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dos Importantes\Dados de Usuário\Desktop\"/>
    </mc:Choice>
  </mc:AlternateContent>
  <bookViews>
    <workbookView xWindow="0" yWindow="0" windowWidth="20490" windowHeight="7755" activeTab="1"/>
  </bookViews>
  <sheets>
    <sheet name="PREÇOS CD" sheetId="1" r:id="rId1"/>
    <sheet name="COMPARATIVO CD" sheetId="2" r:id="rId2"/>
    <sheet name="SERASA CONSULTA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4" i="1"/>
  <c r="D5" i="1"/>
  <c r="D6" i="1"/>
  <c r="D7" i="1"/>
  <c r="D8" i="1"/>
  <c r="D9" i="1"/>
  <c r="D10" i="1"/>
  <c r="D11" i="1"/>
  <c r="D4" i="1"/>
</calcChain>
</file>

<file path=xl/sharedStrings.xml><?xml version="1.0" encoding="utf-8"?>
<sst xmlns="http://schemas.openxmlformats.org/spreadsheetml/2006/main" count="61" uniqueCount="54">
  <si>
    <t>TABELA DE PREÇOS DE CERTIFICADO DIGITAL</t>
  </si>
  <si>
    <t>PRODUTO</t>
  </si>
  <si>
    <t>PREÇO VENDA</t>
  </si>
  <si>
    <t>PJ                      ( PESSOA JURÍDICA)</t>
  </si>
  <si>
    <t>PF                      ( PESSOA FÍSICA)</t>
  </si>
  <si>
    <t>Certificado em Token</t>
  </si>
  <si>
    <t>Certificado em Smartcard  + Leitora</t>
  </si>
  <si>
    <t>Certificado em Smartcard</t>
  </si>
  <si>
    <t>CUSTO</t>
  </si>
  <si>
    <t>SOLUTI</t>
  </si>
  <si>
    <t>SERASA</t>
  </si>
  <si>
    <t>COMISSÃO ACIRV</t>
  </si>
  <si>
    <t>Certificado 1 ano</t>
  </si>
  <si>
    <t>TIPO CONSULTA</t>
  </si>
  <si>
    <t>PREÇO 2015</t>
  </si>
  <si>
    <t>PREÇO 2016</t>
  </si>
  <si>
    <t>COMPARATIVO CONSULTAS</t>
  </si>
  <si>
    <t>Crednet achei recheque PF</t>
  </si>
  <si>
    <t>Crednet achei recheque PJ</t>
  </si>
  <si>
    <t xml:space="preserve">Boleto de cliente  enviado por Facieg (demora de 10 a 30 minutos) </t>
  </si>
  <si>
    <t>Os cálculos de valor de repasse nunca coincidem com os da Acirv</t>
  </si>
  <si>
    <t xml:space="preserve">Os métodos para calcular os repasses mudam todo mês </t>
  </si>
  <si>
    <t>Os relatórios e comprovantes de pagamento nunca são enviados</t>
  </si>
  <si>
    <t>Ações de marketing</t>
  </si>
  <si>
    <t>Certificado entregue em 30 minutos</t>
  </si>
  <si>
    <t>É chancelado pela Facieg</t>
  </si>
  <si>
    <t>Suporte 0800 para clientes</t>
  </si>
  <si>
    <t xml:space="preserve">Suporte rápido para agente de registro </t>
  </si>
  <si>
    <t>Pagamento do agente de registro em dia</t>
  </si>
  <si>
    <t>CONTRAS</t>
  </si>
  <si>
    <t>PRÓS</t>
  </si>
  <si>
    <t>COMPARATIVO ENTRE CERTIFICADORAS</t>
  </si>
  <si>
    <t>Marca consolidada</t>
  </si>
  <si>
    <t>Já existe outro canal de atendimento na cidade</t>
  </si>
  <si>
    <t xml:space="preserve">Não há exclusividade como canal de atendimento </t>
  </si>
  <si>
    <t>ARFACIEG SOLUTI</t>
  </si>
  <si>
    <t>MULT TECNOLOGIA SERASA</t>
  </si>
  <si>
    <t>Os repasses sempre atrasam</t>
  </si>
  <si>
    <t>Crednet Pefin Pf</t>
  </si>
  <si>
    <t>Crednet Pefin Pj</t>
  </si>
  <si>
    <t>Crednet zoom pf</t>
  </si>
  <si>
    <t>Crednet zoom pj</t>
  </si>
  <si>
    <t>Concentre pf</t>
  </si>
  <si>
    <t>Concentre pj</t>
  </si>
  <si>
    <t>Concentre zoom pf</t>
  </si>
  <si>
    <t>Concentre zoom pj</t>
  </si>
  <si>
    <t>Infobusca Pf</t>
  </si>
  <si>
    <t xml:space="preserve">Infobusca PJ </t>
  </si>
  <si>
    <t>Os relatórios e comprovante nunca são enviados</t>
  </si>
  <si>
    <t>O suporte não é 0800</t>
  </si>
  <si>
    <t>O retorno do suporte é demorado</t>
  </si>
  <si>
    <t>Não são feitas ações de marketing</t>
  </si>
  <si>
    <t>Tem Proposta  de desconto para Advogados e contadores</t>
  </si>
  <si>
    <t>Pagamento de repasse em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</si>
</sst>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R$&quot;* #,##0.00_);_(&quot;R$&quot;* \(#,##0.00\);_(&quot;R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MS Sans Serif"/>
      <family val="2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/>
      <right/>
      <top style="medium">
        <color theme="0"/>
      </top>
      <bottom style="thin">
        <color theme="0"/>
      </bottom>
      <diagonal/>
    </border>
    <border>
      <left/>
      <right style="medium">
        <color theme="0"/>
      </right>
      <top style="medium">
        <color theme="0"/>
      </top>
      <bottom style="thin">
        <color theme="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164" fontId="0" fillId="3" borderId="1" xfId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164" fontId="0" fillId="3" borderId="11" xfId="1" applyFont="1" applyFill="1" applyBorder="1" applyAlignment="1">
      <alignment horizontal="center" vertical="center"/>
    </xf>
    <xf numFmtId="164" fontId="0" fillId="3" borderId="12" xfId="1" applyFont="1" applyFill="1" applyBorder="1" applyAlignment="1">
      <alignment horizontal="center" vertical="center"/>
    </xf>
    <xf numFmtId="164" fontId="0" fillId="3" borderId="13" xfId="1" applyFont="1" applyFill="1" applyBorder="1" applyAlignment="1">
      <alignment horizontal="center" vertical="center"/>
    </xf>
    <xf numFmtId="164" fontId="0" fillId="3" borderId="15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8" fillId="6" borderId="27" xfId="0" applyFont="1" applyFill="1" applyBorder="1" applyAlignment="1">
      <alignment horizontal="center" vertical="center"/>
    </xf>
    <xf numFmtId="164" fontId="0" fillId="0" borderId="0" xfId="1" applyFont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164" fontId="2" fillId="0" borderId="20" xfId="1" applyFont="1" applyBorder="1" applyAlignment="1">
      <alignment horizontal="center" vertical="center"/>
    </xf>
    <xf numFmtId="164" fontId="2" fillId="0" borderId="21" xfId="1" applyFont="1" applyBorder="1" applyAlignment="1">
      <alignment horizontal="center" vertical="center"/>
    </xf>
    <xf numFmtId="0" fontId="0" fillId="0" borderId="22" xfId="0" applyBorder="1"/>
    <xf numFmtId="164" fontId="0" fillId="0" borderId="0" xfId="1" applyFont="1" applyBorder="1" applyAlignment="1">
      <alignment horizontal="center" vertical="center"/>
    </xf>
    <xf numFmtId="164" fontId="0" fillId="0" borderId="23" xfId="1" applyFont="1" applyBorder="1" applyAlignment="1">
      <alignment horizontal="center" vertical="center"/>
    </xf>
    <xf numFmtId="0" fontId="0" fillId="0" borderId="24" xfId="0" applyBorder="1"/>
    <xf numFmtId="164" fontId="0" fillId="0" borderId="25" xfId="1" applyFont="1" applyBorder="1" applyAlignment="1">
      <alignment horizontal="center" vertical="center"/>
    </xf>
    <xf numFmtId="164" fontId="0" fillId="0" borderId="26" xfId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5" borderId="22" xfId="0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/>
    </xf>
    <xf numFmtId="164" fontId="2" fillId="3" borderId="1" xfId="1" applyFont="1" applyFill="1" applyBorder="1" applyAlignment="1">
      <alignment horizontal="center" vertical="center"/>
    </xf>
    <xf numFmtId="164" fontId="2" fillId="3" borderId="14" xfId="1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zoomScale="85" zoomScaleNormal="85" workbookViewId="0">
      <selection activeCell="G4" sqref="G4:G11"/>
    </sheetView>
  </sheetViews>
  <sheetFormatPr defaultRowHeight="15" x14ac:dyDescent="0.25"/>
  <cols>
    <col min="1" max="1" width="11.42578125" customWidth="1"/>
    <col min="2" max="2" width="40.7109375" customWidth="1"/>
    <col min="3" max="3" width="13.7109375" bestFit="1" customWidth="1"/>
    <col min="4" max="4" width="19.42578125" bestFit="1" customWidth="1"/>
    <col min="5" max="5" width="17.42578125" bestFit="1" customWidth="1"/>
    <col min="6" max="6" width="13.7109375" bestFit="1" customWidth="1"/>
    <col min="7" max="7" width="19.42578125" bestFit="1" customWidth="1"/>
    <col min="8" max="8" width="17.42578125" bestFit="1" customWidth="1"/>
  </cols>
  <sheetData>
    <row r="1" spans="1:8" ht="21.75" thickBot="1" x14ac:dyDescent="0.3">
      <c r="A1" s="37" t="s">
        <v>0</v>
      </c>
      <c r="B1" s="37"/>
      <c r="C1" s="38"/>
      <c r="D1" s="38"/>
      <c r="E1" s="38"/>
      <c r="F1" s="38"/>
      <c r="G1" s="38"/>
      <c r="H1" s="38"/>
    </row>
    <row r="2" spans="1:8" x14ac:dyDescent="0.25">
      <c r="A2" s="39" t="s">
        <v>1</v>
      </c>
      <c r="B2" s="40"/>
      <c r="C2" s="31" t="s">
        <v>9</v>
      </c>
      <c r="D2" s="32"/>
      <c r="E2" s="33"/>
      <c r="F2" s="34" t="s">
        <v>10</v>
      </c>
      <c r="G2" s="35"/>
      <c r="H2" s="36"/>
    </row>
    <row r="3" spans="1:8" x14ac:dyDescent="0.25">
      <c r="A3" s="41"/>
      <c r="B3" s="42"/>
      <c r="C3" s="4" t="s">
        <v>2</v>
      </c>
      <c r="D3" s="1" t="s">
        <v>11</v>
      </c>
      <c r="E3" s="5" t="s">
        <v>8</v>
      </c>
      <c r="F3" s="4" t="s">
        <v>2</v>
      </c>
      <c r="G3" s="1" t="s">
        <v>11</v>
      </c>
      <c r="H3" s="5" t="s">
        <v>8</v>
      </c>
    </row>
    <row r="4" spans="1:8" ht="15" customHeight="1" x14ac:dyDescent="0.25">
      <c r="A4" s="30" t="s">
        <v>3</v>
      </c>
      <c r="B4" s="3" t="s">
        <v>12</v>
      </c>
      <c r="C4" s="6">
        <v>209</v>
      </c>
      <c r="D4" s="50">
        <f>C4-E4</f>
        <v>68.97</v>
      </c>
      <c r="E4" s="7">
        <v>140.03</v>
      </c>
      <c r="F4" s="6">
        <v>241</v>
      </c>
      <c r="G4" s="2">
        <f>F4-H4</f>
        <v>104</v>
      </c>
      <c r="H4" s="7">
        <v>137</v>
      </c>
    </row>
    <row r="5" spans="1:8" x14ac:dyDescent="0.25">
      <c r="A5" s="30"/>
      <c r="B5" s="3" t="s">
        <v>5</v>
      </c>
      <c r="C5" s="6">
        <v>509</v>
      </c>
      <c r="D5" s="50">
        <f t="shared" ref="D5:D11" si="0">C5-E5</f>
        <v>131.67000000000002</v>
      </c>
      <c r="E5" s="7">
        <v>377.33</v>
      </c>
      <c r="F5" s="6">
        <v>569</v>
      </c>
      <c r="G5" s="2">
        <f t="shared" ref="G5:G11" si="1">F5-H5</f>
        <v>279</v>
      </c>
      <c r="H5" s="7">
        <v>290</v>
      </c>
    </row>
    <row r="6" spans="1:8" x14ac:dyDescent="0.25">
      <c r="A6" s="30"/>
      <c r="B6" s="3" t="s">
        <v>6</v>
      </c>
      <c r="C6" s="6">
        <v>509</v>
      </c>
      <c r="D6" s="50">
        <f t="shared" si="0"/>
        <v>131.67000000000002</v>
      </c>
      <c r="E6" s="7">
        <v>377.33</v>
      </c>
      <c r="F6" s="6">
        <v>560</v>
      </c>
      <c r="G6" s="2">
        <f t="shared" si="1"/>
        <v>270</v>
      </c>
      <c r="H6" s="7">
        <v>290</v>
      </c>
    </row>
    <row r="7" spans="1:8" x14ac:dyDescent="0.25">
      <c r="A7" s="30"/>
      <c r="B7" s="3" t="s">
        <v>7</v>
      </c>
      <c r="C7" s="6">
        <v>355</v>
      </c>
      <c r="D7" s="50">
        <f t="shared" si="0"/>
        <v>108.07</v>
      </c>
      <c r="E7" s="7">
        <v>246.93</v>
      </c>
      <c r="F7" s="6">
        <v>399</v>
      </c>
      <c r="G7" s="2">
        <f t="shared" si="1"/>
        <v>189</v>
      </c>
      <c r="H7" s="7">
        <v>210</v>
      </c>
    </row>
    <row r="8" spans="1:8" ht="15" customHeight="1" x14ac:dyDescent="0.25">
      <c r="A8" s="30" t="s">
        <v>4</v>
      </c>
      <c r="B8" s="3" t="s">
        <v>12</v>
      </c>
      <c r="C8" s="6">
        <v>145</v>
      </c>
      <c r="D8" s="50">
        <f t="shared" si="0"/>
        <v>47.849999999999994</v>
      </c>
      <c r="E8" s="7">
        <v>97.15</v>
      </c>
      <c r="F8" s="6">
        <v>164</v>
      </c>
      <c r="G8" s="2">
        <f t="shared" si="1"/>
        <v>39</v>
      </c>
      <c r="H8" s="7">
        <v>125</v>
      </c>
    </row>
    <row r="9" spans="1:8" x14ac:dyDescent="0.25">
      <c r="A9" s="30"/>
      <c r="B9" s="3" t="s">
        <v>5</v>
      </c>
      <c r="C9" s="6">
        <v>409</v>
      </c>
      <c r="D9" s="50">
        <f t="shared" si="0"/>
        <v>98.670000000000016</v>
      </c>
      <c r="E9" s="7">
        <v>310.33</v>
      </c>
      <c r="F9" s="6">
        <v>463</v>
      </c>
      <c r="G9" s="2">
        <f t="shared" si="1"/>
        <v>203</v>
      </c>
      <c r="H9" s="7">
        <v>260</v>
      </c>
    </row>
    <row r="10" spans="1:8" x14ac:dyDescent="0.25">
      <c r="A10" s="30"/>
      <c r="B10" s="3" t="s">
        <v>6</v>
      </c>
      <c r="C10" s="6">
        <v>409</v>
      </c>
      <c r="D10" s="50">
        <f t="shared" si="0"/>
        <v>98.670000000000016</v>
      </c>
      <c r="E10" s="7">
        <v>310.33</v>
      </c>
      <c r="F10" s="6">
        <v>454</v>
      </c>
      <c r="G10" s="2">
        <f t="shared" si="1"/>
        <v>194</v>
      </c>
      <c r="H10" s="7">
        <v>260</v>
      </c>
    </row>
    <row r="11" spans="1:8" ht="15.75" thickBot="1" x14ac:dyDescent="0.3">
      <c r="A11" s="30"/>
      <c r="B11" s="3" t="s">
        <v>7</v>
      </c>
      <c r="C11" s="8">
        <v>259</v>
      </c>
      <c r="D11" s="51">
        <f t="shared" si="0"/>
        <v>76.389999999999986</v>
      </c>
      <c r="E11" s="9">
        <v>182.61</v>
      </c>
      <c r="F11" s="8">
        <v>297</v>
      </c>
      <c r="G11" s="2">
        <f t="shared" si="1"/>
        <v>102</v>
      </c>
      <c r="H11" s="9">
        <v>195</v>
      </c>
    </row>
  </sheetData>
  <mergeCells count="6">
    <mergeCell ref="A8:A11"/>
    <mergeCell ref="C2:E2"/>
    <mergeCell ref="F2:H2"/>
    <mergeCell ref="A1:H1"/>
    <mergeCell ref="A2:B3"/>
    <mergeCell ref="A4:A7"/>
  </mergeCells>
  <pageMargins left="0.7" right="0.7" top="0.75" bottom="0.75" header="0.3" footer="0.3"/>
  <pageSetup paperSize="9" scale="72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B21" sqref="B21:D36"/>
    </sheetView>
  </sheetViews>
  <sheetFormatPr defaultRowHeight="15" x14ac:dyDescent="0.25"/>
  <cols>
    <col min="2" max="2" width="61.140625" style="10" bestFit="1" customWidth="1"/>
    <col min="3" max="3" width="48.42578125" style="10" customWidth="1"/>
  </cols>
  <sheetData>
    <row r="1" spans="1:3" ht="15.75" thickBot="1" x14ac:dyDescent="0.3">
      <c r="A1" s="46" t="s">
        <v>31</v>
      </c>
      <c r="B1" s="46"/>
      <c r="C1" s="46"/>
    </row>
    <row r="2" spans="1:3" ht="15.75" thickBot="1" x14ac:dyDescent="0.3">
      <c r="A2" s="12"/>
      <c r="B2" s="18" t="s">
        <v>35</v>
      </c>
      <c r="C2" s="19" t="s">
        <v>36</v>
      </c>
    </row>
    <row r="3" spans="1:3" x14ac:dyDescent="0.25">
      <c r="A3" s="47" t="s">
        <v>29</v>
      </c>
      <c r="B3" s="11" t="s">
        <v>19</v>
      </c>
      <c r="C3" s="13" t="s">
        <v>37</v>
      </c>
    </row>
    <row r="4" spans="1:3" x14ac:dyDescent="0.25">
      <c r="A4" s="47"/>
      <c r="B4" s="11" t="s">
        <v>20</v>
      </c>
      <c r="C4" s="13" t="s">
        <v>48</v>
      </c>
    </row>
    <row r="5" spans="1:3" x14ac:dyDescent="0.25">
      <c r="A5" s="47"/>
      <c r="B5" s="11" t="s">
        <v>21</v>
      </c>
      <c r="C5" s="13" t="s">
        <v>49</v>
      </c>
    </row>
    <row r="6" spans="1:3" x14ac:dyDescent="0.25">
      <c r="A6" s="47"/>
      <c r="B6" s="11" t="s">
        <v>22</v>
      </c>
      <c r="C6" s="13" t="s">
        <v>50</v>
      </c>
    </row>
    <row r="7" spans="1:3" x14ac:dyDescent="0.25">
      <c r="A7" s="47"/>
      <c r="B7" s="11" t="s">
        <v>33</v>
      </c>
      <c r="C7" s="13" t="s">
        <v>51</v>
      </c>
    </row>
    <row r="8" spans="1:3" ht="15.75" thickBot="1" x14ac:dyDescent="0.3">
      <c r="A8" s="48"/>
      <c r="B8" s="14"/>
      <c r="C8" s="15" t="s">
        <v>34</v>
      </c>
    </row>
    <row r="9" spans="1:3" x14ac:dyDescent="0.25">
      <c r="A9" s="43" t="s">
        <v>30</v>
      </c>
      <c r="B9" s="16" t="s">
        <v>26</v>
      </c>
      <c r="C9" s="17" t="s">
        <v>32</v>
      </c>
    </row>
    <row r="10" spans="1:3" x14ac:dyDescent="0.25">
      <c r="A10" s="44"/>
      <c r="B10" s="11" t="s">
        <v>23</v>
      </c>
      <c r="C10" s="13"/>
    </row>
    <row r="11" spans="1:3" x14ac:dyDescent="0.25">
      <c r="A11" s="44"/>
      <c r="B11" s="11" t="s">
        <v>24</v>
      </c>
      <c r="C11" s="13"/>
    </row>
    <row r="12" spans="1:3" x14ac:dyDescent="0.25">
      <c r="A12" s="44"/>
      <c r="B12" s="11" t="s">
        <v>25</v>
      </c>
      <c r="C12" s="13"/>
    </row>
    <row r="13" spans="1:3" x14ac:dyDescent="0.25">
      <c r="A13" s="44"/>
      <c r="B13" s="11" t="s">
        <v>27</v>
      </c>
      <c r="C13" s="13"/>
    </row>
    <row r="14" spans="1:3" x14ac:dyDescent="0.25">
      <c r="A14" s="44"/>
      <c r="B14" s="11" t="s">
        <v>28</v>
      </c>
      <c r="C14" s="13"/>
    </row>
    <row r="15" spans="1:3" x14ac:dyDescent="0.25">
      <c r="A15" s="44"/>
      <c r="B15" s="11" t="s">
        <v>52</v>
      </c>
      <c r="C15" s="13"/>
    </row>
    <row r="16" spans="1:3" ht="15.75" thickBot="1" x14ac:dyDescent="0.3">
      <c r="A16" s="45"/>
      <c r="B16" s="14" t="s">
        <v>53</v>
      </c>
      <c r="C16" s="15"/>
    </row>
  </sheetData>
  <mergeCells count="3">
    <mergeCell ref="A9:A16"/>
    <mergeCell ref="A1:C1"/>
    <mergeCell ref="A3:A8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35"/>
  <sheetViews>
    <sheetView zoomScale="85" zoomScaleNormal="85" workbookViewId="0">
      <selection activeCell="D9" sqref="D9"/>
    </sheetView>
  </sheetViews>
  <sheetFormatPr defaultRowHeight="15" x14ac:dyDescent="0.25"/>
  <cols>
    <col min="1" max="1" width="26" bestFit="1" customWidth="1"/>
    <col min="2" max="3" width="12.7109375" style="20" bestFit="1" customWidth="1"/>
    <col min="4" max="4" width="19.85546875" bestFit="1" customWidth="1"/>
    <col min="5" max="5" width="20.140625" bestFit="1" customWidth="1"/>
    <col min="6" max="6" width="19.85546875" bestFit="1" customWidth="1"/>
    <col min="7" max="7" width="18.28515625" bestFit="1" customWidth="1"/>
    <col min="8" max="8" width="18.5703125" customWidth="1"/>
  </cols>
  <sheetData>
    <row r="1" spans="1:3" ht="15.75" thickBot="1" x14ac:dyDescent="0.3">
      <c r="A1" s="49" t="s">
        <v>16</v>
      </c>
      <c r="B1" s="49"/>
      <c r="C1" s="49"/>
    </row>
    <row r="2" spans="1:3" x14ac:dyDescent="0.25">
      <c r="A2" s="21" t="s">
        <v>13</v>
      </c>
      <c r="B2" s="22" t="s">
        <v>14</v>
      </c>
      <c r="C2" s="23" t="s">
        <v>15</v>
      </c>
    </row>
    <row r="3" spans="1:3" x14ac:dyDescent="0.25">
      <c r="A3" s="24" t="s">
        <v>17</v>
      </c>
      <c r="B3" s="25">
        <v>2.08</v>
      </c>
      <c r="C3" s="26">
        <v>1.59</v>
      </c>
    </row>
    <row r="4" spans="1:3" x14ac:dyDescent="0.25">
      <c r="A4" s="24" t="s">
        <v>18</v>
      </c>
      <c r="B4" s="25">
        <v>2.08</v>
      </c>
      <c r="C4" s="26">
        <v>1.61</v>
      </c>
    </row>
    <row r="5" spans="1:3" x14ac:dyDescent="0.25">
      <c r="A5" s="24" t="s">
        <v>38</v>
      </c>
      <c r="B5" s="25">
        <v>4.55</v>
      </c>
      <c r="C5" s="26">
        <v>5.28</v>
      </c>
    </row>
    <row r="6" spans="1:3" x14ac:dyDescent="0.25">
      <c r="A6" s="24" t="s">
        <v>39</v>
      </c>
      <c r="B6" s="25">
        <v>4.55</v>
      </c>
      <c r="C6" s="26">
        <v>5.88</v>
      </c>
    </row>
    <row r="7" spans="1:3" x14ac:dyDescent="0.25">
      <c r="A7" s="24" t="s">
        <v>40</v>
      </c>
      <c r="B7" s="25">
        <v>2.1800000000000002</v>
      </c>
      <c r="C7" s="26">
        <v>3.42</v>
      </c>
    </row>
    <row r="8" spans="1:3" x14ac:dyDescent="0.25">
      <c r="A8" s="24" t="s">
        <v>41</v>
      </c>
      <c r="B8" s="25">
        <v>2.1800000000000002</v>
      </c>
      <c r="C8" s="26">
        <v>4.0999999999999996</v>
      </c>
    </row>
    <row r="9" spans="1:3" x14ac:dyDescent="0.25">
      <c r="A9" s="24" t="s">
        <v>42</v>
      </c>
      <c r="B9" s="25">
        <v>15.81</v>
      </c>
      <c r="C9" s="26">
        <v>16.43</v>
      </c>
    </row>
    <row r="10" spans="1:3" x14ac:dyDescent="0.25">
      <c r="A10" s="24" t="s">
        <v>43</v>
      </c>
      <c r="B10" s="25">
        <v>15.81</v>
      </c>
      <c r="C10" s="26">
        <v>18.489999999999998</v>
      </c>
    </row>
    <row r="11" spans="1:3" x14ac:dyDescent="0.25">
      <c r="A11" s="24" t="s">
        <v>44</v>
      </c>
      <c r="B11" s="25">
        <v>2.2599999999999998</v>
      </c>
      <c r="C11" s="26">
        <v>3.42</v>
      </c>
    </row>
    <row r="12" spans="1:3" x14ac:dyDescent="0.25">
      <c r="A12" s="24" t="s">
        <v>45</v>
      </c>
      <c r="B12" s="25">
        <v>2.2599999999999998</v>
      </c>
      <c r="C12" s="26">
        <v>4.0999999999999996</v>
      </c>
    </row>
    <row r="13" spans="1:3" x14ac:dyDescent="0.25">
      <c r="A13" s="24" t="s">
        <v>46</v>
      </c>
      <c r="B13" s="25">
        <v>3.93</v>
      </c>
      <c r="C13" s="26">
        <v>3.69</v>
      </c>
    </row>
    <row r="14" spans="1:3" ht="15.75" thickBot="1" x14ac:dyDescent="0.3">
      <c r="A14" s="27" t="s">
        <v>47</v>
      </c>
      <c r="B14" s="28">
        <v>3.93</v>
      </c>
      <c r="C14" s="29">
        <v>3.69</v>
      </c>
    </row>
    <row r="130" ht="17.100000000000001" customHeight="1" x14ac:dyDescent="0.25"/>
    <row r="131" ht="17.100000000000001" customHeight="1" x14ac:dyDescent="0.25"/>
    <row r="132" ht="17.100000000000001" customHeight="1" x14ac:dyDescent="0.25"/>
    <row r="133" ht="17.100000000000001" customHeight="1" x14ac:dyDescent="0.25"/>
    <row r="134" ht="17.100000000000001" customHeight="1" x14ac:dyDescent="0.25"/>
    <row r="135" ht="17.100000000000001" customHeight="1" x14ac:dyDescent="0.25"/>
  </sheetData>
  <mergeCells count="1">
    <mergeCell ref="A1:C1"/>
  </mergeCells>
  <pageMargins left="0.25" right="0.25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PREÇOS CD</vt:lpstr>
      <vt:lpstr>COMPARATIVO CD</vt:lpstr>
      <vt:lpstr>SERASA CONSULTAS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clara carmo frança</dc:creator>
  <cp:lastModifiedBy>Usuario</cp:lastModifiedBy>
  <cp:lastPrinted>2016-05-09T17:56:45Z</cp:lastPrinted>
  <dcterms:created xsi:type="dcterms:W3CDTF">2015-06-11T12:25:39Z</dcterms:created>
  <dcterms:modified xsi:type="dcterms:W3CDTF">2016-05-09T18:59:45Z</dcterms:modified>
</cp:coreProperties>
</file>