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545" tabRatio="30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28" i="1" l="1"/>
  <c r="D15" i="1" l="1"/>
  <c r="D27" i="1" l="1"/>
  <c r="D26" i="1"/>
  <c r="D16" i="1"/>
  <c r="D19" i="1"/>
  <c r="D20" i="1"/>
  <c r="D21" i="1"/>
  <c r="D22" i="1"/>
  <c r="D23" i="1"/>
  <c r="D24" i="1"/>
  <c r="D25" i="1"/>
  <c r="D29" i="1"/>
  <c r="D10" i="1"/>
  <c r="D11" i="1"/>
</calcChain>
</file>

<file path=xl/sharedStrings.xml><?xml version="1.0" encoding="utf-8"?>
<sst xmlns="http://schemas.openxmlformats.org/spreadsheetml/2006/main" count="107" uniqueCount="81">
  <si>
    <t>NOME</t>
  </si>
  <si>
    <t>FORNECEDOR</t>
  </si>
  <si>
    <t>QUANTIDADE</t>
  </si>
  <si>
    <t>VALOR</t>
  </si>
  <si>
    <t>TOTAL</t>
  </si>
  <si>
    <t>AQUARELA</t>
  </si>
  <si>
    <t xml:space="preserve">Bloco de Notas para as palestras </t>
  </si>
  <si>
    <t>Botons da logomarca SUDOEXPO</t>
  </si>
  <si>
    <t>Impressão Ingressos Feira- Cortesia</t>
  </si>
  <si>
    <t>Impressão crachá entrada feira na cor- AMARELO</t>
  </si>
  <si>
    <t>Impressão crachá para os expositores na cor- BRANCO</t>
  </si>
  <si>
    <t>Impressão crachá para as palestras na cor - AZUL</t>
  </si>
  <si>
    <t>Chaveiro EU CURTO SUDOEXPO</t>
  </si>
  <si>
    <t xml:space="preserve">                      ORGANIZAÇÃO FESTIVAL BARZINHO &amp; VIOLÃO</t>
  </si>
  <si>
    <t>Impressão Comanda para pagamento do Estacionamento</t>
  </si>
  <si>
    <t>Impressão Cédula de Votação para Juri ( 5) para 3 dias</t>
  </si>
  <si>
    <t>Placa de Agradecimento Juri- Festival Barzinho e Violão</t>
  </si>
  <si>
    <t>Troféu para 1º,2º,3º colocado nas duas categorias (MPB/SERTANEJO)- Logomarca Festival Barzinho e Violão</t>
  </si>
  <si>
    <t>Confecção de cheque Gigante Sicoob Empresarial no valor de R$ 6.000,00 para o top dos melhores</t>
  </si>
  <si>
    <t>Confecção de cheque Gigante Sicoob Empresarial no valor de R$ 1.000,00 para o terceiro lugar</t>
  </si>
  <si>
    <t>Confecção de cheque Gigante Sicoob Empresarial no valor de R$ 2.000,00 para o segundo lugar</t>
  </si>
  <si>
    <t>Confecção de cheque Gigante Sicoob Empresarial no valor de R$ 4.000,00 para o primeiro lugar</t>
  </si>
  <si>
    <t xml:space="preserve">                      ORGANIZAÇÃO FESTIVAL GASTRONÔMICO</t>
  </si>
  <si>
    <t>Impressão Cédula de Votação para Público para 3 dias</t>
  </si>
  <si>
    <t>Impressão Comanda - Restaurantes</t>
  </si>
  <si>
    <t xml:space="preserve">Impressão Cardápio com relação dos participantes do festival, nomes e fotos dos pratos da competição e os produtos que serão oferecidos no festival. </t>
  </si>
  <si>
    <t>Troféu para 1º,2º,3º colocado nas duas categorias (DOCE/ SALGADO)- Logomarca Festival Gastronômico</t>
  </si>
  <si>
    <t>Placa de Agradecimento Juri- Festival Gastronômico</t>
  </si>
  <si>
    <t>Placa de Participação ( Restaurantes participantes)- Festival Gastronômico</t>
  </si>
  <si>
    <t>Avental para participantes do Festival Gastronômico</t>
  </si>
  <si>
    <t>Bandana para participantes do Festival Gastronômico</t>
  </si>
  <si>
    <t>Forros Mesas Festival Gastronômico</t>
  </si>
  <si>
    <t>Confecção de cheque Gigante Sicoob Empresarial no valor de R$ 5.000,00 para o primeiro lugar</t>
  </si>
  <si>
    <t>Confecção de cheque Gigante Sicoob Empresarial no valor de R$ 2.500,00 ( se caso o nº de participantes seja menor que 8 restaurantes)</t>
  </si>
  <si>
    <t>Caricaturas dos Ex-presidentes da Acirv</t>
  </si>
  <si>
    <r>
      <t xml:space="preserve">  </t>
    </r>
    <r>
      <rPr>
        <b/>
        <sz val="16"/>
        <color theme="1"/>
        <rFont val="Calibri"/>
        <family val="2"/>
        <scheme val="minor"/>
      </rPr>
      <t xml:space="preserve"> PLACAS HOMENAGENS PARA MOVIMENTAÇÃO ESTANDE ACIRV</t>
    </r>
  </si>
  <si>
    <t>Placa de Agradecimento aos Palestrantes</t>
  </si>
  <si>
    <t>Placa de Agradecimento aos Patrocinadores</t>
  </si>
  <si>
    <t>Placa de Homenagem à Parceiros da Acirv</t>
  </si>
  <si>
    <t>Impressão de Cardápio para Expositores- Buffet Exclusivo</t>
  </si>
  <si>
    <t>Impressão CONVITES- ABERTURA OFICIAL FEIRA</t>
  </si>
  <si>
    <r>
      <t xml:space="preserve">    </t>
    </r>
    <r>
      <rPr>
        <b/>
        <sz val="16"/>
        <color theme="1"/>
        <rFont val="Calibri"/>
        <family val="2"/>
        <scheme val="minor"/>
      </rPr>
      <t xml:space="preserve"> BRINDES PALESTRAS / ESTANDE ACIRV/  CREDENCIAMENTO/ ESTACIONAMENTO/ SHOW</t>
    </r>
  </si>
  <si>
    <t>Impressão de placas para numeração de mesas camarote Show</t>
  </si>
  <si>
    <t>Baldes para gelo e bebidas- Camarote Show</t>
  </si>
  <si>
    <t>Forros Pretos para mesas camarote e area vip do show</t>
  </si>
  <si>
    <t xml:space="preserve">PRAZO MÉDIO PARA CONFECÇÃO E ENTREGA= 30 DIAS </t>
  </si>
  <si>
    <t>Impressão crachá para a imprensa na cor- VERDE</t>
  </si>
  <si>
    <t>Impressão crachá para os SEGURANÇA na cor- PRETO</t>
  </si>
  <si>
    <t>OBSERVAÇÃO</t>
  </si>
  <si>
    <t xml:space="preserve">Ivo pediu para cotar a quantidade de 1000 convites e 500 convites </t>
  </si>
  <si>
    <t xml:space="preserve">Fazer somente arte. Nós vamos imprimir aqui na Acirv. </t>
  </si>
  <si>
    <t>Impressão de Banner- Cardápio tabela de Bebidas- Bar Acirv</t>
  </si>
  <si>
    <t xml:space="preserve">Cada bar deve ter o banner com a tabela de preços. </t>
  </si>
  <si>
    <t>Canetas para palestras e estande da Acirv</t>
  </si>
  <si>
    <t>Pasta de papelão timbrada -Sudoexpo 2018</t>
  </si>
  <si>
    <t>Orçar caneta com melhor qualidade no menor preço possível</t>
  </si>
  <si>
    <t>Pode ser feito em papel mais duro, pode ser simples</t>
  </si>
  <si>
    <t xml:space="preserve">Elisane ficou responsável pelo orçamento. </t>
  </si>
  <si>
    <t>Copos personalizados (camarote/ área Vip do Show/estande Acirv)</t>
  </si>
  <si>
    <t>Aguardar mais perto da feira para confirmar se terá orçamento.</t>
  </si>
  <si>
    <t>Impressão folder da programação da feira</t>
  </si>
  <si>
    <t>Impressão folder do Mapa da Feira</t>
  </si>
  <si>
    <t>( Para organizadores do evento e diretores)</t>
  </si>
  <si>
    <t xml:space="preserve">Suporte (plastico) e impressão de crachá + cordinha - PRETO </t>
  </si>
  <si>
    <t>Somente impressão do crachá + cordinha simples</t>
  </si>
  <si>
    <t>Deve conter: Modelo Veiculo/Cor/Placa</t>
  </si>
  <si>
    <t>Adesivos Carros Estacionamento- EXPOSITOR</t>
  </si>
  <si>
    <t>Adesivos Carros Estacionamento- ORGANIZADOR + DIRETORIA</t>
  </si>
  <si>
    <t>O expositor terá 50% de desconto</t>
  </si>
  <si>
    <t xml:space="preserve">Organizador e diretoria que estiver trabalhando não pagam estacionamento. </t>
  </si>
  <si>
    <t>Olhar regulamento do festival para confecção</t>
  </si>
  <si>
    <t>Ivo disse que cada restaurante será responsável pela sua comanda.</t>
  </si>
  <si>
    <t xml:space="preserve">Doma para chef's oficinas </t>
  </si>
  <si>
    <t>Camisetas com logomarca Sudoexpo (credenciamento)</t>
  </si>
  <si>
    <t xml:space="preserve">Responsável Elisane e Mariana ( Eduardo GG, Amélia M, Geraldo GG) </t>
  </si>
  <si>
    <t>De acordo com o regulamento: CONFECCIONAR se caso o nº de participantes seja menor que 8 restaurantes</t>
  </si>
  <si>
    <t xml:space="preserve"> Agradecimento aos Expositores</t>
  </si>
  <si>
    <t xml:space="preserve">Somente arte. Nós iremos imprimir na Acirv. </t>
  </si>
  <si>
    <t>Lista enviada por e-mail.</t>
  </si>
  <si>
    <t xml:space="preserve">Somente palestras master. Lista enviada por e-mail. </t>
  </si>
  <si>
    <t xml:space="preserve">Vocês tem os nomes na agência. PODE AUMENTAR ATÉ A FEIRA.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</si>
</sst>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2" borderId="5" xfId="0" applyFont="1" applyFill="1" applyBorder="1"/>
    <xf numFmtId="0" fontId="1" fillId="2" borderId="1" xfId="0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0" fillId="0" borderId="1" xfId="0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NumberFormat="1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0" fillId="3" borderId="1" xfId="0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NumberFormat="1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/>
    </xf>
    <xf numFmtId="44" fontId="6" fillId="3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44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31" zoomScale="110" zoomScaleNormal="110" workbookViewId="0">
      <selection activeCell="C38" sqref="C38"/>
    </sheetView>
  </sheetViews>
  <sheetFormatPr defaultRowHeight="15" x14ac:dyDescent="0.25"/>
  <cols>
    <col min="1" max="1" width="52.42578125" customWidth="1"/>
    <col min="2" max="2" width="12.85546875" customWidth="1"/>
    <col min="3" max="3" width="12.5703125" customWidth="1"/>
    <col min="4" max="4" width="13.42578125" customWidth="1"/>
    <col min="5" max="5" width="13.140625" customWidth="1"/>
    <col min="6" max="6" width="43.42578125" customWidth="1"/>
    <col min="7" max="7" width="35" customWidth="1"/>
    <col min="8" max="8" width="37.42578125" customWidth="1"/>
    <col min="9" max="9" width="20.140625" customWidth="1"/>
    <col min="10" max="10" width="18.140625" customWidth="1"/>
  </cols>
  <sheetData>
    <row r="1" spans="1:6" x14ac:dyDescent="0.25">
      <c r="A1" s="48" t="s">
        <v>45</v>
      </c>
      <c r="B1" s="49"/>
      <c r="C1" s="49"/>
      <c r="D1" s="49"/>
      <c r="E1" s="50"/>
    </row>
    <row r="2" spans="1:6" x14ac:dyDescent="0.25">
      <c r="A2" s="51"/>
      <c r="B2" s="52"/>
      <c r="C2" s="52"/>
      <c r="D2" s="52"/>
      <c r="E2" s="53"/>
    </row>
    <row r="4" spans="1:6" ht="36.75" thickBot="1" x14ac:dyDescent="0.6">
      <c r="A4" s="54" t="s">
        <v>41</v>
      </c>
      <c r="B4" s="55"/>
      <c r="C4" s="55"/>
      <c r="D4" s="55"/>
      <c r="E4" s="55"/>
      <c r="F4" s="55"/>
    </row>
    <row r="5" spans="1:6" ht="36.75" thickBot="1" x14ac:dyDescent="0.6">
      <c r="A5" s="2" t="s">
        <v>0</v>
      </c>
      <c r="B5" s="17" t="s">
        <v>2</v>
      </c>
      <c r="C5" s="6" t="s">
        <v>3</v>
      </c>
      <c r="D5" s="6" t="s">
        <v>4</v>
      </c>
      <c r="E5" s="6" t="s">
        <v>1</v>
      </c>
      <c r="F5" s="41" t="s">
        <v>48</v>
      </c>
    </row>
    <row r="6" spans="1:6" ht="30.75" thickBot="1" x14ac:dyDescent="0.3">
      <c r="A6" s="13" t="s">
        <v>40</v>
      </c>
      <c r="B6" s="14">
        <v>1000</v>
      </c>
      <c r="C6" s="15"/>
      <c r="D6" s="15"/>
      <c r="E6" s="15"/>
      <c r="F6" s="38" t="s">
        <v>49</v>
      </c>
    </row>
    <row r="7" spans="1:6" ht="26.25" customHeight="1" thickBot="1" x14ac:dyDescent="0.3">
      <c r="A7" s="19" t="s">
        <v>39</v>
      </c>
      <c r="B7" s="20">
        <v>124</v>
      </c>
      <c r="C7" s="21"/>
      <c r="D7" s="21"/>
      <c r="E7" s="21"/>
      <c r="F7" s="39" t="s">
        <v>50</v>
      </c>
    </row>
    <row r="8" spans="1:6" ht="28.5" customHeight="1" thickBot="1" x14ac:dyDescent="0.3">
      <c r="A8" s="13" t="s">
        <v>51</v>
      </c>
      <c r="B8" s="14">
        <v>5</v>
      </c>
      <c r="C8" s="15"/>
      <c r="D8" s="15"/>
      <c r="E8" s="15"/>
      <c r="F8" s="38" t="s">
        <v>52</v>
      </c>
    </row>
    <row r="9" spans="1:6" ht="28.5" customHeight="1" thickBot="1" x14ac:dyDescent="0.3">
      <c r="A9" s="13" t="s">
        <v>54</v>
      </c>
      <c r="B9" s="14">
        <v>5000</v>
      </c>
      <c r="C9" s="15"/>
      <c r="D9" s="15"/>
      <c r="E9" s="15"/>
      <c r="F9" s="38"/>
    </row>
    <row r="10" spans="1:6" ht="15.75" thickBot="1" x14ac:dyDescent="0.3">
      <c r="A10" s="1" t="s">
        <v>6</v>
      </c>
      <c r="B10" s="11">
        <v>5000</v>
      </c>
      <c r="C10" s="7"/>
      <c r="D10" s="8">
        <f t="shared" ref="D10:D29" si="0">B10*C10</f>
        <v>0</v>
      </c>
      <c r="E10" s="7"/>
      <c r="F10" s="38"/>
    </row>
    <row r="11" spans="1:6" ht="30.75" thickBot="1" x14ac:dyDescent="0.3">
      <c r="A11" s="1" t="s">
        <v>53</v>
      </c>
      <c r="B11" s="11">
        <v>5000</v>
      </c>
      <c r="C11" s="7">
        <v>0.99</v>
      </c>
      <c r="D11" s="8">
        <f t="shared" si="0"/>
        <v>4950</v>
      </c>
      <c r="E11" s="9" t="s">
        <v>5</v>
      </c>
      <c r="F11" s="38" t="s">
        <v>55</v>
      </c>
    </row>
    <row r="12" spans="1:6" ht="30.75" thickBot="1" x14ac:dyDescent="0.3">
      <c r="A12" s="12" t="s">
        <v>42</v>
      </c>
      <c r="B12" s="11">
        <v>150</v>
      </c>
      <c r="C12" s="7"/>
      <c r="D12" s="8"/>
      <c r="E12" s="9"/>
      <c r="F12" s="38" t="s">
        <v>56</v>
      </c>
    </row>
    <row r="13" spans="1:6" ht="15.75" thickBot="1" x14ac:dyDescent="0.3">
      <c r="A13" s="12" t="s">
        <v>43</v>
      </c>
      <c r="B13" s="11">
        <v>150</v>
      </c>
      <c r="C13" s="7"/>
      <c r="D13" s="8"/>
      <c r="E13" s="9"/>
      <c r="F13" s="38"/>
    </row>
    <row r="14" spans="1:6" ht="15.75" thickBot="1" x14ac:dyDescent="0.3">
      <c r="A14" s="22" t="s">
        <v>44</v>
      </c>
      <c r="B14" s="23">
        <v>150</v>
      </c>
      <c r="C14" s="24"/>
      <c r="D14" s="25"/>
      <c r="E14" s="26"/>
      <c r="F14" s="39" t="s">
        <v>57</v>
      </c>
    </row>
    <row r="15" spans="1:6" ht="15.75" thickBot="1" x14ac:dyDescent="0.3">
      <c r="A15" s="1" t="s">
        <v>58</v>
      </c>
      <c r="B15" s="11">
        <v>1000</v>
      </c>
      <c r="C15" s="7">
        <v>1.3</v>
      </c>
      <c r="D15" s="8">
        <f>B15*C15</f>
        <v>1300</v>
      </c>
      <c r="E15" s="9" t="s">
        <v>5</v>
      </c>
      <c r="F15" s="38"/>
    </row>
    <row r="16" spans="1:6" ht="30.75" thickBot="1" x14ac:dyDescent="0.3">
      <c r="A16" s="27" t="s">
        <v>12</v>
      </c>
      <c r="B16" s="28">
        <v>500</v>
      </c>
      <c r="C16" s="29">
        <v>8.9</v>
      </c>
      <c r="D16" s="30">
        <f t="shared" si="0"/>
        <v>4450</v>
      </c>
      <c r="E16" s="29" t="s">
        <v>5</v>
      </c>
      <c r="F16" s="39" t="s">
        <v>59</v>
      </c>
    </row>
    <row r="17" spans="1:6" ht="15.75" thickBot="1" x14ac:dyDescent="0.3">
      <c r="A17" s="1" t="s">
        <v>60</v>
      </c>
      <c r="B17" s="10">
        <v>10000</v>
      </c>
      <c r="C17" s="7"/>
      <c r="D17" s="8"/>
      <c r="E17" s="9"/>
      <c r="F17" s="38"/>
    </row>
    <row r="18" spans="1:6" ht="15.75" thickBot="1" x14ac:dyDescent="0.3">
      <c r="A18" s="1" t="s">
        <v>61</v>
      </c>
      <c r="B18" s="10">
        <v>10000</v>
      </c>
      <c r="C18" s="7"/>
      <c r="D18" s="8"/>
      <c r="E18" s="9"/>
      <c r="F18" s="38"/>
    </row>
    <row r="19" spans="1:6" ht="15.75" thickBot="1" x14ac:dyDescent="0.3">
      <c r="A19" s="31" t="s">
        <v>7</v>
      </c>
      <c r="B19" s="32">
        <v>500</v>
      </c>
      <c r="C19" s="33"/>
      <c r="D19" s="34">
        <f t="shared" si="0"/>
        <v>0</v>
      </c>
      <c r="E19" s="33"/>
      <c r="F19" s="38"/>
    </row>
    <row r="20" spans="1:6" ht="15.75" thickBot="1" x14ac:dyDescent="0.3">
      <c r="A20" s="31" t="s">
        <v>63</v>
      </c>
      <c r="B20" s="35">
        <v>200</v>
      </c>
      <c r="C20" s="33"/>
      <c r="D20" s="34">
        <f t="shared" si="0"/>
        <v>0</v>
      </c>
      <c r="E20" s="16"/>
      <c r="F20" s="38" t="s">
        <v>62</v>
      </c>
    </row>
    <row r="21" spans="1:6" ht="30.75" thickBot="1" x14ac:dyDescent="0.3">
      <c r="A21" s="1" t="s">
        <v>9</v>
      </c>
      <c r="B21" s="10">
        <v>30000</v>
      </c>
      <c r="C21" s="7"/>
      <c r="D21" s="8">
        <f t="shared" si="0"/>
        <v>0</v>
      </c>
      <c r="E21" s="9"/>
      <c r="F21" s="38" t="s">
        <v>64</v>
      </c>
    </row>
    <row r="22" spans="1:6" ht="30.75" thickBot="1" x14ac:dyDescent="0.3">
      <c r="A22" s="1" t="s">
        <v>11</v>
      </c>
      <c r="B22" s="10">
        <v>10000</v>
      </c>
      <c r="C22" s="7"/>
      <c r="D22" s="8">
        <f t="shared" si="0"/>
        <v>0</v>
      </c>
      <c r="E22" s="9"/>
      <c r="F22" s="38" t="s">
        <v>64</v>
      </c>
    </row>
    <row r="23" spans="1:6" ht="30.75" thickBot="1" x14ac:dyDescent="0.3">
      <c r="A23" s="1" t="s">
        <v>10</v>
      </c>
      <c r="B23" s="11">
        <v>1000</v>
      </c>
      <c r="C23" s="7"/>
      <c r="D23" s="8">
        <f t="shared" si="0"/>
        <v>0</v>
      </c>
      <c r="E23" s="9"/>
      <c r="F23" s="38" t="s">
        <v>64</v>
      </c>
    </row>
    <row r="24" spans="1:6" ht="30.75" thickBot="1" x14ac:dyDescent="0.3">
      <c r="A24" s="1" t="s">
        <v>46</v>
      </c>
      <c r="B24" s="11">
        <v>100</v>
      </c>
      <c r="C24" s="7"/>
      <c r="D24" s="8">
        <f t="shared" si="0"/>
        <v>0</v>
      </c>
      <c r="E24" s="9"/>
      <c r="F24" s="38" t="s">
        <v>64</v>
      </c>
    </row>
    <row r="25" spans="1:6" ht="30.75" thickBot="1" x14ac:dyDescent="0.3">
      <c r="A25" s="1" t="s">
        <v>47</v>
      </c>
      <c r="B25" s="11">
        <v>100</v>
      </c>
      <c r="C25" s="7"/>
      <c r="D25" s="8">
        <f t="shared" si="0"/>
        <v>0</v>
      </c>
      <c r="E25" s="7"/>
      <c r="F25" s="38" t="s">
        <v>64</v>
      </c>
    </row>
    <row r="26" spans="1:6" ht="15.75" thickBot="1" x14ac:dyDescent="0.3">
      <c r="A26" s="1" t="s">
        <v>8</v>
      </c>
      <c r="B26" s="10">
        <v>10000</v>
      </c>
      <c r="C26" s="7"/>
      <c r="D26" s="8">
        <f t="shared" ref="D26:D28" si="1">B26*C26</f>
        <v>0</v>
      </c>
      <c r="E26" s="7"/>
      <c r="F26" s="38"/>
    </row>
    <row r="27" spans="1:6" ht="15.75" thickBot="1" x14ac:dyDescent="0.3">
      <c r="A27" s="1" t="s">
        <v>14</v>
      </c>
      <c r="B27" s="10">
        <v>2000</v>
      </c>
      <c r="C27" s="7"/>
      <c r="D27" s="8">
        <f t="shared" si="1"/>
        <v>0</v>
      </c>
      <c r="E27" s="7"/>
      <c r="F27" s="38" t="s">
        <v>65</v>
      </c>
    </row>
    <row r="28" spans="1:6" ht="15.75" thickBot="1" x14ac:dyDescent="0.3">
      <c r="A28" s="1" t="s">
        <v>66</v>
      </c>
      <c r="B28" s="10">
        <v>150</v>
      </c>
      <c r="C28" s="7"/>
      <c r="D28" s="8">
        <f t="shared" si="1"/>
        <v>0</v>
      </c>
      <c r="E28" s="7"/>
      <c r="F28" s="38" t="s">
        <v>68</v>
      </c>
    </row>
    <row r="29" spans="1:6" ht="30.75" thickBot="1" x14ac:dyDescent="0.3">
      <c r="A29" s="1" t="s">
        <v>67</v>
      </c>
      <c r="B29" s="10">
        <v>100</v>
      </c>
      <c r="C29" s="7"/>
      <c r="D29" s="8">
        <f t="shared" si="0"/>
        <v>0</v>
      </c>
      <c r="E29" s="7"/>
      <c r="F29" s="38" t="s">
        <v>69</v>
      </c>
    </row>
    <row r="30" spans="1:6" ht="15.75" thickBot="1" x14ac:dyDescent="0.3">
      <c r="F30" s="18"/>
    </row>
    <row r="31" spans="1:6" ht="36.75" thickBot="1" x14ac:dyDescent="0.4">
      <c r="A31" s="42" t="s">
        <v>13</v>
      </c>
      <c r="B31" s="43"/>
      <c r="C31" s="43"/>
      <c r="D31" s="43"/>
      <c r="E31" s="44"/>
      <c r="F31" s="40" t="s">
        <v>48</v>
      </c>
    </row>
    <row r="32" spans="1:6" ht="15.75" thickBot="1" x14ac:dyDescent="0.3">
      <c r="A32" s="2" t="s">
        <v>0</v>
      </c>
      <c r="B32" s="6" t="s">
        <v>2</v>
      </c>
      <c r="C32" s="6" t="s">
        <v>3</v>
      </c>
      <c r="D32" s="6" t="s">
        <v>4</v>
      </c>
      <c r="E32" s="6" t="s">
        <v>1</v>
      </c>
      <c r="F32" s="38"/>
    </row>
    <row r="33" spans="1:6" ht="15.75" thickBot="1" x14ac:dyDescent="0.3">
      <c r="A33" s="57" t="s">
        <v>15</v>
      </c>
      <c r="B33" s="58">
        <v>100</v>
      </c>
      <c r="C33" s="58"/>
      <c r="D33" s="58"/>
      <c r="E33" s="58"/>
      <c r="F33" s="59" t="s">
        <v>70</v>
      </c>
    </row>
    <row r="34" spans="1:6" ht="15.75" thickBot="1" x14ac:dyDescent="0.3">
      <c r="A34" s="1" t="s">
        <v>16</v>
      </c>
      <c r="B34" s="4">
        <v>6</v>
      </c>
      <c r="C34" s="4"/>
      <c r="D34" s="4"/>
      <c r="E34" s="4"/>
      <c r="F34" s="38"/>
    </row>
    <row r="35" spans="1:6" ht="30.75" thickBot="1" x14ac:dyDescent="0.3">
      <c r="A35" s="12" t="s">
        <v>17</v>
      </c>
      <c r="B35" s="4">
        <v>7</v>
      </c>
      <c r="C35" s="4"/>
      <c r="D35" s="4"/>
      <c r="E35" s="4"/>
      <c r="F35" s="38"/>
    </row>
    <row r="36" spans="1:6" ht="30.75" thickBot="1" x14ac:dyDescent="0.3">
      <c r="A36" s="12" t="s">
        <v>21</v>
      </c>
      <c r="B36" s="4">
        <v>2</v>
      </c>
      <c r="C36" s="4"/>
      <c r="D36" s="4"/>
      <c r="E36" s="4"/>
      <c r="F36" s="38"/>
    </row>
    <row r="37" spans="1:6" ht="30.75" thickBot="1" x14ac:dyDescent="0.3">
      <c r="A37" s="12" t="s">
        <v>20</v>
      </c>
      <c r="B37" s="4">
        <v>2</v>
      </c>
      <c r="C37" s="4"/>
      <c r="D37" s="4"/>
      <c r="E37" s="4"/>
      <c r="F37" s="38"/>
    </row>
    <row r="38" spans="1:6" ht="30.75" thickBot="1" x14ac:dyDescent="0.3">
      <c r="A38" s="12" t="s">
        <v>19</v>
      </c>
      <c r="B38" s="4">
        <v>2</v>
      </c>
      <c r="C38" s="4"/>
      <c r="D38" s="4"/>
      <c r="E38" s="4"/>
      <c r="F38" s="38"/>
    </row>
    <row r="39" spans="1:6" ht="30.75" thickBot="1" x14ac:dyDescent="0.3">
      <c r="A39" s="12" t="s">
        <v>18</v>
      </c>
      <c r="B39" s="4">
        <v>1</v>
      </c>
      <c r="C39" s="4"/>
      <c r="D39" s="4"/>
      <c r="E39" s="4"/>
      <c r="F39" s="38"/>
    </row>
    <row r="40" spans="1:6" ht="15.75" thickBot="1" x14ac:dyDescent="0.3">
      <c r="F40" s="18"/>
    </row>
    <row r="41" spans="1:6" ht="36.75" thickBot="1" x14ac:dyDescent="0.4">
      <c r="A41" s="42" t="s">
        <v>22</v>
      </c>
      <c r="B41" s="43"/>
      <c r="C41" s="43"/>
      <c r="D41" s="43"/>
      <c r="E41" s="44"/>
      <c r="F41" s="40" t="s">
        <v>48</v>
      </c>
    </row>
    <row r="42" spans="1:6" ht="15.75" thickBot="1" x14ac:dyDescent="0.3">
      <c r="A42" s="2" t="s">
        <v>0</v>
      </c>
      <c r="B42" s="6" t="s">
        <v>2</v>
      </c>
      <c r="C42" s="6" t="s">
        <v>3</v>
      </c>
      <c r="D42" s="6" t="s">
        <v>4</v>
      </c>
      <c r="E42" s="6" t="s">
        <v>1</v>
      </c>
      <c r="F42" s="38"/>
    </row>
    <row r="43" spans="1:6" ht="15.75" thickBot="1" x14ac:dyDescent="0.3">
      <c r="A43" s="1" t="s">
        <v>15</v>
      </c>
      <c r="B43" s="4">
        <v>100</v>
      </c>
      <c r="C43" s="4"/>
      <c r="D43" s="4"/>
      <c r="E43" s="4"/>
      <c r="F43" s="38"/>
    </row>
    <row r="44" spans="1:6" ht="15.75" thickBot="1" x14ac:dyDescent="0.3">
      <c r="A44" s="1" t="s">
        <v>23</v>
      </c>
      <c r="B44" s="4">
        <v>1000</v>
      </c>
      <c r="C44" s="4"/>
      <c r="D44" s="4"/>
      <c r="E44" s="4"/>
      <c r="F44" s="38"/>
    </row>
    <row r="45" spans="1:6" ht="30.75" thickBot="1" x14ac:dyDescent="0.3">
      <c r="A45" s="36" t="s">
        <v>24</v>
      </c>
      <c r="B45" s="21"/>
      <c r="C45" s="21"/>
      <c r="D45" s="21"/>
      <c r="E45" s="21"/>
      <c r="F45" s="39" t="s">
        <v>71</v>
      </c>
    </row>
    <row r="46" spans="1:6" ht="45.75" thickBot="1" x14ac:dyDescent="0.3">
      <c r="A46" s="12" t="s">
        <v>25</v>
      </c>
      <c r="B46" s="4">
        <v>150</v>
      </c>
      <c r="C46" s="4"/>
      <c r="D46" s="4"/>
      <c r="E46" s="4"/>
      <c r="F46" s="38"/>
    </row>
    <row r="47" spans="1:6" ht="15.75" thickBot="1" x14ac:dyDescent="0.3">
      <c r="A47" s="22" t="s">
        <v>29</v>
      </c>
      <c r="B47" s="21">
        <v>20</v>
      </c>
      <c r="C47" s="21"/>
      <c r="D47" s="21"/>
      <c r="E47" s="21"/>
      <c r="F47" s="56" t="s">
        <v>74</v>
      </c>
    </row>
    <row r="48" spans="1:6" ht="15.75" thickBot="1" x14ac:dyDescent="0.3">
      <c r="A48" s="22" t="s">
        <v>30</v>
      </c>
      <c r="B48" s="21">
        <v>20</v>
      </c>
      <c r="C48" s="21"/>
      <c r="D48" s="21"/>
      <c r="E48" s="21"/>
      <c r="F48" s="56"/>
    </row>
    <row r="49" spans="1:6" ht="15.75" thickBot="1" x14ac:dyDescent="0.3">
      <c r="A49" s="22" t="s">
        <v>72</v>
      </c>
      <c r="B49" s="21">
        <v>6</v>
      </c>
      <c r="C49" s="21"/>
      <c r="D49" s="21"/>
      <c r="E49" s="21"/>
      <c r="F49" s="56"/>
    </row>
    <row r="50" spans="1:6" ht="15.75" thickBot="1" x14ac:dyDescent="0.3">
      <c r="A50" s="22" t="s">
        <v>73</v>
      </c>
      <c r="B50" s="21">
        <v>100</v>
      </c>
      <c r="C50" s="21"/>
      <c r="D50" s="21"/>
      <c r="E50" s="21"/>
      <c r="F50" s="56"/>
    </row>
    <row r="51" spans="1:6" ht="15.75" thickBot="1" x14ac:dyDescent="0.3">
      <c r="A51" s="22" t="s">
        <v>31</v>
      </c>
      <c r="B51" s="21">
        <v>700</v>
      </c>
      <c r="C51" s="21"/>
      <c r="D51" s="21"/>
      <c r="E51" s="21"/>
      <c r="F51" s="56"/>
    </row>
    <row r="52" spans="1:6" ht="15.75" thickBot="1" x14ac:dyDescent="0.3">
      <c r="A52" s="1" t="s">
        <v>27</v>
      </c>
      <c r="B52" s="4">
        <v>6</v>
      </c>
      <c r="C52" s="4"/>
      <c r="D52" s="4"/>
      <c r="E52" s="4"/>
      <c r="F52" s="38"/>
    </row>
    <row r="53" spans="1:6" ht="30.75" thickBot="1" x14ac:dyDescent="0.3">
      <c r="A53" s="12" t="s">
        <v>28</v>
      </c>
      <c r="B53" s="4">
        <v>8</v>
      </c>
      <c r="C53" s="4"/>
      <c r="D53" s="4"/>
      <c r="E53" s="4"/>
      <c r="F53" s="38"/>
    </row>
    <row r="54" spans="1:6" ht="30.75" thickBot="1" x14ac:dyDescent="0.3">
      <c r="A54" s="12" t="s">
        <v>26</v>
      </c>
      <c r="B54" s="4">
        <v>7</v>
      </c>
      <c r="C54" s="4"/>
      <c r="D54" s="4"/>
      <c r="E54" s="4"/>
      <c r="F54" s="38"/>
    </row>
    <row r="55" spans="1:6" ht="30.75" thickBot="1" x14ac:dyDescent="0.3">
      <c r="A55" s="12" t="s">
        <v>32</v>
      </c>
      <c r="B55" s="4">
        <v>2</v>
      </c>
      <c r="C55" s="4"/>
      <c r="D55" s="4"/>
      <c r="E55" s="4"/>
      <c r="F55" s="38"/>
    </row>
    <row r="56" spans="1:6" ht="45.75" thickBot="1" x14ac:dyDescent="0.3">
      <c r="A56" s="22" t="s">
        <v>33</v>
      </c>
      <c r="B56" s="21">
        <v>2</v>
      </c>
      <c r="C56" s="21"/>
      <c r="D56" s="21"/>
      <c r="E56" s="21"/>
      <c r="F56" s="39" t="s">
        <v>75</v>
      </c>
    </row>
    <row r="57" spans="1:6" ht="15.75" thickBot="1" x14ac:dyDescent="0.3">
      <c r="F57" s="18"/>
    </row>
    <row r="58" spans="1:6" ht="36.75" thickBot="1" x14ac:dyDescent="0.6">
      <c r="A58" s="45" t="s">
        <v>35</v>
      </c>
      <c r="B58" s="46"/>
      <c r="C58" s="46"/>
      <c r="D58" s="46"/>
      <c r="E58" s="47"/>
      <c r="F58" s="40" t="s">
        <v>48</v>
      </c>
    </row>
    <row r="59" spans="1:6" ht="15.75" thickBot="1" x14ac:dyDescent="0.3">
      <c r="A59" s="5" t="s">
        <v>0</v>
      </c>
      <c r="B59" s="6" t="s">
        <v>2</v>
      </c>
      <c r="C59" s="6" t="s">
        <v>3</v>
      </c>
      <c r="D59" s="6" t="s">
        <v>4</v>
      </c>
      <c r="E59" s="6" t="s">
        <v>1</v>
      </c>
      <c r="F59" s="38"/>
    </row>
    <row r="60" spans="1:6" ht="15.75" thickBot="1" x14ac:dyDescent="0.3">
      <c r="A60" s="3" t="s">
        <v>34</v>
      </c>
      <c r="B60" s="4">
        <v>15</v>
      </c>
      <c r="C60" s="4"/>
      <c r="D60" s="4"/>
      <c r="E60" s="4"/>
      <c r="F60" s="38" t="s">
        <v>78</v>
      </c>
    </row>
    <row r="61" spans="1:6" ht="15.75" thickBot="1" x14ac:dyDescent="0.3">
      <c r="A61" s="37" t="s">
        <v>76</v>
      </c>
      <c r="B61" s="21">
        <v>125</v>
      </c>
      <c r="C61" s="21"/>
      <c r="D61" s="21"/>
      <c r="E61" s="21"/>
      <c r="F61" s="39" t="s">
        <v>77</v>
      </c>
    </row>
    <row r="62" spans="1:6" ht="30.75" thickBot="1" x14ac:dyDescent="0.3">
      <c r="A62" s="3" t="s">
        <v>36</v>
      </c>
      <c r="B62" s="4">
        <v>7</v>
      </c>
      <c r="C62" s="4"/>
      <c r="D62" s="4"/>
      <c r="E62" s="4"/>
      <c r="F62" s="38" t="s">
        <v>79</v>
      </c>
    </row>
    <row r="63" spans="1:6" ht="30.75" thickBot="1" x14ac:dyDescent="0.3">
      <c r="A63" s="3" t="s">
        <v>37</v>
      </c>
      <c r="B63" s="4">
        <v>15</v>
      </c>
      <c r="C63" s="4"/>
      <c r="D63" s="4"/>
      <c r="E63" s="4"/>
      <c r="F63" s="38" t="s">
        <v>80</v>
      </c>
    </row>
    <row r="64" spans="1:6" ht="15.75" thickBot="1" x14ac:dyDescent="0.3">
      <c r="A64" s="3" t="s">
        <v>38</v>
      </c>
      <c r="B64" s="4">
        <v>37</v>
      </c>
      <c r="C64" s="4"/>
      <c r="D64" s="4"/>
      <c r="E64" s="4"/>
      <c r="F64" s="38" t="s">
        <v>78</v>
      </c>
    </row>
  </sheetData>
  <mergeCells count="6">
    <mergeCell ref="A31:E31"/>
    <mergeCell ref="A41:E41"/>
    <mergeCell ref="A58:E58"/>
    <mergeCell ref="A1:E2"/>
    <mergeCell ref="A4:F4"/>
    <mergeCell ref="F47:F51"/>
  </mergeCells>
  <pageMargins left="0.51181102362204722" right="0.51181102362204722" top="0.78740157480314965" bottom="0.78740157480314965" header="0.31496062992125984" footer="0.31496062992125984"/>
  <pageSetup paperSize="9" scale="69" orientation="portrait" horizontalDpi="0" verticalDpi="0" r:id="rId1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adm03</dc:creator>
  <cp:lastModifiedBy>diretor</cp:lastModifiedBy>
  <cp:lastPrinted>2018-07-25T12:34:28Z</cp:lastPrinted>
  <dcterms:created xsi:type="dcterms:W3CDTF">2018-07-11T17:30:18Z</dcterms:created>
  <dcterms:modified xsi:type="dcterms:W3CDTF">2018-08-02T18:10:40Z</dcterms:modified>
</cp:coreProperties>
</file>