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19320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J149" i="1"/>
  <c r="I149"/>
  <c r="H149"/>
  <c r="G149"/>
  <c r="D149"/>
  <c r="C149"/>
  <c r="B149"/>
  <c r="A149"/>
  <c r="J148"/>
  <c r="I148"/>
  <c r="H148"/>
  <c r="G148"/>
  <c r="D148"/>
  <c r="C148"/>
  <c r="B148"/>
  <c r="A148"/>
  <c r="J147"/>
  <c r="I147"/>
  <c r="H147"/>
  <c r="G147"/>
  <c r="D147"/>
  <c r="C147"/>
  <c r="B147"/>
  <c r="A147"/>
  <c r="J146"/>
  <c r="I146"/>
  <c r="H146"/>
  <c r="G146"/>
  <c r="D146"/>
  <c r="C146"/>
  <c r="B146"/>
  <c r="A146"/>
  <c r="J145"/>
  <c r="I145"/>
  <c r="H145"/>
  <c r="G145"/>
  <c r="D145"/>
  <c r="C145"/>
  <c r="B145"/>
  <c r="A145"/>
  <c r="J144"/>
  <c r="I144"/>
  <c r="H144"/>
  <c r="G144"/>
  <c r="D144"/>
  <c r="C144"/>
  <c r="B144"/>
  <c r="A144"/>
  <c r="J143"/>
  <c r="I143"/>
  <c r="H143"/>
  <c r="G143"/>
  <c r="D143"/>
  <c r="C143"/>
  <c r="B143"/>
  <c r="A143"/>
  <c r="J142"/>
  <c r="I142"/>
  <c r="H142"/>
  <c r="G142"/>
  <c r="D142"/>
  <c r="C142"/>
  <c r="B142"/>
  <c r="A142"/>
  <c r="J141"/>
  <c r="I141"/>
  <c r="H141"/>
  <c r="G141"/>
  <c r="D141"/>
  <c r="C141"/>
  <c r="B141"/>
  <c r="A141"/>
  <c r="J140"/>
  <c r="I140"/>
  <c r="H140"/>
  <c r="G140"/>
  <c r="D140"/>
  <c r="C140"/>
  <c r="B140"/>
  <c r="A140"/>
  <c r="J139"/>
  <c r="I139"/>
  <c r="H139"/>
  <c r="G139"/>
  <c r="D139"/>
  <c r="C139"/>
  <c r="B139"/>
  <c r="A139"/>
  <c r="J138"/>
  <c r="I138"/>
  <c r="H138"/>
  <c r="G138"/>
  <c r="D138"/>
  <c r="C138"/>
  <c r="B138"/>
  <c r="A138"/>
  <c r="J137"/>
  <c r="I137"/>
  <c r="H137"/>
  <c r="G137"/>
  <c r="D137"/>
  <c r="C137"/>
  <c r="B137"/>
  <c r="A137"/>
  <c r="J136"/>
  <c r="I136"/>
  <c r="H136"/>
  <c r="G136"/>
  <c r="D136"/>
  <c r="C136"/>
  <c r="B136"/>
  <c r="A136"/>
  <c r="J135"/>
  <c r="I135"/>
  <c r="H135"/>
  <c r="G135"/>
  <c r="D135"/>
  <c r="C135"/>
  <c r="B135"/>
  <c r="A135"/>
  <c r="J134"/>
  <c r="I134"/>
  <c r="H134"/>
  <c r="G134"/>
  <c r="D134"/>
  <c r="C134"/>
  <c r="B134"/>
  <c r="A134"/>
  <c r="J133"/>
  <c r="I133"/>
  <c r="H133"/>
  <c r="G133"/>
  <c r="D133"/>
  <c r="C133"/>
  <c r="B133"/>
  <c r="A133"/>
  <c r="J132"/>
  <c r="I132"/>
  <c r="H132"/>
  <c r="G132"/>
  <c r="D132"/>
  <c r="C132"/>
  <c r="B132"/>
  <c r="A132"/>
  <c r="J131"/>
  <c r="I131"/>
  <c r="H131"/>
  <c r="G131"/>
  <c r="D131"/>
  <c r="C131"/>
  <c r="B131"/>
  <c r="A131"/>
  <c r="J130"/>
  <c r="I130"/>
  <c r="H130"/>
  <c r="G130"/>
  <c r="D130"/>
  <c r="C130"/>
  <c r="B130"/>
  <c r="A130"/>
  <c r="J129"/>
  <c r="I129"/>
  <c r="H129"/>
  <c r="G129"/>
  <c r="D129"/>
  <c r="C129"/>
  <c r="B129"/>
  <c r="A129"/>
  <c r="J128"/>
  <c r="I128"/>
  <c r="H128"/>
  <c r="G128"/>
  <c r="D128"/>
  <c r="C128"/>
  <c r="B128"/>
  <c r="A128"/>
  <c r="J127"/>
  <c r="I127"/>
  <c r="H127"/>
  <c r="G127"/>
  <c r="D127"/>
  <c r="C127"/>
  <c r="B127"/>
  <c r="A127"/>
  <c r="J126"/>
  <c r="I126"/>
  <c r="H126"/>
  <c r="G126"/>
  <c r="D126"/>
  <c r="C126"/>
  <c r="B126"/>
  <c r="A126"/>
  <c r="J125"/>
  <c r="I125"/>
  <c r="H125"/>
  <c r="G125"/>
  <c r="D125"/>
  <c r="C125"/>
  <c r="B125"/>
  <c r="A125"/>
  <c r="J124"/>
  <c r="I124"/>
  <c r="H124"/>
  <c r="G124"/>
  <c r="D124"/>
  <c r="C124"/>
  <c r="B124"/>
  <c r="A124"/>
  <c r="J123"/>
  <c r="I123"/>
  <c r="H123"/>
  <c r="G123"/>
  <c r="D123"/>
  <c r="C123"/>
  <c r="B123"/>
  <c r="A123"/>
  <c r="J122"/>
  <c r="I122"/>
  <c r="H122"/>
  <c r="G122"/>
  <c r="D122"/>
  <c r="C122"/>
  <c r="B122"/>
  <c r="A122"/>
  <c r="J121"/>
  <c r="I121"/>
  <c r="H121"/>
  <c r="G121"/>
  <c r="D121"/>
  <c r="C121"/>
  <c r="B121"/>
  <c r="A121"/>
  <c r="J120"/>
  <c r="I120"/>
  <c r="H120"/>
  <c r="G120"/>
  <c r="D120"/>
  <c r="C120"/>
  <c r="B120"/>
  <c r="A120"/>
  <c r="J119"/>
  <c r="I119"/>
  <c r="H119"/>
  <c r="G119"/>
  <c r="D119"/>
  <c r="C119"/>
  <c r="B119"/>
  <c r="A119"/>
  <c r="J118"/>
  <c r="I118"/>
  <c r="H118"/>
  <c r="G118"/>
  <c r="D118"/>
  <c r="C118"/>
  <c r="B118"/>
  <c r="A118"/>
  <c r="J117"/>
  <c r="I117"/>
  <c r="H117"/>
  <c r="G117"/>
  <c r="D117"/>
  <c r="C117"/>
  <c r="B117"/>
  <c r="A117"/>
  <c r="J116"/>
  <c r="I116"/>
  <c r="H116"/>
  <c r="G116"/>
  <c r="D116"/>
  <c r="C116"/>
  <c r="B116"/>
  <c r="A116"/>
  <c r="J115"/>
  <c r="I115"/>
  <c r="H115"/>
  <c r="G115"/>
  <c r="D115"/>
  <c r="C115"/>
  <c r="B115"/>
  <c r="A115"/>
  <c r="J114"/>
  <c r="I114"/>
  <c r="H114"/>
  <c r="G114"/>
  <c r="D114"/>
  <c r="C114"/>
  <c r="B114"/>
  <c r="A114"/>
  <c r="J113"/>
  <c r="I113"/>
  <c r="H113"/>
  <c r="G113"/>
  <c r="D113"/>
  <c r="C113"/>
  <c r="B113"/>
  <c r="A113"/>
  <c r="J112"/>
  <c r="I112"/>
  <c r="H112"/>
  <c r="G112"/>
  <c r="D112"/>
  <c r="C112"/>
  <c r="B112"/>
  <c r="A112"/>
  <c r="J111"/>
  <c r="I111"/>
  <c r="H111"/>
  <c r="G111"/>
  <c r="D111"/>
  <c r="C111"/>
  <c r="B111"/>
  <c r="A111"/>
  <c r="J110"/>
  <c r="I110"/>
  <c r="H110"/>
  <c r="G110"/>
  <c r="D110"/>
  <c r="C110"/>
  <c r="B110"/>
  <c r="A110"/>
  <c r="J109"/>
  <c r="I109"/>
  <c r="H109"/>
  <c r="G109"/>
  <c r="D109"/>
  <c r="C109"/>
  <c r="B109"/>
  <c r="A109"/>
  <c r="J108"/>
  <c r="I108"/>
  <c r="H108"/>
  <c r="G108"/>
  <c r="D108"/>
  <c r="C108"/>
  <c r="B108"/>
  <c r="A108"/>
  <c r="J107"/>
  <c r="I107"/>
  <c r="H107"/>
  <c r="G107"/>
  <c r="D107"/>
  <c r="C107"/>
  <c r="B107"/>
  <c r="A107"/>
  <c r="J106"/>
  <c r="I106"/>
  <c r="H106"/>
  <c r="G106"/>
  <c r="D106"/>
  <c r="C106"/>
  <c r="B106"/>
  <c r="A106"/>
  <c r="J105"/>
  <c r="I105"/>
  <c r="H105"/>
  <c r="G105"/>
  <c r="D105"/>
  <c r="C105"/>
  <c r="B105"/>
  <c r="A105"/>
  <c r="J104"/>
  <c r="I104"/>
  <c r="H104"/>
  <c r="G104"/>
  <c r="D104"/>
  <c r="C104"/>
  <c r="B104"/>
  <c r="A104"/>
  <c r="J103"/>
  <c r="I103"/>
  <c r="H103"/>
  <c r="G103"/>
  <c r="D103"/>
  <c r="C103"/>
  <c r="B103"/>
  <c r="A103"/>
  <c r="J102"/>
  <c r="I102"/>
  <c r="H102"/>
  <c r="G102"/>
  <c r="D102"/>
  <c r="C102"/>
  <c r="B102"/>
  <c r="A102"/>
  <c r="J99"/>
  <c r="I99"/>
  <c r="H99"/>
  <c r="G99"/>
  <c r="D99"/>
  <c r="C99"/>
  <c r="B99"/>
  <c r="A99"/>
  <c r="J98"/>
  <c r="I98"/>
  <c r="H98"/>
  <c r="G98"/>
  <c r="D98"/>
  <c r="C98"/>
  <c r="B98"/>
  <c r="A98"/>
  <c r="J97"/>
  <c r="I97"/>
  <c r="H97"/>
  <c r="G97"/>
  <c r="D97"/>
  <c r="C97"/>
  <c r="B97"/>
  <c r="A97"/>
  <c r="J96"/>
  <c r="I96"/>
  <c r="H96"/>
  <c r="G96"/>
  <c r="D96"/>
  <c r="C96"/>
  <c r="B96"/>
  <c r="A96"/>
  <c r="J95"/>
  <c r="I95"/>
  <c r="H95"/>
  <c r="G95"/>
  <c r="D95"/>
  <c r="C95"/>
  <c r="B95"/>
  <c r="A95"/>
  <c r="J94"/>
  <c r="I94"/>
  <c r="H94"/>
  <c r="G94"/>
  <c r="D94"/>
  <c r="C94"/>
  <c r="B94"/>
  <c r="A94"/>
  <c r="J93"/>
  <c r="I93"/>
  <c r="H93"/>
  <c r="G93"/>
  <c r="D93"/>
  <c r="C93"/>
  <c r="B93"/>
  <c r="A93"/>
  <c r="J92"/>
  <c r="I92"/>
  <c r="H92"/>
  <c r="G92"/>
  <c r="D92"/>
  <c r="C92"/>
  <c r="B92"/>
  <c r="A92"/>
  <c r="J91"/>
  <c r="I91"/>
  <c r="H91"/>
  <c r="G91"/>
  <c r="D91"/>
  <c r="C91"/>
  <c r="B91"/>
  <c r="A91"/>
  <c r="J90"/>
  <c r="I90"/>
  <c r="H90"/>
  <c r="G90"/>
  <c r="D90"/>
  <c r="C90"/>
  <c r="B90"/>
  <c r="A90"/>
  <c r="J89"/>
  <c r="I89"/>
  <c r="H89"/>
  <c r="G89"/>
  <c r="D89"/>
  <c r="C89"/>
  <c r="B89"/>
  <c r="A89"/>
  <c r="J88"/>
  <c r="I88"/>
  <c r="H88"/>
  <c r="G88"/>
  <c r="D88"/>
  <c r="C88"/>
  <c r="B88"/>
  <c r="A88"/>
  <c r="J87"/>
  <c r="I87"/>
  <c r="H87"/>
  <c r="G87"/>
  <c r="D87"/>
  <c r="C87"/>
  <c r="B87"/>
  <c r="A87"/>
  <c r="J86"/>
  <c r="I86"/>
  <c r="H86"/>
  <c r="G86"/>
  <c r="D86"/>
  <c r="C86"/>
  <c r="B86"/>
  <c r="A86"/>
  <c r="J85"/>
  <c r="I85"/>
  <c r="H85"/>
  <c r="G85"/>
  <c r="D85"/>
  <c r="C85"/>
  <c r="B85"/>
  <c r="A85"/>
  <c r="J84"/>
  <c r="I84"/>
  <c r="H84"/>
  <c r="G84"/>
  <c r="D84"/>
  <c r="C84"/>
  <c r="B84"/>
  <c r="A84"/>
  <c r="J83"/>
  <c r="I83"/>
  <c r="H83"/>
  <c r="G83"/>
  <c r="D83"/>
  <c r="C83"/>
  <c r="B83"/>
  <c r="A83"/>
  <c r="J82"/>
  <c r="I82"/>
  <c r="H82"/>
  <c r="G82"/>
  <c r="D82"/>
  <c r="C82"/>
  <c r="B82"/>
  <c r="A82"/>
  <c r="J81"/>
  <c r="I81"/>
  <c r="H81"/>
  <c r="G81"/>
  <c r="D81"/>
  <c r="C81"/>
  <c r="B81"/>
  <c r="A81"/>
  <c r="J80"/>
  <c r="I80"/>
  <c r="H80"/>
  <c r="G80"/>
  <c r="D80"/>
  <c r="C80"/>
  <c r="B80"/>
  <c r="A80"/>
  <c r="J79"/>
  <c r="I79"/>
  <c r="H79"/>
  <c r="G79"/>
  <c r="D79"/>
  <c r="C79"/>
  <c r="B79"/>
  <c r="A79"/>
  <c r="J78"/>
  <c r="I78"/>
  <c r="H78"/>
  <c r="G78"/>
  <c r="D78"/>
  <c r="C78"/>
  <c r="B78"/>
  <c r="A78"/>
  <c r="J77"/>
  <c r="I77"/>
  <c r="H77"/>
  <c r="G77"/>
  <c r="D77"/>
  <c r="C77"/>
  <c r="B77"/>
  <c r="A77"/>
  <c r="J76"/>
  <c r="I76"/>
  <c r="H76"/>
  <c r="G76"/>
  <c r="D76"/>
  <c r="C76"/>
  <c r="B76"/>
  <c r="A76"/>
  <c r="J75"/>
  <c r="I75"/>
  <c r="H75"/>
  <c r="G75"/>
  <c r="D75"/>
  <c r="C75"/>
  <c r="B75"/>
  <c r="A75"/>
  <c r="J74"/>
  <c r="I74"/>
  <c r="H74"/>
  <c r="G74"/>
  <c r="D74"/>
  <c r="C74"/>
  <c r="B74"/>
  <c r="A74"/>
  <c r="J73"/>
  <c r="I73"/>
  <c r="H73"/>
  <c r="G73"/>
  <c r="D73"/>
  <c r="C73"/>
  <c r="B73"/>
  <c r="A73"/>
  <c r="J72"/>
  <c r="I72"/>
  <c r="H72"/>
  <c r="G72"/>
  <c r="D72"/>
  <c r="C72"/>
  <c r="B72"/>
  <c r="A72"/>
  <c r="J71"/>
  <c r="I71"/>
  <c r="H71"/>
  <c r="G71"/>
  <c r="D71"/>
  <c r="C71"/>
  <c r="B71"/>
  <c r="A71"/>
  <c r="J70"/>
  <c r="I70"/>
  <c r="H70"/>
  <c r="G70"/>
  <c r="D70"/>
  <c r="C70"/>
  <c r="B70"/>
  <c r="A70"/>
  <c r="J69"/>
  <c r="I69"/>
  <c r="H69"/>
  <c r="G69"/>
  <c r="D69"/>
  <c r="C69"/>
  <c r="B69"/>
  <c r="A69"/>
  <c r="J68"/>
  <c r="I68"/>
  <c r="H68"/>
  <c r="G68"/>
  <c r="D68"/>
  <c r="C68"/>
  <c r="B68"/>
  <c r="A68"/>
  <c r="J67"/>
  <c r="I67"/>
  <c r="H67"/>
  <c r="G67"/>
  <c r="D67"/>
  <c r="C67"/>
  <c r="B67"/>
  <c r="A67"/>
  <c r="J66"/>
  <c r="I66"/>
  <c r="H66"/>
  <c r="G66"/>
  <c r="D66"/>
  <c r="C66"/>
  <c r="B66"/>
  <c r="A66"/>
  <c r="J65"/>
  <c r="I65"/>
  <c r="H65"/>
  <c r="G65"/>
  <c r="D65"/>
  <c r="C65"/>
  <c r="B65"/>
  <c r="A65"/>
  <c r="J64"/>
  <c r="I64"/>
  <c r="H64"/>
  <c r="G64"/>
  <c r="D64"/>
  <c r="C64"/>
  <c r="B64"/>
  <c r="A64"/>
  <c r="J63"/>
  <c r="I63"/>
  <c r="H63"/>
  <c r="G63"/>
  <c r="D63"/>
  <c r="C63"/>
  <c r="B63"/>
  <c r="A63"/>
  <c r="J62"/>
  <c r="I62"/>
  <c r="H62"/>
  <c r="G62"/>
  <c r="D62"/>
  <c r="C62"/>
  <c r="B62"/>
  <c r="A62"/>
  <c r="J61"/>
  <c r="I61"/>
  <c r="H61"/>
  <c r="G61"/>
  <c r="D61"/>
  <c r="C61"/>
  <c r="B61"/>
  <c r="A61"/>
  <c r="J60"/>
  <c r="I60"/>
  <c r="H60"/>
  <c r="G60"/>
  <c r="D60"/>
  <c r="C60"/>
  <c r="B60"/>
  <c r="A60"/>
  <c r="J59"/>
  <c r="I59"/>
  <c r="H59"/>
  <c r="G59"/>
  <c r="D59"/>
  <c r="C59"/>
  <c r="B59"/>
  <c r="A59"/>
  <c r="J58"/>
  <c r="I58"/>
  <c r="H58"/>
  <c r="G58"/>
  <c r="D58"/>
  <c r="C58"/>
  <c r="B58"/>
  <c r="A58"/>
  <c r="J57"/>
  <c r="I57"/>
  <c r="H57"/>
  <c r="G57"/>
  <c r="D57"/>
  <c r="C57"/>
  <c r="B57"/>
  <c r="A57"/>
  <c r="J56"/>
  <c r="I56"/>
  <c r="H56"/>
  <c r="G56"/>
  <c r="D56"/>
  <c r="C56"/>
  <c r="B56"/>
  <c r="A56"/>
  <c r="J55"/>
  <c r="I55"/>
  <c r="H55"/>
  <c r="G55"/>
  <c r="D55"/>
  <c r="C55"/>
  <c r="B55"/>
  <c r="A55"/>
  <c r="J54"/>
  <c r="I54"/>
  <c r="H54"/>
  <c r="G54"/>
  <c r="D54"/>
  <c r="C54"/>
  <c r="B54"/>
  <c r="A54"/>
  <c r="J53"/>
  <c r="I53"/>
  <c r="H53"/>
  <c r="G53"/>
  <c r="D53"/>
  <c r="C53"/>
  <c r="B53"/>
  <c r="A53"/>
  <c r="J52"/>
  <c r="I52"/>
  <c r="H52"/>
  <c r="G52"/>
  <c r="D52"/>
  <c r="C52"/>
  <c r="B52"/>
  <c r="A52"/>
  <c r="J50"/>
  <c r="I50"/>
  <c r="H50"/>
  <c r="G50"/>
  <c r="D50"/>
  <c r="C50"/>
  <c r="B50"/>
  <c r="A50"/>
  <c r="J49"/>
  <c r="I49"/>
  <c r="H49"/>
  <c r="G49"/>
  <c r="D49"/>
  <c r="C49"/>
  <c r="B49"/>
  <c r="A49"/>
  <c r="J48"/>
  <c r="I48"/>
  <c r="H48"/>
  <c r="G48"/>
  <c r="D48"/>
  <c r="C48"/>
  <c r="B48"/>
  <c r="A48"/>
  <c r="J47"/>
  <c r="I47"/>
  <c r="H47"/>
  <c r="G47"/>
  <c r="D47"/>
  <c r="C47"/>
  <c r="B47"/>
  <c r="A47"/>
  <c r="J46"/>
  <c r="I46"/>
  <c r="H46"/>
  <c r="G46"/>
  <c r="D46"/>
  <c r="C46"/>
  <c r="B46"/>
  <c r="A46"/>
  <c r="J45"/>
  <c r="I45"/>
  <c r="H45"/>
  <c r="G45"/>
  <c r="D45"/>
  <c r="C45"/>
  <c r="B45"/>
  <c r="A45"/>
  <c r="J44"/>
  <c r="I44"/>
  <c r="H44"/>
  <c r="G44"/>
  <c r="D44"/>
  <c r="C44"/>
  <c r="B44"/>
  <c r="A44"/>
  <c r="J43"/>
  <c r="I43"/>
  <c r="H43"/>
  <c r="G43"/>
  <c r="D43"/>
  <c r="C43"/>
  <c r="B43"/>
  <c r="A43"/>
  <c r="J42"/>
  <c r="I42"/>
  <c r="H42"/>
  <c r="G42"/>
  <c r="D42"/>
  <c r="C42"/>
  <c r="B42"/>
  <c r="A42"/>
  <c r="J41"/>
  <c r="I41"/>
  <c r="H41"/>
  <c r="G41"/>
  <c r="D41"/>
  <c r="C41"/>
  <c r="B41"/>
  <c r="A41"/>
  <c r="J40"/>
  <c r="I40"/>
  <c r="H40"/>
  <c r="G40"/>
  <c r="D40"/>
  <c r="C40"/>
  <c r="B40"/>
  <c r="A40"/>
  <c r="J39"/>
  <c r="I39"/>
  <c r="H39"/>
  <c r="G39"/>
  <c r="D39"/>
  <c r="C39"/>
  <c r="B39"/>
  <c r="A39"/>
  <c r="J38"/>
  <c r="I38"/>
  <c r="H38"/>
  <c r="G38"/>
  <c r="D38"/>
  <c r="C38"/>
  <c r="B38"/>
  <c r="A38"/>
  <c r="J37"/>
  <c r="I37"/>
  <c r="H37"/>
  <c r="G37"/>
  <c r="D37"/>
  <c r="C37"/>
  <c r="B37"/>
  <c r="A37"/>
  <c r="J36"/>
  <c r="I36"/>
  <c r="H36"/>
  <c r="G36"/>
  <c r="D36"/>
  <c r="C36"/>
  <c r="B36"/>
  <c r="A36"/>
  <c r="J35"/>
  <c r="I35"/>
  <c r="H35"/>
  <c r="G35"/>
  <c r="D35"/>
  <c r="C35"/>
  <c r="B35"/>
  <c r="A35"/>
  <c r="J34"/>
  <c r="I34"/>
  <c r="H34"/>
  <c r="G34"/>
  <c r="D34"/>
  <c r="C34"/>
  <c r="B34"/>
  <c r="A34"/>
  <c r="J33"/>
  <c r="I33"/>
  <c r="H33"/>
  <c r="G33"/>
  <c r="D33"/>
  <c r="C33"/>
  <c r="B33"/>
  <c r="A33"/>
  <c r="J32"/>
  <c r="I32"/>
  <c r="H32"/>
  <c r="G32"/>
  <c r="D32"/>
  <c r="C32"/>
  <c r="B32"/>
  <c r="A32"/>
  <c r="J31"/>
  <c r="I31"/>
  <c r="H31"/>
  <c r="G31"/>
  <c r="D31"/>
  <c r="C31"/>
  <c r="B31"/>
  <c r="A31"/>
  <c r="J30"/>
  <c r="I30"/>
  <c r="H30"/>
  <c r="G30"/>
  <c r="D30"/>
  <c r="C30"/>
  <c r="B30"/>
  <c r="A30"/>
  <c r="J29"/>
  <c r="I29"/>
  <c r="H29"/>
  <c r="G29"/>
  <c r="D29"/>
  <c r="C29"/>
  <c r="B29"/>
  <c r="A29"/>
  <c r="J28"/>
  <c r="I28"/>
  <c r="H28"/>
  <c r="G28"/>
  <c r="D28"/>
  <c r="C28"/>
  <c r="B28"/>
  <c r="A28"/>
  <c r="J27"/>
  <c r="I27"/>
  <c r="H27"/>
  <c r="G27"/>
  <c r="D27"/>
  <c r="C27"/>
  <c r="B27"/>
  <c r="A27"/>
  <c r="J26"/>
  <c r="I26"/>
  <c r="H26"/>
  <c r="G26"/>
  <c r="D26"/>
  <c r="C26"/>
  <c r="B26"/>
  <c r="A26"/>
  <c r="J25"/>
  <c r="I25"/>
  <c r="H25"/>
  <c r="G25"/>
  <c r="D25"/>
  <c r="C25"/>
  <c r="B25"/>
  <c r="A25"/>
  <c r="J24"/>
  <c r="I24"/>
  <c r="H24"/>
  <c r="G24"/>
  <c r="D24"/>
  <c r="C24"/>
  <c r="B24"/>
  <c r="A24"/>
  <c r="J23"/>
  <c r="I23"/>
  <c r="H23"/>
  <c r="G23"/>
  <c r="D23"/>
  <c r="C23"/>
  <c r="B23"/>
  <c r="A23"/>
  <c r="J22"/>
  <c r="I22"/>
  <c r="H22"/>
  <c r="G22"/>
  <c r="D22"/>
  <c r="C22"/>
  <c r="B22"/>
  <c r="A22"/>
  <c r="J21"/>
  <c r="I21"/>
  <c r="H21"/>
  <c r="G21"/>
  <c r="D21"/>
  <c r="C21"/>
  <c r="B21"/>
  <c r="A21"/>
  <c r="J20"/>
  <c r="I20"/>
  <c r="H20"/>
  <c r="G20"/>
  <c r="D20"/>
  <c r="C20"/>
  <c r="B20"/>
  <c r="A20"/>
  <c r="J19"/>
  <c r="I19"/>
  <c r="H19"/>
  <c r="G19"/>
  <c r="D19"/>
  <c r="C19"/>
  <c r="B19"/>
  <c r="A19"/>
  <c r="J18"/>
  <c r="I18"/>
  <c r="H18"/>
  <c r="G18"/>
  <c r="D18"/>
  <c r="C18"/>
  <c r="B18"/>
  <c r="A18"/>
  <c r="J17"/>
  <c r="I17"/>
  <c r="H17"/>
  <c r="G17"/>
  <c r="D17"/>
  <c r="C17"/>
  <c r="B17"/>
  <c r="A17"/>
  <c r="J16"/>
  <c r="I16"/>
  <c r="H16"/>
  <c r="G16"/>
  <c r="D16"/>
  <c r="C16"/>
  <c r="B16"/>
  <c r="A16"/>
  <c r="J15"/>
  <c r="I15"/>
  <c r="H15"/>
  <c r="G15"/>
  <c r="D15"/>
  <c r="C15"/>
  <c r="B15"/>
  <c r="A15"/>
  <c r="J14"/>
  <c r="I14"/>
  <c r="H14"/>
  <c r="G14"/>
  <c r="D14"/>
  <c r="C14"/>
  <c r="B14"/>
  <c r="A14"/>
  <c r="J13"/>
  <c r="I13"/>
  <c r="H13"/>
  <c r="G13"/>
  <c r="D13"/>
  <c r="C13"/>
  <c r="B13"/>
  <c r="A13"/>
  <c r="J12"/>
  <c r="I12"/>
  <c r="H12"/>
  <c r="G12"/>
  <c r="D12"/>
  <c r="C12"/>
  <c r="B12"/>
  <c r="A12"/>
  <c r="J11"/>
  <c r="I11"/>
  <c r="H11"/>
  <c r="G11"/>
  <c r="D11"/>
  <c r="C11"/>
  <c r="B11"/>
  <c r="A11"/>
  <c r="J10"/>
  <c r="I10"/>
  <c r="H10"/>
  <c r="G10"/>
  <c r="D10"/>
  <c r="C10"/>
  <c r="B10"/>
  <c r="A10"/>
  <c r="J9"/>
  <c r="I9"/>
  <c r="H9"/>
  <c r="G9"/>
  <c r="D9"/>
  <c r="C9"/>
  <c r="B9"/>
  <c r="A9"/>
  <c r="J8"/>
  <c r="I8"/>
  <c r="H8"/>
  <c r="G8"/>
  <c r="D8"/>
  <c r="C8"/>
  <c r="B8"/>
  <c r="A8"/>
  <c r="J7"/>
  <c r="I7"/>
  <c r="H7"/>
  <c r="G7"/>
  <c r="D7"/>
  <c r="C7"/>
  <c r="B7"/>
  <c r="A7"/>
  <c r="J6"/>
  <c r="I6"/>
  <c r="H6"/>
  <c r="G6"/>
  <c r="D6"/>
  <c r="C6"/>
  <c r="B6"/>
  <c r="A6"/>
  <c r="J5"/>
  <c r="I5"/>
  <c r="H5"/>
  <c r="G5"/>
  <c r="D5"/>
  <c r="C5"/>
  <c r="B5"/>
  <c r="A5"/>
  <c r="J4"/>
  <c r="I4"/>
  <c r="H4"/>
  <c r="G4"/>
  <c r="D4"/>
  <c r="C4"/>
  <c r="B4"/>
  <c r="A4"/>
  <c r="J3"/>
  <c r="I3"/>
  <c r="H3"/>
  <c r="G3"/>
  <c r="D3"/>
  <c r="C3"/>
  <c r="B3"/>
  <c r="A3"/>
</calcChain>
</file>

<file path=xl/sharedStrings.xml><?xml version="1.0" encoding="utf-8"?>
<sst xmlns="http://schemas.openxmlformats.org/spreadsheetml/2006/main" count="31" uniqueCount="6">
  <si>
    <t>Routes At Awesome Walls Dublin</t>
  </si>
  <si>
    <t>COLOUR</t>
  </si>
  <si>
    <t>GRADE</t>
  </si>
  <si>
    <t>SET</t>
  </si>
  <si>
    <t>X</t>
  </si>
  <si>
    <t>NOTES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</si>
</sst>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3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3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veinn.geirsson/My%20Documents/Downloads/Complete%20Route%20Listing%20Ne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lete Route Listing"/>
      <sheetName val="Statistics"/>
      <sheetName val="Lead Wall Grades"/>
      <sheetName val="Top Rope Grades"/>
      <sheetName val="Grades All Roures"/>
      <sheetName val="Age of Routes"/>
      <sheetName val="Route Sheet"/>
      <sheetName val="Problem Sheet"/>
    </sheetNames>
    <sheetDataSet>
      <sheetData sheetId="0">
        <row r="10">
          <cell r="A10" t="str">
            <v>Line 1</v>
          </cell>
          <cell r="C10" t="str">
            <v>red</v>
          </cell>
          <cell r="D10" t="str">
            <v>3+</v>
          </cell>
          <cell r="F10" t="str">
            <v>OCT</v>
          </cell>
        </row>
        <row r="11">
          <cell r="C11" t="str">
            <v>yellow</v>
          </cell>
          <cell r="D11" t="str">
            <v>3+</v>
          </cell>
          <cell r="F11" t="str">
            <v>OCT</v>
          </cell>
        </row>
        <row r="14">
          <cell r="A14" t="str">
            <v>Line 2</v>
          </cell>
          <cell r="C14" t="str">
            <v>blue</v>
          </cell>
          <cell r="D14">
            <v>3</v>
          </cell>
          <cell r="F14" t="str">
            <v>OCT</v>
          </cell>
        </row>
        <row r="15">
          <cell r="C15" t="str">
            <v>orange</v>
          </cell>
          <cell r="D15">
            <v>5</v>
          </cell>
          <cell r="F15" t="str">
            <v>OCT</v>
          </cell>
        </row>
        <row r="18">
          <cell r="A18" t="str">
            <v>Line 3</v>
          </cell>
          <cell r="C18" t="str">
            <v>green</v>
          </cell>
          <cell r="D18" t="str">
            <v>3+</v>
          </cell>
          <cell r="F18" t="str">
            <v>OCT</v>
          </cell>
        </row>
        <row r="19">
          <cell r="C19" t="str">
            <v>red</v>
          </cell>
          <cell r="D19" t="str">
            <v>4+</v>
          </cell>
          <cell r="F19" t="str">
            <v>OCT</v>
          </cell>
        </row>
        <row r="22">
          <cell r="A22" t="str">
            <v>Line 4</v>
          </cell>
          <cell r="C22" t="str">
            <v>pink</v>
          </cell>
          <cell r="D22" t="str">
            <v>3+</v>
          </cell>
          <cell r="F22" t="str">
            <v>OCT</v>
          </cell>
        </row>
        <row r="23">
          <cell r="C23" t="str">
            <v>black</v>
          </cell>
          <cell r="D23" t="str">
            <v>6a</v>
          </cell>
          <cell r="F23" t="str">
            <v>OCT</v>
          </cell>
        </row>
        <row r="26">
          <cell r="A26" t="str">
            <v>Line 5</v>
          </cell>
          <cell r="C26" t="str">
            <v>orange</v>
          </cell>
          <cell r="D26" t="str">
            <v>3+</v>
          </cell>
          <cell r="F26" t="str">
            <v>OCT</v>
          </cell>
        </row>
        <row r="27">
          <cell r="C27" t="str">
            <v>flo yellow</v>
          </cell>
          <cell r="D27" t="str">
            <v>6a</v>
          </cell>
          <cell r="F27" t="str">
            <v>OCT</v>
          </cell>
        </row>
        <row r="30">
          <cell r="A30" t="str">
            <v>Line 6</v>
          </cell>
          <cell r="C30" t="str">
            <v>green</v>
          </cell>
          <cell r="D30">
            <v>4</v>
          </cell>
          <cell r="F30" t="str">
            <v>OCT</v>
          </cell>
        </row>
        <row r="31">
          <cell r="C31" t="str">
            <v>blue</v>
          </cell>
          <cell r="D31" t="str">
            <v>6a</v>
          </cell>
          <cell r="F31" t="str">
            <v>OCT</v>
          </cell>
        </row>
        <row r="34">
          <cell r="A34" t="str">
            <v>Line 7</v>
          </cell>
          <cell r="C34" t="str">
            <v xml:space="preserve">black </v>
          </cell>
          <cell r="D34">
            <v>5</v>
          </cell>
          <cell r="F34" t="str">
            <v>OCT</v>
          </cell>
        </row>
        <row r="35">
          <cell r="C35" t="str">
            <v>pink</v>
          </cell>
          <cell r="D35" t="str">
            <v>6a</v>
          </cell>
          <cell r="F35" t="str">
            <v>OCT</v>
          </cell>
        </row>
        <row r="38">
          <cell r="A38" t="str">
            <v>Line 8</v>
          </cell>
          <cell r="C38" t="str">
            <v>flo yellow</v>
          </cell>
          <cell r="D38">
            <v>4</v>
          </cell>
          <cell r="F38" t="str">
            <v>OCT</v>
          </cell>
        </row>
        <row r="39">
          <cell r="C39" t="str">
            <v>green</v>
          </cell>
          <cell r="D39">
            <v>5</v>
          </cell>
          <cell r="F39" t="str">
            <v>OCT</v>
          </cell>
        </row>
        <row r="40">
          <cell r="F40" t="str">
            <v>OCT</v>
          </cell>
        </row>
        <row r="41">
          <cell r="F41" t="str">
            <v>OCT</v>
          </cell>
        </row>
        <row r="42">
          <cell r="A42" t="str">
            <v>Line 9</v>
          </cell>
          <cell r="C42" t="str">
            <v>red</v>
          </cell>
          <cell r="D42" t="str">
            <v>4+</v>
          </cell>
          <cell r="F42" t="str">
            <v>OCT</v>
          </cell>
        </row>
        <row r="43">
          <cell r="C43" t="str">
            <v>blue</v>
          </cell>
          <cell r="D43">
            <v>5</v>
          </cell>
          <cell r="F43" t="str">
            <v>OCT</v>
          </cell>
        </row>
        <row r="45">
          <cell r="F45" t="str">
            <v>OCT</v>
          </cell>
        </row>
        <row r="46">
          <cell r="A46" t="str">
            <v>Line 10</v>
          </cell>
          <cell r="C46" t="str">
            <v>pink</v>
          </cell>
          <cell r="D46">
            <v>5</v>
          </cell>
          <cell r="F46" t="str">
            <v>OCT</v>
          </cell>
        </row>
        <row r="47">
          <cell r="C47" t="str">
            <v>black</v>
          </cell>
          <cell r="D47" t="str">
            <v>5+</v>
          </cell>
          <cell r="F47" t="str">
            <v>OCT</v>
          </cell>
        </row>
        <row r="49">
          <cell r="F49" t="str">
            <v>OCT</v>
          </cell>
        </row>
        <row r="50">
          <cell r="A50" t="str">
            <v>Line 11</v>
          </cell>
          <cell r="C50" t="str">
            <v>orange</v>
          </cell>
          <cell r="D50">
            <v>5</v>
          </cell>
          <cell r="F50" t="str">
            <v>OCT</v>
          </cell>
        </row>
        <row r="51">
          <cell r="C51" t="str">
            <v>yellow</v>
          </cell>
          <cell r="D51" t="str">
            <v>6b+</v>
          </cell>
          <cell r="F51" t="str">
            <v>OCT</v>
          </cell>
        </row>
        <row r="52">
          <cell r="F52" t="str">
            <v>OCT</v>
          </cell>
        </row>
        <row r="54">
          <cell r="A54" t="str">
            <v>Line 12</v>
          </cell>
          <cell r="C54" t="str">
            <v>green</v>
          </cell>
          <cell r="D54" t="str">
            <v>5+</v>
          </cell>
          <cell r="F54" t="str">
            <v>OCT</v>
          </cell>
        </row>
        <row r="55">
          <cell r="C55" t="str">
            <v>black</v>
          </cell>
          <cell r="D55" t="str">
            <v>6a</v>
          </cell>
          <cell r="F55" t="str">
            <v>OCT</v>
          </cell>
        </row>
        <row r="56">
          <cell r="F56" t="str">
            <v>OCT</v>
          </cell>
        </row>
        <row r="58">
          <cell r="A58" t="str">
            <v>Line 13</v>
          </cell>
          <cell r="C58" t="str">
            <v>yellow</v>
          </cell>
          <cell r="D58" t="str">
            <v>6a</v>
          </cell>
          <cell r="F58" t="str">
            <v>OCT</v>
          </cell>
        </row>
        <row r="59">
          <cell r="C59" t="str">
            <v>white</v>
          </cell>
          <cell r="D59" t="str">
            <v>6C</v>
          </cell>
          <cell r="F59" t="str">
            <v>OCT</v>
          </cell>
        </row>
        <row r="60">
          <cell r="F60" t="str">
            <v>OCT</v>
          </cell>
        </row>
        <row r="62">
          <cell r="A62" t="str">
            <v>Line 14</v>
          </cell>
          <cell r="C62" t="str">
            <v>red</v>
          </cell>
          <cell r="D62">
            <v>5</v>
          </cell>
          <cell r="F62" t="str">
            <v>OCT</v>
          </cell>
        </row>
        <row r="63">
          <cell r="C63" t="str">
            <v>blue</v>
          </cell>
          <cell r="D63" t="str">
            <v>6a+</v>
          </cell>
          <cell r="F63" t="str">
            <v>OCT</v>
          </cell>
        </row>
        <row r="64">
          <cell r="F64" t="str">
            <v>OCT</v>
          </cell>
        </row>
        <row r="66">
          <cell r="A66" t="str">
            <v>Line 15</v>
          </cell>
          <cell r="C66" t="str">
            <v>purple</v>
          </cell>
          <cell r="D66">
            <v>4</v>
          </cell>
          <cell r="F66" t="str">
            <v>OCT</v>
          </cell>
        </row>
        <row r="67">
          <cell r="C67" t="str">
            <v>green</v>
          </cell>
          <cell r="D67" t="str">
            <v>6a</v>
          </cell>
          <cell r="F67" t="str">
            <v>OCT</v>
          </cell>
        </row>
        <row r="68">
          <cell r="F68" t="str">
            <v>OCT</v>
          </cell>
        </row>
        <row r="70">
          <cell r="A70" t="str">
            <v>Line 16</v>
          </cell>
          <cell r="C70" t="str">
            <v>orange</v>
          </cell>
          <cell r="D70">
            <v>5</v>
          </cell>
          <cell r="F70" t="str">
            <v>OCT</v>
          </cell>
        </row>
        <row r="71">
          <cell r="C71" t="str">
            <v>green</v>
          </cell>
          <cell r="D71" t="str">
            <v>6b</v>
          </cell>
          <cell r="F71" t="str">
            <v>OCT</v>
          </cell>
        </row>
        <row r="72">
          <cell r="C72" t="str">
            <v>black</v>
          </cell>
          <cell r="D72" t="str">
            <v>6a+</v>
          </cell>
          <cell r="F72" t="str">
            <v>OCT</v>
          </cell>
        </row>
        <row r="74">
          <cell r="A74" t="str">
            <v>Line 17</v>
          </cell>
          <cell r="C74" t="str">
            <v>white</v>
          </cell>
          <cell r="D74">
            <v>5</v>
          </cell>
          <cell r="F74" t="str">
            <v>OCT</v>
          </cell>
        </row>
        <row r="75">
          <cell r="C75" t="str">
            <v>yellow</v>
          </cell>
          <cell r="D75">
            <v>4</v>
          </cell>
          <cell r="F75" t="str">
            <v>OCT</v>
          </cell>
        </row>
        <row r="76">
          <cell r="C76" t="str">
            <v>blue</v>
          </cell>
          <cell r="D76" t="str">
            <v>5+</v>
          </cell>
          <cell r="F76" t="str">
            <v>NOV</v>
          </cell>
        </row>
        <row r="78">
          <cell r="A78" t="str">
            <v>Line 18</v>
          </cell>
          <cell r="C78" t="str">
            <v>purple</v>
          </cell>
          <cell r="D78" t="str">
            <v>6a+</v>
          </cell>
          <cell r="F78" t="str">
            <v>OCT</v>
          </cell>
        </row>
        <row r="79">
          <cell r="C79" t="str">
            <v>red</v>
          </cell>
          <cell r="D79" t="str">
            <v>6b+</v>
          </cell>
          <cell r="F79" t="str">
            <v>OCT</v>
          </cell>
        </row>
        <row r="80">
          <cell r="C80" t="str">
            <v>black</v>
          </cell>
          <cell r="D80">
            <v>5</v>
          </cell>
          <cell r="F80" t="str">
            <v>OCT</v>
          </cell>
        </row>
        <row r="82">
          <cell r="A82" t="str">
            <v>Line 19</v>
          </cell>
          <cell r="C82" t="str">
            <v>pink</v>
          </cell>
          <cell r="D82" t="str">
            <v>6c</v>
          </cell>
          <cell r="F82" t="str">
            <v>OCT</v>
          </cell>
        </row>
        <row r="83">
          <cell r="C83" t="str">
            <v>yellow</v>
          </cell>
          <cell r="D83">
            <v>5</v>
          </cell>
          <cell r="F83" t="str">
            <v>OCT</v>
          </cell>
        </row>
        <row r="84">
          <cell r="C84" t="str">
            <v>green</v>
          </cell>
          <cell r="D84" t="str">
            <v>6a</v>
          </cell>
          <cell r="F84" t="str">
            <v>OCT</v>
          </cell>
        </row>
        <row r="85">
          <cell r="C85" t="str">
            <v>red</v>
          </cell>
          <cell r="D85" t="str">
            <v>5+</v>
          </cell>
          <cell r="F85" t="str">
            <v>NOV</v>
          </cell>
        </row>
        <row r="86">
          <cell r="A86" t="str">
            <v>Line 20</v>
          </cell>
          <cell r="C86" t="str">
            <v>flo yellow</v>
          </cell>
          <cell r="D86" t="str">
            <v>6a</v>
          </cell>
          <cell r="F86" t="str">
            <v>OCT</v>
          </cell>
        </row>
        <row r="87">
          <cell r="C87" t="str">
            <v>red</v>
          </cell>
          <cell r="D87" t="str">
            <v>6b+</v>
          </cell>
          <cell r="F87" t="str">
            <v>OCT</v>
          </cell>
        </row>
        <row r="88">
          <cell r="C88" t="str">
            <v>green</v>
          </cell>
          <cell r="D88" t="str">
            <v>5+</v>
          </cell>
          <cell r="F88" t="str">
            <v>OCT</v>
          </cell>
        </row>
        <row r="90">
          <cell r="A90" t="str">
            <v>Line 21</v>
          </cell>
          <cell r="C90" t="str">
            <v>blue</v>
          </cell>
          <cell r="D90" t="str">
            <v>6b</v>
          </cell>
          <cell r="F90" t="str">
            <v>OCT</v>
          </cell>
        </row>
        <row r="91">
          <cell r="C91" t="str">
            <v>pink</v>
          </cell>
          <cell r="D91" t="str">
            <v>5+</v>
          </cell>
          <cell r="F91" t="str">
            <v>OCT</v>
          </cell>
        </row>
        <row r="92">
          <cell r="C92" t="str">
            <v>orange</v>
          </cell>
          <cell r="D92" t="str">
            <v>4+</v>
          </cell>
          <cell r="F92" t="str">
            <v>OCT</v>
          </cell>
        </row>
        <row r="94">
          <cell r="A94" t="str">
            <v>Line 22</v>
          </cell>
          <cell r="C94" t="str">
            <v>black</v>
          </cell>
          <cell r="D94" t="str">
            <v>6c+</v>
          </cell>
          <cell r="F94" t="str">
            <v>OCT</v>
          </cell>
        </row>
        <row r="95">
          <cell r="C95" t="str">
            <v>white</v>
          </cell>
          <cell r="D95" t="str">
            <v>6a</v>
          </cell>
          <cell r="F95" t="str">
            <v>OCT</v>
          </cell>
        </row>
        <row r="96">
          <cell r="C96" t="str">
            <v>red</v>
          </cell>
          <cell r="D96" t="str">
            <v>6a+</v>
          </cell>
          <cell r="F96" t="str">
            <v>OCT</v>
          </cell>
        </row>
        <row r="98">
          <cell r="A98" t="str">
            <v>Line 23</v>
          </cell>
          <cell r="C98" t="str">
            <v>purple</v>
          </cell>
          <cell r="D98" t="str">
            <v>6b+</v>
          </cell>
          <cell r="F98" t="str">
            <v>OCT</v>
          </cell>
        </row>
        <row r="99">
          <cell r="C99" t="str">
            <v>flo yellow</v>
          </cell>
          <cell r="D99" t="str">
            <v>6c</v>
          </cell>
          <cell r="F99" t="str">
            <v>OCT</v>
          </cell>
        </row>
        <row r="100">
          <cell r="C100" t="str">
            <v>pink</v>
          </cell>
          <cell r="D100" t="str">
            <v>6b</v>
          </cell>
          <cell r="F100" t="str">
            <v>OCT</v>
          </cell>
        </row>
        <row r="101">
          <cell r="C101" t="str">
            <v>blue</v>
          </cell>
          <cell r="D101" t="str">
            <v>6b</v>
          </cell>
          <cell r="F101" t="str">
            <v>NOV</v>
          </cell>
        </row>
        <row r="102">
          <cell r="A102" t="str">
            <v>Line 24</v>
          </cell>
          <cell r="C102" t="str">
            <v>red</v>
          </cell>
          <cell r="D102" t="str">
            <v>5+</v>
          </cell>
          <cell r="F102" t="str">
            <v>OCT</v>
          </cell>
        </row>
        <row r="103">
          <cell r="C103" t="str">
            <v>green</v>
          </cell>
          <cell r="D103" t="str">
            <v>7a</v>
          </cell>
          <cell r="F103" t="str">
            <v>OCT</v>
          </cell>
        </row>
        <row r="104">
          <cell r="C104" t="str">
            <v>black</v>
          </cell>
          <cell r="D104">
            <v>4</v>
          </cell>
          <cell r="F104" t="str">
            <v>OCT</v>
          </cell>
        </row>
        <row r="106">
          <cell r="A106" t="str">
            <v>Line 25</v>
          </cell>
          <cell r="C106" t="str">
            <v>white</v>
          </cell>
          <cell r="D106" t="str">
            <v>6c</v>
          </cell>
          <cell r="F106" t="str">
            <v>OCT</v>
          </cell>
        </row>
        <row r="107">
          <cell r="C107" t="str">
            <v>purple</v>
          </cell>
          <cell r="D107" t="str">
            <v>6b</v>
          </cell>
          <cell r="F107" t="str">
            <v>OCT</v>
          </cell>
        </row>
        <row r="108">
          <cell r="C108" t="str">
            <v>orange</v>
          </cell>
          <cell r="D108" t="str">
            <v>6c</v>
          </cell>
          <cell r="F108" t="str">
            <v>OCT</v>
          </cell>
        </row>
        <row r="110">
          <cell r="A110" t="str">
            <v>Line 26</v>
          </cell>
          <cell r="C110" t="str">
            <v>yellow</v>
          </cell>
          <cell r="D110" t="str">
            <v>6b+</v>
          </cell>
          <cell r="F110" t="str">
            <v>OCT</v>
          </cell>
        </row>
        <row r="111">
          <cell r="C111" t="str">
            <v>red</v>
          </cell>
          <cell r="D111">
            <v>5</v>
          </cell>
          <cell r="F111" t="str">
            <v>OCT</v>
          </cell>
        </row>
        <row r="112">
          <cell r="F112" t="str">
            <v>OCT</v>
          </cell>
        </row>
        <row r="114">
          <cell r="A114" t="str">
            <v>Line 27</v>
          </cell>
          <cell r="C114" t="str">
            <v>blue</v>
          </cell>
          <cell r="D114" t="str">
            <v>6b</v>
          </cell>
          <cell r="F114" t="str">
            <v>OCT</v>
          </cell>
        </row>
        <row r="115">
          <cell r="C115" t="str">
            <v>green</v>
          </cell>
          <cell r="D115" t="str">
            <v>5+</v>
          </cell>
          <cell r="F115" t="str">
            <v>OCT</v>
          </cell>
        </row>
        <row r="116">
          <cell r="F116" t="str">
            <v>OCT</v>
          </cell>
        </row>
        <row r="118">
          <cell r="A118" t="str">
            <v>Line 28</v>
          </cell>
          <cell r="C118" t="str">
            <v>flo yellow</v>
          </cell>
          <cell r="D118" t="str">
            <v>6a</v>
          </cell>
          <cell r="F118" t="str">
            <v>OCT</v>
          </cell>
        </row>
        <row r="119">
          <cell r="C119" t="str">
            <v>purple</v>
          </cell>
          <cell r="D119" t="str">
            <v>6b+</v>
          </cell>
          <cell r="F119" t="str">
            <v>OCT</v>
          </cell>
        </row>
        <row r="120">
          <cell r="C120" t="str">
            <v>white</v>
          </cell>
          <cell r="D120" t="str">
            <v>4+</v>
          </cell>
          <cell r="F120" t="str">
            <v>OCT</v>
          </cell>
        </row>
        <row r="122">
          <cell r="A122" t="str">
            <v>Line 29</v>
          </cell>
          <cell r="C122" t="str">
            <v>orange</v>
          </cell>
          <cell r="D122" t="str">
            <v>7a+</v>
          </cell>
          <cell r="F122" t="str">
            <v>OCT</v>
          </cell>
        </row>
        <row r="123">
          <cell r="C123" t="str">
            <v>pink</v>
          </cell>
          <cell r="D123" t="str">
            <v>6a</v>
          </cell>
          <cell r="F123" t="str">
            <v>OCT</v>
          </cell>
        </row>
        <row r="124">
          <cell r="F124" t="str">
            <v>OCT</v>
          </cell>
        </row>
        <row r="126">
          <cell r="A126" t="str">
            <v>Line 30</v>
          </cell>
          <cell r="C126" t="str">
            <v>red</v>
          </cell>
          <cell r="D126" t="str">
            <v>7b</v>
          </cell>
          <cell r="F126" t="str">
            <v>OCT</v>
          </cell>
        </row>
        <row r="127">
          <cell r="C127" t="str">
            <v>black</v>
          </cell>
          <cell r="D127" t="str">
            <v>7b</v>
          </cell>
          <cell r="F127" t="str">
            <v>OCT</v>
          </cell>
        </row>
        <row r="128">
          <cell r="C128" t="str">
            <v>purple</v>
          </cell>
          <cell r="D128" t="str">
            <v>7a</v>
          </cell>
          <cell r="F128" t="str">
            <v>OCT</v>
          </cell>
        </row>
        <row r="130">
          <cell r="A130" t="str">
            <v>Line 31</v>
          </cell>
          <cell r="C130" t="str">
            <v>green</v>
          </cell>
          <cell r="D130" t="str">
            <v>7b+</v>
          </cell>
          <cell r="F130" t="str">
            <v>OCT</v>
          </cell>
        </row>
        <row r="131">
          <cell r="C131" t="str">
            <v>orange</v>
          </cell>
          <cell r="D131" t="str">
            <v>6a</v>
          </cell>
          <cell r="F131" t="str">
            <v>OCT</v>
          </cell>
        </row>
        <row r="132">
          <cell r="C132" t="str">
            <v>yellow</v>
          </cell>
          <cell r="D132" t="str">
            <v>6c</v>
          </cell>
          <cell r="F132" t="str">
            <v>OCT</v>
          </cell>
        </row>
        <row r="133">
          <cell r="F133" t="str">
            <v>OCT</v>
          </cell>
        </row>
        <row r="134">
          <cell r="A134" t="str">
            <v>Line 32</v>
          </cell>
          <cell r="C134" t="str">
            <v>blue</v>
          </cell>
          <cell r="D134" t="str">
            <v>6a</v>
          </cell>
          <cell r="F134" t="str">
            <v>OCT</v>
          </cell>
        </row>
        <row r="135">
          <cell r="C135" t="str">
            <v>purple</v>
          </cell>
          <cell r="D135" t="str">
            <v>6a</v>
          </cell>
          <cell r="F135" t="str">
            <v>OCT</v>
          </cell>
        </row>
        <row r="136">
          <cell r="F136" t="str">
            <v>OCT</v>
          </cell>
        </row>
        <row r="138">
          <cell r="A138" t="str">
            <v>Line 33</v>
          </cell>
          <cell r="C138" t="str">
            <v>red</v>
          </cell>
          <cell r="D138">
            <v>5</v>
          </cell>
          <cell r="F138" t="str">
            <v>OCT</v>
          </cell>
        </row>
        <row r="139">
          <cell r="C139" t="str">
            <v>pink</v>
          </cell>
          <cell r="D139" t="str">
            <v>6c+</v>
          </cell>
          <cell r="F139" t="str">
            <v>OCT</v>
          </cell>
        </row>
        <row r="140">
          <cell r="F140" t="str">
            <v>OCT</v>
          </cell>
        </row>
        <row r="141">
          <cell r="F141" t="str">
            <v>OCT</v>
          </cell>
        </row>
        <row r="142">
          <cell r="A142" t="str">
            <v>Line 34</v>
          </cell>
          <cell r="C142" t="str">
            <v>blue</v>
          </cell>
          <cell r="D142" t="str">
            <v>6a+</v>
          </cell>
          <cell r="F142" t="str">
            <v>OCT</v>
          </cell>
        </row>
        <row r="143">
          <cell r="C143" t="str">
            <v>purple</v>
          </cell>
          <cell r="D143" t="str">
            <v>7b+</v>
          </cell>
          <cell r="F143" t="str">
            <v>OCT</v>
          </cell>
        </row>
        <row r="144">
          <cell r="C144" t="str">
            <v>orange</v>
          </cell>
          <cell r="D144" t="str">
            <v>6b</v>
          </cell>
          <cell r="F144" t="str">
            <v>OCT</v>
          </cell>
        </row>
        <row r="146">
          <cell r="A146" t="str">
            <v>Line 35</v>
          </cell>
          <cell r="C146" t="str">
            <v>green</v>
          </cell>
          <cell r="D146" t="str">
            <v>7c</v>
          </cell>
          <cell r="F146" t="str">
            <v>OCT</v>
          </cell>
        </row>
        <row r="147">
          <cell r="C147" t="str">
            <v>flo yellow</v>
          </cell>
          <cell r="D147" t="str">
            <v>7a</v>
          </cell>
          <cell r="F147" t="str">
            <v>OCT</v>
          </cell>
        </row>
        <row r="148">
          <cell r="C148" t="str">
            <v>white</v>
          </cell>
          <cell r="D148" t="str">
            <v>6a+</v>
          </cell>
          <cell r="F148" t="str">
            <v>OCT</v>
          </cell>
        </row>
        <row r="149">
          <cell r="F149" t="str">
            <v>OCT</v>
          </cell>
        </row>
        <row r="150">
          <cell r="A150" t="str">
            <v>Line 36</v>
          </cell>
          <cell r="C150" t="str">
            <v>red</v>
          </cell>
          <cell r="D150" t="str">
            <v>6c+</v>
          </cell>
          <cell r="F150" t="str">
            <v>OCT</v>
          </cell>
        </row>
        <row r="151">
          <cell r="C151" t="str">
            <v>black</v>
          </cell>
          <cell r="D151" t="str">
            <v>6a</v>
          </cell>
          <cell r="F151" t="str">
            <v>OCT</v>
          </cell>
        </row>
        <row r="152">
          <cell r="C152" t="str">
            <v>green</v>
          </cell>
          <cell r="D152">
            <v>5</v>
          </cell>
          <cell r="F152" t="str">
            <v>OCT</v>
          </cell>
        </row>
        <row r="154">
          <cell r="A154" t="str">
            <v>Line 37</v>
          </cell>
          <cell r="C154" t="str">
            <v>white</v>
          </cell>
          <cell r="D154" t="str">
            <v>6c</v>
          </cell>
          <cell r="F154" t="str">
            <v>OCT</v>
          </cell>
        </row>
        <row r="155">
          <cell r="C155" t="str">
            <v>pink</v>
          </cell>
          <cell r="D155" t="str">
            <v>7b</v>
          </cell>
          <cell r="F155" t="str">
            <v>OCT</v>
          </cell>
        </row>
        <row r="156">
          <cell r="F156" t="str">
            <v>OCT</v>
          </cell>
        </row>
        <row r="158">
          <cell r="A158" t="str">
            <v>Line 38</v>
          </cell>
          <cell r="C158" t="str">
            <v>flo yellow</v>
          </cell>
          <cell r="D158" t="str">
            <v>6a+</v>
          </cell>
          <cell r="F158" t="str">
            <v>OCT</v>
          </cell>
        </row>
        <row r="159">
          <cell r="C159" t="str">
            <v>green</v>
          </cell>
          <cell r="D159" t="str">
            <v>6b</v>
          </cell>
          <cell r="F159" t="str">
            <v>OCT</v>
          </cell>
        </row>
        <row r="160">
          <cell r="C160" t="str">
            <v>black</v>
          </cell>
          <cell r="D160" t="str">
            <v>7a</v>
          </cell>
          <cell r="F160" t="str">
            <v>OCT</v>
          </cell>
        </row>
        <row r="162">
          <cell r="A162" t="str">
            <v>Line 39</v>
          </cell>
          <cell r="C162" t="str">
            <v>orange</v>
          </cell>
          <cell r="D162" t="str">
            <v>7c+</v>
          </cell>
          <cell r="F162" t="str">
            <v>OCT</v>
          </cell>
        </row>
        <row r="163">
          <cell r="C163" t="str">
            <v>pink</v>
          </cell>
          <cell r="D163" t="str">
            <v>7c</v>
          </cell>
          <cell r="F163" t="str">
            <v>OCT</v>
          </cell>
        </row>
        <row r="164">
          <cell r="C164" t="str">
            <v>red</v>
          </cell>
          <cell r="D164" t="str">
            <v>6c</v>
          </cell>
          <cell r="F164" t="str">
            <v>OCT</v>
          </cell>
        </row>
        <row r="166">
          <cell r="A166" t="str">
            <v>Line 40</v>
          </cell>
          <cell r="C166" t="str">
            <v>green</v>
          </cell>
          <cell r="D166" t="str">
            <v>8a</v>
          </cell>
          <cell r="F166" t="str">
            <v>OCT</v>
          </cell>
        </row>
        <row r="167">
          <cell r="C167" t="str">
            <v>white</v>
          </cell>
          <cell r="D167" t="str">
            <v>8a+</v>
          </cell>
          <cell r="F167" t="str">
            <v>OCT</v>
          </cell>
        </row>
        <row r="168">
          <cell r="C168" t="str">
            <v>black</v>
          </cell>
          <cell r="D168" t="str">
            <v>6b+</v>
          </cell>
          <cell r="F168" t="str">
            <v>OCT</v>
          </cell>
        </row>
        <row r="170">
          <cell r="A170" t="str">
            <v>Line 41</v>
          </cell>
          <cell r="C170" t="str">
            <v>pink</v>
          </cell>
          <cell r="D170" t="str">
            <v>7b+</v>
          </cell>
          <cell r="F170" t="str">
            <v>OCT</v>
          </cell>
        </row>
        <row r="171">
          <cell r="C171" t="str">
            <v>flo yellow</v>
          </cell>
          <cell r="D171" t="str">
            <v>7a</v>
          </cell>
          <cell r="F171" t="str">
            <v>OCT</v>
          </cell>
        </row>
        <row r="172">
          <cell r="C172" t="str">
            <v>blue</v>
          </cell>
          <cell r="D172" t="str">
            <v>6a</v>
          </cell>
          <cell r="F172" t="str">
            <v>OCT</v>
          </cell>
        </row>
        <row r="174">
          <cell r="A174" t="str">
            <v>Line 42</v>
          </cell>
          <cell r="C174" t="str">
            <v>white</v>
          </cell>
          <cell r="D174" t="str">
            <v>7a</v>
          </cell>
          <cell r="F174" t="str">
            <v>OCT</v>
          </cell>
        </row>
        <row r="175">
          <cell r="C175" t="str">
            <v>yellow</v>
          </cell>
          <cell r="D175" t="str">
            <v>6b</v>
          </cell>
          <cell r="F175" t="str">
            <v>OCT</v>
          </cell>
        </row>
        <row r="176">
          <cell r="C176" t="str">
            <v>orange</v>
          </cell>
          <cell r="D176" t="str">
            <v>6b</v>
          </cell>
          <cell r="F176" t="str">
            <v>OCT</v>
          </cell>
        </row>
        <row r="177">
          <cell r="C177" t="str">
            <v>red</v>
          </cell>
          <cell r="D177">
            <v>5</v>
          </cell>
          <cell r="F177" t="str">
            <v>OCT</v>
          </cell>
        </row>
        <row r="178">
          <cell r="A178" t="str">
            <v>Line 43</v>
          </cell>
          <cell r="C178" t="str">
            <v>green</v>
          </cell>
          <cell r="D178" t="str">
            <v>5+</v>
          </cell>
          <cell r="F178" t="str">
            <v>OCT</v>
          </cell>
        </row>
        <row r="179">
          <cell r="C179" t="str">
            <v>white</v>
          </cell>
          <cell r="D179" t="str">
            <v>6c+</v>
          </cell>
          <cell r="F179" t="str">
            <v>OCT</v>
          </cell>
        </row>
        <row r="182">
          <cell r="A182" t="str">
            <v>Line 44</v>
          </cell>
          <cell r="C182" t="str">
            <v>blue</v>
          </cell>
          <cell r="D182" t="str">
            <v>6b+</v>
          </cell>
          <cell r="F182" t="str">
            <v>OCT</v>
          </cell>
        </row>
        <row r="183">
          <cell r="C183" t="str">
            <v>yellow</v>
          </cell>
          <cell r="D183" t="str">
            <v>5+</v>
          </cell>
          <cell r="F183" t="str">
            <v>OCT</v>
          </cell>
        </row>
        <row r="184">
          <cell r="F184" t="str">
            <v>OCT</v>
          </cell>
        </row>
        <row r="186">
          <cell r="A186" t="str">
            <v>Line 45</v>
          </cell>
          <cell r="C186" t="str">
            <v>white</v>
          </cell>
          <cell r="D186" t="str">
            <v>6a</v>
          </cell>
          <cell r="F186" t="str">
            <v>NOV</v>
          </cell>
        </row>
        <row r="187">
          <cell r="C187" t="str">
            <v>pink</v>
          </cell>
          <cell r="D187" t="str">
            <v>6a+</v>
          </cell>
          <cell r="F187" t="str">
            <v>NOV</v>
          </cell>
        </row>
        <row r="188">
          <cell r="F188" t="str">
            <v>NOV</v>
          </cell>
        </row>
        <row r="190">
          <cell r="A190" t="str">
            <v>Line 46</v>
          </cell>
          <cell r="C190" t="str">
            <v>yellow</v>
          </cell>
          <cell r="D190" t="str">
            <v>6c+</v>
          </cell>
          <cell r="F190" t="str">
            <v>NOV</v>
          </cell>
        </row>
        <row r="191">
          <cell r="C191" t="str">
            <v>black</v>
          </cell>
          <cell r="D191" t="str">
            <v>7a+</v>
          </cell>
          <cell r="F191" t="str">
            <v>NOV</v>
          </cell>
        </row>
        <row r="192">
          <cell r="C192" t="str">
            <v>green</v>
          </cell>
          <cell r="D192" t="str">
            <v>6a</v>
          </cell>
          <cell r="F192" t="str">
            <v>NOV</v>
          </cell>
        </row>
        <row r="193">
          <cell r="F193" t="str">
            <v>NOV</v>
          </cell>
        </row>
        <row r="194">
          <cell r="A194" t="str">
            <v>Line 47</v>
          </cell>
          <cell r="C194" t="str">
            <v>white</v>
          </cell>
          <cell r="D194" t="str">
            <v>6b+</v>
          </cell>
          <cell r="F194" t="str">
            <v>NOV</v>
          </cell>
        </row>
        <row r="195">
          <cell r="C195" t="str">
            <v>flo yellow</v>
          </cell>
          <cell r="D195" t="str">
            <v>6a</v>
          </cell>
          <cell r="F195" t="str">
            <v>NOV</v>
          </cell>
        </row>
        <row r="196">
          <cell r="C196" t="str">
            <v>purple</v>
          </cell>
          <cell r="D196" t="str">
            <v>6a+</v>
          </cell>
          <cell r="F196" t="str">
            <v>NOV</v>
          </cell>
        </row>
        <row r="197">
          <cell r="F197" t="str">
            <v>NOV</v>
          </cell>
        </row>
        <row r="198">
          <cell r="A198" t="str">
            <v>Line 48</v>
          </cell>
          <cell r="C198" t="str">
            <v>green</v>
          </cell>
          <cell r="D198" t="str">
            <v>6a</v>
          </cell>
          <cell r="F198" t="str">
            <v>NOV</v>
          </cell>
        </row>
        <row r="199">
          <cell r="C199" t="str">
            <v>blue</v>
          </cell>
          <cell r="D199" t="str">
            <v>6b</v>
          </cell>
          <cell r="F199" t="str">
            <v>NOV</v>
          </cell>
        </row>
        <row r="200">
          <cell r="C200" t="str">
            <v>orange</v>
          </cell>
          <cell r="D200" t="str">
            <v>6c</v>
          </cell>
          <cell r="F200" t="str">
            <v>NOV</v>
          </cell>
        </row>
        <row r="201">
          <cell r="C201" t="str">
            <v>red</v>
          </cell>
          <cell r="D201" t="str">
            <v>6a+</v>
          </cell>
          <cell r="F201" t="str">
            <v>NOV</v>
          </cell>
        </row>
        <row r="202">
          <cell r="A202" t="str">
            <v>Line 49</v>
          </cell>
          <cell r="F202" t="str">
            <v>NOV</v>
          </cell>
        </row>
        <row r="203">
          <cell r="F203" t="str">
            <v>NOV</v>
          </cell>
        </row>
        <row r="204">
          <cell r="F204" t="str">
            <v>NOV</v>
          </cell>
        </row>
        <row r="210">
          <cell r="A210" t="str">
            <v>Line 51</v>
          </cell>
          <cell r="C210" t="str">
            <v>red</v>
          </cell>
          <cell r="D210" t="str">
            <v>6a+</v>
          </cell>
          <cell r="F210" t="str">
            <v>NOV</v>
          </cell>
        </row>
        <row r="211">
          <cell r="C211" t="str">
            <v>green</v>
          </cell>
          <cell r="D211" t="str">
            <v>7b</v>
          </cell>
          <cell r="F211" t="str">
            <v>NOV</v>
          </cell>
        </row>
        <row r="212">
          <cell r="C212" t="str">
            <v>pink</v>
          </cell>
          <cell r="D212" t="str">
            <v>6c+</v>
          </cell>
          <cell r="F212" t="str">
            <v>NOV</v>
          </cell>
        </row>
        <row r="214">
          <cell r="A214" t="str">
            <v>Line 52</v>
          </cell>
          <cell r="C214" t="str">
            <v>yellow</v>
          </cell>
          <cell r="D214" t="str">
            <v>8a+</v>
          </cell>
          <cell r="F214" t="str">
            <v>NOV</v>
          </cell>
        </row>
        <row r="215">
          <cell r="C215" t="str">
            <v>orange</v>
          </cell>
          <cell r="D215" t="str">
            <v>6c</v>
          </cell>
          <cell r="F215" t="str">
            <v>NOV</v>
          </cell>
        </row>
        <row r="216">
          <cell r="C216" t="str">
            <v>white</v>
          </cell>
          <cell r="D216" t="str">
            <v>7b+</v>
          </cell>
          <cell r="F216" t="str">
            <v>NOV</v>
          </cell>
        </row>
        <row r="218">
          <cell r="A218" t="str">
            <v>Line 53</v>
          </cell>
          <cell r="C218" t="str">
            <v>blue</v>
          </cell>
          <cell r="D218" t="str">
            <v>6b</v>
          </cell>
          <cell r="F218" t="str">
            <v>NOV</v>
          </cell>
        </row>
        <row r="219">
          <cell r="C219" t="str">
            <v>pink</v>
          </cell>
          <cell r="D219" t="str">
            <v>6c</v>
          </cell>
          <cell r="F219" t="str">
            <v>NOV</v>
          </cell>
        </row>
        <row r="220">
          <cell r="C220" t="str">
            <v>red</v>
          </cell>
          <cell r="D220" t="str">
            <v>7c</v>
          </cell>
          <cell r="F220" t="str">
            <v>NOV</v>
          </cell>
        </row>
        <row r="222">
          <cell r="A222" t="str">
            <v>Line 54</v>
          </cell>
          <cell r="C222" t="str">
            <v>purple</v>
          </cell>
          <cell r="D222" t="str">
            <v>8a</v>
          </cell>
          <cell r="F222" t="str">
            <v>NOV</v>
          </cell>
        </row>
        <row r="223">
          <cell r="C223" t="str">
            <v>yellow</v>
          </cell>
          <cell r="D223" t="str">
            <v>7b</v>
          </cell>
          <cell r="F223" t="str">
            <v>NOV</v>
          </cell>
        </row>
        <row r="224">
          <cell r="C224" t="str">
            <v>green</v>
          </cell>
          <cell r="D224" t="str">
            <v>6c</v>
          </cell>
          <cell r="F224" t="str">
            <v>NOV</v>
          </cell>
        </row>
        <row r="226">
          <cell r="A226" t="str">
            <v>Line 55</v>
          </cell>
          <cell r="C226" t="str">
            <v>blue</v>
          </cell>
          <cell r="D226" t="str">
            <v>6c</v>
          </cell>
          <cell r="F226" t="str">
            <v>OCT</v>
          </cell>
        </row>
        <row r="227">
          <cell r="C227" t="str">
            <v>red</v>
          </cell>
          <cell r="D227" t="str">
            <v>6b</v>
          </cell>
          <cell r="F227" t="str">
            <v>OCT</v>
          </cell>
        </row>
        <row r="228">
          <cell r="C228" t="str">
            <v>orange</v>
          </cell>
          <cell r="D228" t="str">
            <v>6b</v>
          </cell>
          <cell r="F228" t="str">
            <v>OCT</v>
          </cell>
        </row>
        <row r="230">
          <cell r="A230" t="str">
            <v>Line 56</v>
          </cell>
          <cell r="C230" t="str">
            <v>pink</v>
          </cell>
          <cell r="D230" t="str">
            <v>6a+</v>
          </cell>
          <cell r="F230" t="str">
            <v>OCT</v>
          </cell>
        </row>
        <row r="231">
          <cell r="F231" t="str">
            <v>OCT</v>
          </cell>
        </row>
        <row r="232">
          <cell r="F232" t="str">
            <v>OCT</v>
          </cell>
        </row>
        <row r="234">
          <cell r="A234" t="str">
            <v>Line 57</v>
          </cell>
          <cell r="C234" t="str">
            <v>purple</v>
          </cell>
          <cell r="D234" t="str">
            <v>6b</v>
          </cell>
          <cell r="F234" t="str">
            <v>OCT</v>
          </cell>
        </row>
        <row r="235">
          <cell r="C235" t="str">
            <v>red</v>
          </cell>
          <cell r="D235" t="str">
            <v>6a+</v>
          </cell>
          <cell r="F235" t="str">
            <v>OCT</v>
          </cell>
        </row>
        <row r="236">
          <cell r="F236" t="str">
            <v>OCT</v>
          </cell>
        </row>
        <row r="238">
          <cell r="A238" t="str">
            <v>Line 58</v>
          </cell>
          <cell r="C238" t="str">
            <v>flo yellow</v>
          </cell>
          <cell r="D238" t="str">
            <v>6a+</v>
          </cell>
          <cell r="F238" t="str">
            <v>OCT</v>
          </cell>
        </row>
        <row r="239">
          <cell r="C239" t="str">
            <v>pink</v>
          </cell>
          <cell r="D239" t="str">
            <v>6b</v>
          </cell>
          <cell r="F239" t="str">
            <v>OCT</v>
          </cell>
        </row>
        <row r="240">
          <cell r="C240" t="str">
            <v>white</v>
          </cell>
          <cell r="D240" t="str">
            <v>5+</v>
          </cell>
          <cell r="F240" t="str">
            <v>NOV</v>
          </cell>
        </row>
        <row r="241">
          <cell r="C241" t="str">
            <v>blue</v>
          </cell>
          <cell r="D241" t="str">
            <v>4+</v>
          </cell>
          <cell r="F241" t="str">
            <v>NOV</v>
          </cell>
        </row>
        <row r="242">
          <cell r="A242" t="str">
            <v>Line 59</v>
          </cell>
          <cell r="C242" t="str">
            <v>green</v>
          </cell>
          <cell r="D242" t="str">
            <v>6a</v>
          </cell>
          <cell r="F242" t="str">
            <v>OCT</v>
          </cell>
        </row>
        <row r="243">
          <cell r="C243" t="str">
            <v>red</v>
          </cell>
          <cell r="D243" t="str">
            <v>6c+</v>
          </cell>
          <cell r="F243" t="str">
            <v>OCT</v>
          </cell>
        </row>
        <row r="244">
          <cell r="F244" t="str">
            <v>OCT</v>
          </cell>
        </row>
        <row r="246">
          <cell r="A246" t="str">
            <v>Line 60</v>
          </cell>
          <cell r="C246" t="str">
            <v>orange</v>
          </cell>
          <cell r="D246" t="str">
            <v>7a+</v>
          </cell>
          <cell r="F246" t="str">
            <v>OCT</v>
          </cell>
        </row>
        <row r="247">
          <cell r="C247" t="str">
            <v>blue</v>
          </cell>
          <cell r="D247" t="str">
            <v>7a</v>
          </cell>
          <cell r="F247" t="str">
            <v>OCT</v>
          </cell>
        </row>
        <row r="248">
          <cell r="C248" t="str">
            <v>yellow</v>
          </cell>
          <cell r="D248">
            <v>5</v>
          </cell>
          <cell r="F248" t="str">
            <v>NOV</v>
          </cell>
        </row>
        <row r="250">
          <cell r="A250" t="str">
            <v>Line 61</v>
          </cell>
          <cell r="C250" t="str">
            <v>white</v>
          </cell>
          <cell r="D250" t="str">
            <v>4+</v>
          </cell>
          <cell r="F250" t="str">
            <v>OCT</v>
          </cell>
        </row>
        <row r="251">
          <cell r="C251" t="str">
            <v>yellow</v>
          </cell>
          <cell r="D251" t="str">
            <v>6b</v>
          </cell>
          <cell r="F251" t="str">
            <v>OCT</v>
          </cell>
        </row>
        <row r="252">
          <cell r="F252" t="str">
            <v>OCT</v>
          </cell>
        </row>
        <row r="254">
          <cell r="A254" t="str">
            <v>Line 62</v>
          </cell>
          <cell r="C254" t="str">
            <v>red</v>
          </cell>
          <cell r="D254" t="str">
            <v>6c</v>
          </cell>
          <cell r="F254" t="str">
            <v>OCT</v>
          </cell>
        </row>
        <row r="255">
          <cell r="C255" t="str">
            <v>purple</v>
          </cell>
          <cell r="D255" t="str">
            <v>6c+</v>
          </cell>
          <cell r="F255" t="str">
            <v>OCT</v>
          </cell>
        </row>
        <row r="256">
          <cell r="C256" t="str">
            <v>pink</v>
          </cell>
          <cell r="D256" t="str">
            <v>6a+</v>
          </cell>
          <cell r="F256" t="str">
            <v>OCT</v>
          </cell>
        </row>
        <row r="257">
          <cell r="C257" t="str">
            <v>blue</v>
          </cell>
          <cell r="D257">
            <v>4</v>
          </cell>
          <cell r="F257" t="str">
            <v>OCT</v>
          </cell>
        </row>
        <row r="258">
          <cell r="A258" t="str">
            <v>Line 63</v>
          </cell>
          <cell r="C258" t="str">
            <v>white</v>
          </cell>
          <cell r="D258" t="str">
            <v>6a+</v>
          </cell>
          <cell r="F258" t="str">
            <v>OCT</v>
          </cell>
        </row>
        <row r="259">
          <cell r="C259" t="str">
            <v>yellow</v>
          </cell>
          <cell r="D259">
            <v>5</v>
          </cell>
          <cell r="F259" t="str">
            <v>OCT</v>
          </cell>
        </row>
        <row r="262">
          <cell r="A262" t="str">
            <v>Line 64</v>
          </cell>
          <cell r="C262" t="str">
            <v>green</v>
          </cell>
          <cell r="D262" t="str">
            <v>6b</v>
          </cell>
          <cell r="F262" t="str">
            <v>OCT</v>
          </cell>
        </row>
        <row r="263">
          <cell r="C263" t="str">
            <v>orange</v>
          </cell>
          <cell r="D263" t="str">
            <v>6c</v>
          </cell>
          <cell r="F263" t="str">
            <v>OCT</v>
          </cell>
        </row>
        <row r="264">
          <cell r="C264" t="str">
            <v>pink</v>
          </cell>
          <cell r="D264" t="str">
            <v>5+</v>
          </cell>
          <cell r="F264" t="str">
            <v>NOV</v>
          </cell>
        </row>
        <row r="266">
          <cell r="A266" t="str">
            <v>Line 65</v>
          </cell>
          <cell r="C266" t="str">
            <v>red</v>
          </cell>
          <cell r="D266" t="str">
            <v>6b</v>
          </cell>
          <cell r="F266" t="str">
            <v>OCT</v>
          </cell>
        </row>
        <row r="267">
          <cell r="C267" t="str">
            <v>blue</v>
          </cell>
          <cell r="D267" t="str">
            <v>6b</v>
          </cell>
          <cell r="F267" t="str">
            <v>OCT</v>
          </cell>
        </row>
        <row r="268">
          <cell r="C268" t="str">
            <v>purple</v>
          </cell>
          <cell r="D268" t="str">
            <v>4+</v>
          </cell>
          <cell r="F268" t="str">
            <v>NOV</v>
          </cell>
        </row>
        <row r="270">
          <cell r="A270" t="str">
            <v>Line 66</v>
          </cell>
          <cell r="C270" t="str">
            <v>orange</v>
          </cell>
          <cell r="D270" t="str">
            <v>6a+</v>
          </cell>
          <cell r="F270" t="str">
            <v>OCT</v>
          </cell>
        </row>
        <row r="271">
          <cell r="C271" t="str">
            <v>yellow</v>
          </cell>
          <cell r="D271" t="str">
            <v>6c+</v>
          </cell>
          <cell r="F271" t="str">
            <v>OCT</v>
          </cell>
        </row>
        <row r="272">
          <cell r="C272" t="str">
            <v>pink</v>
          </cell>
          <cell r="D272" t="str">
            <v>4+</v>
          </cell>
          <cell r="F272" t="str">
            <v>OCT</v>
          </cell>
        </row>
        <row r="274">
          <cell r="A274" t="str">
            <v>Line 67</v>
          </cell>
          <cell r="C274" t="str">
            <v>red</v>
          </cell>
          <cell r="D274">
            <v>4</v>
          </cell>
          <cell r="F274" t="str">
            <v>OCT</v>
          </cell>
        </row>
        <row r="275">
          <cell r="C275" t="str">
            <v>white</v>
          </cell>
          <cell r="D275" t="str">
            <v>6a</v>
          </cell>
          <cell r="F275" t="str">
            <v>OCT</v>
          </cell>
        </row>
        <row r="276">
          <cell r="C276" t="str">
            <v>green</v>
          </cell>
          <cell r="D276" t="str">
            <v>6a</v>
          </cell>
          <cell r="F276" t="str">
            <v>OCT</v>
          </cell>
        </row>
        <row r="278">
          <cell r="A278" t="str">
            <v>Line 68</v>
          </cell>
          <cell r="C278" t="str">
            <v>blue</v>
          </cell>
          <cell r="D278" t="str">
            <v>6a</v>
          </cell>
          <cell r="F278" t="str">
            <v>OCT</v>
          </cell>
        </row>
        <row r="279">
          <cell r="C279" t="str">
            <v>purple</v>
          </cell>
          <cell r="D279" t="str">
            <v>6c</v>
          </cell>
          <cell r="F279" t="str">
            <v>OCT</v>
          </cell>
        </row>
        <row r="280">
          <cell r="C280" t="str">
            <v>pink</v>
          </cell>
          <cell r="D280">
            <v>4</v>
          </cell>
          <cell r="F280" t="str">
            <v>OCT</v>
          </cell>
        </row>
        <row r="282">
          <cell r="A282" t="str">
            <v>Line 69</v>
          </cell>
          <cell r="C282" t="str">
            <v>black</v>
          </cell>
          <cell r="D282" t="str">
            <v>4+</v>
          </cell>
          <cell r="F282" t="str">
            <v>OCT</v>
          </cell>
        </row>
        <row r="283">
          <cell r="C283" t="str">
            <v>orange</v>
          </cell>
          <cell r="D283" t="str">
            <v>6a</v>
          </cell>
          <cell r="F283" t="str">
            <v>OCT</v>
          </cell>
        </row>
        <row r="284">
          <cell r="F284" t="str">
            <v>OCT</v>
          </cell>
        </row>
        <row r="286">
          <cell r="A286" t="str">
            <v>Line 70</v>
          </cell>
          <cell r="C286" t="str">
            <v>green</v>
          </cell>
          <cell r="D286">
            <v>5</v>
          </cell>
          <cell r="F286" t="str">
            <v>OCT</v>
          </cell>
        </row>
        <row r="287">
          <cell r="C287" t="str">
            <v>flo yellow</v>
          </cell>
          <cell r="D287" t="str">
            <v>6b</v>
          </cell>
          <cell r="F287" t="str">
            <v>OCT</v>
          </cell>
        </row>
        <row r="288">
          <cell r="C288" t="str">
            <v>purple</v>
          </cell>
          <cell r="D288">
            <v>4</v>
          </cell>
          <cell r="F288" t="str">
            <v>OCT</v>
          </cell>
        </row>
        <row r="290">
          <cell r="A290" t="str">
            <v>Line 71</v>
          </cell>
          <cell r="C290" t="str">
            <v>pink</v>
          </cell>
          <cell r="D290" t="str">
            <v>5+</v>
          </cell>
          <cell r="F290" t="str">
            <v>OCT</v>
          </cell>
        </row>
        <row r="291">
          <cell r="C291" t="str">
            <v>white</v>
          </cell>
          <cell r="D291">
            <v>4</v>
          </cell>
          <cell r="F291" t="str">
            <v>OCT</v>
          </cell>
        </row>
        <row r="292">
          <cell r="F292" t="str">
            <v>OCT</v>
          </cell>
        </row>
        <row r="294">
          <cell r="A294" t="str">
            <v>Line 72</v>
          </cell>
          <cell r="C294" t="str">
            <v>red</v>
          </cell>
          <cell r="D294" t="str">
            <v>6b</v>
          </cell>
          <cell r="F294" t="str">
            <v>OCT</v>
          </cell>
        </row>
        <row r="295">
          <cell r="C295" t="str">
            <v>black</v>
          </cell>
          <cell r="D295">
            <v>5</v>
          </cell>
          <cell r="F295" t="str">
            <v>OCT</v>
          </cell>
        </row>
        <row r="296">
          <cell r="F296" t="str">
            <v>OCT</v>
          </cell>
        </row>
        <row r="298">
          <cell r="A298" t="str">
            <v>Line 73</v>
          </cell>
          <cell r="C298" t="str">
            <v>white</v>
          </cell>
          <cell r="D298">
            <v>3</v>
          </cell>
          <cell r="F298" t="str">
            <v>OCT</v>
          </cell>
        </row>
        <row r="299">
          <cell r="C299" t="str">
            <v>green</v>
          </cell>
          <cell r="D299">
            <v>4</v>
          </cell>
          <cell r="F299" t="str">
            <v>OCT</v>
          </cell>
        </row>
        <row r="300">
          <cell r="C300" t="str">
            <v>blue</v>
          </cell>
          <cell r="D300">
            <v>3</v>
          </cell>
          <cell r="F300" t="str">
            <v>OCT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3"/>
  <sheetViews>
    <sheetView tabSelected="1" workbookViewId="0">
      <selection activeCell="M16" sqref="M16"/>
    </sheetView>
  </sheetViews>
  <sheetFormatPr defaultRowHeight="15.75"/>
  <cols>
    <col min="1" max="1" width="7" style="21" bestFit="1" customWidth="1"/>
    <col min="2" max="2" width="8.5703125" bestFit="1" customWidth="1"/>
    <col min="3" max="3" width="6.5703125" style="22" bestFit="1" customWidth="1"/>
    <col min="4" max="4" width="8.7109375" style="21" bestFit="1" customWidth="1"/>
    <col min="5" max="5" width="3.7109375" customWidth="1"/>
    <col min="6" max="6" width="13.42578125" customWidth="1"/>
    <col min="7" max="7" width="7" style="21" bestFit="1" customWidth="1"/>
    <col min="8" max="8" width="8.5703125" bestFit="1" customWidth="1"/>
    <col min="9" max="9" width="6.5703125" style="22" bestFit="1" customWidth="1"/>
    <col min="10" max="10" width="8.7109375" style="21" bestFit="1" customWidth="1"/>
    <col min="11" max="11" width="3.7109375" customWidth="1"/>
    <col min="12" max="12" width="14.140625" customWidth="1"/>
  </cols>
  <sheetData>
    <row r="1" spans="1:12" ht="21" thickBo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s="4" customFormat="1" ht="14.45" customHeight="1" thickBot="1">
      <c r="A2" s="1"/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1"/>
      <c r="H2" s="2" t="s">
        <v>1</v>
      </c>
      <c r="I2" s="2" t="s">
        <v>2</v>
      </c>
      <c r="J2" s="2" t="s">
        <v>3</v>
      </c>
      <c r="K2" s="2" t="s">
        <v>4</v>
      </c>
      <c r="L2" s="3" t="s">
        <v>5</v>
      </c>
    </row>
    <row r="3" spans="1:12" ht="14.45" customHeight="1">
      <c r="A3" s="5" t="str">
        <f>IF('[1]Complete Route Listing'!A10=0," ",'[1]Complete Route Listing'!A10)</f>
        <v>Line 1</v>
      </c>
      <c r="B3" s="6" t="str">
        <f>IF('[1]Complete Route Listing'!C10=0," ",'[1]Complete Route Listing'!C10)</f>
        <v>red</v>
      </c>
      <c r="C3" s="7" t="str">
        <f>IF('[1]Complete Route Listing'!D10=0," ",'[1]Complete Route Listing'!D10)</f>
        <v>3+</v>
      </c>
      <c r="D3" s="8" t="str">
        <f>IF('[1]Complete Route Listing'!F10=0," ",'[1]Complete Route Listing'!F10)</f>
        <v>OCT</v>
      </c>
      <c r="E3" s="6"/>
      <c r="F3" s="9"/>
      <c r="G3" s="5" t="str">
        <f>IF('[1]Complete Route Listing'!A58=0," ",'[1]Complete Route Listing'!A58)</f>
        <v>Line 13</v>
      </c>
      <c r="H3" s="8" t="str">
        <f>IF('[1]Complete Route Listing'!C58=0," ",'[1]Complete Route Listing'!C58)</f>
        <v>yellow</v>
      </c>
      <c r="I3" s="7" t="str">
        <f>IF('[1]Complete Route Listing'!D58=0," ",'[1]Complete Route Listing'!D58)</f>
        <v>6a</v>
      </c>
      <c r="J3" s="8" t="str">
        <f>IF('[1]Complete Route Listing'!F58=0," ",'[1]Complete Route Listing'!F58)</f>
        <v>OCT</v>
      </c>
      <c r="K3" s="6"/>
      <c r="L3" s="9"/>
    </row>
    <row r="4" spans="1:12" ht="14.45" customHeight="1">
      <c r="A4" s="10" t="str">
        <f>IF('[1]Complete Route Listing'!A11=0," ",'[1]Complete Route Listing'!A11)</f>
        <v xml:space="preserve"> </v>
      </c>
      <c r="B4" s="11" t="str">
        <f>IF('[1]Complete Route Listing'!C11=0," ",'[1]Complete Route Listing'!C11)</f>
        <v>yellow</v>
      </c>
      <c r="C4" s="12" t="str">
        <f>IF('[1]Complete Route Listing'!D11=0," ",'[1]Complete Route Listing'!D11)</f>
        <v>3+</v>
      </c>
      <c r="D4" s="13" t="str">
        <f>IF('[1]Complete Route Listing'!F11=0," ",'[1]Complete Route Listing'!F11)</f>
        <v>OCT</v>
      </c>
      <c r="E4" s="11"/>
      <c r="F4" s="14"/>
      <c r="G4" s="10" t="str">
        <f>IF('[1]Complete Route Listing'!A59=0," ",'[1]Complete Route Listing'!A59)</f>
        <v xml:space="preserve"> </v>
      </c>
      <c r="H4" s="13" t="str">
        <f>IF('[1]Complete Route Listing'!C59=0," ",'[1]Complete Route Listing'!C59)</f>
        <v>white</v>
      </c>
      <c r="I4" s="12" t="str">
        <f>IF('[1]Complete Route Listing'!D59=0," ",'[1]Complete Route Listing'!D59)</f>
        <v>6C</v>
      </c>
      <c r="J4" s="13" t="str">
        <f>IF('[1]Complete Route Listing'!F59=0," ",'[1]Complete Route Listing'!F59)</f>
        <v>OCT</v>
      </c>
      <c r="K4" s="11"/>
      <c r="L4" s="14"/>
    </row>
    <row r="5" spans="1:12" ht="14.45" customHeight="1">
      <c r="A5" s="10" t="str">
        <f>IF('[1]Complete Route Listing'!A12=0," ",'[1]Complete Route Listing'!A12)</f>
        <v xml:space="preserve"> </v>
      </c>
      <c r="B5" s="11" t="str">
        <f>IF('[1]Complete Route Listing'!C12=0," ",'[1]Complete Route Listing'!C12)</f>
        <v xml:space="preserve"> </v>
      </c>
      <c r="C5" s="12" t="str">
        <f>IF('[1]Complete Route Listing'!D12=0," ",'[1]Complete Route Listing'!D12)</f>
        <v xml:space="preserve"> </v>
      </c>
      <c r="D5" s="13" t="str">
        <f>IF('[1]Complete Route Listing'!F12=0," ",'[1]Complete Route Listing'!F12)</f>
        <v xml:space="preserve"> </v>
      </c>
      <c r="E5" s="11"/>
      <c r="F5" s="14"/>
      <c r="G5" s="10" t="str">
        <f>IF('[1]Complete Route Listing'!A60=0," ",'[1]Complete Route Listing'!A60)</f>
        <v xml:space="preserve"> </v>
      </c>
      <c r="H5" s="13" t="str">
        <f>IF('[1]Complete Route Listing'!C60=0," ",'[1]Complete Route Listing'!C60)</f>
        <v xml:space="preserve"> </v>
      </c>
      <c r="I5" s="12" t="str">
        <f>IF('[1]Complete Route Listing'!D60=0," ",'[1]Complete Route Listing'!D60)</f>
        <v xml:space="preserve"> </v>
      </c>
      <c r="J5" s="13" t="str">
        <f>IF('[1]Complete Route Listing'!F60=0," ",'[1]Complete Route Listing'!F60)</f>
        <v>OCT</v>
      </c>
      <c r="K5" s="11"/>
      <c r="L5" s="14"/>
    </row>
    <row r="6" spans="1:12" ht="14.45" customHeight="1">
      <c r="A6" s="10" t="str">
        <f>IF('[1]Complete Route Listing'!A13=0," ",'[1]Complete Route Listing'!A13)</f>
        <v xml:space="preserve"> </v>
      </c>
      <c r="B6" s="11" t="str">
        <f>IF('[1]Complete Route Listing'!C13=0," ",'[1]Complete Route Listing'!C13)</f>
        <v xml:space="preserve"> </v>
      </c>
      <c r="C6" s="12" t="str">
        <f>IF('[1]Complete Route Listing'!D13=0," ",'[1]Complete Route Listing'!D13)</f>
        <v xml:space="preserve"> </v>
      </c>
      <c r="D6" s="13" t="str">
        <f>IF('[1]Complete Route Listing'!F13=0," ",'[1]Complete Route Listing'!F13)</f>
        <v xml:space="preserve"> </v>
      </c>
      <c r="E6" s="11"/>
      <c r="F6" s="14"/>
      <c r="G6" s="10" t="str">
        <f>IF('[1]Complete Route Listing'!A61=0," ",'[1]Complete Route Listing'!A61)</f>
        <v xml:space="preserve"> </v>
      </c>
      <c r="H6" s="13" t="str">
        <f>IF('[1]Complete Route Listing'!C61=0," ",'[1]Complete Route Listing'!C61)</f>
        <v xml:space="preserve"> </v>
      </c>
      <c r="I6" s="12" t="str">
        <f>IF('[1]Complete Route Listing'!D61=0," ",'[1]Complete Route Listing'!D61)</f>
        <v xml:space="preserve"> </v>
      </c>
      <c r="J6" s="13" t="str">
        <f>IF('[1]Complete Route Listing'!F61=0," ",'[1]Complete Route Listing'!F61)</f>
        <v xml:space="preserve"> </v>
      </c>
      <c r="K6" s="11"/>
      <c r="L6" s="14"/>
    </row>
    <row r="7" spans="1:12" ht="14.45" customHeight="1">
      <c r="A7" s="10" t="str">
        <f>IF('[1]Complete Route Listing'!A14=0," ",'[1]Complete Route Listing'!A14)</f>
        <v>Line 2</v>
      </c>
      <c r="B7" s="11" t="str">
        <f>IF('[1]Complete Route Listing'!C14=0," ",'[1]Complete Route Listing'!C14)</f>
        <v>blue</v>
      </c>
      <c r="C7" s="12">
        <f>IF('[1]Complete Route Listing'!D14=0," ",'[1]Complete Route Listing'!D14)</f>
        <v>3</v>
      </c>
      <c r="D7" s="13" t="str">
        <f>IF('[1]Complete Route Listing'!F14=0," ",'[1]Complete Route Listing'!F14)</f>
        <v>OCT</v>
      </c>
      <c r="E7" s="11"/>
      <c r="F7" s="14"/>
      <c r="G7" s="10" t="str">
        <f>IF('[1]Complete Route Listing'!A62=0," ",'[1]Complete Route Listing'!A62)</f>
        <v>Line 14</v>
      </c>
      <c r="H7" s="13" t="str">
        <f>IF('[1]Complete Route Listing'!C62=0," ",'[1]Complete Route Listing'!C62)</f>
        <v>red</v>
      </c>
      <c r="I7" s="12">
        <f>IF('[1]Complete Route Listing'!D62=0," ",'[1]Complete Route Listing'!D62)</f>
        <v>5</v>
      </c>
      <c r="J7" s="13" t="str">
        <f>IF('[1]Complete Route Listing'!F62=0," ",'[1]Complete Route Listing'!F62)</f>
        <v>OCT</v>
      </c>
      <c r="K7" s="11"/>
      <c r="L7" s="14"/>
    </row>
    <row r="8" spans="1:12" ht="14.45" customHeight="1">
      <c r="A8" s="10" t="str">
        <f>IF('[1]Complete Route Listing'!A15=0," ",'[1]Complete Route Listing'!A15)</f>
        <v xml:space="preserve"> </v>
      </c>
      <c r="B8" s="11" t="str">
        <f>IF('[1]Complete Route Listing'!C15=0," ",'[1]Complete Route Listing'!C15)</f>
        <v>orange</v>
      </c>
      <c r="C8" s="12">
        <f>IF('[1]Complete Route Listing'!D15=0," ",'[1]Complete Route Listing'!D15)</f>
        <v>5</v>
      </c>
      <c r="D8" s="13" t="str">
        <f>IF('[1]Complete Route Listing'!F15=0," ",'[1]Complete Route Listing'!F15)</f>
        <v>OCT</v>
      </c>
      <c r="E8" s="11"/>
      <c r="F8" s="14"/>
      <c r="G8" s="10" t="str">
        <f>IF('[1]Complete Route Listing'!A63=0," ",'[1]Complete Route Listing'!A63)</f>
        <v xml:space="preserve"> </v>
      </c>
      <c r="H8" s="13" t="str">
        <f>IF('[1]Complete Route Listing'!C63=0," ",'[1]Complete Route Listing'!C63)</f>
        <v>blue</v>
      </c>
      <c r="I8" s="12" t="str">
        <f>IF('[1]Complete Route Listing'!D63=0," ",'[1]Complete Route Listing'!D63)</f>
        <v>6a+</v>
      </c>
      <c r="J8" s="13" t="str">
        <f>IF('[1]Complete Route Listing'!F63=0," ",'[1]Complete Route Listing'!F63)</f>
        <v>OCT</v>
      </c>
      <c r="K8" s="11"/>
      <c r="L8" s="14"/>
    </row>
    <row r="9" spans="1:12" ht="14.45" customHeight="1">
      <c r="A9" s="10" t="str">
        <f>IF('[1]Complete Route Listing'!A16=0," ",'[1]Complete Route Listing'!A16)</f>
        <v xml:space="preserve"> </v>
      </c>
      <c r="B9" s="11" t="str">
        <f>IF('[1]Complete Route Listing'!C16=0," ",'[1]Complete Route Listing'!C16)</f>
        <v xml:space="preserve"> </v>
      </c>
      <c r="C9" s="12" t="str">
        <f>IF('[1]Complete Route Listing'!D16=0," ",'[1]Complete Route Listing'!D16)</f>
        <v xml:space="preserve"> </v>
      </c>
      <c r="D9" s="13" t="str">
        <f>IF('[1]Complete Route Listing'!F16=0," ",'[1]Complete Route Listing'!F16)</f>
        <v xml:space="preserve"> </v>
      </c>
      <c r="E9" s="11"/>
      <c r="F9" s="14"/>
      <c r="G9" s="10" t="str">
        <f>IF('[1]Complete Route Listing'!A64=0," ",'[1]Complete Route Listing'!A64)</f>
        <v xml:space="preserve"> </v>
      </c>
      <c r="H9" s="13" t="str">
        <f>IF('[1]Complete Route Listing'!C64=0," ",'[1]Complete Route Listing'!C64)</f>
        <v xml:space="preserve"> </v>
      </c>
      <c r="I9" s="12" t="str">
        <f>IF('[1]Complete Route Listing'!D64=0," ",'[1]Complete Route Listing'!D64)</f>
        <v xml:space="preserve"> </v>
      </c>
      <c r="J9" s="13" t="str">
        <f>IF('[1]Complete Route Listing'!F64=0," ",'[1]Complete Route Listing'!F64)</f>
        <v>OCT</v>
      </c>
      <c r="K9" s="11"/>
      <c r="L9" s="14"/>
    </row>
    <row r="10" spans="1:12" ht="14.45" customHeight="1">
      <c r="A10" s="10" t="str">
        <f>IF('[1]Complete Route Listing'!A17=0," ",'[1]Complete Route Listing'!A17)</f>
        <v xml:space="preserve"> </v>
      </c>
      <c r="B10" s="11" t="str">
        <f>IF('[1]Complete Route Listing'!C17=0," ",'[1]Complete Route Listing'!C17)</f>
        <v xml:space="preserve"> </v>
      </c>
      <c r="C10" s="12" t="str">
        <f>IF('[1]Complete Route Listing'!D17=0," ",'[1]Complete Route Listing'!D17)</f>
        <v xml:space="preserve"> </v>
      </c>
      <c r="D10" s="13" t="str">
        <f>IF('[1]Complete Route Listing'!F17=0," ",'[1]Complete Route Listing'!F17)</f>
        <v xml:space="preserve"> </v>
      </c>
      <c r="E10" s="11"/>
      <c r="F10" s="14"/>
      <c r="G10" s="10" t="str">
        <f>IF('[1]Complete Route Listing'!A65=0," ",'[1]Complete Route Listing'!A65)</f>
        <v xml:space="preserve"> </v>
      </c>
      <c r="H10" s="13" t="str">
        <f>IF('[1]Complete Route Listing'!C65=0," ",'[1]Complete Route Listing'!C65)</f>
        <v xml:space="preserve"> </v>
      </c>
      <c r="I10" s="12" t="str">
        <f>IF('[1]Complete Route Listing'!D65=0," ",'[1]Complete Route Listing'!D65)</f>
        <v xml:space="preserve"> </v>
      </c>
      <c r="J10" s="13" t="str">
        <f>IF('[1]Complete Route Listing'!F65=0," ",'[1]Complete Route Listing'!F65)</f>
        <v xml:space="preserve"> </v>
      </c>
      <c r="K10" s="11"/>
      <c r="L10" s="14"/>
    </row>
    <row r="11" spans="1:12" ht="14.45" customHeight="1">
      <c r="A11" s="10" t="str">
        <f>IF('[1]Complete Route Listing'!A18=0," ",'[1]Complete Route Listing'!A18)</f>
        <v>Line 3</v>
      </c>
      <c r="B11" s="11" t="str">
        <f>IF('[1]Complete Route Listing'!C18=0," ",'[1]Complete Route Listing'!C18)</f>
        <v>green</v>
      </c>
      <c r="C11" s="12" t="str">
        <f>IF('[1]Complete Route Listing'!D18=0," ",'[1]Complete Route Listing'!D18)</f>
        <v>3+</v>
      </c>
      <c r="D11" s="13" t="str">
        <f>IF('[1]Complete Route Listing'!F18=0," ",'[1]Complete Route Listing'!F18)</f>
        <v>OCT</v>
      </c>
      <c r="E11" s="11"/>
      <c r="F11" s="14"/>
      <c r="G11" s="10" t="str">
        <f>IF('[1]Complete Route Listing'!A66=0," ",'[1]Complete Route Listing'!A66)</f>
        <v>Line 15</v>
      </c>
      <c r="H11" s="13" t="str">
        <f>IF('[1]Complete Route Listing'!C66=0," ",'[1]Complete Route Listing'!C66)</f>
        <v>purple</v>
      </c>
      <c r="I11" s="12">
        <f>IF('[1]Complete Route Listing'!D66=0," ",'[1]Complete Route Listing'!D66)</f>
        <v>4</v>
      </c>
      <c r="J11" s="13" t="str">
        <f>IF('[1]Complete Route Listing'!F66=0," ",'[1]Complete Route Listing'!F66)</f>
        <v>OCT</v>
      </c>
      <c r="K11" s="11"/>
      <c r="L11" s="14"/>
    </row>
    <row r="12" spans="1:12" ht="14.45" customHeight="1">
      <c r="A12" s="10" t="str">
        <f>IF('[1]Complete Route Listing'!A19=0," ",'[1]Complete Route Listing'!A19)</f>
        <v xml:space="preserve"> </v>
      </c>
      <c r="B12" s="11" t="str">
        <f>IF('[1]Complete Route Listing'!C19=0," ",'[1]Complete Route Listing'!C19)</f>
        <v>red</v>
      </c>
      <c r="C12" s="12" t="str">
        <f>IF('[1]Complete Route Listing'!D19=0," ",'[1]Complete Route Listing'!D19)</f>
        <v>4+</v>
      </c>
      <c r="D12" s="13" t="str">
        <f>IF('[1]Complete Route Listing'!F19=0," ",'[1]Complete Route Listing'!F19)</f>
        <v>OCT</v>
      </c>
      <c r="E12" s="11"/>
      <c r="F12" s="14"/>
      <c r="G12" s="10" t="str">
        <f>IF('[1]Complete Route Listing'!A67=0," ",'[1]Complete Route Listing'!A67)</f>
        <v xml:space="preserve"> </v>
      </c>
      <c r="H12" s="13" t="str">
        <f>IF('[1]Complete Route Listing'!C67=0," ",'[1]Complete Route Listing'!C67)</f>
        <v>green</v>
      </c>
      <c r="I12" s="12" t="str">
        <f>IF('[1]Complete Route Listing'!D67=0," ",'[1]Complete Route Listing'!D67)</f>
        <v>6a</v>
      </c>
      <c r="J12" s="13" t="str">
        <f>IF('[1]Complete Route Listing'!F67=0," ",'[1]Complete Route Listing'!F67)</f>
        <v>OCT</v>
      </c>
      <c r="K12" s="11"/>
      <c r="L12" s="14"/>
    </row>
    <row r="13" spans="1:12" ht="14.45" customHeight="1">
      <c r="A13" s="10" t="str">
        <f>IF('[1]Complete Route Listing'!A20=0," ",'[1]Complete Route Listing'!A20)</f>
        <v xml:space="preserve"> </v>
      </c>
      <c r="B13" s="11" t="str">
        <f>IF('[1]Complete Route Listing'!C20=0," ",'[1]Complete Route Listing'!C20)</f>
        <v xml:space="preserve"> </v>
      </c>
      <c r="C13" s="12" t="str">
        <f>IF('[1]Complete Route Listing'!D20=0," ",'[1]Complete Route Listing'!D20)</f>
        <v xml:space="preserve"> </v>
      </c>
      <c r="D13" s="13" t="str">
        <f>IF('[1]Complete Route Listing'!F20=0," ",'[1]Complete Route Listing'!F20)</f>
        <v xml:space="preserve"> </v>
      </c>
      <c r="E13" s="11"/>
      <c r="F13" s="14"/>
      <c r="G13" s="10" t="str">
        <f>IF('[1]Complete Route Listing'!A68=0," ",'[1]Complete Route Listing'!A68)</f>
        <v xml:space="preserve"> </v>
      </c>
      <c r="H13" s="13" t="str">
        <f>IF('[1]Complete Route Listing'!C68=0," ",'[1]Complete Route Listing'!C68)</f>
        <v xml:space="preserve"> </v>
      </c>
      <c r="I13" s="12" t="str">
        <f>IF('[1]Complete Route Listing'!D68=0," ",'[1]Complete Route Listing'!D68)</f>
        <v xml:space="preserve"> </v>
      </c>
      <c r="J13" s="13" t="str">
        <f>IF('[1]Complete Route Listing'!F68=0," ",'[1]Complete Route Listing'!F68)</f>
        <v>OCT</v>
      </c>
      <c r="K13" s="11"/>
      <c r="L13" s="14"/>
    </row>
    <row r="14" spans="1:12" ht="14.45" customHeight="1">
      <c r="A14" s="10" t="str">
        <f>IF('[1]Complete Route Listing'!A21=0," ",'[1]Complete Route Listing'!A21)</f>
        <v xml:space="preserve"> </v>
      </c>
      <c r="B14" s="11" t="str">
        <f>IF('[1]Complete Route Listing'!C21=0," ",'[1]Complete Route Listing'!C21)</f>
        <v xml:space="preserve"> </v>
      </c>
      <c r="C14" s="12" t="str">
        <f>IF('[1]Complete Route Listing'!D21=0," ",'[1]Complete Route Listing'!D21)</f>
        <v xml:space="preserve"> </v>
      </c>
      <c r="D14" s="13" t="str">
        <f>IF('[1]Complete Route Listing'!F21=0," ",'[1]Complete Route Listing'!F21)</f>
        <v xml:space="preserve"> </v>
      </c>
      <c r="E14" s="11"/>
      <c r="F14" s="14"/>
      <c r="G14" s="10" t="str">
        <f>IF('[1]Complete Route Listing'!A69=0," ",'[1]Complete Route Listing'!A69)</f>
        <v xml:space="preserve"> </v>
      </c>
      <c r="H14" s="13" t="str">
        <f>IF('[1]Complete Route Listing'!C69=0," ",'[1]Complete Route Listing'!C69)</f>
        <v xml:space="preserve"> </v>
      </c>
      <c r="I14" s="12" t="str">
        <f>IF('[1]Complete Route Listing'!D69=0," ",'[1]Complete Route Listing'!D69)</f>
        <v xml:space="preserve"> </v>
      </c>
      <c r="J14" s="13" t="str">
        <f>IF('[1]Complete Route Listing'!F69=0," ",'[1]Complete Route Listing'!F69)</f>
        <v xml:space="preserve"> </v>
      </c>
      <c r="K14" s="11"/>
      <c r="L14" s="14"/>
    </row>
    <row r="15" spans="1:12" ht="14.45" customHeight="1">
      <c r="A15" s="10" t="str">
        <f>IF('[1]Complete Route Listing'!A22=0," ",'[1]Complete Route Listing'!A22)</f>
        <v>Line 4</v>
      </c>
      <c r="B15" s="11" t="str">
        <f>IF('[1]Complete Route Listing'!C22=0," ",'[1]Complete Route Listing'!C22)</f>
        <v>pink</v>
      </c>
      <c r="C15" s="12" t="str">
        <f>IF('[1]Complete Route Listing'!D22=0," ",'[1]Complete Route Listing'!D22)</f>
        <v>3+</v>
      </c>
      <c r="D15" s="13" t="str">
        <f>IF('[1]Complete Route Listing'!F22=0," ",'[1]Complete Route Listing'!F22)</f>
        <v>OCT</v>
      </c>
      <c r="E15" s="11"/>
      <c r="F15" s="14"/>
      <c r="G15" s="10" t="str">
        <f>IF('[1]Complete Route Listing'!A70=0," ",'[1]Complete Route Listing'!A70)</f>
        <v>Line 16</v>
      </c>
      <c r="H15" s="13" t="str">
        <f>IF('[1]Complete Route Listing'!C70=0," ",'[1]Complete Route Listing'!C70)</f>
        <v>orange</v>
      </c>
      <c r="I15" s="12">
        <f>IF('[1]Complete Route Listing'!D70=0," ",'[1]Complete Route Listing'!D70)</f>
        <v>5</v>
      </c>
      <c r="J15" s="13" t="str">
        <f>IF('[1]Complete Route Listing'!F70=0," ",'[1]Complete Route Listing'!F70)</f>
        <v>OCT</v>
      </c>
      <c r="K15" s="11"/>
      <c r="L15" s="14"/>
    </row>
    <row r="16" spans="1:12" ht="14.45" customHeight="1">
      <c r="A16" s="10" t="str">
        <f>IF('[1]Complete Route Listing'!A23=0," ",'[1]Complete Route Listing'!A23)</f>
        <v xml:space="preserve"> </v>
      </c>
      <c r="B16" s="11" t="str">
        <f>IF('[1]Complete Route Listing'!C23=0," ",'[1]Complete Route Listing'!C23)</f>
        <v>black</v>
      </c>
      <c r="C16" s="12" t="str">
        <f>IF('[1]Complete Route Listing'!D23=0," ",'[1]Complete Route Listing'!D23)</f>
        <v>6a</v>
      </c>
      <c r="D16" s="13" t="str">
        <f>IF('[1]Complete Route Listing'!F23=0," ",'[1]Complete Route Listing'!F23)</f>
        <v>OCT</v>
      </c>
      <c r="E16" s="11"/>
      <c r="F16" s="14"/>
      <c r="G16" s="10" t="str">
        <f>IF('[1]Complete Route Listing'!A71=0," ",'[1]Complete Route Listing'!A71)</f>
        <v xml:space="preserve"> </v>
      </c>
      <c r="H16" s="13" t="str">
        <f>IF('[1]Complete Route Listing'!C71=0," ",'[1]Complete Route Listing'!C71)</f>
        <v>green</v>
      </c>
      <c r="I16" s="12" t="str">
        <f>IF('[1]Complete Route Listing'!D71=0," ",'[1]Complete Route Listing'!D71)</f>
        <v>6b</v>
      </c>
      <c r="J16" s="13" t="str">
        <f>IF('[1]Complete Route Listing'!F71=0," ",'[1]Complete Route Listing'!F71)</f>
        <v>OCT</v>
      </c>
      <c r="K16" s="11"/>
      <c r="L16" s="14"/>
    </row>
    <row r="17" spans="1:12" ht="14.45" customHeight="1">
      <c r="A17" s="10" t="str">
        <f>IF('[1]Complete Route Listing'!A24=0," ",'[1]Complete Route Listing'!A24)</f>
        <v xml:space="preserve"> </v>
      </c>
      <c r="B17" s="11" t="str">
        <f>IF('[1]Complete Route Listing'!C24=0," ",'[1]Complete Route Listing'!C24)</f>
        <v xml:space="preserve"> </v>
      </c>
      <c r="C17" s="12" t="str">
        <f>IF('[1]Complete Route Listing'!D24=0," ",'[1]Complete Route Listing'!D24)</f>
        <v xml:space="preserve"> </v>
      </c>
      <c r="D17" s="13" t="str">
        <f>IF('[1]Complete Route Listing'!F24=0," ",'[1]Complete Route Listing'!F24)</f>
        <v xml:space="preserve"> </v>
      </c>
      <c r="E17" s="11"/>
      <c r="F17" s="14"/>
      <c r="G17" s="10" t="str">
        <f>IF('[1]Complete Route Listing'!A72=0," ",'[1]Complete Route Listing'!A72)</f>
        <v xml:space="preserve"> </v>
      </c>
      <c r="H17" s="13" t="str">
        <f>IF('[1]Complete Route Listing'!C72=0," ",'[1]Complete Route Listing'!C72)</f>
        <v>black</v>
      </c>
      <c r="I17" s="12" t="str">
        <f>IF('[1]Complete Route Listing'!D72=0," ",'[1]Complete Route Listing'!D72)</f>
        <v>6a+</v>
      </c>
      <c r="J17" s="13" t="str">
        <f>IF('[1]Complete Route Listing'!F72=0," ",'[1]Complete Route Listing'!F72)</f>
        <v>OCT</v>
      </c>
      <c r="K17" s="11"/>
      <c r="L17" s="14"/>
    </row>
    <row r="18" spans="1:12" ht="14.45" customHeight="1">
      <c r="A18" s="10" t="str">
        <f>IF('[1]Complete Route Listing'!A25=0," ",'[1]Complete Route Listing'!A25)</f>
        <v xml:space="preserve"> </v>
      </c>
      <c r="B18" s="11" t="str">
        <f>IF('[1]Complete Route Listing'!C25=0," ",'[1]Complete Route Listing'!C25)</f>
        <v xml:space="preserve"> </v>
      </c>
      <c r="C18" s="12" t="str">
        <f>IF('[1]Complete Route Listing'!D25=0," ",'[1]Complete Route Listing'!D25)</f>
        <v xml:space="preserve"> </v>
      </c>
      <c r="D18" s="13" t="str">
        <f>IF('[1]Complete Route Listing'!F25=0," ",'[1]Complete Route Listing'!F25)</f>
        <v xml:space="preserve"> </v>
      </c>
      <c r="E18" s="11"/>
      <c r="F18" s="14"/>
      <c r="G18" s="10" t="str">
        <f>IF('[1]Complete Route Listing'!A73=0," ",'[1]Complete Route Listing'!A73)</f>
        <v xml:space="preserve"> </v>
      </c>
      <c r="H18" s="13" t="str">
        <f>IF('[1]Complete Route Listing'!C73=0," ",'[1]Complete Route Listing'!C73)</f>
        <v xml:space="preserve"> </v>
      </c>
      <c r="I18" s="12" t="str">
        <f>IF('[1]Complete Route Listing'!D73=0," ",'[1]Complete Route Listing'!D73)</f>
        <v xml:space="preserve"> </v>
      </c>
      <c r="J18" s="13" t="str">
        <f>IF('[1]Complete Route Listing'!F73=0," ",'[1]Complete Route Listing'!F73)</f>
        <v xml:space="preserve"> </v>
      </c>
      <c r="K18" s="11"/>
      <c r="L18" s="14"/>
    </row>
    <row r="19" spans="1:12" ht="14.45" customHeight="1">
      <c r="A19" s="10" t="str">
        <f>IF('[1]Complete Route Listing'!A26=0," ",'[1]Complete Route Listing'!A26)</f>
        <v>Line 5</v>
      </c>
      <c r="B19" s="11" t="str">
        <f>IF('[1]Complete Route Listing'!C26=0," ",'[1]Complete Route Listing'!C26)</f>
        <v>orange</v>
      </c>
      <c r="C19" s="12" t="str">
        <f>IF('[1]Complete Route Listing'!D26=0," ",'[1]Complete Route Listing'!D26)</f>
        <v>3+</v>
      </c>
      <c r="D19" s="13" t="str">
        <f>IF('[1]Complete Route Listing'!F26=0," ",'[1]Complete Route Listing'!F26)</f>
        <v>OCT</v>
      </c>
      <c r="E19" s="11"/>
      <c r="F19" s="14"/>
      <c r="G19" s="10" t="str">
        <f>IF('[1]Complete Route Listing'!A74=0," ",'[1]Complete Route Listing'!A74)</f>
        <v>Line 17</v>
      </c>
      <c r="H19" s="13" t="str">
        <f>IF('[1]Complete Route Listing'!C74=0," ",'[1]Complete Route Listing'!C74)</f>
        <v>white</v>
      </c>
      <c r="I19" s="12">
        <f>IF('[1]Complete Route Listing'!D74=0," ",'[1]Complete Route Listing'!D74)</f>
        <v>5</v>
      </c>
      <c r="J19" s="13" t="str">
        <f>IF('[1]Complete Route Listing'!F74=0," ",'[1]Complete Route Listing'!F74)</f>
        <v>OCT</v>
      </c>
      <c r="K19" s="11"/>
      <c r="L19" s="14"/>
    </row>
    <row r="20" spans="1:12" ht="14.45" customHeight="1">
      <c r="A20" s="10" t="str">
        <f>IF('[1]Complete Route Listing'!A27=0," ",'[1]Complete Route Listing'!A27)</f>
        <v xml:space="preserve"> </v>
      </c>
      <c r="B20" s="11" t="str">
        <f>IF('[1]Complete Route Listing'!C27=0," ",'[1]Complete Route Listing'!C27)</f>
        <v>flo yellow</v>
      </c>
      <c r="C20" s="12" t="str">
        <f>IF('[1]Complete Route Listing'!D27=0," ",'[1]Complete Route Listing'!D27)</f>
        <v>6a</v>
      </c>
      <c r="D20" s="13" t="str">
        <f>IF('[1]Complete Route Listing'!F27=0," ",'[1]Complete Route Listing'!F27)</f>
        <v>OCT</v>
      </c>
      <c r="E20" s="11"/>
      <c r="F20" s="14"/>
      <c r="G20" s="10" t="str">
        <f>IF('[1]Complete Route Listing'!A75=0," ",'[1]Complete Route Listing'!A75)</f>
        <v xml:space="preserve"> </v>
      </c>
      <c r="H20" s="13" t="str">
        <f>IF('[1]Complete Route Listing'!C75=0," ",'[1]Complete Route Listing'!C75)</f>
        <v>yellow</v>
      </c>
      <c r="I20" s="12">
        <f>IF('[1]Complete Route Listing'!D75=0," ",'[1]Complete Route Listing'!D75)</f>
        <v>4</v>
      </c>
      <c r="J20" s="13" t="str">
        <f>IF('[1]Complete Route Listing'!F75=0," ",'[1]Complete Route Listing'!F75)</f>
        <v>OCT</v>
      </c>
      <c r="K20" s="11"/>
      <c r="L20" s="14"/>
    </row>
    <row r="21" spans="1:12" ht="14.45" customHeight="1">
      <c r="A21" s="10" t="str">
        <f>IF('[1]Complete Route Listing'!A28=0," ",'[1]Complete Route Listing'!A28)</f>
        <v xml:space="preserve"> </v>
      </c>
      <c r="B21" s="11" t="str">
        <f>IF('[1]Complete Route Listing'!C28=0," ",'[1]Complete Route Listing'!C28)</f>
        <v xml:space="preserve"> </v>
      </c>
      <c r="C21" s="12" t="str">
        <f>IF('[1]Complete Route Listing'!D28=0," ",'[1]Complete Route Listing'!D28)</f>
        <v xml:space="preserve"> </v>
      </c>
      <c r="D21" s="13" t="str">
        <f>IF('[1]Complete Route Listing'!F28=0," ",'[1]Complete Route Listing'!F28)</f>
        <v xml:space="preserve"> </v>
      </c>
      <c r="E21" s="11"/>
      <c r="F21" s="14"/>
      <c r="G21" s="10" t="str">
        <f>IF('[1]Complete Route Listing'!A76=0," ",'[1]Complete Route Listing'!A76)</f>
        <v xml:space="preserve"> </v>
      </c>
      <c r="H21" s="13" t="str">
        <f>IF('[1]Complete Route Listing'!C76=0," ",'[1]Complete Route Listing'!C76)</f>
        <v>blue</v>
      </c>
      <c r="I21" s="12" t="str">
        <f>IF('[1]Complete Route Listing'!D76=0," ",'[1]Complete Route Listing'!D76)</f>
        <v>5+</v>
      </c>
      <c r="J21" s="13" t="str">
        <f>IF('[1]Complete Route Listing'!F76=0," ",'[1]Complete Route Listing'!F76)</f>
        <v>NOV</v>
      </c>
      <c r="K21" s="11"/>
      <c r="L21" s="14"/>
    </row>
    <row r="22" spans="1:12" ht="14.45" customHeight="1">
      <c r="A22" s="10" t="str">
        <f>IF('[1]Complete Route Listing'!A29=0," ",'[1]Complete Route Listing'!A29)</f>
        <v xml:space="preserve"> </v>
      </c>
      <c r="B22" s="11" t="str">
        <f>IF('[1]Complete Route Listing'!C29=0," ",'[1]Complete Route Listing'!C29)</f>
        <v xml:space="preserve"> </v>
      </c>
      <c r="C22" s="12" t="str">
        <f>IF('[1]Complete Route Listing'!D29=0," ",'[1]Complete Route Listing'!D29)</f>
        <v xml:space="preserve"> </v>
      </c>
      <c r="D22" s="13" t="str">
        <f>IF('[1]Complete Route Listing'!F29=0," ",'[1]Complete Route Listing'!F29)</f>
        <v xml:space="preserve"> </v>
      </c>
      <c r="E22" s="11"/>
      <c r="F22" s="14"/>
      <c r="G22" s="10" t="str">
        <f>IF('[1]Complete Route Listing'!A77=0," ",'[1]Complete Route Listing'!A77)</f>
        <v xml:space="preserve"> </v>
      </c>
      <c r="H22" s="13" t="str">
        <f>IF('[1]Complete Route Listing'!C77=0," ",'[1]Complete Route Listing'!C77)</f>
        <v xml:space="preserve"> </v>
      </c>
      <c r="I22" s="12" t="str">
        <f>IF('[1]Complete Route Listing'!D77=0," ",'[1]Complete Route Listing'!D77)</f>
        <v xml:space="preserve"> </v>
      </c>
      <c r="J22" s="13" t="str">
        <f>IF('[1]Complete Route Listing'!F77=0," ",'[1]Complete Route Listing'!F77)</f>
        <v xml:space="preserve"> </v>
      </c>
      <c r="K22" s="11"/>
      <c r="L22" s="14"/>
    </row>
    <row r="23" spans="1:12" ht="14.45" customHeight="1">
      <c r="A23" s="10" t="str">
        <f>IF('[1]Complete Route Listing'!A30=0," ",'[1]Complete Route Listing'!A30)</f>
        <v>Line 6</v>
      </c>
      <c r="B23" s="11" t="str">
        <f>IF('[1]Complete Route Listing'!C30=0," ",'[1]Complete Route Listing'!C30)</f>
        <v>green</v>
      </c>
      <c r="C23" s="12">
        <f>IF('[1]Complete Route Listing'!D30=0," ",'[1]Complete Route Listing'!D30)</f>
        <v>4</v>
      </c>
      <c r="D23" s="13" t="str">
        <f>IF('[1]Complete Route Listing'!F30=0," ",'[1]Complete Route Listing'!F30)</f>
        <v>OCT</v>
      </c>
      <c r="E23" s="11"/>
      <c r="F23" s="14"/>
      <c r="G23" s="10" t="str">
        <f>IF('[1]Complete Route Listing'!A78=0," ",'[1]Complete Route Listing'!A78)</f>
        <v>Line 18</v>
      </c>
      <c r="H23" s="13" t="str">
        <f>IF('[1]Complete Route Listing'!C78=0," ",'[1]Complete Route Listing'!C78)</f>
        <v>purple</v>
      </c>
      <c r="I23" s="12" t="str">
        <f>IF('[1]Complete Route Listing'!D78=0," ",'[1]Complete Route Listing'!D78)</f>
        <v>6a+</v>
      </c>
      <c r="J23" s="13" t="str">
        <f>IF('[1]Complete Route Listing'!F78=0," ",'[1]Complete Route Listing'!F78)</f>
        <v>OCT</v>
      </c>
      <c r="K23" s="11"/>
      <c r="L23" s="14"/>
    </row>
    <row r="24" spans="1:12" ht="14.45" customHeight="1">
      <c r="A24" s="10" t="str">
        <f>IF('[1]Complete Route Listing'!A31=0," ",'[1]Complete Route Listing'!A31)</f>
        <v xml:space="preserve"> </v>
      </c>
      <c r="B24" s="11" t="str">
        <f>IF('[1]Complete Route Listing'!C31=0," ",'[1]Complete Route Listing'!C31)</f>
        <v>blue</v>
      </c>
      <c r="C24" s="12" t="str">
        <f>IF('[1]Complete Route Listing'!D31=0," ",'[1]Complete Route Listing'!D31)</f>
        <v>6a</v>
      </c>
      <c r="D24" s="13" t="str">
        <f>IF('[1]Complete Route Listing'!F31=0," ",'[1]Complete Route Listing'!F31)</f>
        <v>OCT</v>
      </c>
      <c r="E24" s="11"/>
      <c r="F24" s="14"/>
      <c r="G24" s="10" t="str">
        <f>IF('[1]Complete Route Listing'!A79=0," ",'[1]Complete Route Listing'!A79)</f>
        <v xml:space="preserve"> </v>
      </c>
      <c r="H24" s="13" t="str">
        <f>IF('[1]Complete Route Listing'!C79=0," ",'[1]Complete Route Listing'!C79)</f>
        <v>red</v>
      </c>
      <c r="I24" s="12" t="str">
        <f>IF('[1]Complete Route Listing'!D79=0," ",'[1]Complete Route Listing'!D79)</f>
        <v>6b+</v>
      </c>
      <c r="J24" s="13" t="str">
        <f>IF('[1]Complete Route Listing'!F79=0," ",'[1]Complete Route Listing'!F79)</f>
        <v>OCT</v>
      </c>
      <c r="K24" s="11"/>
      <c r="L24" s="14"/>
    </row>
    <row r="25" spans="1:12" ht="14.45" customHeight="1">
      <c r="A25" s="10" t="str">
        <f>IF('[1]Complete Route Listing'!A32=0," ",'[1]Complete Route Listing'!A32)</f>
        <v xml:space="preserve"> </v>
      </c>
      <c r="B25" s="11" t="str">
        <f>IF('[1]Complete Route Listing'!C32=0," ",'[1]Complete Route Listing'!C32)</f>
        <v xml:space="preserve"> </v>
      </c>
      <c r="C25" s="12" t="str">
        <f>IF('[1]Complete Route Listing'!D32=0," ",'[1]Complete Route Listing'!D32)</f>
        <v xml:space="preserve"> </v>
      </c>
      <c r="D25" s="13" t="str">
        <f>IF('[1]Complete Route Listing'!F32=0," ",'[1]Complete Route Listing'!F32)</f>
        <v xml:space="preserve"> </v>
      </c>
      <c r="E25" s="11"/>
      <c r="F25" s="14"/>
      <c r="G25" s="10" t="str">
        <f>IF('[1]Complete Route Listing'!A80=0," ",'[1]Complete Route Listing'!A80)</f>
        <v xml:space="preserve"> </v>
      </c>
      <c r="H25" s="13" t="str">
        <f>IF('[1]Complete Route Listing'!C80=0," ",'[1]Complete Route Listing'!C80)</f>
        <v>black</v>
      </c>
      <c r="I25" s="12">
        <f>IF('[1]Complete Route Listing'!D80=0," ",'[1]Complete Route Listing'!D80)</f>
        <v>5</v>
      </c>
      <c r="J25" s="13" t="str">
        <f>IF('[1]Complete Route Listing'!F80=0," ",'[1]Complete Route Listing'!F80)</f>
        <v>OCT</v>
      </c>
      <c r="K25" s="11"/>
      <c r="L25" s="14"/>
    </row>
    <row r="26" spans="1:12" ht="14.45" customHeight="1">
      <c r="A26" s="10" t="str">
        <f>IF('[1]Complete Route Listing'!A33=0," ",'[1]Complete Route Listing'!A33)</f>
        <v xml:space="preserve"> </v>
      </c>
      <c r="B26" s="11" t="str">
        <f>IF('[1]Complete Route Listing'!C33=0," ",'[1]Complete Route Listing'!C33)</f>
        <v xml:space="preserve"> </v>
      </c>
      <c r="C26" s="12" t="str">
        <f>IF('[1]Complete Route Listing'!D33=0," ",'[1]Complete Route Listing'!D33)</f>
        <v xml:space="preserve"> </v>
      </c>
      <c r="D26" s="13" t="str">
        <f>IF('[1]Complete Route Listing'!F33=0," ",'[1]Complete Route Listing'!F33)</f>
        <v xml:space="preserve"> </v>
      </c>
      <c r="E26" s="11"/>
      <c r="F26" s="14"/>
      <c r="G26" s="10" t="str">
        <f>IF('[1]Complete Route Listing'!A81=0," ",'[1]Complete Route Listing'!A81)</f>
        <v xml:space="preserve"> </v>
      </c>
      <c r="H26" s="13" t="str">
        <f>IF('[1]Complete Route Listing'!C81=0," ",'[1]Complete Route Listing'!C81)</f>
        <v xml:space="preserve"> </v>
      </c>
      <c r="I26" s="12" t="str">
        <f>IF('[1]Complete Route Listing'!D81=0," ",'[1]Complete Route Listing'!D81)</f>
        <v xml:space="preserve"> </v>
      </c>
      <c r="J26" s="13" t="str">
        <f>IF('[1]Complete Route Listing'!F81=0," ",'[1]Complete Route Listing'!F81)</f>
        <v xml:space="preserve"> </v>
      </c>
      <c r="K26" s="11"/>
      <c r="L26" s="14"/>
    </row>
    <row r="27" spans="1:12" ht="14.45" customHeight="1">
      <c r="A27" s="10" t="str">
        <f>IF('[1]Complete Route Listing'!A34=0," ",'[1]Complete Route Listing'!A34)</f>
        <v>Line 7</v>
      </c>
      <c r="B27" s="11" t="str">
        <f>IF('[1]Complete Route Listing'!C34=0," ",'[1]Complete Route Listing'!C34)</f>
        <v xml:space="preserve">black </v>
      </c>
      <c r="C27" s="12">
        <f>IF('[1]Complete Route Listing'!D34=0," ",'[1]Complete Route Listing'!D34)</f>
        <v>5</v>
      </c>
      <c r="D27" s="13" t="str">
        <f>IF('[1]Complete Route Listing'!F34=0," ",'[1]Complete Route Listing'!F34)</f>
        <v>OCT</v>
      </c>
      <c r="E27" s="11"/>
      <c r="F27" s="14"/>
      <c r="G27" s="10" t="str">
        <f>IF('[1]Complete Route Listing'!A82=0," ",'[1]Complete Route Listing'!A82)</f>
        <v>Line 19</v>
      </c>
      <c r="H27" s="13" t="str">
        <f>IF('[1]Complete Route Listing'!C82=0," ",'[1]Complete Route Listing'!C82)</f>
        <v>pink</v>
      </c>
      <c r="I27" s="12" t="str">
        <f>IF('[1]Complete Route Listing'!D82=0," ",'[1]Complete Route Listing'!D82)</f>
        <v>6c</v>
      </c>
      <c r="J27" s="13" t="str">
        <f>IF('[1]Complete Route Listing'!F82=0," ",'[1]Complete Route Listing'!F82)</f>
        <v>OCT</v>
      </c>
      <c r="K27" s="11"/>
      <c r="L27" s="14"/>
    </row>
    <row r="28" spans="1:12" ht="14.45" customHeight="1">
      <c r="A28" s="10" t="str">
        <f>IF('[1]Complete Route Listing'!A35=0," ",'[1]Complete Route Listing'!A35)</f>
        <v xml:space="preserve"> </v>
      </c>
      <c r="B28" s="11" t="str">
        <f>IF('[1]Complete Route Listing'!C35=0," ",'[1]Complete Route Listing'!C35)</f>
        <v>pink</v>
      </c>
      <c r="C28" s="12" t="str">
        <f>IF('[1]Complete Route Listing'!D35=0," ",'[1]Complete Route Listing'!D35)</f>
        <v>6a</v>
      </c>
      <c r="D28" s="13" t="str">
        <f>IF('[1]Complete Route Listing'!F35=0," ",'[1]Complete Route Listing'!F35)</f>
        <v>OCT</v>
      </c>
      <c r="E28" s="11"/>
      <c r="F28" s="14"/>
      <c r="G28" s="10" t="str">
        <f>IF('[1]Complete Route Listing'!A83=0," ",'[1]Complete Route Listing'!A83)</f>
        <v xml:space="preserve"> </v>
      </c>
      <c r="H28" s="13" t="str">
        <f>IF('[1]Complete Route Listing'!C83=0," ",'[1]Complete Route Listing'!C83)</f>
        <v>yellow</v>
      </c>
      <c r="I28" s="12">
        <f>IF('[1]Complete Route Listing'!D83=0," ",'[1]Complete Route Listing'!D83)</f>
        <v>5</v>
      </c>
      <c r="J28" s="13" t="str">
        <f>IF('[1]Complete Route Listing'!F83=0," ",'[1]Complete Route Listing'!F83)</f>
        <v>OCT</v>
      </c>
      <c r="K28" s="11"/>
      <c r="L28" s="14"/>
    </row>
    <row r="29" spans="1:12" ht="14.45" customHeight="1">
      <c r="A29" s="10" t="str">
        <f>IF('[1]Complete Route Listing'!A36=0," ",'[1]Complete Route Listing'!A36)</f>
        <v xml:space="preserve"> </v>
      </c>
      <c r="B29" s="11" t="str">
        <f>IF('[1]Complete Route Listing'!C36=0," ",'[1]Complete Route Listing'!C36)</f>
        <v xml:space="preserve"> </v>
      </c>
      <c r="C29" s="12" t="str">
        <f>IF('[1]Complete Route Listing'!D36=0," ",'[1]Complete Route Listing'!D36)</f>
        <v xml:space="preserve"> </v>
      </c>
      <c r="D29" s="13" t="str">
        <f>IF('[1]Complete Route Listing'!F36=0," ",'[1]Complete Route Listing'!F36)</f>
        <v xml:space="preserve"> </v>
      </c>
      <c r="E29" s="11"/>
      <c r="F29" s="14"/>
      <c r="G29" s="10" t="str">
        <f>IF('[1]Complete Route Listing'!A84=0," ",'[1]Complete Route Listing'!A84)</f>
        <v xml:space="preserve"> </v>
      </c>
      <c r="H29" s="13" t="str">
        <f>IF('[1]Complete Route Listing'!C84=0," ",'[1]Complete Route Listing'!C84)</f>
        <v>green</v>
      </c>
      <c r="I29" s="12" t="str">
        <f>IF('[1]Complete Route Listing'!D84=0," ",'[1]Complete Route Listing'!D84)</f>
        <v>6a</v>
      </c>
      <c r="J29" s="13" t="str">
        <f>IF('[1]Complete Route Listing'!F84=0," ",'[1]Complete Route Listing'!F84)</f>
        <v>OCT</v>
      </c>
      <c r="K29" s="11"/>
      <c r="L29" s="14"/>
    </row>
    <row r="30" spans="1:12" ht="14.45" customHeight="1">
      <c r="A30" s="10" t="str">
        <f>IF('[1]Complete Route Listing'!A37=0," ",'[1]Complete Route Listing'!A37)</f>
        <v xml:space="preserve"> </v>
      </c>
      <c r="B30" s="11" t="str">
        <f>IF('[1]Complete Route Listing'!C37=0," ",'[1]Complete Route Listing'!C37)</f>
        <v xml:space="preserve"> </v>
      </c>
      <c r="C30" s="12" t="str">
        <f>IF('[1]Complete Route Listing'!D37=0," ",'[1]Complete Route Listing'!D37)</f>
        <v xml:space="preserve"> </v>
      </c>
      <c r="D30" s="13" t="str">
        <f>IF('[1]Complete Route Listing'!F37=0," ",'[1]Complete Route Listing'!F37)</f>
        <v xml:space="preserve"> </v>
      </c>
      <c r="E30" s="11"/>
      <c r="F30" s="14"/>
      <c r="G30" s="10" t="str">
        <f>IF('[1]Complete Route Listing'!A85=0," ",'[1]Complete Route Listing'!A85)</f>
        <v xml:space="preserve"> </v>
      </c>
      <c r="H30" s="13" t="str">
        <f>IF('[1]Complete Route Listing'!C85=0," ",'[1]Complete Route Listing'!C85)</f>
        <v>red</v>
      </c>
      <c r="I30" s="12" t="str">
        <f>IF('[1]Complete Route Listing'!D85=0," ",'[1]Complete Route Listing'!D85)</f>
        <v>5+</v>
      </c>
      <c r="J30" s="13" t="str">
        <f>IF('[1]Complete Route Listing'!F85=0," ",'[1]Complete Route Listing'!F85)</f>
        <v>NOV</v>
      </c>
      <c r="K30" s="11"/>
      <c r="L30" s="14"/>
    </row>
    <row r="31" spans="1:12" ht="14.45" customHeight="1">
      <c r="A31" s="10" t="str">
        <f>IF('[1]Complete Route Listing'!A38=0," ",'[1]Complete Route Listing'!A38)</f>
        <v>Line 8</v>
      </c>
      <c r="B31" s="11" t="str">
        <f>IF('[1]Complete Route Listing'!C38=0," ",'[1]Complete Route Listing'!C38)</f>
        <v>flo yellow</v>
      </c>
      <c r="C31" s="12">
        <f>IF('[1]Complete Route Listing'!D38=0," ",'[1]Complete Route Listing'!D38)</f>
        <v>4</v>
      </c>
      <c r="D31" s="13" t="str">
        <f>IF('[1]Complete Route Listing'!F38=0," ",'[1]Complete Route Listing'!F38)</f>
        <v>OCT</v>
      </c>
      <c r="E31" s="11"/>
      <c r="F31" s="14"/>
      <c r="G31" s="10" t="str">
        <f>IF('[1]Complete Route Listing'!A86=0," ",'[1]Complete Route Listing'!A86)</f>
        <v>Line 20</v>
      </c>
      <c r="H31" s="13" t="str">
        <f>IF('[1]Complete Route Listing'!C86=0," ",'[1]Complete Route Listing'!C86)</f>
        <v>flo yellow</v>
      </c>
      <c r="I31" s="12" t="str">
        <f>IF('[1]Complete Route Listing'!D86=0," ",'[1]Complete Route Listing'!D86)</f>
        <v>6a</v>
      </c>
      <c r="J31" s="13" t="str">
        <f>IF('[1]Complete Route Listing'!F86=0," ",'[1]Complete Route Listing'!F86)</f>
        <v>OCT</v>
      </c>
      <c r="K31" s="11"/>
      <c r="L31" s="14"/>
    </row>
    <row r="32" spans="1:12" ht="14.45" customHeight="1">
      <c r="A32" s="10" t="str">
        <f>IF('[1]Complete Route Listing'!A39=0," ",'[1]Complete Route Listing'!A39)</f>
        <v xml:space="preserve"> </v>
      </c>
      <c r="B32" s="11" t="str">
        <f>IF('[1]Complete Route Listing'!C39=0," ",'[1]Complete Route Listing'!C39)</f>
        <v>green</v>
      </c>
      <c r="C32" s="12">
        <f>IF('[1]Complete Route Listing'!D39=0," ",'[1]Complete Route Listing'!D39)</f>
        <v>5</v>
      </c>
      <c r="D32" s="13" t="str">
        <f>IF('[1]Complete Route Listing'!F39=0," ",'[1]Complete Route Listing'!F39)</f>
        <v>OCT</v>
      </c>
      <c r="E32" s="11"/>
      <c r="F32" s="14"/>
      <c r="G32" s="10" t="str">
        <f>IF('[1]Complete Route Listing'!A87=0," ",'[1]Complete Route Listing'!A87)</f>
        <v xml:space="preserve"> </v>
      </c>
      <c r="H32" s="13" t="str">
        <f>IF('[1]Complete Route Listing'!C87=0," ",'[1]Complete Route Listing'!C87)</f>
        <v>red</v>
      </c>
      <c r="I32" s="12" t="str">
        <f>IF('[1]Complete Route Listing'!D87=0," ",'[1]Complete Route Listing'!D87)</f>
        <v>6b+</v>
      </c>
      <c r="J32" s="13" t="str">
        <f>IF('[1]Complete Route Listing'!F87=0," ",'[1]Complete Route Listing'!F87)</f>
        <v>OCT</v>
      </c>
      <c r="K32" s="11"/>
      <c r="L32" s="14"/>
    </row>
    <row r="33" spans="1:12" ht="14.45" customHeight="1">
      <c r="A33" s="10" t="str">
        <f>IF('[1]Complete Route Listing'!A40=0," ",'[1]Complete Route Listing'!A40)</f>
        <v xml:space="preserve"> </v>
      </c>
      <c r="B33" s="11" t="str">
        <f>IF('[1]Complete Route Listing'!C40=0," ",'[1]Complete Route Listing'!C40)</f>
        <v xml:space="preserve"> </v>
      </c>
      <c r="C33" s="12" t="str">
        <f>IF('[1]Complete Route Listing'!D40=0," ",'[1]Complete Route Listing'!D40)</f>
        <v xml:space="preserve"> </v>
      </c>
      <c r="D33" s="13" t="str">
        <f>IF('[1]Complete Route Listing'!F40=0," ",'[1]Complete Route Listing'!F40)</f>
        <v>OCT</v>
      </c>
      <c r="E33" s="11"/>
      <c r="F33" s="14"/>
      <c r="G33" s="10" t="str">
        <f>IF('[1]Complete Route Listing'!A88=0," ",'[1]Complete Route Listing'!A88)</f>
        <v xml:space="preserve"> </v>
      </c>
      <c r="H33" s="13" t="str">
        <f>IF('[1]Complete Route Listing'!C88=0," ",'[1]Complete Route Listing'!C88)</f>
        <v>green</v>
      </c>
      <c r="I33" s="12" t="str">
        <f>IF('[1]Complete Route Listing'!D88=0," ",'[1]Complete Route Listing'!D88)</f>
        <v>5+</v>
      </c>
      <c r="J33" s="13" t="str">
        <f>IF('[1]Complete Route Listing'!F88=0," ",'[1]Complete Route Listing'!F88)</f>
        <v>OCT</v>
      </c>
      <c r="K33" s="11"/>
      <c r="L33" s="14"/>
    </row>
    <row r="34" spans="1:12" ht="14.45" customHeight="1">
      <c r="A34" s="10" t="str">
        <f>IF('[1]Complete Route Listing'!A41=0," ",'[1]Complete Route Listing'!A41)</f>
        <v xml:space="preserve"> </v>
      </c>
      <c r="B34" s="11" t="str">
        <f>IF('[1]Complete Route Listing'!C41=0," ",'[1]Complete Route Listing'!C41)</f>
        <v xml:space="preserve"> </v>
      </c>
      <c r="C34" s="12" t="str">
        <f>IF('[1]Complete Route Listing'!D41=0," ",'[1]Complete Route Listing'!D41)</f>
        <v xml:space="preserve"> </v>
      </c>
      <c r="D34" s="13" t="str">
        <f>IF('[1]Complete Route Listing'!F41=0," ",'[1]Complete Route Listing'!F41)</f>
        <v>OCT</v>
      </c>
      <c r="E34" s="11"/>
      <c r="F34" s="14"/>
      <c r="G34" s="10" t="str">
        <f>IF('[1]Complete Route Listing'!A89=0," ",'[1]Complete Route Listing'!A89)</f>
        <v xml:space="preserve"> </v>
      </c>
      <c r="H34" s="13" t="str">
        <f>IF('[1]Complete Route Listing'!C89=0," ",'[1]Complete Route Listing'!C89)</f>
        <v xml:space="preserve"> </v>
      </c>
      <c r="I34" s="12" t="str">
        <f>IF('[1]Complete Route Listing'!D89=0," ",'[1]Complete Route Listing'!D89)</f>
        <v xml:space="preserve"> </v>
      </c>
      <c r="J34" s="13" t="str">
        <f>IF('[1]Complete Route Listing'!F89=0," ",'[1]Complete Route Listing'!F89)</f>
        <v xml:space="preserve"> </v>
      </c>
      <c r="K34" s="11"/>
      <c r="L34" s="14"/>
    </row>
    <row r="35" spans="1:12" ht="14.45" customHeight="1">
      <c r="A35" s="10" t="str">
        <f>IF('[1]Complete Route Listing'!A42=0," ",'[1]Complete Route Listing'!A42)</f>
        <v>Line 9</v>
      </c>
      <c r="B35" s="11" t="str">
        <f>IF('[1]Complete Route Listing'!C42=0," ",'[1]Complete Route Listing'!C42)</f>
        <v>red</v>
      </c>
      <c r="C35" s="12" t="str">
        <f>IF('[1]Complete Route Listing'!D42=0," ",'[1]Complete Route Listing'!D42)</f>
        <v>4+</v>
      </c>
      <c r="D35" s="13" t="str">
        <f>IF('[1]Complete Route Listing'!F42=0," ",'[1]Complete Route Listing'!F42)</f>
        <v>OCT</v>
      </c>
      <c r="E35" s="11"/>
      <c r="F35" s="14"/>
      <c r="G35" s="10" t="str">
        <f>IF('[1]Complete Route Listing'!A90=0," ",'[1]Complete Route Listing'!A90)</f>
        <v>Line 21</v>
      </c>
      <c r="H35" s="13" t="str">
        <f>IF('[1]Complete Route Listing'!C90=0," ",'[1]Complete Route Listing'!C90)</f>
        <v>blue</v>
      </c>
      <c r="I35" s="12" t="str">
        <f>IF('[1]Complete Route Listing'!D90=0," ",'[1]Complete Route Listing'!D90)</f>
        <v>6b</v>
      </c>
      <c r="J35" s="13" t="str">
        <f>IF('[1]Complete Route Listing'!F90=0," ",'[1]Complete Route Listing'!F90)</f>
        <v>OCT</v>
      </c>
      <c r="K35" s="11"/>
      <c r="L35" s="14"/>
    </row>
    <row r="36" spans="1:12" ht="14.45" customHeight="1">
      <c r="A36" s="10" t="str">
        <f>IF('[1]Complete Route Listing'!A43=0," ",'[1]Complete Route Listing'!A43)</f>
        <v xml:space="preserve"> </v>
      </c>
      <c r="B36" s="11" t="str">
        <f>IF('[1]Complete Route Listing'!C43=0," ",'[1]Complete Route Listing'!C43)</f>
        <v>blue</v>
      </c>
      <c r="C36" s="12">
        <f>IF('[1]Complete Route Listing'!D43=0," ",'[1]Complete Route Listing'!D43)</f>
        <v>5</v>
      </c>
      <c r="D36" s="13" t="str">
        <f>IF('[1]Complete Route Listing'!F43=0," ",'[1]Complete Route Listing'!F43)</f>
        <v>OCT</v>
      </c>
      <c r="E36" s="11"/>
      <c r="F36" s="14"/>
      <c r="G36" s="10" t="str">
        <f>IF('[1]Complete Route Listing'!A91=0," ",'[1]Complete Route Listing'!A91)</f>
        <v xml:space="preserve"> </v>
      </c>
      <c r="H36" s="13" t="str">
        <f>IF('[1]Complete Route Listing'!C91=0," ",'[1]Complete Route Listing'!C91)</f>
        <v>pink</v>
      </c>
      <c r="I36" s="12" t="str">
        <f>IF('[1]Complete Route Listing'!D91=0," ",'[1]Complete Route Listing'!D91)</f>
        <v>5+</v>
      </c>
      <c r="J36" s="13" t="str">
        <f>IF('[1]Complete Route Listing'!F91=0," ",'[1]Complete Route Listing'!F91)</f>
        <v>OCT</v>
      </c>
      <c r="K36" s="11"/>
      <c r="L36" s="14"/>
    </row>
    <row r="37" spans="1:12" ht="14.45" customHeight="1">
      <c r="A37" s="10" t="str">
        <f>IF('[1]Complete Route Listing'!A44=0," ",'[1]Complete Route Listing'!A44)</f>
        <v xml:space="preserve"> </v>
      </c>
      <c r="B37" s="11" t="str">
        <f>IF('[1]Complete Route Listing'!C44=0," ",'[1]Complete Route Listing'!C44)</f>
        <v xml:space="preserve"> </v>
      </c>
      <c r="C37" s="12" t="str">
        <f>IF('[1]Complete Route Listing'!D44=0," ",'[1]Complete Route Listing'!D44)</f>
        <v xml:space="preserve"> </v>
      </c>
      <c r="D37" s="13" t="str">
        <f>IF('[1]Complete Route Listing'!F44=0," ",'[1]Complete Route Listing'!F44)</f>
        <v xml:space="preserve"> </v>
      </c>
      <c r="E37" s="11"/>
      <c r="F37" s="14"/>
      <c r="G37" s="10" t="str">
        <f>IF('[1]Complete Route Listing'!A92=0," ",'[1]Complete Route Listing'!A92)</f>
        <v xml:space="preserve"> </v>
      </c>
      <c r="H37" s="13" t="str">
        <f>IF('[1]Complete Route Listing'!C92=0," ",'[1]Complete Route Listing'!C92)</f>
        <v>orange</v>
      </c>
      <c r="I37" s="12" t="str">
        <f>IF('[1]Complete Route Listing'!D92=0," ",'[1]Complete Route Listing'!D92)</f>
        <v>4+</v>
      </c>
      <c r="J37" s="13" t="str">
        <f>IF('[1]Complete Route Listing'!F92=0," ",'[1]Complete Route Listing'!F92)</f>
        <v>OCT</v>
      </c>
      <c r="K37" s="11"/>
      <c r="L37" s="14"/>
    </row>
    <row r="38" spans="1:12" ht="14.45" customHeight="1">
      <c r="A38" s="10" t="str">
        <f>IF('[1]Complete Route Listing'!A45=0," ",'[1]Complete Route Listing'!A45)</f>
        <v xml:space="preserve"> </v>
      </c>
      <c r="B38" s="11" t="str">
        <f>IF('[1]Complete Route Listing'!C45=0," ",'[1]Complete Route Listing'!C45)</f>
        <v xml:space="preserve"> </v>
      </c>
      <c r="C38" s="12" t="str">
        <f>IF('[1]Complete Route Listing'!D45=0," ",'[1]Complete Route Listing'!D45)</f>
        <v xml:space="preserve"> </v>
      </c>
      <c r="D38" s="13" t="str">
        <f>IF('[1]Complete Route Listing'!F45=0," ",'[1]Complete Route Listing'!F45)</f>
        <v>OCT</v>
      </c>
      <c r="E38" s="11"/>
      <c r="F38" s="14"/>
      <c r="G38" s="10" t="str">
        <f>IF('[1]Complete Route Listing'!A93=0," ",'[1]Complete Route Listing'!A93)</f>
        <v xml:space="preserve"> </v>
      </c>
      <c r="H38" s="13" t="str">
        <f>IF('[1]Complete Route Listing'!C93=0," ",'[1]Complete Route Listing'!C93)</f>
        <v xml:space="preserve"> </v>
      </c>
      <c r="I38" s="12" t="str">
        <f>IF('[1]Complete Route Listing'!D93=0," ",'[1]Complete Route Listing'!D93)</f>
        <v xml:space="preserve"> </v>
      </c>
      <c r="J38" s="13" t="str">
        <f>IF('[1]Complete Route Listing'!F93=0," ",'[1]Complete Route Listing'!F93)</f>
        <v xml:space="preserve"> </v>
      </c>
      <c r="K38" s="11"/>
      <c r="L38" s="14"/>
    </row>
    <row r="39" spans="1:12" ht="14.45" customHeight="1">
      <c r="A39" s="10" t="str">
        <f>IF('[1]Complete Route Listing'!A46=0," ",'[1]Complete Route Listing'!A46)</f>
        <v>Line 10</v>
      </c>
      <c r="B39" s="11" t="str">
        <f>IF('[1]Complete Route Listing'!C46=0," ",'[1]Complete Route Listing'!C46)</f>
        <v>pink</v>
      </c>
      <c r="C39" s="12">
        <f>IF('[1]Complete Route Listing'!D46=0," ",'[1]Complete Route Listing'!D46)</f>
        <v>5</v>
      </c>
      <c r="D39" s="13" t="str">
        <f>IF('[1]Complete Route Listing'!F46=0," ",'[1]Complete Route Listing'!F46)</f>
        <v>OCT</v>
      </c>
      <c r="E39" s="11"/>
      <c r="F39" s="14"/>
      <c r="G39" s="10" t="str">
        <f>IF('[1]Complete Route Listing'!A94=0," ",'[1]Complete Route Listing'!A94)</f>
        <v>Line 22</v>
      </c>
      <c r="H39" s="13" t="str">
        <f>IF('[1]Complete Route Listing'!C94=0," ",'[1]Complete Route Listing'!C94)</f>
        <v>black</v>
      </c>
      <c r="I39" s="12" t="str">
        <f>IF('[1]Complete Route Listing'!D94=0," ",'[1]Complete Route Listing'!D94)</f>
        <v>6c+</v>
      </c>
      <c r="J39" s="13" t="str">
        <f>IF('[1]Complete Route Listing'!F94=0," ",'[1]Complete Route Listing'!F94)</f>
        <v>OCT</v>
      </c>
      <c r="K39" s="11"/>
      <c r="L39" s="14"/>
    </row>
    <row r="40" spans="1:12" ht="14.45" customHeight="1">
      <c r="A40" s="10" t="str">
        <f>IF('[1]Complete Route Listing'!A47=0," ",'[1]Complete Route Listing'!A47)</f>
        <v xml:space="preserve"> </v>
      </c>
      <c r="B40" s="11" t="str">
        <f>IF('[1]Complete Route Listing'!C47=0," ",'[1]Complete Route Listing'!C47)</f>
        <v>black</v>
      </c>
      <c r="C40" s="12" t="str">
        <f>IF('[1]Complete Route Listing'!D47=0," ",'[1]Complete Route Listing'!D47)</f>
        <v>5+</v>
      </c>
      <c r="D40" s="13" t="str">
        <f>IF('[1]Complete Route Listing'!F47=0," ",'[1]Complete Route Listing'!F47)</f>
        <v>OCT</v>
      </c>
      <c r="E40" s="11"/>
      <c r="F40" s="14"/>
      <c r="G40" s="10" t="str">
        <f>IF('[1]Complete Route Listing'!A95=0," ",'[1]Complete Route Listing'!A95)</f>
        <v xml:space="preserve"> </v>
      </c>
      <c r="H40" s="13" t="str">
        <f>IF('[1]Complete Route Listing'!C95=0," ",'[1]Complete Route Listing'!C95)</f>
        <v>white</v>
      </c>
      <c r="I40" s="12" t="str">
        <f>IF('[1]Complete Route Listing'!D95=0," ",'[1]Complete Route Listing'!D95)</f>
        <v>6a</v>
      </c>
      <c r="J40" s="13" t="str">
        <f>IF('[1]Complete Route Listing'!F95=0," ",'[1]Complete Route Listing'!F95)</f>
        <v>OCT</v>
      </c>
      <c r="K40" s="11"/>
      <c r="L40" s="14"/>
    </row>
    <row r="41" spans="1:12" ht="14.45" customHeight="1">
      <c r="A41" s="10" t="str">
        <f>IF('[1]Complete Route Listing'!A48=0," ",'[1]Complete Route Listing'!A48)</f>
        <v xml:space="preserve"> </v>
      </c>
      <c r="B41" s="11" t="str">
        <f>IF('[1]Complete Route Listing'!C48=0," ",'[1]Complete Route Listing'!C48)</f>
        <v xml:space="preserve"> </v>
      </c>
      <c r="C41" s="12" t="str">
        <f>IF('[1]Complete Route Listing'!D48=0," ",'[1]Complete Route Listing'!D48)</f>
        <v xml:space="preserve"> </v>
      </c>
      <c r="D41" s="13" t="str">
        <f>IF('[1]Complete Route Listing'!F48=0," ",'[1]Complete Route Listing'!F48)</f>
        <v xml:space="preserve"> </v>
      </c>
      <c r="E41" s="11"/>
      <c r="F41" s="14"/>
      <c r="G41" s="10" t="str">
        <f>IF('[1]Complete Route Listing'!A96=0," ",'[1]Complete Route Listing'!A96)</f>
        <v xml:space="preserve"> </v>
      </c>
      <c r="H41" s="13" t="str">
        <f>IF('[1]Complete Route Listing'!C96=0," ",'[1]Complete Route Listing'!C96)</f>
        <v>red</v>
      </c>
      <c r="I41" s="12" t="str">
        <f>IF('[1]Complete Route Listing'!D96=0," ",'[1]Complete Route Listing'!D96)</f>
        <v>6a+</v>
      </c>
      <c r="J41" s="13" t="str">
        <f>IF('[1]Complete Route Listing'!F96=0," ",'[1]Complete Route Listing'!F96)</f>
        <v>OCT</v>
      </c>
      <c r="K41" s="11"/>
      <c r="L41" s="14"/>
    </row>
    <row r="42" spans="1:12" ht="14.45" customHeight="1">
      <c r="A42" s="10" t="str">
        <f>IF('[1]Complete Route Listing'!A49=0," ",'[1]Complete Route Listing'!A49)</f>
        <v xml:space="preserve"> </v>
      </c>
      <c r="B42" s="11" t="str">
        <f>IF('[1]Complete Route Listing'!C49=0," ",'[1]Complete Route Listing'!C49)</f>
        <v xml:space="preserve"> </v>
      </c>
      <c r="C42" s="12" t="str">
        <f>IF('[1]Complete Route Listing'!D49=0," ",'[1]Complete Route Listing'!D49)</f>
        <v xml:space="preserve"> </v>
      </c>
      <c r="D42" s="13" t="str">
        <f>IF('[1]Complete Route Listing'!F49=0," ",'[1]Complete Route Listing'!F49)</f>
        <v>OCT</v>
      </c>
      <c r="E42" s="11"/>
      <c r="F42" s="14"/>
      <c r="G42" s="10" t="str">
        <f>IF('[1]Complete Route Listing'!A97=0," ",'[1]Complete Route Listing'!A97)</f>
        <v xml:space="preserve"> </v>
      </c>
      <c r="H42" s="13" t="str">
        <f>IF('[1]Complete Route Listing'!C97=0," ",'[1]Complete Route Listing'!C97)</f>
        <v xml:space="preserve"> </v>
      </c>
      <c r="I42" s="12" t="str">
        <f>IF('[1]Complete Route Listing'!D97=0," ",'[1]Complete Route Listing'!D97)</f>
        <v xml:space="preserve"> </v>
      </c>
      <c r="J42" s="13" t="str">
        <f>IF('[1]Complete Route Listing'!F97=0," ",'[1]Complete Route Listing'!F97)</f>
        <v xml:space="preserve"> </v>
      </c>
      <c r="K42" s="11"/>
      <c r="L42" s="14"/>
    </row>
    <row r="43" spans="1:12" ht="14.45" customHeight="1">
      <c r="A43" s="10" t="str">
        <f>IF('[1]Complete Route Listing'!A50=0," ",'[1]Complete Route Listing'!A50)</f>
        <v>Line 11</v>
      </c>
      <c r="B43" s="11" t="str">
        <f>IF('[1]Complete Route Listing'!C50=0," ",'[1]Complete Route Listing'!C50)</f>
        <v>orange</v>
      </c>
      <c r="C43" s="12">
        <f>IF('[1]Complete Route Listing'!D50=0," ",'[1]Complete Route Listing'!D50)</f>
        <v>5</v>
      </c>
      <c r="D43" s="13" t="str">
        <f>IF('[1]Complete Route Listing'!F50=0," ",'[1]Complete Route Listing'!F50)</f>
        <v>OCT</v>
      </c>
      <c r="E43" s="11"/>
      <c r="F43" s="14"/>
      <c r="G43" s="10" t="str">
        <f>IF('[1]Complete Route Listing'!A98=0," ",'[1]Complete Route Listing'!A98)</f>
        <v>Line 23</v>
      </c>
      <c r="H43" s="13" t="str">
        <f>IF('[1]Complete Route Listing'!C98=0," ",'[1]Complete Route Listing'!C98)</f>
        <v>purple</v>
      </c>
      <c r="I43" s="12" t="str">
        <f>IF('[1]Complete Route Listing'!D98=0," ",'[1]Complete Route Listing'!D98)</f>
        <v>6b+</v>
      </c>
      <c r="J43" s="13" t="str">
        <f>IF('[1]Complete Route Listing'!F98=0," ",'[1]Complete Route Listing'!F98)</f>
        <v>OCT</v>
      </c>
      <c r="K43" s="11"/>
      <c r="L43" s="14"/>
    </row>
    <row r="44" spans="1:12" ht="14.45" customHeight="1">
      <c r="A44" s="10" t="str">
        <f>IF('[1]Complete Route Listing'!A51=0," ",'[1]Complete Route Listing'!A51)</f>
        <v xml:space="preserve"> </v>
      </c>
      <c r="B44" s="11" t="str">
        <f>IF('[1]Complete Route Listing'!C51=0," ",'[1]Complete Route Listing'!C51)</f>
        <v>yellow</v>
      </c>
      <c r="C44" s="12" t="str">
        <f>IF('[1]Complete Route Listing'!D51=0," ",'[1]Complete Route Listing'!D51)</f>
        <v>6b+</v>
      </c>
      <c r="D44" s="13" t="str">
        <f>IF('[1]Complete Route Listing'!F51=0," ",'[1]Complete Route Listing'!F51)</f>
        <v>OCT</v>
      </c>
      <c r="E44" s="11"/>
      <c r="F44" s="14"/>
      <c r="G44" s="10" t="str">
        <f>IF('[1]Complete Route Listing'!A99=0," ",'[1]Complete Route Listing'!A99)</f>
        <v xml:space="preserve"> </v>
      </c>
      <c r="H44" s="13" t="str">
        <f>IF('[1]Complete Route Listing'!C99=0," ",'[1]Complete Route Listing'!C99)</f>
        <v>flo yellow</v>
      </c>
      <c r="I44" s="12" t="str">
        <f>IF('[1]Complete Route Listing'!D99=0," ",'[1]Complete Route Listing'!D99)</f>
        <v>6c</v>
      </c>
      <c r="J44" s="13" t="str">
        <f>IF('[1]Complete Route Listing'!F99=0," ",'[1]Complete Route Listing'!F99)</f>
        <v>OCT</v>
      </c>
      <c r="K44" s="11"/>
      <c r="L44" s="14"/>
    </row>
    <row r="45" spans="1:12" ht="14.45" customHeight="1">
      <c r="A45" s="10" t="str">
        <f>IF('[1]Complete Route Listing'!A52=0," ",'[1]Complete Route Listing'!A52)</f>
        <v xml:space="preserve"> </v>
      </c>
      <c r="B45" s="11" t="str">
        <f>IF('[1]Complete Route Listing'!C52=0," ",'[1]Complete Route Listing'!C52)</f>
        <v xml:space="preserve"> </v>
      </c>
      <c r="C45" s="12" t="str">
        <f>IF('[1]Complete Route Listing'!D52=0," ",'[1]Complete Route Listing'!D52)</f>
        <v xml:space="preserve"> </v>
      </c>
      <c r="D45" s="13" t="str">
        <f>IF('[1]Complete Route Listing'!F52=0," ",'[1]Complete Route Listing'!F52)</f>
        <v>OCT</v>
      </c>
      <c r="E45" s="11"/>
      <c r="F45" s="14"/>
      <c r="G45" s="10" t="str">
        <f>IF('[1]Complete Route Listing'!A100=0," ",'[1]Complete Route Listing'!A100)</f>
        <v xml:space="preserve"> </v>
      </c>
      <c r="H45" s="13" t="str">
        <f>IF('[1]Complete Route Listing'!C100=0," ",'[1]Complete Route Listing'!C100)</f>
        <v>pink</v>
      </c>
      <c r="I45" s="12" t="str">
        <f>IF('[1]Complete Route Listing'!D100=0," ",'[1]Complete Route Listing'!D100)</f>
        <v>6b</v>
      </c>
      <c r="J45" s="13" t="str">
        <f>IF('[1]Complete Route Listing'!F100=0," ",'[1]Complete Route Listing'!F100)</f>
        <v>OCT</v>
      </c>
      <c r="K45" s="11"/>
      <c r="L45" s="14"/>
    </row>
    <row r="46" spans="1:12" ht="14.45" customHeight="1">
      <c r="A46" s="10" t="str">
        <f>IF('[1]Complete Route Listing'!A53=0," ",'[1]Complete Route Listing'!A53)</f>
        <v xml:space="preserve"> </v>
      </c>
      <c r="B46" s="11" t="str">
        <f>IF('[1]Complete Route Listing'!C53=0," ",'[1]Complete Route Listing'!C53)</f>
        <v xml:space="preserve"> </v>
      </c>
      <c r="C46" s="12" t="str">
        <f>IF('[1]Complete Route Listing'!D53=0," ",'[1]Complete Route Listing'!D53)</f>
        <v xml:space="preserve"> </v>
      </c>
      <c r="D46" s="13" t="str">
        <f>IF('[1]Complete Route Listing'!F53=0," ",'[1]Complete Route Listing'!F53)</f>
        <v xml:space="preserve"> </v>
      </c>
      <c r="E46" s="11"/>
      <c r="F46" s="14"/>
      <c r="G46" s="10" t="str">
        <f>IF('[1]Complete Route Listing'!A101=0," ",'[1]Complete Route Listing'!A101)</f>
        <v xml:space="preserve"> </v>
      </c>
      <c r="H46" s="13" t="str">
        <f>IF('[1]Complete Route Listing'!C101=0," ",'[1]Complete Route Listing'!C101)</f>
        <v>blue</v>
      </c>
      <c r="I46" s="12" t="str">
        <f>IF('[1]Complete Route Listing'!D101=0," ",'[1]Complete Route Listing'!D101)</f>
        <v>6b</v>
      </c>
      <c r="J46" s="13" t="str">
        <f>IF('[1]Complete Route Listing'!F101=0," ",'[1]Complete Route Listing'!F101)</f>
        <v>NOV</v>
      </c>
      <c r="K46" s="11"/>
      <c r="L46" s="14"/>
    </row>
    <row r="47" spans="1:12" ht="14.45" customHeight="1">
      <c r="A47" s="10" t="str">
        <f>IF('[1]Complete Route Listing'!A54=0," ",'[1]Complete Route Listing'!A54)</f>
        <v>Line 12</v>
      </c>
      <c r="B47" s="11" t="str">
        <f>IF('[1]Complete Route Listing'!C54=0," ",'[1]Complete Route Listing'!C54)</f>
        <v>green</v>
      </c>
      <c r="C47" s="12" t="str">
        <f>IF('[1]Complete Route Listing'!D54=0," ",'[1]Complete Route Listing'!D54)</f>
        <v>5+</v>
      </c>
      <c r="D47" s="13" t="str">
        <f>IF('[1]Complete Route Listing'!F54=0," ",'[1]Complete Route Listing'!F54)</f>
        <v>OCT</v>
      </c>
      <c r="E47" s="11"/>
      <c r="F47" s="14"/>
      <c r="G47" s="10" t="str">
        <f>IF('[1]Complete Route Listing'!A102=0," ",'[1]Complete Route Listing'!A102)</f>
        <v>Line 24</v>
      </c>
      <c r="H47" s="13" t="str">
        <f>IF('[1]Complete Route Listing'!C102=0," ",'[1]Complete Route Listing'!C102)</f>
        <v>red</v>
      </c>
      <c r="I47" s="12" t="str">
        <f>IF('[1]Complete Route Listing'!D102=0," ",'[1]Complete Route Listing'!D102)</f>
        <v>5+</v>
      </c>
      <c r="J47" s="13" t="str">
        <f>IF('[1]Complete Route Listing'!F102=0," ",'[1]Complete Route Listing'!F102)</f>
        <v>OCT</v>
      </c>
      <c r="K47" s="11"/>
      <c r="L47" s="14"/>
    </row>
    <row r="48" spans="1:12" ht="14.45" customHeight="1">
      <c r="A48" s="10" t="str">
        <f>IF('[1]Complete Route Listing'!A55=0," ",'[1]Complete Route Listing'!A55)</f>
        <v xml:space="preserve"> </v>
      </c>
      <c r="B48" s="11" t="str">
        <f>IF('[1]Complete Route Listing'!C55=0," ",'[1]Complete Route Listing'!C55)</f>
        <v>black</v>
      </c>
      <c r="C48" s="12" t="str">
        <f>IF('[1]Complete Route Listing'!D55=0," ",'[1]Complete Route Listing'!D55)</f>
        <v>6a</v>
      </c>
      <c r="D48" s="13" t="str">
        <f>IF('[1]Complete Route Listing'!F55=0," ",'[1]Complete Route Listing'!F55)</f>
        <v>OCT</v>
      </c>
      <c r="E48" s="11"/>
      <c r="F48" s="14"/>
      <c r="G48" s="10" t="str">
        <f>IF('[1]Complete Route Listing'!A103=0," ",'[1]Complete Route Listing'!A103)</f>
        <v xml:space="preserve"> </v>
      </c>
      <c r="H48" s="13" t="str">
        <f>IF('[1]Complete Route Listing'!C103=0," ",'[1]Complete Route Listing'!C103)</f>
        <v>green</v>
      </c>
      <c r="I48" s="12" t="str">
        <f>IF('[1]Complete Route Listing'!D103=0," ",'[1]Complete Route Listing'!D103)</f>
        <v>7a</v>
      </c>
      <c r="J48" s="13" t="str">
        <f>IF('[1]Complete Route Listing'!F103=0," ",'[1]Complete Route Listing'!F103)</f>
        <v>OCT</v>
      </c>
      <c r="K48" s="11"/>
      <c r="L48" s="14"/>
    </row>
    <row r="49" spans="1:12" ht="14.45" customHeight="1">
      <c r="A49" s="10" t="str">
        <f>IF('[1]Complete Route Listing'!A56=0," ",'[1]Complete Route Listing'!A56)</f>
        <v xml:space="preserve"> </v>
      </c>
      <c r="B49" s="11" t="str">
        <f>IF('[1]Complete Route Listing'!C56=0," ",'[1]Complete Route Listing'!C56)</f>
        <v xml:space="preserve"> </v>
      </c>
      <c r="C49" s="12" t="str">
        <f>IF('[1]Complete Route Listing'!D56=0," ",'[1]Complete Route Listing'!D56)</f>
        <v xml:space="preserve"> </v>
      </c>
      <c r="D49" s="13" t="str">
        <f>IF('[1]Complete Route Listing'!F56=0," ",'[1]Complete Route Listing'!F56)</f>
        <v>OCT</v>
      </c>
      <c r="E49" s="11"/>
      <c r="F49" s="14"/>
      <c r="G49" s="10" t="str">
        <f>IF('[1]Complete Route Listing'!A104=0," ",'[1]Complete Route Listing'!A104)</f>
        <v xml:space="preserve"> </v>
      </c>
      <c r="H49" s="13" t="str">
        <f>IF('[1]Complete Route Listing'!C104=0," ",'[1]Complete Route Listing'!C104)</f>
        <v>black</v>
      </c>
      <c r="I49" s="12">
        <f>IF('[1]Complete Route Listing'!D104=0," ",'[1]Complete Route Listing'!D104)</f>
        <v>4</v>
      </c>
      <c r="J49" s="13" t="str">
        <f>IF('[1]Complete Route Listing'!F104=0," ",'[1]Complete Route Listing'!F104)</f>
        <v>OCT</v>
      </c>
      <c r="K49" s="11"/>
      <c r="L49" s="14"/>
    </row>
    <row r="50" spans="1:12" ht="14.45" customHeight="1" thickBot="1">
      <c r="A50" s="15" t="str">
        <f>IF('[1]Complete Route Listing'!A57=0," ",'[1]Complete Route Listing'!A57)</f>
        <v xml:space="preserve"> </v>
      </c>
      <c r="B50" s="16" t="str">
        <f>IF('[1]Complete Route Listing'!C57=0," ",'[1]Complete Route Listing'!C57)</f>
        <v xml:space="preserve"> </v>
      </c>
      <c r="C50" s="17" t="str">
        <f>IF('[1]Complete Route Listing'!D57=0," ",'[1]Complete Route Listing'!D57)</f>
        <v xml:space="preserve"> </v>
      </c>
      <c r="D50" s="18" t="str">
        <f>IF('[1]Complete Route Listing'!F57=0," ",'[1]Complete Route Listing'!F57)</f>
        <v xml:space="preserve"> </v>
      </c>
      <c r="E50" s="16"/>
      <c r="F50" s="19"/>
      <c r="G50" s="15" t="str">
        <f>IF('[1]Complete Route Listing'!A105=0," ",'[1]Complete Route Listing'!A105)</f>
        <v xml:space="preserve"> </v>
      </c>
      <c r="H50" s="18" t="str">
        <f>IF('[1]Complete Route Listing'!C105=0," ",'[1]Complete Route Listing'!C105)</f>
        <v xml:space="preserve"> </v>
      </c>
      <c r="I50" s="17" t="str">
        <f>IF('[1]Complete Route Listing'!D105=0," ",'[1]Complete Route Listing'!D105)</f>
        <v xml:space="preserve"> </v>
      </c>
      <c r="J50" s="18" t="str">
        <f>IF('[1]Complete Route Listing'!F105=0," ",'[1]Complete Route Listing'!F105)</f>
        <v xml:space="preserve"> </v>
      </c>
      <c r="K50" s="16"/>
      <c r="L50" s="19"/>
    </row>
    <row r="51" spans="1:12" s="20" customFormat="1" ht="14.45" customHeight="1" thickBot="1">
      <c r="A51" s="1"/>
      <c r="B51" s="2" t="s">
        <v>1</v>
      </c>
      <c r="C51" s="2" t="s">
        <v>2</v>
      </c>
      <c r="D51" s="2" t="s">
        <v>3</v>
      </c>
      <c r="E51" s="2" t="s">
        <v>4</v>
      </c>
      <c r="F51" s="3" t="s">
        <v>5</v>
      </c>
      <c r="G51" s="1"/>
      <c r="H51" s="2" t="s">
        <v>1</v>
      </c>
      <c r="I51" s="2" t="s">
        <v>2</v>
      </c>
      <c r="J51" s="2" t="s">
        <v>3</v>
      </c>
      <c r="K51" s="2" t="s">
        <v>4</v>
      </c>
      <c r="L51" s="3" t="s">
        <v>5</v>
      </c>
    </row>
    <row r="52" spans="1:12">
      <c r="A52" s="5" t="str">
        <f>IF('[1]Complete Route Listing'!A106=0," ",'[1]Complete Route Listing'!A106)</f>
        <v>Line 25</v>
      </c>
      <c r="B52" s="8" t="str">
        <f>IF('[1]Complete Route Listing'!C106=0," ",'[1]Complete Route Listing'!C106)</f>
        <v>white</v>
      </c>
      <c r="C52" s="7" t="str">
        <f>IF('[1]Complete Route Listing'!D106=0," ",'[1]Complete Route Listing'!D106)</f>
        <v>6c</v>
      </c>
      <c r="D52" s="8" t="str">
        <f>IF('[1]Complete Route Listing'!F106=0," ",'[1]Complete Route Listing'!F106)</f>
        <v>OCT</v>
      </c>
      <c r="E52" s="6"/>
      <c r="F52" s="9"/>
      <c r="G52" s="5" t="str">
        <f>IF('[1]Complete Route Listing'!A154=0," ",'[1]Complete Route Listing'!A154)</f>
        <v>Line 37</v>
      </c>
      <c r="H52" s="8" t="str">
        <f>IF('[1]Complete Route Listing'!C154=0," ",'[1]Complete Route Listing'!C154)</f>
        <v>white</v>
      </c>
      <c r="I52" s="7" t="str">
        <f>IF('[1]Complete Route Listing'!D154=0," ",'[1]Complete Route Listing'!D154)</f>
        <v>6c</v>
      </c>
      <c r="J52" s="8" t="str">
        <f>IF('[1]Complete Route Listing'!F154=0," ",'[1]Complete Route Listing'!F154)</f>
        <v>OCT</v>
      </c>
      <c r="K52" s="6"/>
      <c r="L52" s="9"/>
    </row>
    <row r="53" spans="1:12" ht="14.45" customHeight="1">
      <c r="A53" s="10" t="str">
        <f>IF('[1]Complete Route Listing'!A107=0," ",'[1]Complete Route Listing'!A107)</f>
        <v xml:space="preserve"> </v>
      </c>
      <c r="B53" s="13" t="str">
        <f>IF('[1]Complete Route Listing'!C107=0," ",'[1]Complete Route Listing'!C107)</f>
        <v>purple</v>
      </c>
      <c r="C53" s="12" t="str">
        <f>IF('[1]Complete Route Listing'!D107=0," ",'[1]Complete Route Listing'!D107)</f>
        <v>6b</v>
      </c>
      <c r="D53" s="13" t="str">
        <f>IF('[1]Complete Route Listing'!F107=0," ",'[1]Complete Route Listing'!F107)</f>
        <v>OCT</v>
      </c>
      <c r="E53" s="11"/>
      <c r="F53" s="14"/>
      <c r="G53" s="10" t="str">
        <f>IF('[1]Complete Route Listing'!A155=0," ",'[1]Complete Route Listing'!A155)</f>
        <v xml:space="preserve"> </v>
      </c>
      <c r="H53" s="13" t="str">
        <f>IF('[1]Complete Route Listing'!C155=0," ",'[1]Complete Route Listing'!C155)</f>
        <v>pink</v>
      </c>
      <c r="I53" s="12" t="str">
        <f>IF('[1]Complete Route Listing'!D155=0," ",'[1]Complete Route Listing'!D155)</f>
        <v>7b</v>
      </c>
      <c r="J53" s="13" t="str">
        <f>IF('[1]Complete Route Listing'!F155=0," ",'[1]Complete Route Listing'!F155)</f>
        <v>OCT</v>
      </c>
      <c r="K53" s="11"/>
      <c r="L53" s="14"/>
    </row>
    <row r="54" spans="1:12" ht="14.45" customHeight="1">
      <c r="A54" s="10" t="str">
        <f>IF('[1]Complete Route Listing'!A108=0," ",'[1]Complete Route Listing'!A108)</f>
        <v xml:space="preserve"> </v>
      </c>
      <c r="B54" s="13" t="str">
        <f>IF('[1]Complete Route Listing'!C108=0," ",'[1]Complete Route Listing'!C108)</f>
        <v>orange</v>
      </c>
      <c r="C54" s="12" t="str">
        <f>IF('[1]Complete Route Listing'!D108=0," ",'[1]Complete Route Listing'!D108)</f>
        <v>6c</v>
      </c>
      <c r="D54" s="13" t="str">
        <f>IF('[1]Complete Route Listing'!F108=0," ",'[1]Complete Route Listing'!F108)</f>
        <v>OCT</v>
      </c>
      <c r="E54" s="11"/>
      <c r="F54" s="14"/>
      <c r="G54" s="10" t="str">
        <f>IF('[1]Complete Route Listing'!A156=0," ",'[1]Complete Route Listing'!A156)</f>
        <v xml:space="preserve"> </v>
      </c>
      <c r="H54" s="13" t="str">
        <f>IF('[1]Complete Route Listing'!C156=0," ",'[1]Complete Route Listing'!C156)</f>
        <v xml:space="preserve"> </v>
      </c>
      <c r="I54" s="12" t="str">
        <f>IF('[1]Complete Route Listing'!D156=0," ",'[1]Complete Route Listing'!D156)</f>
        <v xml:space="preserve"> </v>
      </c>
      <c r="J54" s="13" t="str">
        <f>IF('[1]Complete Route Listing'!F156=0," ",'[1]Complete Route Listing'!F156)</f>
        <v>OCT</v>
      </c>
      <c r="K54" s="11"/>
      <c r="L54" s="14"/>
    </row>
    <row r="55" spans="1:12" ht="14.45" customHeight="1">
      <c r="A55" s="10" t="str">
        <f>IF('[1]Complete Route Listing'!A109=0," ",'[1]Complete Route Listing'!A109)</f>
        <v xml:space="preserve"> </v>
      </c>
      <c r="B55" s="13" t="str">
        <f>IF('[1]Complete Route Listing'!C109=0," ",'[1]Complete Route Listing'!C109)</f>
        <v xml:space="preserve"> </v>
      </c>
      <c r="C55" s="12" t="str">
        <f>IF('[1]Complete Route Listing'!D109=0," ",'[1]Complete Route Listing'!D109)</f>
        <v xml:space="preserve"> </v>
      </c>
      <c r="D55" s="13" t="str">
        <f>IF('[1]Complete Route Listing'!F109=0," ",'[1]Complete Route Listing'!F109)</f>
        <v xml:space="preserve"> </v>
      </c>
      <c r="E55" s="11"/>
      <c r="F55" s="14"/>
      <c r="G55" s="10" t="str">
        <f>IF('[1]Complete Route Listing'!A157=0," ",'[1]Complete Route Listing'!A157)</f>
        <v xml:space="preserve"> </v>
      </c>
      <c r="H55" s="13" t="str">
        <f>IF('[1]Complete Route Listing'!C157=0," ",'[1]Complete Route Listing'!C157)</f>
        <v xml:space="preserve"> </v>
      </c>
      <c r="I55" s="12" t="str">
        <f>IF('[1]Complete Route Listing'!D157=0," ",'[1]Complete Route Listing'!D157)</f>
        <v xml:space="preserve"> </v>
      </c>
      <c r="J55" s="13" t="str">
        <f>IF('[1]Complete Route Listing'!F157=0," ",'[1]Complete Route Listing'!F157)</f>
        <v xml:space="preserve"> </v>
      </c>
      <c r="K55" s="11"/>
      <c r="L55" s="14"/>
    </row>
    <row r="56" spans="1:12" ht="14.45" customHeight="1">
      <c r="A56" s="10" t="str">
        <f>IF('[1]Complete Route Listing'!A110=0," ",'[1]Complete Route Listing'!A110)</f>
        <v>Line 26</v>
      </c>
      <c r="B56" s="13" t="str">
        <f>IF('[1]Complete Route Listing'!C110=0," ",'[1]Complete Route Listing'!C110)</f>
        <v>yellow</v>
      </c>
      <c r="C56" s="12" t="str">
        <f>IF('[1]Complete Route Listing'!D110=0," ",'[1]Complete Route Listing'!D110)</f>
        <v>6b+</v>
      </c>
      <c r="D56" s="13" t="str">
        <f>IF('[1]Complete Route Listing'!F110=0," ",'[1]Complete Route Listing'!F110)</f>
        <v>OCT</v>
      </c>
      <c r="E56" s="11"/>
      <c r="F56" s="14"/>
      <c r="G56" s="10" t="str">
        <f>IF('[1]Complete Route Listing'!A158=0," ",'[1]Complete Route Listing'!A158)</f>
        <v>Line 38</v>
      </c>
      <c r="H56" s="13" t="str">
        <f>IF('[1]Complete Route Listing'!C158=0," ",'[1]Complete Route Listing'!C158)</f>
        <v>flo yellow</v>
      </c>
      <c r="I56" s="12" t="str">
        <f>IF('[1]Complete Route Listing'!D158=0," ",'[1]Complete Route Listing'!D158)</f>
        <v>6a+</v>
      </c>
      <c r="J56" s="13" t="str">
        <f>IF('[1]Complete Route Listing'!F158=0," ",'[1]Complete Route Listing'!F158)</f>
        <v>OCT</v>
      </c>
      <c r="K56" s="11"/>
      <c r="L56" s="14"/>
    </row>
    <row r="57" spans="1:12" ht="14.45" customHeight="1">
      <c r="A57" s="10" t="str">
        <f>IF('[1]Complete Route Listing'!A111=0," ",'[1]Complete Route Listing'!A111)</f>
        <v xml:space="preserve"> </v>
      </c>
      <c r="B57" s="13" t="str">
        <f>IF('[1]Complete Route Listing'!C111=0," ",'[1]Complete Route Listing'!C111)</f>
        <v>red</v>
      </c>
      <c r="C57" s="12">
        <f>IF('[1]Complete Route Listing'!D111=0," ",'[1]Complete Route Listing'!D111)</f>
        <v>5</v>
      </c>
      <c r="D57" s="13" t="str">
        <f>IF('[1]Complete Route Listing'!F111=0," ",'[1]Complete Route Listing'!F111)</f>
        <v>OCT</v>
      </c>
      <c r="E57" s="11"/>
      <c r="F57" s="14"/>
      <c r="G57" s="10" t="str">
        <f>IF('[1]Complete Route Listing'!A159=0," ",'[1]Complete Route Listing'!A159)</f>
        <v xml:space="preserve"> </v>
      </c>
      <c r="H57" s="13" t="str">
        <f>IF('[1]Complete Route Listing'!C159=0," ",'[1]Complete Route Listing'!C159)</f>
        <v>green</v>
      </c>
      <c r="I57" s="12" t="str">
        <f>IF('[1]Complete Route Listing'!D159=0," ",'[1]Complete Route Listing'!D159)</f>
        <v>6b</v>
      </c>
      <c r="J57" s="13" t="str">
        <f>IF('[1]Complete Route Listing'!F159=0," ",'[1]Complete Route Listing'!F159)</f>
        <v>OCT</v>
      </c>
      <c r="K57" s="11"/>
      <c r="L57" s="14"/>
    </row>
    <row r="58" spans="1:12" ht="14.45" customHeight="1">
      <c r="A58" s="10" t="str">
        <f>IF('[1]Complete Route Listing'!A112=0," ",'[1]Complete Route Listing'!A112)</f>
        <v xml:space="preserve"> </v>
      </c>
      <c r="B58" s="13" t="str">
        <f>IF('[1]Complete Route Listing'!C112=0," ",'[1]Complete Route Listing'!C112)</f>
        <v xml:space="preserve"> </v>
      </c>
      <c r="C58" s="12" t="str">
        <f>IF('[1]Complete Route Listing'!D112=0," ",'[1]Complete Route Listing'!D112)</f>
        <v xml:space="preserve"> </v>
      </c>
      <c r="D58" s="13" t="str">
        <f>IF('[1]Complete Route Listing'!F112=0," ",'[1]Complete Route Listing'!F112)</f>
        <v>OCT</v>
      </c>
      <c r="E58" s="11"/>
      <c r="F58" s="14"/>
      <c r="G58" s="10" t="str">
        <f>IF('[1]Complete Route Listing'!A160=0," ",'[1]Complete Route Listing'!A160)</f>
        <v xml:space="preserve"> </v>
      </c>
      <c r="H58" s="13" t="str">
        <f>IF('[1]Complete Route Listing'!C160=0," ",'[1]Complete Route Listing'!C160)</f>
        <v>black</v>
      </c>
      <c r="I58" s="12" t="str">
        <f>IF('[1]Complete Route Listing'!D160=0," ",'[1]Complete Route Listing'!D160)</f>
        <v>7a</v>
      </c>
      <c r="J58" s="13" t="str">
        <f>IF('[1]Complete Route Listing'!F160=0," ",'[1]Complete Route Listing'!F160)</f>
        <v>OCT</v>
      </c>
      <c r="K58" s="11"/>
      <c r="L58" s="14"/>
    </row>
    <row r="59" spans="1:12" ht="14.45" customHeight="1">
      <c r="A59" s="10" t="str">
        <f>IF('[1]Complete Route Listing'!A113=0," ",'[1]Complete Route Listing'!A113)</f>
        <v xml:space="preserve"> </v>
      </c>
      <c r="B59" s="13" t="str">
        <f>IF('[1]Complete Route Listing'!C113=0," ",'[1]Complete Route Listing'!C113)</f>
        <v xml:space="preserve"> </v>
      </c>
      <c r="C59" s="12" t="str">
        <f>IF('[1]Complete Route Listing'!D113=0," ",'[1]Complete Route Listing'!D113)</f>
        <v xml:space="preserve"> </v>
      </c>
      <c r="D59" s="13" t="str">
        <f>IF('[1]Complete Route Listing'!F113=0," ",'[1]Complete Route Listing'!F113)</f>
        <v xml:space="preserve"> </v>
      </c>
      <c r="E59" s="11"/>
      <c r="F59" s="14"/>
      <c r="G59" s="10" t="str">
        <f>IF('[1]Complete Route Listing'!A161=0," ",'[1]Complete Route Listing'!A161)</f>
        <v xml:space="preserve"> </v>
      </c>
      <c r="H59" s="13" t="str">
        <f>IF('[1]Complete Route Listing'!C161=0," ",'[1]Complete Route Listing'!C161)</f>
        <v xml:space="preserve"> </v>
      </c>
      <c r="I59" s="12" t="str">
        <f>IF('[1]Complete Route Listing'!D161=0," ",'[1]Complete Route Listing'!D161)</f>
        <v xml:space="preserve"> </v>
      </c>
      <c r="J59" s="13" t="str">
        <f>IF('[1]Complete Route Listing'!F161=0," ",'[1]Complete Route Listing'!F161)</f>
        <v xml:space="preserve"> </v>
      </c>
      <c r="K59" s="11"/>
      <c r="L59" s="14"/>
    </row>
    <row r="60" spans="1:12" ht="14.45" customHeight="1">
      <c r="A60" s="10" t="str">
        <f>IF('[1]Complete Route Listing'!A114=0," ",'[1]Complete Route Listing'!A114)</f>
        <v>Line 27</v>
      </c>
      <c r="B60" s="13" t="str">
        <f>IF('[1]Complete Route Listing'!C114=0," ",'[1]Complete Route Listing'!C114)</f>
        <v>blue</v>
      </c>
      <c r="C60" s="12" t="str">
        <f>IF('[1]Complete Route Listing'!D114=0," ",'[1]Complete Route Listing'!D114)</f>
        <v>6b</v>
      </c>
      <c r="D60" s="13" t="str">
        <f>IF('[1]Complete Route Listing'!F114=0," ",'[1]Complete Route Listing'!F114)</f>
        <v>OCT</v>
      </c>
      <c r="E60" s="11"/>
      <c r="F60" s="14"/>
      <c r="G60" s="10" t="str">
        <f>IF('[1]Complete Route Listing'!A162=0," ",'[1]Complete Route Listing'!A162)</f>
        <v>Line 39</v>
      </c>
      <c r="H60" s="13" t="str">
        <f>IF('[1]Complete Route Listing'!C162=0," ",'[1]Complete Route Listing'!C162)</f>
        <v>orange</v>
      </c>
      <c r="I60" s="12" t="str">
        <f>IF('[1]Complete Route Listing'!D162=0," ",'[1]Complete Route Listing'!D162)</f>
        <v>7c+</v>
      </c>
      <c r="J60" s="13" t="str">
        <f>IF('[1]Complete Route Listing'!F162=0," ",'[1]Complete Route Listing'!F162)</f>
        <v>OCT</v>
      </c>
      <c r="K60" s="11"/>
      <c r="L60" s="14"/>
    </row>
    <row r="61" spans="1:12" ht="14.45" customHeight="1">
      <c r="A61" s="10" t="str">
        <f>IF('[1]Complete Route Listing'!A115=0," ",'[1]Complete Route Listing'!A115)</f>
        <v xml:space="preserve"> </v>
      </c>
      <c r="B61" s="13" t="str">
        <f>IF('[1]Complete Route Listing'!C115=0," ",'[1]Complete Route Listing'!C115)</f>
        <v>green</v>
      </c>
      <c r="C61" s="12" t="str">
        <f>IF('[1]Complete Route Listing'!D115=0," ",'[1]Complete Route Listing'!D115)</f>
        <v>5+</v>
      </c>
      <c r="D61" s="13" t="str">
        <f>IF('[1]Complete Route Listing'!F115=0," ",'[1]Complete Route Listing'!F115)</f>
        <v>OCT</v>
      </c>
      <c r="E61" s="11"/>
      <c r="F61" s="14"/>
      <c r="G61" s="10" t="str">
        <f>IF('[1]Complete Route Listing'!A163=0," ",'[1]Complete Route Listing'!A163)</f>
        <v xml:space="preserve"> </v>
      </c>
      <c r="H61" s="13" t="str">
        <f>IF('[1]Complete Route Listing'!C163=0," ",'[1]Complete Route Listing'!C163)</f>
        <v>pink</v>
      </c>
      <c r="I61" s="12" t="str">
        <f>IF('[1]Complete Route Listing'!D163=0," ",'[1]Complete Route Listing'!D163)</f>
        <v>7c</v>
      </c>
      <c r="J61" s="13" t="str">
        <f>IF('[1]Complete Route Listing'!F163=0," ",'[1]Complete Route Listing'!F163)</f>
        <v>OCT</v>
      </c>
      <c r="K61" s="11"/>
      <c r="L61" s="14"/>
    </row>
    <row r="62" spans="1:12" ht="14.45" customHeight="1">
      <c r="A62" s="10" t="str">
        <f>IF('[1]Complete Route Listing'!A116=0," ",'[1]Complete Route Listing'!A116)</f>
        <v xml:space="preserve"> </v>
      </c>
      <c r="B62" s="13" t="str">
        <f>IF('[1]Complete Route Listing'!C116=0," ",'[1]Complete Route Listing'!C116)</f>
        <v xml:space="preserve"> </v>
      </c>
      <c r="C62" s="12" t="str">
        <f>IF('[1]Complete Route Listing'!D116=0," ",'[1]Complete Route Listing'!D116)</f>
        <v xml:space="preserve"> </v>
      </c>
      <c r="D62" s="13" t="str">
        <f>IF('[1]Complete Route Listing'!F116=0," ",'[1]Complete Route Listing'!F116)</f>
        <v>OCT</v>
      </c>
      <c r="E62" s="11"/>
      <c r="F62" s="14"/>
      <c r="G62" s="10" t="str">
        <f>IF('[1]Complete Route Listing'!A164=0," ",'[1]Complete Route Listing'!A164)</f>
        <v xml:space="preserve"> </v>
      </c>
      <c r="H62" s="13" t="str">
        <f>IF('[1]Complete Route Listing'!C164=0," ",'[1]Complete Route Listing'!C164)</f>
        <v>red</v>
      </c>
      <c r="I62" s="12" t="str">
        <f>IF('[1]Complete Route Listing'!D164=0," ",'[1]Complete Route Listing'!D164)</f>
        <v>6c</v>
      </c>
      <c r="J62" s="13" t="str">
        <f>IF('[1]Complete Route Listing'!F164=0," ",'[1]Complete Route Listing'!F164)</f>
        <v>OCT</v>
      </c>
      <c r="K62" s="11"/>
      <c r="L62" s="14"/>
    </row>
    <row r="63" spans="1:12" ht="14.45" customHeight="1">
      <c r="A63" s="10" t="str">
        <f>IF('[1]Complete Route Listing'!A117=0," ",'[1]Complete Route Listing'!A117)</f>
        <v xml:space="preserve"> </v>
      </c>
      <c r="B63" s="13" t="str">
        <f>IF('[1]Complete Route Listing'!C117=0," ",'[1]Complete Route Listing'!C117)</f>
        <v xml:space="preserve"> </v>
      </c>
      <c r="C63" s="12" t="str">
        <f>IF('[1]Complete Route Listing'!D117=0," ",'[1]Complete Route Listing'!D117)</f>
        <v xml:space="preserve"> </v>
      </c>
      <c r="D63" s="13" t="str">
        <f>IF('[1]Complete Route Listing'!F117=0," ",'[1]Complete Route Listing'!F117)</f>
        <v xml:space="preserve"> </v>
      </c>
      <c r="E63" s="11"/>
      <c r="F63" s="14"/>
      <c r="G63" s="10" t="str">
        <f>IF('[1]Complete Route Listing'!A165=0," ",'[1]Complete Route Listing'!A165)</f>
        <v xml:space="preserve"> </v>
      </c>
      <c r="H63" s="13" t="str">
        <f>IF('[1]Complete Route Listing'!C165=0," ",'[1]Complete Route Listing'!C165)</f>
        <v xml:space="preserve"> </v>
      </c>
      <c r="I63" s="12" t="str">
        <f>IF('[1]Complete Route Listing'!D165=0," ",'[1]Complete Route Listing'!D165)</f>
        <v xml:space="preserve"> </v>
      </c>
      <c r="J63" s="13" t="str">
        <f>IF('[1]Complete Route Listing'!F165=0," ",'[1]Complete Route Listing'!F165)</f>
        <v xml:space="preserve"> </v>
      </c>
      <c r="K63" s="11"/>
      <c r="L63" s="14"/>
    </row>
    <row r="64" spans="1:12" ht="14.45" customHeight="1">
      <c r="A64" s="10" t="str">
        <f>IF('[1]Complete Route Listing'!A118=0," ",'[1]Complete Route Listing'!A118)</f>
        <v>Line 28</v>
      </c>
      <c r="B64" s="13" t="str">
        <f>IF('[1]Complete Route Listing'!C118=0," ",'[1]Complete Route Listing'!C118)</f>
        <v>flo yellow</v>
      </c>
      <c r="C64" s="12" t="str">
        <f>IF('[1]Complete Route Listing'!D118=0," ",'[1]Complete Route Listing'!D118)</f>
        <v>6a</v>
      </c>
      <c r="D64" s="13" t="str">
        <f>IF('[1]Complete Route Listing'!F118=0," ",'[1]Complete Route Listing'!F118)</f>
        <v>OCT</v>
      </c>
      <c r="E64" s="11"/>
      <c r="F64" s="14"/>
      <c r="G64" s="10" t="str">
        <f>IF('[1]Complete Route Listing'!A166=0," ",'[1]Complete Route Listing'!A166)</f>
        <v>Line 40</v>
      </c>
      <c r="H64" s="13" t="str">
        <f>IF('[1]Complete Route Listing'!C166=0," ",'[1]Complete Route Listing'!C166)</f>
        <v>green</v>
      </c>
      <c r="I64" s="12" t="str">
        <f>IF('[1]Complete Route Listing'!D166=0," ",'[1]Complete Route Listing'!D166)</f>
        <v>8a</v>
      </c>
      <c r="J64" s="13" t="str">
        <f>IF('[1]Complete Route Listing'!F166=0," ",'[1]Complete Route Listing'!F166)</f>
        <v>OCT</v>
      </c>
      <c r="K64" s="11"/>
      <c r="L64" s="14"/>
    </row>
    <row r="65" spans="1:12" ht="14.45" customHeight="1">
      <c r="A65" s="10" t="str">
        <f>IF('[1]Complete Route Listing'!A119=0," ",'[1]Complete Route Listing'!A119)</f>
        <v xml:space="preserve"> </v>
      </c>
      <c r="B65" s="13" t="str">
        <f>IF('[1]Complete Route Listing'!C119=0," ",'[1]Complete Route Listing'!C119)</f>
        <v>purple</v>
      </c>
      <c r="C65" s="12" t="str">
        <f>IF('[1]Complete Route Listing'!D119=0," ",'[1]Complete Route Listing'!D119)</f>
        <v>6b+</v>
      </c>
      <c r="D65" s="13" t="str">
        <f>IF('[1]Complete Route Listing'!F119=0," ",'[1]Complete Route Listing'!F119)</f>
        <v>OCT</v>
      </c>
      <c r="E65" s="11"/>
      <c r="F65" s="14"/>
      <c r="G65" s="10" t="str">
        <f>IF('[1]Complete Route Listing'!A167=0," ",'[1]Complete Route Listing'!A167)</f>
        <v xml:space="preserve"> </v>
      </c>
      <c r="H65" s="13" t="str">
        <f>IF('[1]Complete Route Listing'!C167=0," ",'[1]Complete Route Listing'!C167)</f>
        <v>white</v>
      </c>
      <c r="I65" s="12" t="str">
        <f>IF('[1]Complete Route Listing'!D167=0," ",'[1]Complete Route Listing'!D167)</f>
        <v>8a+</v>
      </c>
      <c r="J65" s="13" t="str">
        <f>IF('[1]Complete Route Listing'!F167=0," ",'[1]Complete Route Listing'!F167)</f>
        <v>OCT</v>
      </c>
      <c r="K65" s="11"/>
      <c r="L65" s="14"/>
    </row>
    <row r="66" spans="1:12" ht="14.45" customHeight="1">
      <c r="A66" s="10" t="str">
        <f>IF('[1]Complete Route Listing'!A120=0," ",'[1]Complete Route Listing'!A120)</f>
        <v xml:space="preserve"> </v>
      </c>
      <c r="B66" s="13" t="str">
        <f>IF('[1]Complete Route Listing'!C120=0," ",'[1]Complete Route Listing'!C120)</f>
        <v>white</v>
      </c>
      <c r="C66" s="12" t="str">
        <f>IF('[1]Complete Route Listing'!D120=0," ",'[1]Complete Route Listing'!D120)</f>
        <v>4+</v>
      </c>
      <c r="D66" s="13" t="str">
        <f>IF('[1]Complete Route Listing'!F120=0," ",'[1]Complete Route Listing'!F120)</f>
        <v>OCT</v>
      </c>
      <c r="E66" s="11"/>
      <c r="F66" s="14"/>
      <c r="G66" s="10" t="str">
        <f>IF('[1]Complete Route Listing'!A168=0," ",'[1]Complete Route Listing'!A168)</f>
        <v xml:space="preserve"> </v>
      </c>
      <c r="H66" s="13" t="str">
        <f>IF('[1]Complete Route Listing'!C168=0," ",'[1]Complete Route Listing'!C168)</f>
        <v>black</v>
      </c>
      <c r="I66" s="12" t="str">
        <f>IF('[1]Complete Route Listing'!D168=0," ",'[1]Complete Route Listing'!D168)</f>
        <v>6b+</v>
      </c>
      <c r="J66" s="13" t="str">
        <f>IF('[1]Complete Route Listing'!F168=0," ",'[1]Complete Route Listing'!F168)</f>
        <v>OCT</v>
      </c>
      <c r="K66" s="11"/>
      <c r="L66" s="14"/>
    </row>
    <row r="67" spans="1:12" ht="14.45" customHeight="1">
      <c r="A67" s="10" t="str">
        <f>IF('[1]Complete Route Listing'!A121=0," ",'[1]Complete Route Listing'!A121)</f>
        <v xml:space="preserve"> </v>
      </c>
      <c r="B67" s="13" t="str">
        <f>IF('[1]Complete Route Listing'!C121=0," ",'[1]Complete Route Listing'!C121)</f>
        <v xml:space="preserve"> </v>
      </c>
      <c r="C67" s="12" t="str">
        <f>IF('[1]Complete Route Listing'!D121=0," ",'[1]Complete Route Listing'!D121)</f>
        <v xml:space="preserve"> </v>
      </c>
      <c r="D67" s="13" t="str">
        <f>IF('[1]Complete Route Listing'!F121=0," ",'[1]Complete Route Listing'!F121)</f>
        <v xml:space="preserve"> </v>
      </c>
      <c r="E67" s="11"/>
      <c r="F67" s="14"/>
      <c r="G67" s="10" t="str">
        <f>IF('[1]Complete Route Listing'!A169=0," ",'[1]Complete Route Listing'!A169)</f>
        <v xml:space="preserve"> </v>
      </c>
      <c r="H67" s="13" t="str">
        <f>IF('[1]Complete Route Listing'!C169=0," ",'[1]Complete Route Listing'!C169)</f>
        <v xml:space="preserve"> </v>
      </c>
      <c r="I67" s="12" t="str">
        <f>IF('[1]Complete Route Listing'!D169=0," ",'[1]Complete Route Listing'!D169)</f>
        <v xml:space="preserve"> </v>
      </c>
      <c r="J67" s="13" t="str">
        <f>IF('[1]Complete Route Listing'!F169=0," ",'[1]Complete Route Listing'!F169)</f>
        <v xml:space="preserve"> </v>
      </c>
      <c r="K67" s="11"/>
      <c r="L67" s="14"/>
    </row>
    <row r="68" spans="1:12" ht="14.45" customHeight="1">
      <c r="A68" s="10" t="str">
        <f>IF('[1]Complete Route Listing'!A122=0," ",'[1]Complete Route Listing'!A122)</f>
        <v>Line 29</v>
      </c>
      <c r="B68" s="13" t="str">
        <f>IF('[1]Complete Route Listing'!C122=0," ",'[1]Complete Route Listing'!C122)</f>
        <v>orange</v>
      </c>
      <c r="C68" s="12" t="str">
        <f>IF('[1]Complete Route Listing'!D122=0," ",'[1]Complete Route Listing'!D122)</f>
        <v>7a+</v>
      </c>
      <c r="D68" s="13" t="str">
        <f>IF('[1]Complete Route Listing'!F122=0," ",'[1]Complete Route Listing'!F122)</f>
        <v>OCT</v>
      </c>
      <c r="E68" s="11"/>
      <c r="F68" s="14"/>
      <c r="G68" s="10" t="str">
        <f>IF('[1]Complete Route Listing'!A170=0," ",'[1]Complete Route Listing'!A170)</f>
        <v>Line 41</v>
      </c>
      <c r="H68" s="13" t="str">
        <f>IF('[1]Complete Route Listing'!C170=0," ",'[1]Complete Route Listing'!C170)</f>
        <v>pink</v>
      </c>
      <c r="I68" s="12" t="str">
        <f>IF('[1]Complete Route Listing'!D170=0," ",'[1]Complete Route Listing'!D170)</f>
        <v>7b+</v>
      </c>
      <c r="J68" s="13" t="str">
        <f>IF('[1]Complete Route Listing'!F170=0," ",'[1]Complete Route Listing'!F170)</f>
        <v>OCT</v>
      </c>
      <c r="K68" s="11"/>
      <c r="L68" s="14"/>
    </row>
    <row r="69" spans="1:12" ht="14.45" customHeight="1">
      <c r="A69" s="10" t="str">
        <f>IF('[1]Complete Route Listing'!A123=0," ",'[1]Complete Route Listing'!A123)</f>
        <v xml:space="preserve"> </v>
      </c>
      <c r="B69" s="13" t="str">
        <f>IF('[1]Complete Route Listing'!C123=0," ",'[1]Complete Route Listing'!C123)</f>
        <v>pink</v>
      </c>
      <c r="C69" s="12" t="str">
        <f>IF('[1]Complete Route Listing'!D123=0," ",'[1]Complete Route Listing'!D123)</f>
        <v>6a</v>
      </c>
      <c r="D69" s="13" t="str">
        <f>IF('[1]Complete Route Listing'!F123=0," ",'[1]Complete Route Listing'!F123)</f>
        <v>OCT</v>
      </c>
      <c r="E69" s="11"/>
      <c r="F69" s="14"/>
      <c r="G69" s="10" t="str">
        <f>IF('[1]Complete Route Listing'!A171=0," ",'[1]Complete Route Listing'!A171)</f>
        <v xml:space="preserve"> </v>
      </c>
      <c r="H69" s="13" t="str">
        <f>IF('[1]Complete Route Listing'!C171=0," ",'[1]Complete Route Listing'!C171)</f>
        <v>flo yellow</v>
      </c>
      <c r="I69" s="12" t="str">
        <f>IF('[1]Complete Route Listing'!D171=0," ",'[1]Complete Route Listing'!D171)</f>
        <v>7a</v>
      </c>
      <c r="J69" s="13" t="str">
        <f>IF('[1]Complete Route Listing'!F171=0," ",'[1]Complete Route Listing'!F171)</f>
        <v>OCT</v>
      </c>
      <c r="K69" s="11"/>
      <c r="L69" s="14"/>
    </row>
    <row r="70" spans="1:12" ht="14.45" customHeight="1">
      <c r="A70" s="10" t="str">
        <f>IF('[1]Complete Route Listing'!A124=0," ",'[1]Complete Route Listing'!A124)</f>
        <v xml:space="preserve"> </v>
      </c>
      <c r="B70" s="13" t="str">
        <f>IF('[1]Complete Route Listing'!C124=0," ",'[1]Complete Route Listing'!C124)</f>
        <v xml:space="preserve"> </v>
      </c>
      <c r="C70" s="12" t="str">
        <f>IF('[1]Complete Route Listing'!D124=0," ",'[1]Complete Route Listing'!D124)</f>
        <v xml:space="preserve"> </v>
      </c>
      <c r="D70" s="13" t="str">
        <f>IF('[1]Complete Route Listing'!F124=0," ",'[1]Complete Route Listing'!F124)</f>
        <v>OCT</v>
      </c>
      <c r="E70" s="11"/>
      <c r="F70" s="14"/>
      <c r="G70" s="10" t="str">
        <f>IF('[1]Complete Route Listing'!A172=0," ",'[1]Complete Route Listing'!A172)</f>
        <v xml:space="preserve"> </v>
      </c>
      <c r="H70" s="13" t="str">
        <f>IF('[1]Complete Route Listing'!C172=0," ",'[1]Complete Route Listing'!C172)</f>
        <v>blue</v>
      </c>
      <c r="I70" s="12" t="str">
        <f>IF('[1]Complete Route Listing'!D172=0," ",'[1]Complete Route Listing'!D172)</f>
        <v>6a</v>
      </c>
      <c r="J70" s="13" t="str">
        <f>IF('[1]Complete Route Listing'!F172=0," ",'[1]Complete Route Listing'!F172)</f>
        <v>OCT</v>
      </c>
      <c r="K70" s="11"/>
      <c r="L70" s="14"/>
    </row>
    <row r="71" spans="1:12" ht="14.45" customHeight="1">
      <c r="A71" s="10" t="str">
        <f>IF('[1]Complete Route Listing'!A125=0," ",'[1]Complete Route Listing'!A125)</f>
        <v xml:space="preserve"> </v>
      </c>
      <c r="B71" s="13" t="str">
        <f>IF('[1]Complete Route Listing'!C125=0," ",'[1]Complete Route Listing'!C125)</f>
        <v xml:space="preserve"> </v>
      </c>
      <c r="C71" s="12" t="str">
        <f>IF('[1]Complete Route Listing'!D125=0," ",'[1]Complete Route Listing'!D125)</f>
        <v xml:space="preserve"> </v>
      </c>
      <c r="D71" s="13" t="str">
        <f>IF('[1]Complete Route Listing'!F125=0," ",'[1]Complete Route Listing'!F125)</f>
        <v xml:space="preserve"> </v>
      </c>
      <c r="E71" s="11"/>
      <c r="F71" s="14"/>
      <c r="G71" s="10" t="str">
        <f>IF('[1]Complete Route Listing'!A173=0," ",'[1]Complete Route Listing'!A173)</f>
        <v xml:space="preserve"> </v>
      </c>
      <c r="H71" s="13" t="str">
        <f>IF('[1]Complete Route Listing'!C173=0," ",'[1]Complete Route Listing'!C173)</f>
        <v xml:space="preserve"> </v>
      </c>
      <c r="I71" s="12" t="str">
        <f>IF('[1]Complete Route Listing'!D173=0," ",'[1]Complete Route Listing'!D173)</f>
        <v xml:space="preserve"> </v>
      </c>
      <c r="J71" s="13" t="str">
        <f>IF('[1]Complete Route Listing'!F173=0," ",'[1]Complete Route Listing'!F173)</f>
        <v xml:space="preserve"> </v>
      </c>
      <c r="K71" s="11"/>
      <c r="L71" s="14"/>
    </row>
    <row r="72" spans="1:12" ht="14.45" customHeight="1">
      <c r="A72" s="10" t="str">
        <f>IF('[1]Complete Route Listing'!A126=0," ",'[1]Complete Route Listing'!A126)</f>
        <v>Line 30</v>
      </c>
      <c r="B72" s="13" t="str">
        <f>IF('[1]Complete Route Listing'!C126=0," ",'[1]Complete Route Listing'!C126)</f>
        <v>red</v>
      </c>
      <c r="C72" s="12" t="str">
        <f>IF('[1]Complete Route Listing'!D126=0," ",'[1]Complete Route Listing'!D126)</f>
        <v>7b</v>
      </c>
      <c r="D72" s="13" t="str">
        <f>IF('[1]Complete Route Listing'!F126=0," ",'[1]Complete Route Listing'!F126)</f>
        <v>OCT</v>
      </c>
      <c r="E72" s="11"/>
      <c r="F72" s="14"/>
      <c r="G72" s="10" t="str">
        <f>IF('[1]Complete Route Listing'!A174=0," ",'[1]Complete Route Listing'!A174)</f>
        <v>Line 42</v>
      </c>
      <c r="H72" s="13" t="str">
        <f>IF('[1]Complete Route Listing'!C174=0," ",'[1]Complete Route Listing'!C174)</f>
        <v>white</v>
      </c>
      <c r="I72" s="12" t="str">
        <f>IF('[1]Complete Route Listing'!D174=0," ",'[1]Complete Route Listing'!D174)</f>
        <v>7a</v>
      </c>
      <c r="J72" s="13" t="str">
        <f>IF('[1]Complete Route Listing'!F174=0," ",'[1]Complete Route Listing'!F174)</f>
        <v>OCT</v>
      </c>
      <c r="K72" s="11"/>
      <c r="L72" s="14"/>
    </row>
    <row r="73" spans="1:12" ht="14.45" customHeight="1">
      <c r="A73" s="10" t="str">
        <f>IF('[1]Complete Route Listing'!A127=0," ",'[1]Complete Route Listing'!A127)</f>
        <v xml:space="preserve"> </v>
      </c>
      <c r="B73" s="13" t="str">
        <f>IF('[1]Complete Route Listing'!C127=0," ",'[1]Complete Route Listing'!C127)</f>
        <v>black</v>
      </c>
      <c r="C73" s="12" t="str">
        <f>IF('[1]Complete Route Listing'!D127=0," ",'[1]Complete Route Listing'!D127)</f>
        <v>7b</v>
      </c>
      <c r="D73" s="13" t="str">
        <f>IF('[1]Complete Route Listing'!F127=0," ",'[1]Complete Route Listing'!F127)</f>
        <v>OCT</v>
      </c>
      <c r="E73" s="11"/>
      <c r="F73" s="14"/>
      <c r="G73" s="10" t="str">
        <f>IF('[1]Complete Route Listing'!A175=0," ",'[1]Complete Route Listing'!A175)</f>
        <v xml:space="preserve"> </v>
      </c>
      <c r="H73" s="13" t="str">
        <f>IF('[1]Complete Route Listing'!C175=0," ",'[1]Complete Route Listing'!C175)</f>
        <v>yellow</v>
      </c>
      <c r="I73" s="12" t="str">
        <f>IF('[1]Complete Route Listing'!D175=0," ",'[1]Complete Route Listing'!D175)</f>
        <v>6b</v>
      </c>
      <c r="J73" s="13" t="str">
        <f>IF('[1]Complete Route Listing'!F175=0," ",'[1]Complete Route Listing'!F175)</f>
        <v>OCT</v>
      </c>
      <c r="K73" s="11"/>
      <c r="L73" s="14"/>
    </row>
    <row r="74" spans="1:12" ht="14.45" customHeight="1">
      <c r="A74" s="10" t="str">
        <f>IF('[1]Complete Route Listing'!A128=0," ",'[1]Complete Route Listing'!A128)</f>
        <v xml:space="preserve"> </v>
      </c>
      <c r="B74" s="13" t="str">
        <f>IF('[1]Complete Route Listing'!C128=0," ",'[1]Complete Route Listing'!C128)</f>
        <v>purple</v>
      </c>
      <c r="C74" s="12" t="str">
        <f>IF('[1]Complete Route Listing'!D128=0," ",'[1]Complete Route Listing'!D128)</f>
        <v>7a</v>
      </c>
      <c r="D74" s="13" t="str">
        <f>IF('[1]Complete Route Listing'!F128=0," ",'[1]Complete Route Listing'!F128)</f>
        <v>OCT</v>
      </c>
      <c r="E74" s="11"/>
      <c r="F74" s="14"/>
      <c r="G74" s="10" t="str">
        <f>IF('[1]Complete Route Listing'!A176=0," ",'[1]Complete Route Listing'!A176)</f>
        <v xml:space="preserve"> </v>
      </c>
      <c r="H74" s="13" t="str">
        <f>IF('[1]Complete Route Listing'!C176=0," ",'[1]Complete Route Listing'!C176)</f>
        <v>orange</v>
      </c>
      <c r="I74" s="12" t="str">
        <f>IF('[1]Complete Route Listing'!D176=0," ",'[1]Complete Route Listing'!D176)</f>
        <v>6b</v>
      </c>
      <c r="J74" s="13" t="str">
        <f>IF('[1]Complete Route Listing'!F176=0," ",'[1]Complete Route Listing'!F176)</f>
        <v>OCT</v>
      </c>
      <c r="K74" s="11"/>
      <c r="L74" s="14"/>
    </row>
    <row r="75" spans="1:12" ht="14.45" customHeight="1">
      <c r="A75" s="10" t="str">
        <f>IF('[1]Complete Route Listing'!A129=0," ",'[1]Complete Route Listing'!A129)</f>
        <v xml:space="preserve"> </v>
      </c>
      <c r="B75" s="13" t="str">
        <f>IF('[1]Complete Route Listing'!C129=0," ",'[1]Complete Route Listing'!C129)</f>
        <v xml:space="preserve"> </v>
      </c>
      <c r="C75" s="12" t="str">
        <f>IF('[1]Complete Route Listing'!D129=0," ",'[1]Complete Route Listing'!D129)</f>
        <v xml:space="preserve"> </v>
      </c>
      <c r="D75" s="13" t="str">
        <f>IF('[1]Complete Route Listing'!F129=0," ",'[1]Complete Route Listing'!F129)</f>
        <v xml:space="preserve"> </v>
      </c>
      <c r="E75" s="11"/>
      <c r="F75" s="14"/>
      <c r="G75" s="10" t="str">
        <f>IF('[1]Complete Route Listing'!A177=0," ",'[1]Complete Route Listing'!A177)</f>
        <v xml:space="preserve"> </v>
      </c>
      <c r="H75" s="13" t="str">
        <f>IF('[1]Complete Route Listing'!C177=0," ",'[1]Complete Route Listing'!C177)</f>
        <v>red</v>
      </c>
      <c r="I75" s="12">
        <f>IF('[1]Complete Route Listing'!D177=0," ",'[1]Complete Route Listing'!D177)</f>
        <v>5</v>
      </c>
      <c r="J75" s="13" t="str">
        <f>IF('[1]Complete Route Listing'!F177=0," ",'[1]Complete Route Listing'!F177)</f>
        <v>OCT</v>
      </c>
      <c r="K75" s="11"/>
      <c r="L75" s="14"/>
    </row>
    <row r="76" spans="1:12" ht="14.45" customHeight="1">
      <c r="A76" s="10" t="str">
        <f>IF('[1]Complete Route Listing'!A130=0," ",'[1]Complete Route Listing'!A130)</f>
        <v>Line 31</v>
      </c>
      <c r="B76" s="13" t="str">
        <f>IF('[1]Complete Route Listing'!C130=0," ",'[1]Complete Route Listing'!C130)</f>
        <v>green</v>
      </c>
      <c r="C76" s="12" t="str">
        <f>IF('[1]Complete Route Listing'!D130=0," ",'[1]Complete Route Listing'!D130)</f>
        <v>7b+</v>
      </c>
      <c r="D76" s="13" t="str">
        <f>IF('[1]Complete Route Listing'!F130=0," ",'[1]Complete Route Listing'!F130)</f>
        <v>OCT</v>
      </c>
      <c r="E76" s="11"/>
      <c r="F76" s="14"/>
      <c r="G76" s="10" t="str">
        <f>IF('[1]Complete Route Listing'!A178=0," ",'[1]Complete Route Listing'!A178)</f>
        <v>Line 43</v>
      </c>
      <c r="H76" s="13" t="str">
        <f>IF('[1]Complete Route Listing'!C177=0," ",'[1]Complete Route Listing'!C177)</f>
        <v>red</v>
      </c>
      <c r="I76" s="12">
        <f>IF('[1]Complete Route Listing'!D177=0," ",'[1]Complete Route Listing'!D177)</f>
        <v>5</v>
      </c>
      <c r="J76" s="13" t="str">
        <f>IF('[1]Complete Route Listing'!F177=0," ",'[1]Complete Route Listing'!F177)</f>
        <v>OCT</v>
      </c>
      <c r="K76" s="11"/>
      <c r="L76" s="14"/>
    </row>
    <row r="77" spans="1:12" ht="14.45" customHeight="1">
      <c r="A77" s="10" t="str">
        <f>IF('[1]Complete Route Listing'!A131=0," ",'[1]Complete Route Listing'!A131)</f>
        <v xml:space="preserve"> </v>
      </c>
      <c r="B77" s="13" t="str">
        <f>IF('[1]Complete Route Listing'!C131=0," ",'[1]Complete Route Listing'!C131)</f>
        <v>orange</v>
      </c>
      <c r="C77" s="12" t="str">
        <f>IF('[1]Complete Route Listing'!D131=0," ",'[1]Complete Route Listing'!D131)</f>
        <v>6a</v>
      </c>
      <c r="D77" s="13" t="str">
        <f>IF('[1]Complete Route Listing'!F131=0," ",'[1]Complete Route Listing'!F131)</f>
        <v>OCT</v>
      </c>
      <c r="E77" s="11"/>
      <c r="F77" s="14"/>
      <c r="G77" s="10" t="str">
        <f>IF('[1]Complete Route Listing'!A179=0," ",'[1]Complete Route Listing'!A179)</f>
        <v xml:space="preserve"> </v>
      </c>
      <c r="H77" s="13" t="str">
        <f>IF('[1]Complete Route Listing'!C178=0," ",'[1]Complete Route Listing'!C178)</f>
        <v>green</v>
      </c>
      <c r="I77" s="12" t="str">
        <f>IF('[1]Complete Route Listing'!D178=0," ",'[1]Complete Route Listing'!D178)</f>
        <v>5+</v>
      </c>
      <c r="J77" s="13" t="str">
        <f>IF('[1]Complete Route Listing'!F178=0," ",'[1]Complete Route Listing'!F178)</f>
        <v>OCT</v>
      </c>
      <c r="K77" s="11"/>
      <c r="L77" s="14"/>
    </row>
    <row r="78" spans="1:12" ht="14.45" customHeight="1">
      <c r="A78" s="10" t="str">
        <f>IF('[1]Complete Route Listing'!A132=0," ",'[1]Complete Route Listing'!A132)</f>
        <v xml:space="preserve"> </v>
      </c>
      <c r="B78" s="13" t="str">
        <f>IF('[1]Complete Route Listing'!C132=0," ",'[1]Complete Route Listing'!C132)</f>
        <v>yellow</v>
      </c>
      <c r="C78" s="12" t="str">
        <f>IF('[1]Complete Route Listing'!D132=0," ",'[1]Complete Route Listing'!D132)</f>
        <v>6c</v>
      </c>
      <c r="D78" s="13" t="str">
        <f>IF('[1]Complete Route Listing'!F132=0," ",'[1]Complete Route Listing'!F132)</f>
        <v>OCT</v>
      </c>
      <c r="E78" s="11"/>
      <c r="F78" s="14"/>
      <c r="G78" s="10" t="str">
        <f>IF('[1]Complete Route Listing'!A180=0," ",'[1]Complete Route Listing'!A180)</f>
        <v xml:space="preserve"> </v>
      </c>
      <c r="H78" s="13" t="str">
        <f>IF('[1]Complete Route Listing'!C179=0," ",'[1]Complete Route Listing'!C179)</f>
        <v>white</v>
      </c>
      <c r="I78" s="12" t="str">
        <f>IF('[1]Complete Route Listing'!D179=0," ",'[1]Complete Route Listing'!D179)</f>
        <v>6c+</v>
      </c>
      <c r="J78" s="13" t="str">
        <f>IF('[1]Complete Route Listing'!F179=0," ",'[1]Complete Route Listing'!F179)</f>
        <v>OCT</v>
      </c>
      <c r="K78" s="11"/>
      <c r="L78" s="14"/>
    </row>
    <row r="79" spans="1:12" ht="14.45" customHeight="1">
      <c r="A79" s="10" t="str">
        <f>IF('[1]Complete Route Listing'!A133=0," ",'[1]Complete Route Listing'!A133)</f>
        <v xml:space="preserve"> </v>
      </c>
      <c r="B79" s="13" t="str">
        <f>IF('[1]Complete Route Listing'!C133=0," ",'[1]Complete Route Listing'!C133)</f>
        <v xml:space="preserve"> </v>
      </c>
      <c r="C79" s="12" t="str">
        <f>IF('[1]Complete Route Listing'!D133=0," ",'[1]Complete Route Listing'!D133)</f>
        <v xml:space="preserve"> </v>
      </c>
      <c r="D79" s="13" t="str">
        <f>IF('[1]Complete Route Listing'!F133=0," ",'[1]Complete Route Listing'!F133)</f>
        <v>OCT</v>
      </c>
      <c r="E79" s="11"/>
      <c r="F79" s="14"/>
      <c r="G79" s="10" t="str">
        <f>IF('[1]Complete Route Listing'!A181=0," ",'[1]Complete Route Listing'!A181)</f>
        <v xml:space="preserve"> </v>
      </c>
      <c r="H79" s="13" t="str">
        <f>IF('[1]Complete Route Listing'!C181=0," ",'[1]Complete Route Listing'!C181)</f>
        <v xml:space="preserve"> </v>
      </c>
      <c r="I79" s="12" t="str">
        <f>IF('[1]Complete Route Listing'!D181=0," ",'[1]Complete Route Listing'!D181)</f>
        <v xml:space="preserve"> </v>
      </c>
      <c r="J79" s="13" t="str">
        <f>IF('[1]Complete Route Listing'!F181=0," ",'[1]Complete Route Listing'!F181)</f>
        <v xml:space="preserve"> </v>
      </c>
      <c r="K79" s="11"/>
      <c r="L79" s="14"/>
    </row>
    <row r="80" spans="1:12" ht="14.45" customHeight="1">
      <c r="A80" s="10" t="str">
        <f>IF('[1]Complete Route Listing'!A134=0," ",'[1]Complete Route Listing'!A134)</f>
        <v>Line 32</v>
      </c>
      <c r="B80" s="13" t="str">
        <f>IF('[1]Complete Route Listing'!C134=0," ",'[1]Complete Route Listing'!C134)</f>
        <v>blue</v>
      </c>
      <c r="C80" s="12" t="str">
        <f>IF('[1]Complete Route Listing'!D134=0," ",'[1]Complete Route Listing'!D134)</f>
        <v>6a</v>
      </c>
      <c r="D80" s="13" t="str">
        <f>IF('[1]Complete Route Listing'!F134=0," ",'[1]Complete Route Listing'!F134)</f>
        <v>OCT</v>
      </c>
      <c r="E80" s="11"/>
      <c r="F80" s="14"/>
      <c r="G80" s="10" t="str">
        <f>IF('[1]Complete Route Listing'!A182=0," ",'[1]Complete Route Listing'!A182)</f>
        <v>Line 44</v>
      </c>
      <c r="H80" s="13" t="str">
        <f>IF('[1]Complete Route Listing'!C182=0," ",'[1]Complete Route Listing'!C182)</f>
        <v>blue</v>
      </c>
      <c r="I80" s="12" t="str">
        <f>IF('[1]Complete Route Listing'!D182=0," ",'[1]Complete Route Listing'!D182)</f>
        <v>6b+</v>
      </c>
      <c r="J80" s="13" t="str">
        <f>IF('[1]Complete Route Listing'!F182=0," ",'[1]Complete Route Listing'!F182)</f>
        <v>OCT</v>
      </c>
      <c r="K80" s="11"/>
      <c r="L80" s="14"/>
    </row>
    <row r="81" spans="1:12" ht="14.45" customHeight="1">
      <c r="A81" s="10" t="str">
        <f>IF('[1]Complete Route Listing'!A135=0," ",'[1]Complete Route Listing'!A135)</f>
        <v xml:space="preserve"> </v>
      </c>
      <c r="B81" s="13" t="str">
        <f>IF('[1]Complete Route Listing'!C135=0," ",'[1]Complete Route Listing'!C135)</f>
        <v>purple</v>
      </c>
      <c r="C81" s="12" t="str">
        <f>IF('[1]Complete Route Listing'!D135=0," ",'[1]Complete Route Listing'!D135)</f>
        <v>6a</v>
      </c>
      <c r="D81" s="13" t="str">
        <f>IF('[1]Complete Route Listing'!F135=0," ",'[1]Complete Route Listing'!F135)</f>
        <v>OCT</v>
      </c>
      <c r="E81" s="11"/>
      <c r="F81" s="14"/>
      <c r="G81" s="10" t="str">
        <f>IF('[1]Complete Route Listing'!A183=0," ",'[1]Complete Route Listing'!A183)</f>
        <v xml:space="preserve"> </v>
      </c>
      <c r="H81" s="13" t="str">
        <f>IF('[1]Complete Route Listing'!C183=0," ",'[1]Complete Route Listing'!C183)</f>
        <v>yellow</v>
      </c>
      <c r="I81" s="12" t="str">
        <f>IF('[1]Complete Route Listing'!D183=0," ",'[1]Complete Route Listing'!D183)</f>
        <v>5+</v>
      </c>
      <c r="J81" s="13" t="str">
        <f>IF('[1]Complete Route Listing'!F183=0," ",'[1]Complete Route Listing'!F183)</f>
        <v>OCT</v>
      </c>
      <c r="K81" s="11"/>
      <c r="L81" s="14"/>
    </row>
    <row r="82" spans="1:12" ht="14.45" customHeight="1">
      <c r="A82" s="10" t="str">
        <f>IF('[1]Complete Route Listing'!A136=0," ",'[1]Complete Route Listing'!A136)</f>
        <v xml:space="preserve"> </v>
      </c>
      <c r="B82" s="13" t="str">
        <f>IF('[1]Complete Route Listing'!C136=0," ",'[1]Complete Route Listing'!C136)</f>
        <v xml:space="preserve"> </v>
      </c>
      <c r="C82" s="12" t="str">
        <f>IF('[1]Complete Route Listing'!D136=0," ",'[1]Complete Route Listing'!D136)</f>
        <v xml:space="preserve"> </v>
      </c>
      <c r="D82" s="13" t="str">
        <f>IF('[1]Complete Route Listing'!F136=0," ",'[1]Complete Route Listing'!F136)</f>
        <v>OCT</v>
      </c>
      <c r="E82" s="11"/>
      <c r="F82" s="14"/>
      <c r="G82" s="10" t="str">
        <f>IF('[1]Complete Route Listing'!A184=0," ",'[1]Complete Route Listing'!A184)</f>
        <v xml:space="preserve"> </v>
      </c>
      <c r="H82" s="13" t="str">
        <f>IF('[1]Complete Route Listing'!C184=0," ",'[1]Complete Route Listing'!C184)</f>
        <v xml:space="preserve"> </v>
      </c>
      <c r="I82" s="12" t="str">
        <f>IF('[1]Complete Route Listing'!D184=0," ",'[1]Complete Route Listing'!D184)</f>
        <v xml:space="preserve"> </v>
      </c>
      <c r="J82" s="13" t="str">
        <f>IF('[1]Complete Route Listing'!F184=0," ",'[1]Complete Route Listing'!F184)</f>
        <v>OCT</v>
      </c>
      <c r="K82" s="11"/>
      <c r="L82" s="14"/>
    </row>
    <row r="83" spans="1:12" ht="14.45" customHeight="1">
      <c r="A83" s="10" t="str">
        <f>IF('[1]Complete Route Listing'!A137=0," ",'[1]Complete Route Listing'!A137)</f>
        <v xml:space="preserve"> </v>
      </c>
      <c r="B83" s="13" t="str">
        <f>IF('[1]Complete Route Listing'!C137=0," ",'[1]Complete Route Listing'!C137)</f>
        <v xml:space="preserve"> </v>
      </c>
      <c r="C83" s="12" t="str">
        <f>IF('[1]Complete Route Listing'!D137=0," ",'[1]Complete Route Listing'!D137)</f>
        <v xml:space="preserve"> </v>
      </c>
      <c r="D83" s="13" t="str">
        <f>IF('[1]Complete Route Listing'!F137=0," ",'[1]Complete Route Listing'!F137)</f>
        <v xml:space="preserve"> </v>
      </c>
      <c r="E83" s="11"/>
      <c r="F83" s="14"/>
      <c r="G83" s="10" t="str">
        <f>IF('[1]Complete Route Listing'!A185=0," ",'[1]Complete Route Listing'!A185)</f>
        <v xml:space="preserve"> </v>
      </c>
      <c r="H83" s="13" t="str">
        <f>IF('[1]Complete Route Listing'!C185=0," ",'[1]Complete Route Listing'!C185)</f>
        <v xml:space="preserve"> </v>
      </c>
      <c r="I83" s="12" t="str">
        <f>IF('[1]Complete Route Listing'!D185=0," ",'[1]Complete Route Listing'!D185)</f>
        <v xml:space="preserve"> </v>
      </c>
      <c r="J83" s="13" t="str">
        <f>IF('[1]Complete Route Listing'!F185=0," ",'[1]Complete Route Listing'!F185)</f>
        <v xml:space="preserve"> </v>
      </c>
      <c r="K83" s="11"/>
      <c r="L83" s="14"/>
    </row>
    <row r="84" spans="1:12" ht="14.45" customHeight="1">
      <c r="A84" s="10" t="str">
        <f>IF('[1]Complete Route Listing'!A138=0," ",'[1]Complete Route Listing'!A138)</f>
        <v>Line 33</v>
      </c>
      <c r="B84" s="13" t="str">
        <f>IF('[1]Complete Route Listing'!C138=0," ",'[1]Complete Route Listing'!C138)</f>
        <v>red</v>
      </c>
      <c r="C84" s="12">
        <f>IF('[1]Complete Route Listing'!D138=0," ",'[1]Complete Route Listing'!D138)</f>
        <v>5</v>
      </c>
      <c r="D84" s="13" t="str">
        <f>IF('[1]Complete Route Listing'!F138=0," ",'[1]Complete Route Listing'!F138)</f>
        <v>OCT</v>
      </c>
      <c r="E84" s="11"/>
      <c r="F84" s="14"/>
      <c r="G84" s="10" t="str">
        <f>IF('[1]Complete Route Listing'!A186=0," ",'[1]Complete Route Listing'!A186)</f>
        <v>Line 45</v>
      </c>
      <c r="H84" s="13" t="str">
        <f>IF('[1]Complete Route Listing'!C186=0," ",'[1]Complete Route Listing'!C186)</f>
        <v>white</v>
      </c>
      <c r="I84" s="12" t="str">
        <f>IF('[1]Complete Route Listing'!D186=0," ",'[1]Complete Route Listing'!D186)</f>
        <v>6a</v>
      </c>
      <c r="J84" s="13" t="str">
        <f>IF('[1]Complete Route Listing'!F186=0," ",'[1]Complete Route Listing'!F186)</f>
        <v>NOV</v>
      </c>
      <c r="K84" s="11"/>
      <c r="L84" s="14"/>
    </row>
    <row r="85" spans="1:12" ht="14.45" customHeight="1">
      <c r="A85" s="10" t="str">
        <f>IF('[1]Complete Route Listing'!A139=0," ",'[1]Complete Route Listing'!A139)</f>
        <v xml:space="preserve"> </v>
      </c>
      <c r="B85" s="13" t="str">
        <f>IF('[1]Complete Route Listing'!C139=0," ",'[1]Complete Route Listing'!C139)</f>
        <v>pink</v>
      </c>
      <c r="C85" s="12" t="str">
        <f>IF('[1]Complete Route Listing'!D139=0," ",'[1]Complete Route Listing'!D139)</f>
        <v>6c+</v>
      </c>
      <c r="D85" s="13" t="str">
        <f>IF('[1]Complete Route Listing'!F139=0," ",'[1]Complete Route Listing'!F139)</f>
        <v>OCT</v>
      </c>
      <c r="E85" s="11"/>
      <c r="F85" s="14"/>
      <c r="G85" s="10" t="str">
        <f>IF('[1]Complete Route Listing'!A187=0," ",'[1]Complete Route Listing'!A187)</f>
        <v xml:space="preserve"> </v>
      </c>
      <c r="H85" s="13" t="str">
        <f>IF('[1]Complete Route Listing'!C187=0," ",'[1]Complete Route Listing'!C187)</f>
        <v>pink</v>
      </c>
      <c r="I85" s="12" t="str">
        <f>IF('[1]Complete Route Listing'!D187=0," ",'[1]Complete Route Listing'!D187)</f>
        <v>6a+</v>
      </c>
      <c r="J85" s="13" t="str">
        <f>IF('[1]Complete Route Listing'!F187=0," ",'[1]Complete Route Listing'!F187)</f>
        <v>NOV</v>
      </c>
      <c r="K85" s="11"/>
      <c r="L85" s="14"/>
    </row>
    <row r="86" spans="1:12" ht="14.45" customHeight="1">
      <c r="A86" s="10" t="str">
        <f>IF('[1]Complete Route Listing'!A140=0," ",'[1]Complete Route Listing'!A140)</f>
        <v xml:space="preserve"> </v>
      </c>
      <c r="B86" s="13" t="str">
        <f>IF('[1]Complete Route Listing'!C140=0," ",'[1]Complete Route Listing'!C140)</f>
        <v xml:space="preserve"> </v>
      </c>
      <c r="C86" s="12" t="str">
        <f>IF('[1]Complete Route Listing'!D140=0," ",'[1]Complete Route Listing'!D140)</f>
        <v xml:space="preserve"> </v>
      </c>
      <c r="D86" s="13" t="str">
        <f>IF('[1]Complete Route Listing'!F140=0," ",'[1]Complete Route Listing'!F140)</f>
        <v>OCT</v>
      </c>
      <c r="E86" s="11"/>
      <c r="F86" s="14"/>
      <c r="G86" s="10" t="str">
        <f>IF('[1]Complete Route Listing'!A188=0," ",'[1]Complete Route Listing'!A188)</f>
        <v xml:space="preserve"> </v>
      </c>
      <c r="H86" s="13" t="str">
        <f>IF('[1]Complete Route Listing'!C188=0," ",'[1]Complete Route Listing'!C188)</f>
        <v xml:space="preserve"> </v>
      </c>
      <c r="I86" s="12" t="str">
        <f>IF('[1]Complete Route Listing'!D188=0," ",'[1]Complete Route Listing'!D188)</f>
        <v xml:space="preserve"> </v>
      </c>
      <c r="J86" s="13" t="str">
        <f>IF('[1]Complete Route Listing'!F188=0," ",'[1]Complete Route Listing'!F188)</f>
        <v>NOV</v>
      </c>
      <c r="K86" s="11"/>
      <c r="L86" s="14"/>
    </row>
    <row r="87" spans="1:12" ht="14.45" customHeight="1">
      <c r="A87" s="10" t="str">
        <f>IF('[1]Complete Route Listing'!A141=0," ",'[1]Complete Route Listing'!A141)</f>
        <v xml:space="preserve"> </v>
      </c>
      <c r="B87" s="13" t="str">
        <f>IF('[1]Complete Route Listing'!C141=0," ",'[1]Complete Route Listing'!C141)</f>
        <v xml:space="preserve"> </v>
      </c>
      <c r="C87" s="12" t="str">
        <f>IF('[1]Complete Route Listing'!D141=0," ",'[1]Complete Route Listing'!D141)</f>
        <v xml:space="preserve"> </v>
      </c>
      <c r="D87" s="13" t="str">
        <f>IF('[1]Complete Route Listing'!F141=0," ",'[1]Complete Route Listing'!F141)</f>
        <v>OCT</v>
      </c>
      <c r="E87" s="11"/>
      <c r="F87" s="14"/>
      <c r="G87" s="10" t="str">
        <f>IF('[1]Complete Route Listing'!A189=0," ",'[1]Complete Route Listing'!A189)</f>
        <v xml:space="preserve"> </v>
      </c>
      <c r="H87" s="13" t="str">
        <f>IF('[1]Complete Route Listing'!C189=0," ",'[1]Complete Route Listing'!C189)</f>
        <v xml:space="preserve"> </v>
      </c>
      <c r="I87" s="12" t="str">
        <f>IF('[1]Complete Route Listing'!D189=0," ",'[1]Complete Route Listing'!D189)</f>
        <v xml:space="preserve"> </v>
      </c>
      <c r="J87" s="13" t="str">
        <f>IF('[1]Complete Route Listing'!F189=0," ",'[1]Complete Route Listing'!F189)</f>
        <v xml:space="preserve"> </v>
      </c>
      <c r="K87" s="11"/>
      <c r="L87" s="14"/>
    </row>
    <row r="88" spans="1:12" ht="14.45" customHeight="1">
      <c r="A88" s="10" t="str">
        <f>IF('[1]Complete Route Listing'!A142=0," ",'[1]Complete Route Listing'!A142)</f>
        <v>Line 34</v>
      </c>
      <c r="B88" s="13" t="str">
        <f>IF('[1]Complete Route Listing'!C142=0," ",'[1]Complete Route Listing'!C142)</f>
        <v>blue</v>
      </c>
      <c r="C88" s="12" t="str">
        <f>IF('[1]Complete Route Listing'!D142=0," ",'[1]Complete Route Listing'!D142)</f>
        <v>6a+</v>
      </c>
      <c r="D88" s="13" t="str">
        <f>IF('[1]Complete Route Listing'!F142=0," ",'[1]Complete Route Listing'!F142)</f>
        <v>OCT</v>
      </c>
      <c r="E88" s="11"/>
      <c r="F88" s="14"/>
      <c r="G88" s="10" t="str">
        <f>IF('[1]Complete Route Listing'!A190=0," ",'[1]Complete Route Listing'!A190)</f>
        <v>Line 46</v>
      </c>
      <c r="H88" s="13" t="str">
        <f>IF('[1]Complete Route Listing'!C190=0," ",'[1]Complete Route Listing'!C190)</f>
        <v>yellow</v>
      </c>
      <c r="I88" s="12" t="str">
        <f>IF('[1]Complete Route Listing'!D190=0," ",'[1]Complete Route Listing'!D190)</f>
        <v>6c+</v>
      </c>
      <c r="J88" s="13" t="str">
        <f>IF('[1]Complete Route Listing'!F190=0," ",'[1]Complete Route Listing'!F190)</f>
        <v>NOV</v>
      </c>
      <c r="K88" s="11"/>
      <c r="L88" s="14"/>
    </row>
    <row r="89" spans="1:12" ht="14.45" customHeight="1">
      <c r="A89" s="10" t="str">
        <f>IF('[1]Complete Route Listing'!A143=0," ",'[1]Complete Route Listing'!A143)</f>
        <v xml:space="preserve"> </v>
      </c>
      <c r="B89" s="13" t="str">
        <f>IF('[1]Complete Route Listing'!C143=0," ",'[1]Complete Route Listing'!C143)</f>
        <v>purple</v>
      </c>
      <c r="C89" s="12" t="str">
        <f>IF('[1]Complete Route Listing'!D143=0," ",'[1]Complete Route Listing'!D143)</f>
        <v>7b+</v>
      </c>
      <c r="D89" s="13" t="str">
        <f>IF('[1]Complete Route Listing'!F143=0," ",'[1]Complete Route Listing'!F143)</f>
        <v>OCT</v>
      </c>
      <c r="E89" s="11"/>
      <c r="F89" s="14"/>
      <c r="G89" s="10" t="str">
        <f>IF('[1]Complete Route Listing'!A191=0," ",'[1]Complete Route Listing'!A191)</f>
        <v xml:space="preserve"> </v>
      </c>
      <c r="H89" s="13" t="str">
        <f>IF('[1]Complete Route Listing'!C191=0," ",'[1]Complete Route Listing'!C191)</f>
        <v>black</v>
      </c>
      <c r="I89" s="12" t="str">
        <f>IF('[1]Complete Route Listing'!D191=0," ",'[1]Complete Route Listing'!D191)</f>
        <v>7a+</v>
      </c>
      <c r="J89" s="13" t="str">
        <f>IF('[1]Complete Route Listing'!F191=0," ",'[1]Complete Route Listing'!F191)</f>
        <v>NOV</v>
      </c>
      <c r="K89" s="11"/>
      <c r="L89" s="14"/>
    </row>
    <row r="90" spans="1:12" ht="14.45" customHeight="1">
      <c r="A90" s="10" t="str">
        <f>IF('[1]Complete Route Listing'!A144=0," ",'[1]Complete Route Listing'!A144)</f>
        <v xml:space="preserve"> </v>
      </c>
      <c r="B90" s="13" t="str">
        <f>IF('[1]Complete Route Listing'!C144=0," ",'[1]Complete Route Listing'!C144)</f>
        <v>orange</v>
      </c>
      <c r="C90" s="12" t="str">
        <f>IF('[1]Complete Route Listing'!D144=0," ",'[1]Complete Route Listing'!D144)</f>
        <v>6b</v>
      </c>
      <c r="D90" s="13" t="str">
        <f>IF('[1]Complete Route Listing'!F144=0," ",'[1]Complete Route Listing'!F144)</f>
        <v>OCT</v>
      </c>
      <c r="E90" s="11"/>
      <c r="F90" s="14"/>
      <c r="G90" s="10" t="str">
        <f>IF('[1]Complete Route Listing'!A192=0," ",'[1]Complete Route Listing'!A192)</f>
        <v xml:space="preserve"> </v>
      </c>
      <c r="H90" s="13" t="str">
        <f>IF('[1]Complete Route Listing'!C192=0," ",'[1]Complete Route Listing'!C192)</f>
        <v>green</v>
      </c>
      <c r="I90" s="12" t="str">
        <f>IF('[1]Complete Route Listing'!D192=0," ",'[1]Complete Route Listing'!D192)</f>
        <v>6a</v>
      </c>
      <c r="J90" s="13" t="str">
        <f>IF('[1]Complete Route Listing'!F192=0," ",'[1]Complete Route Listing'!F192)</f>
        <v>NOV</v>
      </c>
      <c r="K90" s="11"/>
      <c r="L90" s="14"/>
    </row>
    <row r="91" spans="1:12" ht="14.45" customHeight="1">
      <c r="A91" s="10" t="str">
        <f>IF('[1]Complete Route Listing'!A145=0," ",'[1]Complete Route Listing'!A145)</f>
        <v xml:space="preserve"> </v>
      </c>
      <c r="B91" s="13" t="str">
        <f>IF('[1]Complete Route Listing'!C145=0," ",'[1]Complete Route Listing'!C145)</f>
        <v xml:space="preserve"> </v>
      </c>
      <c r="C91" s="12" t="str">
        <f>IF('[1]Complete Route Listing'!D145=0," ",'[1]Complete Route Listing'!D145)</f>
        <v xml:space="preserve"> </v>
      </c>
      <c r="D91" s="13" t="str">
        <f>IF('[1]Complete Route Listing'!F145=0," ",'[1]Complete Route Listing'!F145)</f>
        <v xml:space="preserve"> </v>
      </c>
      <c r="E91" s="11"/>
      <c r="F91" s="14"/>
      <c r="G91" s="10" t="str">
        <f>IF('[1]Complete Route Listing'!A193=0," ",'[1]Complete Route Listing'!A193)</f>
        <v xml:space="preserve"> </v>
      </c>
      <c r="H91" s="13" t="str">
        <f>IF('[1]Complete Route Listing'!C193=0," ",'[1]Complete Route Listing'!C193)</f>
        <v xml:space="preserve"> </v>
      </c>
      <c r="I91" s="12" t="str">
        <f>IF('[1]Complete Route Listing'!D193=0," ",'[1]Complete Route Listing'!D193)</f>
        <v xml:space="preserve"> </v>
      </c>
      <c r="J91" s="13" t="str">
        <f>IF('[1]Complete Route Listing'!F193=0," ",'[1]Complete Route Listing'!F193)</f>
        <v>NOV</v>
      </c>
      <c r="K91" s="11"/>
      <c r="L91" s="14"/>
    </row>
    <row r="92" spans="1:12" ht="14.45" customHeight="1">
      <c r="A92" s="10" t="str">
        <f>IF('[1]Complete Route Listing'!A146=0," ",'[1]Complete Route Listing'!A146)</f>
        <v>Line 35</v>
      </c>
      <c r="B92" s="13" t="str">
        <f>IF('[1]Complete Route Listing'!C146=0," ",'[1]Complete Route Listing'!C146)</f>
        <v>green</v>
      </c>
      <c r="C92" s="12" t="str">
        <f>IF('[1]Complete Route Listing'!D146=0," ",'[1]Complete Route Listing'!D146)</f>
        <v>7c</v>
      </c>
      <c r="D92" s="13" t="str">
        <f>IF('[1]Complete Route Listing'!F146=0," ",'[1]Complete Route Listing'!F146)</f>
        <v>OCT</v>
      </c>
      <c r="E92" s="11"/>
      <c r="F92" s="14"/>
      <c r="G92" s="10" t="str">
        <f>IF('[1]Complete Route Listing'!A194=0," ",'[1]Complete Route Listing'!A194)</f>
        <v>Line 47</v>
      </c>
      <c r="H92" s="13" t="str">
        <f>IF('[1]Complete Route Listing'!C194=0," ",'[1]Complete Route Listing'!C194)</f>
        <v>white</v>
      </c>
      <c r="I92" s="12" t="str">
        <f>IF('[1]Complete Route Listing'!D194=0," ",'[1]Complete Route Listing'!D194)</f>
        <v>6b+</v>
      </c>
      <c r="J92" s="13" t="str">
        <f>IF('[1]Complete Route Listing'!F194=0," ",'[1]Complete Route Listing'!F194)</f>
        <v>NOV</v>
      </c>
      <c r="K92" s="11"/>
      <c r="L92" s="14"/>
    </row>
    <row r="93" spans="1:12" ht="14.45" customHeight="1">
      <c r="A93" s="10" t="str">
        <f>IF('[1]Complete Route Listing'!A147=0," ",'[1]Complete Route Listing'!A147)</f>
        <v xml:space="preserve"> </v>
      </c>
      <c r="B93" s="13" t="str">
        <f>IF('[1]Complete Route Listing'!C147=0," ",'[1]Complete Route Listing'!C147)</f>
        <v>flo yellow</v>
      </c>
      <c r="C93" s="12" t="str">
        <f>IF('[1]Complete Route Listing'!D147=0," ",'[1]Complete Route Listing'!D147)</f>
        <v>7a</v>
      </c>
      <c r="D93" s="13" t="str">
        <f>IF('[1]Complete Route Listing'!F147=0," ",'[1]Complete Route Listing'!F147)</f>
        <v>OCT</v>
      </c>
      <c r="E93" s="11"/>
      <c r="F93" s="14"/>
      <c r="G93" s="10" t="str">
        <f>IF('[1]Complete Route Listing'!A195=0," ",'[1]Complete Route Listing'!A195)</f>
        <v xml:space="preserve"> </v>
      </c>
      <c r="H93" s="13" t="str">
        <f>IF('[1]Complete Route Listing'!C195=0," ",'[1]Complete Route Listing'!C195)</f>
        <v>flo yellow</v>
      </c>
      <c r="I93" s="12" t="str">
        <f>IF('[1]Complete Route Listing'!D195=0," ",'[1]Complete Route Listing'!D195)</f>
        <v>6a</v>
      </c>
      <c r="J93" s="13" t="str">
        <f>IF('[1]Complete Route Listing'!F195=0," ",'[1]Complete Route Listing'!F195)</f>
        <v>NOV</v>
      </c>
      <c r="K93" s="11"/>
      <c r="L93" s="14"/>
    </row>
    <row r="94" spans="1:12" ht="14.45" customHeight="1">
      <c r="A94" s="10" t="str">
        <f>IF('[1]Complete Route Listing'!A148=0," ",'[1]Complete Route Listing'!A148)</f>
        <v xml:space="preserve"> </v>
      </c>
      <c r="B94" s="13" t="str">
        <f>IF('[1]Complete Route Listing'!C148=0," ",'[1]Complete Route Listing'!C148)</f>
        <v>white</v>
      </c>
      <c r="C94" s="12" t="str">
        <f>IF('[1]Complete Route Listing'!D148=0," ",'[1]Complete Route Listing'!D148)</f>
        <v>6a+</v>
      </c>
      <c r="D94" s="13" t="str">
        <f>IF('[1]Complete Route Listing'!F148=0," ",'[1]Complete Route Listing'!F148)</f>
        <v>OCT</v>
      </c>
      <c r="E94" s="11"/>
      <c r="F94" s="14"/>
      <c r="G94" s="10" t="str">
        <f>IF('[1]Complete Route Listing'!A196=0," ",'[1]Complete Route Listing'!A196)</f>
        <v xml:space="preserve"> </v>
      </c>
      <c r="H94" s="13" t="str">
        <f>IF('[1]Complete Route Listing'!C196=0," ",'[1]Complete Route Listing'!C196)</f>
        <v>purple</v>
      </c>
      <c r="I94" s="12" t="str">
        <f>IF('[1]Complete Route Listing'!D196=0," ",'[1]Complete Route Listing'!D196)</f>
        <v>6a+</v>
      </c>
      <c r="J94" s="13" t="str">
        <f>IF('[1]Complete Route Listing'!F196=0," ",'[1]Complete Route Listing'!F196)</f>
        <v>NOV</v>
      </c>
      <c r="K94" s="11"/>
      <c r="L94" s="14"/>
    </row>
    <row r="95" spans="1:12" ht="14.45" customHeight="1">
      <c r="A95" s="10" t="str">
        <f>IF('[1]Complete Route Listing'!A149=0," ",'[1]Complete Route Listing'!A149)</f>
        <v xml:space="preserve"> </v>
      </c>
      <c r="B95" s="13" t="str">
        <f>IF('[1]Complete Route Listing'!C149=0," ",'[1]Complete Route Listing'!C149)</f>
        <v xml:space="preserve"> </v>
      </c>
      <c r="C95" s="12" t="str">
        <f>IF('[1]Complete Route Listing'!D149=0," ",'[1]Complete Route Listing'!D149)</f>
        <v xml:space="preserve"> </v>
      </c>
      <c r="D95" s="13" t="str">
        <f>IF('[1]Complete Route Listing'!F149=0," ",'[1]Complete Route Listing'!F149)</f>
        <v>OCT</v>
      </c>
      <c r="E95" s="11"/>
      <c r="F95" s="14"/>
      <c r="G95" s="10" t="str">
        <f>IF('[1]Complete Route Listing'!A197=0," ",'[1]Complete Route Listing'!A197)</f>
        <v xml:space="preserve"> </v>
      </c>
      <c r="H95" s="13" t="str">
        <f>IF('[1]Complete Route Listing'!C197=0," ",'[1]Complete Route Listing'!C197)</f>
        <v xml:space="preserve"> </v>
      </c>
      <c r="I95" s="12" t="str">
        <f>IF('[1]Complete Route Listing'!D197=0," ",'[1]Complete Route Listing'!D197)</f>
        <v xml:space="preserve"> </v>
      </c>
      <c r="J95" s="13" t="str">
        <f>IF('[1]Complete Route Listing'!F197=0," ",'[1]Complete Route Listing'!F197)</f>
        <v>NOV</v>
      </c>
      <c r="K95" s="11"/>
      <c r="L95" s="14"/>
    </row>
    <row r="96" spans="1:12" ht="14.45" customHeight="1">
      <c r="A96" s="10" t="str">
        <f>IF('[1]Complete Route Listing'!A150=0," ",'[1]Complete Route Listing'!A150)</f>
        <v>Line 36</v>
      </c>
      <c r="B96" s="13" t="str">
        <f>IF('[1]Complete Route Listing'!C150=0," ",'[1]Complete Route Listing'!C150)</f>
        <v>red</v>
      </c>
      <c r="C96" s="12" t="str">
        <f>IF('[1]Complete Route Listing'!D150=0," ",'[1]Complete Route Listing'!D150)</f>
        <v>6c+</v>
      </c>
      <c r="D96" s="13" t="str">
        <f>IF('[1]Complete Route Listing'!F150=0," ",'[1]Complete Route Listing'!F150)</f>
        <v>OCT</v>
      </c>
      <c r="E96" s="11"/>
      <c r="F96" s="14"/>
      <c r="G96" s="10" t="str">
        <f>IF('[1]Complete Route Listing'!A198=0," ",'[1]Complete Route Listing'!A198)</f>
        <v>Line 48</v>
      </c>
      <c r="H96" s="13" t="str">
        <f>IF('[1]Complete Route Listing'!C198=0," ",'[1]Complete Route Listing'!C198)</f>
        <v>green</v>
      </c>
      <c r="I96" s="12" t="str">
        <f>IF('[1]Complete Route Listing'!D198=0," ",'[1]Complete Route Listing'!D198)</f>
        <v>6a</v>
      </c>
      <c r="J96" s="13" t="str">
        <f>IF('[1]Complete Route Listing'!F198=0," ",'[1]Complete Route Listing'!F198)</f>
        <v>NOV</v>
      </c>
      <c r="K96" s="11"/>
      <c r="L96" s="14"/>
    </row>
    <row r="97" spans="1:12" ht="14.45" customHeight="1">
      <c r="A97" s="10" t="str">
        <f>IF('[1]Complete Route Listing'!A151=0," ",'[1]Complete Route Listing'!A151)</f>
        <v xml:space="preserve"> </v>
      </c>
      <c r="B97" s="13" t="str">
        <f>IF('[1]Complete Route Listing'!C151=0," ",'[1]Complete Route Listing'!C151)</f>
        <v>black</v>
      </c>
      <c r="C97" s="12" t="str">
        <f>IF('[1]Complete Route Listing'!D151=0," ",'[1]Complete Route Listing'!D151)</f>
        <v>6a</v>
      </c>
      <c r="D97" s="13" t="str">
        <f>IF('[1]Complete Route Listing'!F151=0," ",'[1]Complete Route Listing'!F151)</f>
        <v>OCT</v>
      </c>
      <c r="E97" s="11"/>
      <c r="F97" s="14"/>
      <c r="G97" s="10" t="str">
        <f>IF('[1]Complete Route Listing'!A199=0," ",'[1]Complete Route Listing'!A199)</f>
        <v xml:space="preserve"> </v>
      </c>
      <c r="H97" s="13" t="str">
        <f>IF('[1]Complete Route Listing'!C199=0," ",'[1]Complete Route Listing'!C199)</f>
        <v>blue</v>
      </c>
      <c r="I97" s="12" t="str">
        <f>IF('[1]Complete Route Listing'!D199=0," ",'[1]Complete Route Listing'!D199)</f>
        <v>6b</v>
      </c>
      <c r="J97" s="13" t="str">
        <f>IF('[1]Complete Route Listing'!F199=0," ",'[1]Complete Route Listing'!F199)</f>
        <v>NOV</v>
      </c>
      <c r="K97" s="11"/>
      <c r="L97" s="14"/>
    </row>
    <row r="98" spans="1:12" ht="14.45" customHeight="1">
      <c r="A98" s="10" t="str">
        <f>IF('[1]Complete Route Listing'!A152=0," ",'[1]Complete Route Listing'!A152)</f>
        <v xml:space="preserve"> </v>
      </c>
      <c r="B98" s="13" t="str">
        <f>IF('[1]Complete Route Listing'!C152=0," ",'[1]Complete Route Listing'!C152)</f>
        <v>green</v>
      </c>
      <c r="C98" s="12">
        <f>IF('[1]Complete Route Listing'!D152=0," ",'[1]Complete Route Listing'!D152)</f>
        <v>5</v>
      </c>
      <c r="D98" s="13" t="str">
        <f>IF('[1]Complete Route Listing'!F152=0," ",'[1]Complete Route Listing'!F152)</f>
        <v>OCT</v>
      </c>
      <c r="E98" s="11"/>
      <c r="F98" s="14"/>
      <c r="G98" s="10" t="str">
        <f>IF('[1]Complete Route Listing'!A200=0," ",'[1]Complete Route Listing'!A200)</f>
        <v xml:space="preserve"> </v>
      </c>
      <c r="H98" s="13" t="str">
        <f>IF('[1]Complete Route Listing'!C200=0," ",'[1]Complete Route Listing'!C200)</f>
        <v>orange</v>
      </c>
      <c r="I98" s="12" t="str">
        <f>IF('[1]Complete Route Listing'!D200=0," ",'[1]Complete Route Listing'!D200)</f>
        <v>6c</v>
      </c>
      <c r="J98" s="13" t="str">
        <f>IF('[1]Complete Route Listing'!F200=0," ",'[1]Complete Route Listing'!F200)</f>
        <v>NOV</v>
      </c>
      <c r="K98" s="11"/>
      <c r="L98" s="14"/>
    </row>
    <row r="99" spans="1:12" ht="14.45" customHeight="1">
      <c r="A99" s="10" t="str">
        <f>IF('[1]Complete Route Listing'!A153=0," ",'[1]Complete Route Listing'!A153)</f>
        <v xml:space="preserve"> </v>
      </c>
      <c r="B99" s="13" t="str">
        <f>IF('[1]Complete Route Listing'!C153=0," ",'[1]Complete Route Listing'!C153)</f>
        <v xml:space="preserve"> </v>
      </c>
      <c r="C99" s="12" t="str">
        <f>IF('[1]Complete Route Listing'!D153=0," ",'[1]Complete Route Listing'!D153)</f>
        <v xml:space="preserve"> </v>
      </c>
      <c r="D99" s="13" t="str">
        <f>IF('[1]Complete Route Listing'!F153=0," ",'[1]Complete Route Listing'!F153)</f>
        <v xml:space="preserve"> </v>
      </c>
      <c r="E99" s="11"/>
      <c r="F99" s="14"/>
      <c r="G99" s="10" t="str">
        <f>IF('[1]Complete Route Listing'!A201=0," ",'[1]Complete Route Listing'!A201)</f>
        <v xml:space="preserve"> </v>
      </c>
      <c r="H99" s="13" t="str">
        <f>IF('[1]Complete Route Listing'!C201=0," ",'[1]Complete Route Listing'!C201)</f>
        <v>red</v>
      </c>
      <c r="I99" s="12" t="str">
        <f>IF('[1]Complete Route Listing'!D201=0," ",'[1]Complete Route Listing'!D201)</f>
        <v>6a+</v>
      </c>
      <c r="J99" s="13" t="str">
        <f>IF('[1]Complete Route Listing'!F201=0," ",'[1]Complete Route Listing'!F201)</f>
        <v>NOV</v>
      </c>
      <c r="K99" s="11"/>
      <c r="L99" s="14"/>
    </row>
    <row r="100" spans="1:12" ht="14.45" customHeight="1" thickBot="1">
      <c r="A100" s="10"/>
      <c r="B100" s="13"/>
      <c r="C100" s="12"/>
      <c r="D100" s="13"/>
      <c r="E100" s="11"/>
      <c r="F100" s="14"/>
      <c r="G100" s="10"/>
      <c r="H100" s="13"/>
      <c r="I100" s="12"/>
      <c r="J100" s="13"/>
      <c r="K100" s="11"/>
      <c r="L100" s="14"/>
    </row>
    <row r="101" spans="1:12" s="20" customFormat="1" ht="14.45" customHeight="1" thickBot="1">
      <c r="A101" s="1"/>
      <c r="B101" s="2" t="s">
        <v>1</v>
      </c>
      <c r="C101" s="2" t="s">
        <v>2</v>
      </c>
      <c r="D101" s="2" t="s">
        <v>3</v>
      </c>
      <c r="E101" s="2" t="s">
        <v>4</v>
      </c>
      <c r="F101" s="3" t="s">
        <v>5</v>
      </c>
      <c r="G101" s="1"/>
      <c r="H101" s="2" t="s">
        <v>1</v>
      </c>
      <c r="I101" s="2" t="s">
        <v>2</v>
      </c>
      <c r="J101" s="2" t="s">
        <v>3</v>
      </c>
      <c r="K101" s="2" t="s">
        <v>4</v>
      </c>
      <c r="L101" s="3" t="s">
        <v>5</v>
      </c>
    </row>
    <row r="102" spans="1:12" ht="14.45" customHeight="1">
      <c r="A102" s="5" t="str">
        <f>IF('[1]Complete Route Listing'!A202=0," ",'[1]Complete Route Listing'!A202)</f>
        <v>Line 49</v>
      </c>
      <c r="B102" s="13" t="str">
        <f>IF('[1]Complete Route Listing'!C202=0," ",'[1]Complete Route Listing'!C202)</f>
        <v xml:space="preserve"> </v>
      </c>
      <c r="C102" s="12" t="str">
        <f>IF('[1]Complete Route Listing'!D202=0," ",'[1]Complete Route Listing'!D202)</f>
        <v xml:space="preserve"> </v>
      </c>
      <c r="D102" s="13" t="str">
        <f>IF('[1]Complete Route Listing'!F202=0," ",'[1]Complete Route Listing'!F202)</f>
        <v>NOV</v>
      </c>
      <c r="E102" s="6"/>
      <c r="F102" s="9"/>
      <c r="G102" s="5" t="str">
        <f>IF('[1]Complete Route Listing'!A254=0," ",'[1]Complete Route Listing'!A254)</f>
        <v>Line 62</v>
      </c>
      <c r="H102" s="8" t="str">
        <f>IF('[1]Complete Route Listing'!C254=0," ",'[1]Complete Route Listing'!C254)</f>
        <v>red</v>
      </c>
      <c r="I102" s="7" t="str">
        <f>IF('[1]Complete Route Listing'!D254=0," ",'[1]Complete Route Listing'!D254)</f>
        <v>6c</v>
      </c>
      <c r="J102" s="8" t="str">
        <f>IF('[1]Complete Route Listing'!F254=0," ",'[1]Complete Route Listing'!F254)</f>
        <v>OCT</v>
      </c>
      <c r="K102" s="6"/>
      <c r="L102" s="9"/>
    </row>
    <row r="103" spans="1:12" ht="14.45" customHeight="1">
      <c r="A103" s="10" t="str">
        <f>IF('[1]Complete Route Listing'!A203=0," ",'[1]Complete Route Listing'!A203)</f>
        <v xml:space="preserve"> </v>
      </c>
      <c r="B103" s="13" t="str">
        <f>IF('[1]Complete Route Listing'!C203=0," ",'[1]Complete Route Listing'!C203)</f>
        <v xml:space="preserve"> </v>
      </c>
      <c r="C103" s="12" t="str">
        <f>IF('[1]Complete Route Listing'!D203=0," ",'[1]Complete Route Listing'!D203)</f>
        <v xml:space="preserve"> </v>
      </c>
      <c r="D103" s="13" t="str">
        <f>IF('[1]Complete Route Listing'!F203=0," ",'[1]Complete Route Listing'!F203)</f>
        <v>NOV</v>
      </c>
      <c r="E103" s="11"/>
      <c r="F103" s="14"/>
      <c r="G103" s="10" t="str">
        <f>IF('[1]Complete Route Listing'!A255=0," ",'[1]Complete Route Listing'!A255)</f>
        <v xml:space="preserve"> </v>
      </c>
      <c r="H103" s="13" t="str">
        <f>IF('[1]Complete Route Listing'!C255=0," ",'[1]Complete Route Listing'!C255)</f>
        <v>purple</v>
      </c>
      <c r="I103" s="12" t="str">
        <f>IF('[1]Complete Route Listing'!D255=0," ",'[1]Complete Route Listing'!D255)</f>
        <v>6c+</v>
      </c>
      <c r="J103" s="13" t="str">
        <f>IF('[1]Complete Route Listing'!F255=0," ",'[1]Complete Route Listing'!F255)</f>
        <v>OCT</v>
      </c>
      <c r="K103" s="11"/>
      <c r="L103" s="14"/>
    </row>
    <row r="104" spans="1:12" ht="14.45" customHeight="1">
      <c r="A104" s="10" t="str">
        <f>IF('[1]Complete Route Listing'!A204=0," ",'[1]Complete Route Listing'!A204)</f>
        <v xml:space="preserve"> </v>
      </c>
      <c r="B104" s="13" t="str">
        <f>IF('[1]Complete Route Listing'!C204=0," ",'[1]Complete Route Listing'!C204)</f>
        <v xml:space="preserve"> </v>
      </c>
      <c r="C104" s="12" t="str">
        <f>IF('[1]Complete Route Listing'!D204=0," ",'[1]Complete Route Listing'!D204)</f>
        <v xml:space="preserve"> </v>
      </c>
      <c r="D104" s="13" t="str">
        <f>IF('[1]Complete Route Listing'!F204=0," ",'[1]Complete Route Listing'!F204)</f>
        <v>NOV</v>
      </c>
      <c r="E104" s="11"/>
      <c r="F104" s="14"/>
      <c r="G104" s="10" t="str">
        <f>IF('[1]Complete Route Listing'!A256=0," ",'[1]Complete Route Listing'!A256)</f>
        <v xml:space="preserve"> </v>
      </c>
      <c r="H104" s="13" t="str">
        <f>IF('[1]Complete Route Listing'!C256=0," ",'[1]Complete Route Listing'!C256)</f>
        <v>pink</v>
      </c>
      <c r="I104" s="12" t="str">
        <f>IF('[1]Complete Route Listing'!D256=0," ",'[1]Complete Route Listing'!D256)</f>
        <v>6a+</v>
      </c>
      <c r="J104" s="13" t="str">
        <f>IF('[1]Complete Route Listing'!F256=0," ",'[1]Complete Route Listing'!F256)</f>
        <v>OCT</v>
      </c>
      <c r="K104" s="11"/>
      <c r="L104" s="14"/>
    </row>
    <row r="105" spans="1:12" ht="14.45" customHeight="1">
      <c r="A105" s="10" t="str">
        <f>IF('[1]Complete Route Listing'!A205=0," ",'[1]Complete Route Listing'!A205)</f>
        <v xml:space="preserve"> </v>
      </c>
      <c r="B105" s="13" t="str">
        <f>IF('[1]Complete Route Listing'!C205=0," ",'[1]Complete Route Listing'!C205)</f>
        <v xml:space="preserve"> </v>
      </c>
      <c r="C105" s="12" t="str">
        <f>IF('[1]Complete Route Listing'!D205=0," ",'[1]Complete Route Listing'!D205)</f>
        <v xml:space="preserve"> </v>
      </c>
      <c r="D105" s="13" t="str">
        <f>IF('[1]Complete Route Listing'!F205=0," ",'[1]Complete Route Listing'!F205)</f>
        <v xml:space="preserve"> </v>
      </c>
      <c r="E105" s="11"/>
      <c r="F105" s="14"/>
      <c r="G105" s="10" t="str">
        <f>IF('[1]Complete Route Listing'!A257=0," ",'[1]Complete Route Listing'!A257)</f>
        <v xml:space="preserve"> </v>
      </c>
      <c r="H105" s="13" t="str">
        <f>IF('[1]Complete Route Listing'!C257=0," ",'[1]Complete Route Listing'!C257)</f>
        <v>blue</v>
      </c>
      <c r="I105" s="12">
        <f>IF('[1]Complete Route Listing'!D257=0," ",'[1]Complete Route Listing'!D257)</f>
        <v>4</v>
      </c>
      <c r="J105" s="13" t="str">
        <f>IF('[1]Complete Route Listing'!F257=0," ",'[1]Complete Route Listing'!F257)</f>
        <v>OCT</v>
      </c>
      <c r="K105" s="11"/>
      <c r="L105" s="14"/>
    </row>
    <row r="106" spans="1:12" ht="14.45" customHeight="1">
      <c r="A106" s="10" t="str">
        <f>IF('[1]Complete Route Listing'!A210=0," ",'[1]Complete Route Listing'!A210)</f>
        <v>Line 51</v>
      </c>
      <c r="B106" s="13" t="str">
        <f>IF('[1]Complete Route Listing'!C210=0," ",'[1]Complete Route Listing'!C210)</f>
        <v>red</v>
      </c>
      <c r="C106" s="12" t="str">
        <f>IF('[1]Complete Route Listing'!D210=0," ",'[1]Complete Route Listing'!D210)</f>
        <v>6a+</v>
      </c>
      <c r="D106" s="13" t="str">
        <f>IF('[1]Complete Route Listing'!F210=0," ",'[1]Complete Route Listing'!F210)</f>
        <v>NOV</v>
      </c>
      <c r="E106" s="11"/>
      <c r="F106" s="14"/>
      <c r="G106" s="10" t="str">
        <f>IF('[1]Complete Route Listing'!A258=0," ",'[1]Complete Route Listing'!A258)</f>
        <v>Line 63</v>
      </c>
      <c r="H106" s="13" t="str">
        <f>IF('[1]Complete Route Listing'!C257=0," ",'[1]Complete Route Listing'!C257)</f>
        <v>blue</v>
      </c>
      <c r="I106" s="12">
        <f>IF('[1]Complete Route Listing'!D257=0," ",'[1]Complete Route Listing'!D257)</f>
        <v>4</v>
      </c>
      <c r="J106" s="13" t="str">
        <f>IF('[1]Complete Route Listing'!F257=0," ",'[1]Complete Route Listing'!F257)</f>
        <v>OCT</v>
      </c>
      <c r="K106" s="11"/>
      <c r="L106" s="14"/>
    </row>
    <row r="107" spans="1:12" ht="14.45" customHeight="1">
      <c r="A107" s="10" t="str">
        <f>IF('[1]Complete Route Listing'!A211=0," ",'[1]Complete Route Listing'!A211)</f>
        <v xml:space="preserve"> </v>
      </c>
      <c r="B107" s="13" t="str">
        <f>IF('[1]Complete Route Listing'!C211=0," ",'[1]Complete Route Listing'!C211)</f>
        <v>green</v>
      </c>
      <c r="C107" s="12" t="str">
        <f>IF('[1]Complete Route Listing'!D211=0," ",'[1]Complete Route Listing'!D211)</f>
        <v>7b</v>
      </c>
      <c r="D107" s="13" t="str">
        <f>IF('[1]Complete Route Listing'!F211=0," ",'[1]Complete Route Listing'!F211)</f>
        <v>NOV</v>
      </c>
      <c r="E107" s="11"/>
      <c r="F107" s="14"/>
      <c r="G107" s="10" t="str">
        <f>IF('[1]Complete Route Listing'!A259=0," ",'[1]Complete Route Listing'!A259)</f>
        <v xml:space="preserve"> </v>
      </c>
      <c r="H107" s="13" t="str">
        <f>IF('[1]Complete Route Listing'!C258=0," ",'[1]Complete Route Listing'!C258)</f>
        <v>white</v>
      </c>
      <c r="I107" s="12" t="str">
        <f>IF('[1]Complete Route Listing'!D258=0," ",'[1]Complete Route Listing'!D258)</f>
        <v>6a+</v>
      </c>
      <c r="J107" s="13" t="str">
        <f>IF('[1]Complete Route Listing'!F258=0," ",'[1]Complete Route Listing'!F258)</f>
        <v>OCT</v>
      </c>
      <c r="K107" s="11"/>
      <c r="L107" s="14"/>
    </row>
    <row r="108" spans="1:12" ht="14.45" customHeight="1">
      <c r="A108" s="10" t="str">
        <f>IF('[1]Complete Route Listing'!A212=0," ",'[1]Complete Route Listing'!A212)</f>
        <v xml:space="preserve"> </v>
      </c>
      <c r="B108" s="13" t="str">
        <f>IF('[1]Complete Route Listing'!C212=0," ",'[1]Complete Route Listing'!C212)</f>
        <v>pink</v>
      </c>
      <c r="C108" s="12" t="str">
        <f>IF('[1]Complete Route Listing'!D212=0," ",'[1]Complete Route Listing'!D212)</f>
        <v>6c+</v>
      </c>
      <c r="D108" s="13" t="str">
        <f>IF('[1]Complete Route Listing'!F212=0," ",'[1]Complete Route Listing'!F212)</f>
        <v>NOV</v>
      </c>
      <c r="E108" s="11"/>
      <c r="F108" s="14"/>
      <c r="G108" s="10" t="str">
        <f>IF('[1]Complete Route Listing'!A260=0," ",'[1]Complete Route Listing'!A260)</f>
        <v xml:space="preserve"> </v>
      </c>
      <c r="H108" s="13" t="str">
        <f>IF('[1]Complete Route Listing'!C259=0," ",'[1]Complete Route Listing'!C259)</f>
        <v>yellow</v>
      </c>
      <c r="I108" s="12">
        <f>IF('[1]Complete Route Listing'!D259=0," ",'[1]Complete Route Listing'!D259)</f>
        <v>5</v>
      </c>
      <c r="J108" s="13" t="str">
        <f>IF('[1]Complete Route Listing'!F259=0," ",'[1]Complete Route Listing'!F259)</f>
        <v>OCT</v>
      </c>
      <c r="K108" s="11"/>
      <c r="L108" s="14"/>
    </row>
    <row r="109" spans="1:12" ht="14.45" customHeight="1">
      <c r="A109" s="10" t="str">
        <f>IF('[1]Complete Route Listing'!A213=0," ",'[1]Complete Route Listing'!A213)</f>
        <v xml:space="preserve"> </v>
      </c>
      <c r="B109" s="13" t="str">
        <f>IF('[1]Complete Route Listing'!C213=0," ",'[1]Complete Route Listing'!C213)</f>
        <v xml:space="preserve"> </v>
      </c>
      <c r="C109" s="12" t="str">
        <f>IF('[1]Complete Route Listing'!D213=0," ",'[1]Complete Route Listing'!D213)</f>
        <v xml:space="preserve"> </v>
      </c>
      <c r="D109" s="13" t="str">
        <f>IF('[1]Complete Route Listing'!F213=0," ",'[1]Complete Route Listing'!F213)</f>
        <v xml:space="preserve"> </v>
      </c>
      <c r="E109" s="11"/>
      <c r="F109" s="14"/>
      <c r="G109" s="10" t="str">
        <f>IF('[1]Complete Route Listing'!A261=0," ",'[1]Complete Route Listing'!A261)</f>
        <v xml:space="preserve"> </v>
      </c>
      <c r="H109" s="13" t="str">
        <f>IF('[1]Complete Route Listing'!C261=0," ",'[1]Complete Route Listing'!C261)</f>
        <v xml:space="preserve"> </v>
      </c>
      <c r="I109" s="12" t="str">
        <f>IF('[1]Complete Route Listing'!D261=0," ",'[1]Complete Route Listing'!D261)</f>
        <v xml:space="preserve"> </v>
      </c>
      <c r="J109" s="13" t="str">
        <f>IF('[1]Complete Route Listing'!F261=0," ",'[1]Complete Route Listing'!F261)</f>
        <v xml:space="preserve"> </v>
      </c>
      <c r="K109" s="11"/>
      <c r="L109" s="14"/>
    </row>
    <row r="110" spans="1:12" ht="14.45" customHeight="1">
      <c r="A110" s="10" t="str">
        <f>IF('[1]Complete Route Listing'!A214=0," ",'[1]Complete Route Listing'!A214)</f>
        <v>Line 52</v>
      </c>
      <c r="B110" s="13" t="str">
        <f>IF('[1]Complete Route Listing'!C214=0," ",'[1]Complete Route Listing'!C214)</f>
        <v>yellow</v>
      </c>
      <c r="C110" s="12" t="str">
        <f>IF('[1]Complete Route Listing'!D214=0," ",'[1]Complete Route Listing'!D214)</f>
        <v>8a+</v>
      </c>
      <c r="D110" s="13" t="str">
        <f>IF('[1]Complete Route Listing'!F214=0," ",'[1]Complete Route Listing'!F214)</f>
        <v>NOV</v>
      </c>
      <c r="E110" s="11"/>
      <c r="F110" s="14"/>
      <c r="G110" s="10" t="str">
        <f>IF('[1]Complete Route Listing'!A262=0," ",'[1]Complete Route Listing'!A262)</f>
        <v>Line 64</v>
      </c>
      <c r="H110" s="13" t="str">
        <f>IF('[1]Complete Route Listing'!C262=0," ",'[1]Complete Route Listing'!C262)</f>
        <v>green</v>
      </c>
      <c r="I110" s="12" t="str">
        <f>IF('[1]Complete Route Listing'!D262=0," ",'[1]Complete Route Listing'!D262)</f>
        <v>6b</v>
      </c>
      <c r="J110" s="13" t="str">
        <f>IF('[1]Complete Route Listing'!F262=0," ",'[1]Complete Route Listing'!F262)</f>
        <v>OCT</v>
      </c>
      <c r="K110" s="11"/>
      <c r="L110" s="14"/>
    </row>
    <row r="111" spans="1:12" ht="14.45" customHeight="1">
      <c r="A111" s="10" t="str">
        <f>IF('[1]Complete Route Listing'!A215=0," ",'[1]Complete Route Listing'!A215)</f>
        <v xml:space="preserve"> </v>
      </c>
      <c r="B111" s="13" t="str">
        <f>IF('[1]Complete Route Listing'!C215=0," ",'[1]Complete Route Listing'!C215)</f>
        <v>orange</v>
      </c>
      <c r="C111" s="12" t="str">
        <f>IF('[1]Complete Route Listing'!D215=0," ",'[1]Complete Route Listing'!D215)</f>
        <v>6c</v>
      </c>
      <c r="D111" s="13" t="str">
        <f>IF('[1]Complete Route Listing'!F215=0," ",'[1]Complete Route Listing'!F215)</f>
        <v>NOV</v>
      </c>
      <c r="E111" s="11"/>
      <c r="F111" s="14"/>
      <c r="G111" s="10" t="str">
        <f>IF('[1]Complete Route Listing'!A263=0," ",'[1]Complete Route Listing'!A263)</f>
        <v xml:space="preserve"> </v>
      </c>
      <c r="H111" s="13" t="str">
        <f>IF('[1]Complete Route Listing'!C263=0," ",'[1]Complete Route Listing'!C263)</f>
        <v>orange</v>
      </c>
      <c r="I111" s="12" t="str">
        <f>IF('[1]Complete Route Listing'!D263=0," ",'[1]Complete Route Listing'!D263)</f>
        <v>6c</v>
      </c>
      <c r="J111" s="13" t="str">
        <f>IF('[1]Complete Route Listing'!F263=0," ",'[1]Complete Route Listing'!F263)</f>
        <v>OCT</v>
      </c>
      <c r="K111" s="11"/>
      <c r="L111" s="14"/>
    </row>
    <row r="112" spans="1:12" ht="14.45" customHeight="1">
      <c r="A112" s="10" t="str">
        <f>IF('[1]Complete Route Listing'!A216=0," ",'[1]Complete Route Listing'!A216)</f>
        <v xml:space="preserve"> </v>
      </c>
      <c r="B112" s="13" t="str">
        <f>IF('[1]Complete Route Listing'!C216=0," ",'[1]Complete Route Listing'!C216)</f>
        <v>white</v>
      </c>
      <c r="C112" s="12" t="str">
        <f>IF('[1]Complete Route Listing'!D216=0," ",'[1]Complete Route Listing'!D216)</f>
        <v>7b+</v>
      </c>
      <c r="D112" s="13" t="str">
        <f>IF('[1]Complete Route Listing'!F216=0," ",'[1]Complete Route Listing'!F216)</f>
        <v>NOV</v>
      </c>
      <c r="E112" s="11"/>
      <c r="F112" s="14"/>
      <c r="G112" s="10" t="str">
        <f>IF('[1]Complete Route Listing'!A264=0," ",'[1]Complete Route Listing'!A264)</f>
        <v xml:space="preserve"> </v>
      </c>
      <c r="H112" s="13" t="str">
        <f>IF('[1]Complete Route Listing'!C264=0," ",'[1]Complete Route Listing'!C264)</f>
        <v>pink</v>
      </c>
      <c r="I112" s="12" t="str">
        <f>IF('[1]Complete Route Listing'!D264=0," ",'[1]Complete Route Listing'!D264)</f>
        <v>5+</v>
      </c>
      <c r="J112" s="13" t="str">
        <f>IF('[1]Complete Route Listing'!F264=0," ",'[1]Complete Route Listing'!F264)</f>
        <v>NOV</v>
      </c>
      <c r="K112" s="11"/>
      <c r="L112" s="14"/>
    </row>
    <row r="113" spans="1:12" ht="14.45" customHeight="1">
      <c r="A113" s="10" t="str">
        <f>IF('[1]Complete Route Listing'!A217=0," ",'[1]Complete Route Listing'!A217)</f>
        <v xml:space="preserve"> </v>
      </c>
      <c r="B113" s="13" t="str">
        <f>IF('[1]Complete Route Listing'!C217=0," ",'[1]Complete Route Listing'!C217)</f>
        <v xml:space="preserve"> </v>
      </c>
      <c r="C113" s="12" t="str">
        <f>IF('[1]Complete Route Listing'!D217=0," ",'[1]Complete Route Listing'!D217)</f>
        <v xml:space="preserve"> </v>
      </c>
      <c r="D113" s="13" t="str">
        <f>IF('[1]Complete Route Listing'!F217=0," ",'[1]Complete Route Listing'!F217)</f>
        <v xml:space="preserve"> </v>
      </c>
      <c r="E113" s="11"/>
      <c r="F113" s="14"/>
      <c r="G113" s="10" t="str">
        <f>IF('[1]Complete Route Listing'!A265=0," ",'[1]Complete Route Listing'!A265)</f>
        <v xml:space="preserve"> </v>
      </c>
      <c r="H113" s="13" t="str">
        <f>IF('[1]Complete Route Listing'!C265=0," ",'[1]Complete Route Listing'!C265)</f>
        <v xml:space="preserve"> </v>
      </c>
      <c r="I113" s="12" t="str">
        <f>IF('[1]Complete Route Listing'!D265=0," ",'[1]Complete Route Listing'!D265)</f>
        <v xml:space="preserve"> </v>
      </c>
      <c r="J113" s="13" t="str">
        <f>IF('[1]Complete Route Listing'!F265=0," ",'[1]Complete Route Listing'!F265)</f>
        <v xml:space="preserve"> </v>
      </c>
      <c r="K113" s="11"/>
      <c r="L113" s="14"/>
    </row>
    <row r="114" spans="1:12" ht="14.45" customHeight="1">
      <c r="A114" s="10" t="str">
        <f>IF('[1]Complete Route Listing'!A218=0," ",'[1]Complete Route Listing'!A218)</f>
        <v>Line 53</v>
      </c>
      <c r="B114" s="13" t="str">
        <f>IF('[1]Complete Route Listing'!C218=0," ",'[1]Complete Route Listing'!C218)</f>
        <v>blue</v>
      </c>
      <c r="C114" s="12" t="str">
        <f>IF('[1]Complete Route Listing'!D218=0," ",'[1]Complete Route Listing'!D218)</f>
        <v>6b</v>
      </c>
      <c r="D114" s="13" t="str">
        <f>IF('[1]Complete Route Listing'!F218=0," ",'[1]Complete Route Listing'!F218)</f>
        <v>NOV</v>
      </c>
      <c r="E114" s="11"/>
      <c r="F114" s="14"/>
      <c r="G114" s="10" t="str">
        <f>IF('[1]Complete Route Listing'!A266=0," ",'[1]Complete Route Listing'!A266)</f>
        <v>Line 65</v>
      </c>
      <c r="H114" s="13" t="str">
        <f>IF('[1]Complete Route Listing'!C266=0," ",'[1]Complete Route Listing'!C266)</f>
        <v>red</v>
      </c>
      <c r="I114" s="12" t="str">
        <f>IF('[1]Complete Route Listing'!D266=0," ",'[1]Complete Route Listing'!D266)</f>
        <v>6b</v>
      </c>
      <c r="J114" s="13" t="str">
        <f>IF('[1]Complete Route Listing'!F266=0," ",'[1]Complete Route Listing'!F266)</f>
        <v>OCT</v>
      </c>
      <c r="K114" s="11"/>
      <c r="L114" s="14"/>
    </row>
    <row r="115" spans="1:12" ht="14.45" customHeight="1">
      <c r="A115" s="10" t="str">
        <f>IF('[1]Complete Route Listing'!A219=0," ",'[1]Complete Route Listing'!A219)</f>
        <v xml:space="preserve"> </v>
      </c>
      <c r="B115" s="13" t="str">
        <f>IF('[1]Complete Route Listing'!C219=0," ",'[1]Complete Route Listing'!C219)</f>
        <v>pink</v>
      </c>
      <c r="C115" s="12" t="str">
        <f>IF('[1]Complete Route Listing'!D219=0," ",'[1]Complete Route Listing'!D219)</f>
        <v>6c</v>
      </c>
      <c r="D115" s="13" t="str">
        <f>IF('[1]Complete Route Listing'!F219=0," ",'[1]Complete Route Listing'!F219)</f>
        <v>NOV</v>
      </c>
      <c r="E115" s="11"/>
      <c r="F115" s="14"/>
      <c r="G115" s="10" t="str">
        <f>IF('[1]Complete Route Listing'!A267=0," ",'[1]Complete Route Listing'!A267)</f>
        <v xml:space="preserve"> </v>
      </c>
      <c r="H115" s="13" t="str">
        <f>IF('[1]Complete Route Listing'!C267=0," ",'[1]Complete Route Listing'!C267)</f>
        <v>blue</v>
      </c>
      <c r="I115" s="12" t="str">
        <f>IF('[1]Complete Route Listing'!D267=0," ",'[1]Complete Route Listing'!D267)</f>
        <v>6b</v>
      </c>
      <c r="J115" s="13" t="str">
        <f>IF('[1]Complete Route Listing'!F267=0," ",'[1]Complete Route Listing'!F267)</f>
        <v>OCT</v>
      </c>
      <c r="K115" s="11"/>
      <c r="L115" s="14"/>
    </row>
    <row r="116" spans="1:12" ht="14.45" customHeight="1">
      <c r="A116" s="10" t="str">
        <f>IF('[1]Complete Route Listing'!A220=0," ",'[1]Complete Route Listing'!A220)</f>
        <v xml:space="preserve"> </v>
      </c>
      <c r="B116" s="13" t="str">
        <f>IF('[1]Complete Route Listing'!C220=0," ",'[1]Complete Route Listing'!C220)</f>
        <v>red</v>
      </c>
      <c r="C116" s="12" t="str">
        <f>IF('[1]Complete Route Listing'!D220=0," ",'[1]Complete Route Listing'!D220)</f>
        <v>7c</v>
      </c>
      <c r="D116" s="13" t="str">
        <f>IF('[1]Complete Route Listing'!F220=0," ",'[1]Complete Route Listing'!F220)</f>
        <v>NOV</v>
      </c>
      <c r="E116" s="11"/>
      <c r="F116" s="14"/>
      <c r="G116" s="10" t="str">
        <f>IF('[1]Complete Route Listing'!A268=0," ",'[1]Complete Route Listing'!A268)</f>
        <v xml:space="preserve"> </v>
      </c>
      <c r="H116" s="13" t="str">
        <f>IF('[1]Complete Route Listing'!C268=0," ",'[1]Complete Route Listing'!C268)</f>
        <v>purple</v>
      </c>
      <c r="I116" s="12" t="str">
        <f>IF('[1]Complete Route Listing'!D268=0," ",'[1]Complete Route Listing'!D268)</f>
        <v>4+</v>
      </c>
      <c r="J116" s="13" t="str">
        <f>IF('[1]Complete Route Listing'!F268=0," ",'[1]Complete Route Listing'!F268)</f>
        <v>NOV</v>
      </c>
      <c r="K116" s="11"/>
      <c r="L116" s="14"/>
    </row>
    <row r="117" spans="1:12" ht="14.45" customHeight="1">
      <c r="A117" s="10" t="str">
        <f>IF('[1]Complete Route Listing'!A221=0," ",'[1]Complete Route Listing'!A221)</f>
        <v xml:space="preserve"> </v>
      </c>
      <c r="B117" s="13" t="str">
        <f>IF('[1]Complete Route Listing'!C221=0," ",'[1]Complete Route Listing'!C221)</f>
        <v xml:space="preserve"> </v>
      </c>
      <c r="C117" s="12" t="str">
        <f>IF('[1]Complete Route Listing'!D221=0," ",'[1]Complete Route Listing'!D221)</f>
        <v xml:space="preserve"> </v>
      </c>
      <c r="D117" s="13" t="str">
        <f>IF('[1]Complete Route Listing'!F221=0," ",'[1]Complete Route Listing'!F221)</f>
        <v xml:space="preserve"> </v>
      </c>
      <c r="E117" s="11"/>
      <c r="F117" s="14"/>
      <c r="G117" s="10" t="str">
        <f>IF('[1]Complete Route Listing'!A269=0," ",'[1]Complete Route Listing'!A269)</f>
        <v xml:space="preserve"> </v>
      </c>
      <c r="H117" s="13" t="str">
        <f>IF('[1]Complete Route Listing'!C269=0," ",'[1]Complete Route Listing'!C269)</f>
        <v xml:space="preserve"> </v>
      </c>
      <c r="I117" s="12" t="str">
        <f>IF('[1]Complete Route Listing'!D269=0," ",'[1]Complete Route Listing'!D269)</f>
        <v xml:space="preserve"> </v>
      </c>
      <c r="J117" s="13" t="str">
        <f>IF('[1]Complete Route Listing'!F269=0," ",'[1]Complete Route Listing'!F269)</f>
        <v xml:space="preserve"> </v>
      </c>
      <c r="K117" s="11"/>
      <c r="L117" s="14"/>
    </row>
    <row r="118" spans="1:12" ht="14.45" customHeight="1">
      <c r="A118" s="10" t="str">
        <f>IF('[1]Complete Route Listing'!A222=0," ",'[1]Complete Route Listing'!A222)</f>
        <v>Line 54</v>
      </c>
      <c r="B118" s="13" t="str">
        <f>IF('[1]Complete Route Listing'!C222=0," ",'[1]Complete Route Listing'!C222)</f>
        <v>purple</v>
      </c>
      <c r="C118" s="12" t="str">
        <f>IF('[1]Complete Route Listing'!D222=0," ",'[1]Complete Route Listing'!D222)</f>
        <v>8a</v>
      </c>
      <c r="D118" s="13" t="str">
        <f>IF('[1]Complete Route Listing'!F222=0," ",'[1]Complete Route Listing'!F222)</f>
        <v>NOV</v>
      </c>
      <c r="E118" s="11"/>
      <c r="F118" s="14"/>
      <c r="G118" s="10" t="str">
        <f>IF('[1]Complete Route Listing'!A270=0," ",'[1]Complete Route Listing'!A270)</f>
        <v>Line 66</v>
      </c>
      <c r="H118" s="13" t="str">
        <f>IF('[1]Complete Route Listing'!C270=0," ",'[1]Complete Route Listing'!C270)</f>
        <v>orange</v>
      </c>
      <c r="I118" s="12" t="str">
        <f>IF('[1]Complete Route Listing'!D270=0," ",'[1]Complete Route Listing'!D270)</f>
        <v>6a+</v>
      </c>
      <c r="J118" s="13" t="str">
        <f>IF('[1]Complete Route Listing'!F270=0," ",'[1]Complete Route Listing'!F270)</f>
        <v>OCT</v>
      </c>
      <c r="K118" s="11"/>
      <c r="L118" s="14"/>
    </row>
    <row r="119" spans="1:12" ht="14.45" customHeight="1">
      <c r="A119" s="10" t="str">
        <f>IF('[1]Complete Route Listing'!A223=0," ",'[1]Complete Route Listing'!A223)</f>
        <v xml:space="preserve"> </v>
      </c>
      <c r="B119" s="13" t="str">
        <f>IF('[1]Complete Route Listing'!C223=0," ",'[1]Complete Route Listing'!C223)</f>
        <v>yellow</v>
      </c>
      <c r="C119" s="12" t="str">
        <f>IF('[1]Complete Route Listing'!D223=0," ",'[1]Complete Route Listing'!D223)</f>
        <v>7b</v>
      </c>
      <c r="D119" s="13" t="str">
        <f>IF('[1]Complete Route Listing'!F223=0," ",'[1]Complete Route Listing'!F223)</f>
        <v>NOV</v>
      </c>
      <c r="E119" s="11"/>
      <c r="F119" s="14"/>
      <c r="G119" s="10" t="str">
        <f>IF('[1]Complete Route Listing'!A271=0," ",'[1]Complete Route Listing'!A271)</f>
        <v xml:space="preserve"> </v>
      </c>
      <c r="H119" s="13" t="str">
        <f>IF('[1]Complete Route Listing'!C271=0," ",'[1]Complete Route Listing'!C271)</f>
        <v>yellow</v>
      </c>
      <c r="I119" s="12" t="str">
        <f>IF('[1]Complete Route Listing'!D271=0," ",'[1]Complete Route Listing'!D271)</f>
        <v>6c+</v>
      </c>
      <c r="J119" s="13" t="str">
        <f>IF('[1]Complete Route Listing'!F271=0," ",'[1]Complete Route Listing'!F271)</f>
        <v>OCT</v>
      </c>
      <c r="K119" s="11"/>
      <c r="L119" s="14"/>
    </row>
    <row r="120" spans="1:12" ht="14.45" customHeight="1">
      <c r="A120" s="10" t="str">
        <f>IF('[1]Complete Route Listing'!A224=0," ",'[1]Complete Route Listing'!A224)</f>
        <v xml:space="preserve"> </v>
      </c>
      <c r="B120" s="13" t="str">
        <f>IF('[1]Complete Route Listing'!C224=0," ",'[1]Complete Route Listing'!C224)</f>
        <v>green</v>
      </c>
      <c r="C120" s="12" t="str">
        <f>IF('[1]Complete Route Listing'!D224=0," ",'[1]Complete Route Listing'!D224)</f>
        <v>6c</v>
      </c>
      <c r="D120" s="13" t="str">
        <f>IF('[1]Complete Route Listing'!F224=0," ",'[1]Complete Route Listing'!F224)</f>
        <v>NOV</v>
      </c>
      <c r="E120" s="11"/>
      <c r="F120" s="14"/>
      <c r="G120" s="10" t="str">
        <f>IF('[1]Complete Route Listing'!A272=0," ",'[1]Complete Route Listing'!A272)</f>
        <v xml:space="preserve"> </v>
      </c>
      <c r="H120" s="13" t="str">
        <f>IF('[1]Complete Route Listing'!C272=0," ",'[1]Complete Route Listing'!C272)</f>
        <v>pink</v>
      </c>
      <c r="I120" s="12" t="str">
        <f>IF('[1]Complete Route Listing'!D272=0," ",'[1]Complete Route Listing'!D272)</f>
        <v>4+</v>
      </c>
      <c r="J120" s="13" t="str">
        <f>IF('[1]Complete Route Listing'!F272=0," ",'[1]Complete Route Listing'!F272)</f>
        <v>OCT</v>
      </c>
      <c r="K120" s="11"/>
      <c r="L120" s="14"/>
    </row>
    <row r="121" spans="1:12" ht="14.45" customHeight="1">
      <c r="A121" s="10" t="str">
        <f>IF('[1]Complete Route Listing'!A225=0," ",'[1]Complete Route Listing'!A225)</f>
        <v xml:space="preserve"> </v>
      </c>
      <c r="B121" s="13" t="str">
        <f>IF('[1]Complete Route Listing'!C225=0," ",'[1]Complete Route Listing'!C225)</f>
        <v xml:space="preserve"> </v>
      </c>
      <c r="C121" s="12" t="str">
        <f>IF('[1]Complete Route Listing'!D225=0," ",'[1]Complete Route Listing'!D225)</f>
        <v xml:space="preserve"> </v>
      </c>
      <c r="D121" s="13" t="str">
        <f>IF('[1]Complete Route Listing'!F225=0," ",'[1]Complete Route Listing'!F225)</f>
        <v xml:space="preserve"> </v>
      </c>
      <c r="E121" s="11"/>
      <c r="F121" s="14"/>
      <c r="G121" s="10" t="str">
        <f>IF('[1]Complete Route Listing'!A273=0," ",'[1]Complete Route Listing'!A273)</f>
        <v xml:space="preserve"> </v>
      </c>
      <c r="H121" s="13" t="str">
        <f>IF('[1]Complete Route Listing'!C273=0," ",'[1]Complete Route Listing'!C273)</f>
        <v xml:space="preserve"> </v>
      </c>
      <c r="I121" s="12" t="str">
        <f>IF('[1]Complete Route Listing'!D273=0," ",'[1]Complete Route Listing'!D273)</f>
        <v xml:space="preserve"> </v>
      </c>
      <c r="J121" s="13" t="str">
        <f>IF('[1]Complete Route Listing'!F273=0," ",'[1]Complete Route Listing'!F273)</f>
        <v xml:space="preserve"> </v>
      </c>
      <c r="K121" s="11"/>
      <c r="L121" s="14"/>
    </row>
    <row r="122" spans="1:12" ht="14.45" customHeight="1">
      <c r="A122" s="10" t="str">
        <f>IF('[1]Complete Route Listing'!A226=0," ",'[1]Complete Route Listing'!A226)</f>
        <v>Line 55</v>
      </c>
      <c r="B122" s="13" t="str">
        <f>IF('[1]Complete Route Listing'!C226=0," ",'[1]Complete Route Listing'!C226)</f>
        <v>blue</v>
      </c>
      <c r="C122" s="12" t="str">
        <f>IF('[1]Complete Route Listing'!D226=0," ",'[1]Complete Route Listing'!D226)</f>
        <v>6c</v>
      </c>
      <c r="D122" s="13" t="str">
        <f>IF('[1]Complete Route Listing'!F226=0," ",'[1]Complete Route Listing'!F226)</f>
        <v>OCT</v>
      </c>
      <c r="E122" s="11"/>
      <c r="F122" s="14"/>
      <c r="G122" s="10" t="str">
        <f>IF('[1]Complete Route Listing'!A274=0," ",'[1]Complete Route Listing'!A274)</f>
        <v>Line 67</v>
      </c>
      <c r="H122" s="13" t="str">
        <f>IF('[1]Complete Route Listing'!C274=0," ",'[1]Complete Route Listing'!C274)</f>
        <v>red</v>
      </c>
      <c r="I122" s="12">
        <f>IF('[1]Complete Route Listing'!D274=0," ",'[1]Complete Route Listing'!D274)</f>
        <v>4</v>
      </c>
      <c r="J122" s="13" t="str">
        <f>IF('[1]Complete Route Listing'!F274=0," ",'[1]Complete Route Listing'!F274)</f>
        <v>OCT</v>
      </c>
      <c r="K122" s="11"/>
      <c r="L122" s="14"/>
    </row>
    <row r="123" spans="1:12" ht="14.45" customHeight="1">
      <c r="A123" s="10" t="str">
        <f>IF('[1]Complete Route Listing'!A227=0," ",'[1]Complete Route Listing'!A227)</f>
        <v xml:space="preserve"> </v>
      </c>
      <c r="B123" s="13" t="str">
        <f>IF('[1]Complete Route Listing'!C227=0," ",'[1]Complete Route Listing'!C227)</f>
        <v>red</v>
      </c>
      <c r="C123" s="12" t="str">
        <f>IF('[1]Complete Route Listing'!D227=0," ",'[1]Complete Route Listing'!D227)</f>
        <v>6b</v>
      </c>
      <c r="D123" s="13" t="str">
        <f>IF('[1]Complete Route Listing'!F227=0," ",'[1]Complete Route Listing'!F227)</f>
        <v>OCT</v>
      </c>
      <c r="E123" s="11"/>
      <c r="F123" s="14"/>
      <c r="G123" s="10" t="str">
        <f>IF('[1]Complete Route Listing'!A275=0," ",'[1]Complete Route Listing'!A275)</f>
        <v xml:space="preserve"> </v>
      </c>
      <c r="H123" s="13" t="str">
        <f>IF('[1]Complete Route Listing'!C275=0," ",'[1]Complete Route Listing'!C275)</f>
        <v>white</v>
      </c>
      <c r="I123" s="12" t="str">
        <f>IF('[1]Complete Route Listing'!D275=0," ",'[1]Complete Route Listing'!D275)</f>
        <v>6a</v>
      </c>
      <c r="J123" s="13" t="str">
        <f>IF('[1]Complete Route Listing'!F275=0," ",'[1]Complete Route Listing'!F275)</f>
        <v>OCT</v>
      </c>
      <c r="K123" s="11"/>
      <c r="L123" s="14"/>
    </row>
    <row r="124" spans="1:12" ht="14.45" customHeight="1">
      <c r="A124" s="10" t="str">
        <f>IF('[1]Complete Route Listing'!A228=0," ",'[1]Complete Route Listing'!A228)</f>
        <v xml:space="preserve"> </v>
      </c>
      <c r="B124" s="13" t="str">
        <f>IF('[1]Complete Route Listing'!C228=0," ",'[1]Complete Route Listing'!C228)</f>
        <v>orange</v>
      </c>
      <c r="C124" s="12" t="str">
        <f>IF('[1]Complete Route Listing'!D228=0," ",'[1]Complete Route Listing'!D228)</f>
        <v>6b</v>
      </c>
      <c r="D124" s="13" t="str">
        <f>IF('[1]Complete Route Listing'!F228=0," ",'[1]Complete Route Listing'!F228)</f>
        <v>OCT</v>
      </c>
      <c r="E124" s="11"/>
      <c r="F124" s="14"/>
      <c r="G124" s="10" t="str">
        <f>IF('[1]Complete Route Listing'!A276=0," ",'[1]Complete Route Listing'!A276)</f>
        <v xml:space="preserve"> </v>
      </c>
      <c r="H124" s="13" t="str">
        <f>IF('[1]Complete Route Listing'!C276=0," ",'[1]Complete Route Listing'!C276)</f>
        <v>green</v>
      </c>
      <c r="I124" s="12" t="str">
        <f>IF('[1]Complete Route Listing'!D276=0," ",'[1]Complete Route Listing'!D276)</f>
        <v>6a</v>
      </c>
      <c r="J124" s="13" t="str">
        <f>IF('[1]Complete Route Listing'!F276=0," ",'[1]Complete Route Listing'!F276)</f>
        <v>OCT</v>
      </c>
      <c r="K124" s="11"/>
      <c r="L124" s="14"/>
    </row>
    <row r="125" spans="1:12" ht="14.45" customHeight="1">
      <c r="A125" s="10" t="str">
        <f>IF('[1]Complete Route Listing'!A229=0," ",'[1]Complete Route Listing'!A229)</f>
        <v xml:space="preserve"> </v>
      </c>
      <c r="B125" s="13" t="str">
        <f>IF('[1]Complete Route Listing'!C229=0," ",'[1]Complete Route Listing'!C229)</f>
        <v xml:space="preserve"> </v>
      </c>
      <c r="C125" s="12" t="str">
        <f>IF('[1]Complete Route Listing'!D229=0," ",'[1]Complete Route Listing'!D229)</f>
        <v xml:space="preserve"> </v>
      </c>
      <c r="D125" s="13" t="str">
        <f>IF('[1]Complete Route Listing'!F229=0," ",'[1]Complete Route Listing'!F229)</f>
        <v xml:space="preserve"> </v>
      </c>
      <c r="E125" s="11"/>
      <c r="F125" s="14"/>
      <c r="G125" s="10" t="str">
        <f>IF('[1]Complete Route Listing'!A277=0," ",'[1]Complete Route Listing'!A277)</f>
        <v xml:space="preserve"> </v>
      </c>
      <c r="H125" s="13" t="str">
        <f>IF('[1]Complete Route Listing'!C277=0," ",'[1]Complete Route Listing'!C277)</f>
        <v xml:space="preserve"> </v>
      </c>
      <c r="I125" s="12" t="str">
        <f>IF('[1]Complete Route Listing'!D277=0," ",'[1]Complete Route Listing'!D277)</f>
        <v xml:space="preserve"> </v>
      </c>
      <c r="J125" s="13" t="str">
        <f>IF('[1]Complete Route Listing'!F277=0," ",'[1]Complete Route Listing'!F277)</f>
        <v xml:space="preserve"> </v>
      </c>
      <c r="K125" s="11"/>
      <c r="L125" s="14"/>
    </row>
    <row r="126" spans="1:12" ht="14.45" customHeight="1">
      <c r="A126" s="10" t="str">
        <f>IF('[1]Complete Route Listing'!A230=0," ",'[1]Complete Route Listing'!A230)</f>
        <v>Line 56</v>
      </c>
      <c r="B126" s="13" t="str">
        <f>IF('[1]Complete Route Listing'!C230=0," ",'[1]Complete Route Listing'!C230)</f>
        <v>pink</v>
      </c>
      <c r="C126" s="12" t="str">
        <f>IF('[1]Complete Route Listing'!D230=0," ",'[1]Complete Route Listing'!D230)</f>
        <v>6a+</v>
      </c>
      <c r="D126" s="13" t="str">
        <f>IF('[1]Complete Route Listing'!F230=0," ",'[1]Complete Route Listing'!F230)</f>
        <v>OCT</v>
      </c>
      <c r="E126" s="11"/>
      <c r="F126" s="14"/>
      <c r="G126" s="10" t="str">
        <f>IF('[1]Complete Route Listing'!A278=0," ",'[1]Complete Route Listing'!A278)</f>
        <v>Line 68</v>
      </c>
      <c r="H126" s="13" t="str">
        <f>IF('[1]Complete Route Listing'!C278=0," ",'[1]Complete Route Listing'!C278)</f>
        <v>blue</v>
      </c>
      <c r="I126" s="12" t="str">
        <f>IF('[1]Complete Route Listing'!D278=0," ",'[1]Complete Route Listing'!D278)</f>
        <v>6a</v>
      </c>
      <c r="J126" s="13" t="str">
        <f>IF('[1]Complete Route Listing'!F278=0," ",'[1]Complete Route Listing'!F278)</f>
        <v>OCT</v>
      </c>
      <c r="K126" s="11"/>
      <c r="L126" s="14"/>
    </row>
    <row r="127" spans="1:12" ht="14.45" customHeight="1">
      <c r="A127" s="10" t="str">
        <f>IF('[1]Complete Route Listing'!A231=0," ",'[1]Complete Route Listing'!A231)</f>
        <v xml:space="preserve"> </v>
      </c>
      <c r="B127" s="13" t="str">
        <f>IF('[1]Complete Route Listing'!C231=0," ",'[1]Complete Route Listing'!C231)</f>
        <v xml:space="preserve"> </v>
      </c>
      <c r="C127" s="12" t="str">
        <f>IF('[1]Complete Route Listing'!D231=0," ",'[1]Complete Route Listing'!D231)</f>
        <v xml:space="preserve"> </v>
      </c>
      <c r="D127" s="13" t="str">
        <f>IF('[1]Complete Route Listing'!F231=0," ",'[1]Complete Route Listing'!F231)</f>
        <v>OCT</v>
      </c>
      <c r="E127" s="11"/>
      <c r="F127" s="14"/>
      <c r="G127" s="10" t="str">
        <f>IF('[1]Complete Route Listing'!A279=0," ",'[1]Complete Route Listing'!A279)</f>
        <v xml:space="preserve"> </v>
      </c>
      <c r="H127" s="13" t="str">
        <f>IF('[1]Complete Route Listing'!C279=0," ",'[1]Complete Route Listing'!C279)</f>
        <v>purple</v>
      </c>
      <c r="I127" s="12" t="str">
        <f>IF('[1]Complete Route Listing'!D279=0," ",'[1]Complete Route Listing'!D279)</f>
        <v>6c</v>
      </c>
      <c r="J127" s="13" t="str">
        <f>IF('[1]Complete Route Listing'!F279=0," ",'[1]Complete Route Listing'!F279)</f>
        <v>OCT</v>
      </c>
      <c r="K127" s="11"/>
      <c r="L127" s="14"/>
    </row>
    <row r="128" spans="1:12" ht="14.45" customHeight="1">
      <c r="A128" s="10" t="str">
        <f>IF('[1]Complete Route Listing'!A232=0," ",'[1]Complete Route Listing'!A232)</f>
        <v xml:space="preserve"> </v>
      </c>
      <c r="B128" s="13" t="str">
        <f>IF('[1]Complete Route Listing'!C232=0," ",'[1]Complete Route Listing'!C232)</f>
        <v xml:space="preserve"> </v>
      </c>
      <c r="C128" s="12" t="str">
        <f>IF('[1]Complete Route Listing'!D232=0," ",'[1]Complete Route Listing'!D232)</f>
        <v xml:space="preserve"> </v>
      </c>
      <c r="D128" s="13" t="str">
        <f>IF('[1]Complete Route Listing'!F232=0," ",'[1]Complete Route Listing'!F232)</f>
        <v>OCT</v>
      </c>
      <c r="E128" s="11"/>
      <c r="F128" s="14"/>
      <c r="G128" s="10" t="str">
        <f>IF('[1]Complete Route Listing'!A280=0," ",'[1]Complete Route Listing'!A280)</f>
        <v xml:space="preserve"> </v>
      </c>
      <c r="H128" s="13" t="str">
        <f>IF('[1]Complete Route Listing'!C280=0," ",'[1]Complete Route Listing'!C280)</f>
        <v>pink</v>
      </c>
      <c r="I128" s="12">
        <f>IF('[1]Complete Route Listing'!D280=0," ",'[1]Complete Route Listing'!D280)</f>
        <v>4</v>
      </c>
      <c r="J128" s="13" t="str">
        <f>IF('[1]Complete Route Listing'!F280=0," ",'[1]Complete Route Listing'!F280)</f>
        <v>OCT</v>
      </c>
      <c r="K128" s="11"/>
      <c r="L128" s="14"/>
    </row>
    <row r="129" spans="1:12" ht="14.45" customHeight="1">
      <c r="A129" s="10" t="str">
        <f>IF('[1]Complete Route Listing'!A233=0," ",'[1]Complete Route Listing'!A233)</f>
        <v xml:space="preserve"> </v>
      </c>
      <c r="B129" s="13" t="str">
        <f>IF('[1]Complete Route Listing'!C233=0," ",'[1]Complete Route Listing'!C233)</f>
        <v xml:space="preserve"> </v>
      </c>
      <c r="C129" s="12" t="str">
        <f>IF('[1]Complete Route Listing'!D233=0," ",'[1]Complete Route Listing'!D233)</f>
        <v xml:space="preserve"> </v>
      </c>
      <c r="D129" s="13" t="str">
        <f>IF('[1]Complete Route Listing'!F233=0," ",'[1]Complete Route Listing'!F233)</f>
        <v xml:space="preserve"> </v>
      </c>
      <c r="E129" s="11"/>
      <c r="F129" s="14"/>
      <c r="G129" s="10" t="str">
        <f>IF('[1]Complete Route Listing'!A281=0," ",'[1]Complete Route Listing'!A281)</f>
        <v xml:space="preserve"> </v>
      </c>
      <c r="H129" s="13" t="str">
        <f>IF('[1]Complete Route Listing'!C281=0," ",'[1]Complete Route Listing'!C281)</f>
        <v xml:space="preserve"> </v>
      </c>
      <c r="I129" s="12" t="str">
        <f>IF('[1]Complete Route Listing'!D281=0," ",'[1]Complete Route Listing'!D281)</f>
        <v xml:space="preserve"> </v>
      </c>
      <c r="J129" s="13" t="str">
        <f>IF('[1]Complete Route Listing'!F281=0," ",'[1]Complete Route Listing'!F281)</f>
        <v xml:space="preserve"> </v>
      </c>
      <c r="K129" s="11"/>
      <c r="L129" s="14"/>
    </row>
    <row r="130" spans="1:12" ht="14.45" customHeight="1">
      <c r="A130" s="10" t="str">
        <f>IF('[1]Complete Route Listing'!A234=0," ",'[1]Complete Route Listing'!A234)</f>
        <v>Line 57</v>
      </c>
      <c r="B130" s="13" t="str">
        <f>IF('[1]Complete Route Listing'!C234=0," ",'[1]Complete Route Listing'!C234)</f>
        <v>purple</v>
      </c>
      <c r="C130" s="12" t="str">
        <f>IF('[1]Complete Route Listing'!D234=0," ",'[1]Complete Route Listing'!D234)</f>
        <v>6b</v>
      </c>
      <c r="D130" s="13" t="str">
        <f>IF('[1]Complete Route Listing'!F234=0," ",'[1]Complete Route Listing'!F234)</f>
        <v>OCT</v>
      </c>
      <c r="E130" s="11"/>
      <c r="F130" s="14"/>
      <c r="G130" s="10" t="str">
        <f>IF('[1]Complete Route Listing'!A282=0," ",'[1]Complete Route Listing'!A282)</f>
        <v>Line 69</v>
      </c>
      <c r="H130" s="13" t="str">
        <f>IF('[1]Complete Route Listing'!C282=0," ",'[1]Complete Route Listing'!C282)</f>
        <v>black</v>
      </c>
      <c r="I130" s="12" t="str">
        <f>IF('[1]Complete Route Listing'!D282=0," ",'[1]Complete Route Listing'!D282)</f>
        <v>4+</v>
      </c>
      <c r="J130" s="13" t="str">
        <f>IF('[1]Complete Route Listing'!F282=0," ",'[1]Complete Route Listing'!F282)</f>
        <v>OCT</v>
      </c>
      <c r="K130" s="11"/>
      <c r="L130" s="14"/>
    </row>
    <row r="131" spans="1:12" ht="14.45" customHeight="1">
      <c r="A131" s="10" t="str">
        <f>IF('[1]Complete Route Listing'!A235=0," ",'[1]Complete Route Listing'!A235)</f>
        <v xml:space="preserve"> </v>
      </c>
      <c r="B131" s="13" t="str">
        <f>IF('[1]Complete Route Listing'!C235=0," ",'[1]Complete Route Listing'!C235)</f>
        <v>red</v>
      </c>
      <c r="C131" s="12" t="str">
        <f>IF('[1]Complete Route Listing'!D235=0," ",'[1]Complete Route Listing'!D235)</f>
        <v>6a+</v>
      </c>
      <c r="D131" s="13" t="str">
        <f>IF('[1]Complete Route Listing'!F235=0," ",'[1]Complete Route Listing'!F235)</f>
        <v>OCT</v>
      </c>
      <c r="E131" s="11"/>
      <c r="F131" s="14"/>
      <c r="G131" s="10" t="str">
        <f>IF('[1]Complete Route Listing'!A283=0," ",'[1]Complete Route Listing'!A283)</f>
        <v xml:space="preserve"> </v>
      </c>
      <c r="H131" s="13" t="str">
        <f>IF('[1]Complete Route Listing'!C283=0," ",'[1]Complete Route Listing'!C283)</f>
        <v>orange</v>
      </c>
      <c r="I131" s="12" t="str">
        <f>IF('[1]Complete Route Listing'!D283=0," ",'[1]Complete Route Listing'!D283)</f>
        <v>6a</v>
      </c>
      <c r="J131" s="13" t="str">
        <f>IF('[1]Complete Route Listing'!F283=0," ",'[1]Complete Route Listing'!F283)</f>
        <v>OCT</v>
      </c>
      <c r="K131" s="11"/>
      <c r="L131" s="14"/>
    </row>
    <row r="132" spans="1:12" ht="14.45" customHeight="1">
      <c r="A132" s="10" t="str">
        <f>IF('[1]Complete Route Listing'!A236=0," ",'[1]Complete Route Listing'!A236)</f>
        <v xml:space="preserve"> </v>
      </c>
      <c r="B132" s="13" t="str">
        <f>IF('[1]Complete Route Listing'!C236=0," ",'[1]Complete Route Listing'!C236)</f>
        <v xml:space="preserve"> </v>
      </c>
      <c r="C132" s="12" t="str">
        <f>IF('[1]Complete Route Listing'!D236=0," ",'[1]Complete Route Listing'!D236)</f>
        <v xml:space="preserve"> </v>
      </c>
      <c r="D132" s="13" t="str">
        <f>IF('[1]Complete Route Listing'!F236=0," ",'[1]Complete Route Listing'!F236)</f>
        <v>OCT</v>
      </c>
      <c r="E132" s="11"/>
      <c r="F132" s="14"/>
      <c r="G132" s="10" t="str">
        <f>IF('[1]Complete Route Listing'!A284=0," ",'[1]Complete Route Listing'!A284)</f>
        <v xml:space="preserve"> </v>
      </c>
      <c r="H132" s="13" t="str">
        <f>IF('[1]Complete Route Listing'!C284=0," ",'[1]Complete Route Listing'!C284)</f>
        <v xml:space="preserve"> </v>
      </c>
      <c r="I132" s="12" t="str">
        <f>IF('[1]Complete Route Listing'!D284=0," ",'[1]Complete Route Listing'!D284)</f>
        <v xml:space="preserve"> </v>
      </c>
      <c r="J132" s="13" t="str">
        <f>IF('[1]Complete Route Listing'!F284=0," ",'[1]Complete Route Listing'!F284)</f>
        <v>OCT</v>
      </c>
      <c r="K132" s="11"/>
      <c r="L132" s="14"/>
    </row>
    <row r="133" spans="1:12" ht="14.45" customHeight="1">
      <c r="A133" s="10" t="str">
        <f>IF('[1]Complete Route Listing'!A237=0," ",'[1]Complete Route Listing'!A237)</f>
        <v xml:space="preserve"> </v>
      </c>
      <c r="B133" s="13" t="str">
        <f>IF('[1]Complete Route Listing'!C237=0," ",'[1]Complete Route Listing'!C237)</f>
        <v xml:space="preserve"> </v>
      </c>
      <c r="C133" s="12" t="str">
        <f>IF('[1]Complete Route Listing'!D237=0," ",'[1]Complete Route Listing'!D237)</f>
        <v xml:space="preserve"> </v>
      </c>
      <c r="D133" s="13" t="str">
        <f>IF('[1]Complete Route Listing'!F237=0," ",'[1]Complete Route Listing'!F237)</f>
        <v xml:space="preserve"> </v>
      </c>
      <c r="E133" s="11"/>
      <c r="F133" s="14"/>
      <c r="G133" s="10" t="str">
        <f>IF('[1]Complete Route Listing'!A285=0," ",'[1]Complete Route Listing'!A285)</f>
        <v xml:space="preserve"> </v>
      </c>
      <c r="H133" s="13" t="str">
        <f>IF('[1]Complete Route Listing'!C285=0," ",'[1]Complete Route Listing'!C285)</f>
        <v xml:space="preserve"> </v>
      </c>
      <c r="I133" s="12" t="str">
        <f>IF('[1]Complete Route Listing'!D285=0," ",'[1]Complete Route Listing'!D285)</f>
        <v xml:space="preserve"> </v>
      </c>
      <c r="J133" s="13" t="str">
        <f>IF('[1]Complete Route Listing'!F285=0," ",'[1]Complete Route Listing'!F285)</f>
        <v xml:space="preserve"> </v>
      </c>
      <c r="K133" s="11"/>
      <c r="L133" s="14"/>
    </row>
    <row r="134" spans="1:12" ht="14.45" customHeight="1">
      <c r="A134" s="10" t="str">
        <f>IF('[1]Complete Route Listing'!A238=0," ",'[1]Complete Route Listing'!A238)</f>
        <v>Line 58</v>
      </c>
      <c r="B134" s="13" t="str">
        <f>IF('[1]Complete Route Listing'!C238=0," ",'[1]Complete Route Listing'!C238)</f>
        <v>flo yellow</v>
      </c>
      <c r="C134" s="12" t="str">
        <f>IF('[1]Complete Route Listing'!D238=0," ",'[1]Complete Route Listing'!D238)</f>
        <v>6a+</v>
      </c>
      <c r="D134" s="13" t="str">
        <f>IF('[1]Complete Route Listing'!F238=0," ",'[1]Complete Route Listing'!F238)</f>
        <v>OCT</v>
      </c>
      <c r="E134" s="11"/>
      <c r="F134" s="14"/>
      <c r="G134" s="10" t="str">
        <f>IF('[1]Complete Route Listing'!A286=0," ",'[1]Complete Route Listing'!A286)</f>
        <v>Line 70</v>
      </c>
      <c r="H134" s="13" t="str">
        <f>IF('[1]Complete Route Listing'!C286=0," ",'[1]Complete Route Listing'!C286)</f>
        <v>green</v>
      </c>
      <c r="I134" s="12">
        <f>IF('[1]Complete Route Listing'!D286=0," ",'[1]Complete Route Listing'!D286)</f>
        <v>5</v>
      </c>
      <c r="J134" s="13" t="str">
        <f>IF('[1]Complete Route Listing'!F286=0," ",'[1]Complete Route Listing'!F286)</f>
        <v>OCT</v>
      </c>
      <c r="K134" s="11"/>
      <c r="L134" s="14"/>
    </row>
    <row r="135" spans="1:12" ht="14.45" customHeight="1">
      <c r="A135" s="10" t="str">
        <f>IF('[1]Complete Route Listing'!A239=0," ",'[1]Complete Route Listing'!A239)</f>
        <v xml:space="preserve"> </v>
      </c>
      <c r="B135" s="13" t="str">
        <f>IF('[1]Complete Route Listing'!C239=0," ",'[1]Complete Route Listing'!C239)</f>
        <v>pink</v>
      </c>
      <c r="C135" s="12" t="str">
        <f>IF('[1]Complete Route Listing'!D239=0," ",'[1]Complete Route Listing'!D239)</f>
        <v>6b</v>
      </c>
      <c r="D135" s="13" t="str">
        <f>IF('[1]Complete Route Listing'!F239=0," ",'[1]Complete Route Listing'!F239)</f>
        <v>OCT</v>
      </c>
      <c r="E135" s="11"/>
      <c r="F135" s="14"/>
      <c r="G135" s="10" t="str">
        <f>IF('[1]Complete Route Listing'!A287=0," ",'[1]Complete Route Listing'!A287)</f>
        <v xml:space="preserve"> </v>
      </c>
      <c r="H135" s="13" t="str">
        <f>IF('[1]Complete Route Listing'!C287=0," ",'[1]Complete Route Listing'!C287)</f>
        <v>flo yellow</v>
      </c>
      <c r="I135" s="12" t="str">
        <f>IF('[1]Complete Route Listing'!D287=0," ",'[1]Complete Route Listing'!D287)</f>
        <v>6b</v>
      </c>
      <c r="J135" s="13" t="str">
        <f>IF('[1]Complete Route Listing'!F287=0," ",'[1]Complete Route Listing'!F287)</f>
        <v>OCT</v>
      </c>
      <c r="K135" s="11"/>
      <c r="L135" s="14"/>
    </row>
    <row r="136" spans="1:12" ht="14.45" customHeight="1">
      <c r="A136" s="10" t="str">
        <f>IF('[1]Complete Route Listing'!A240=0," ",'[1]Complete Route Listing'!A240)</f>
        <v xml:space="preserve"> </v>
      </c>
      <c r="B136" s="13" t="str">
        <f>IF('[1]Complete Route Listing'!C240=0," ",'[1]Complete Route Listing'!C240)</f>
        <v>white</v>
      </c>
      <c r="C136" s="12" t="str">
        <f>IF('[1]Complete Route Listing'!D240=0," ",'[1]Complete Route Listing'!D240)</f>
        <v>5+</v>
      </c>
      <c r="D136" s="13" t="str">
        <f>IF('[1]Complete Route Listing'!F240=0," ",'[1]Complete Route Listing'!F240)</f>
        <v>NOV</v>
      </c>
      <c r="E136" s="11"/>
      <c r="F136" s="14"/>
      <c r="G136" s="10" t="str">
        <f>IF('[1]Complete Route Listing'!A288=0," ",'[1]Complete Route Listing'!A288)</f>
        <v xml:space="preserve"> </v>
      </c>
      <c r="H136" s="13" t="str">
        <f>IF('[1]Complete Route Listing'!C288=0," ",'[1]Complete Route Listing'!C288)</f>
        <v>purple</v>
      </c>
      <c r="I136" s="12">
        <f>IF('[1]Complete Route Listing'!D288=0," ",'[1]Complete Route Listing'!D288)</f>
        <v>4</v>
      </c>
      <c r="J136" s="13" t="str">
        <f>IF('[1]Complete Route Listing'!F288=0," ",'[1]Complete Route Listing'!F288)</f>
        <v>OCT</v>
      </c>
      <c r="K136" s="11"/>
      <c r="L136" s="14"/>
    </row>
    <row r="137" spans="1:12" ht="14.45" customHeight="1">
      <c r="A137" s="10" t="str">
        <f>IF('[1]Complete Route Listing'!A241=0," ",'[1]Complete Route Listing'!A241)</f>
        <v xml:space="preserve"> </v>
      </c>
      <c r="B137" s="13" t="str">
        <f>IF('[1]Complete Route Listing'!C241=0," ",'[1]Complete Route Listing'!C241)</f>
        <v>blue</v>
      </c>
      <c r="C137" s="12" t="str">
        <f>IF('[1]Complete Route Listing'!D241=0," ",'[1]Complete Route Listing'!D241)</f>
        <v>4+</v>
      </c>
      <c r="D137" s="13" t="str">
        <f>IF('[1]Complete Route Listing'!F241=0," ",'[1]Complete Route Listing'!F241)</f>
        <v>NOV</v>
      </c>
      <c r="E137" s="11"/>
      <c r="F137" s="14"/>
      <c r="G137" s="10" t="str">
        <f>IF('[1]Complete Route Listing'!A289=0," ",'[1]Complete Route Listing'!A289)</f>
        <v xml:space="preserve"> </v>
      </c>
      <c r="H137" s="13" t="str">
        <f>IF('[1]Complete Route Listing'!C289=0," ",'[1]Complete Route Listing'!C289)</f>
        <v xml:space="preserve"> </v>
      </c>
      <c r="I137" s="12" t="str">
        <f>IF('[1]Complete Route Listing'!D289=0," ",'[1]Complete Route Listing'!D289)</f>
        <v xml:space="preserve"> </v>
      </c>
      <c r="J137" s="13" t="str">
        <f>IF('[1]Complete Route Listing'!F289=0," ",'[1]Complete Route Listing'!F289)</f>
        <v xml:space="preserve"> </v>
      </c>
      <c r="K137" s="11"/>
      <c r="L137" s="14"/>
    </row>
    <row r="138" spans="1:12" ht="14.45" customHeight="1">
      <c r="A138" s="10" t="str">
        <f>IF('[1]Complete Route Listing'!A242=0," ",'[1]Complete Route Listing'!A242)</f>
        <v>Line 59</v>
      </c>
      <c r="B138" s="13" t="str">
        <f>IF('[1]Complete Route Listing'!C242=0," ",'[1]Complete Route Listing'!C242)</f>
        <v>green</v>
      </c>
      <c r="C138" s="12" t="str">
        <f>IF('[1]Complete Route Listing'!D242=0," ",'[1]Complete Route Listing'!D242)</f>
        <v>6a</v>
      </c>
      <c r="D138" s="13" t="str">
        <f>IF('[1]Complete Route Listing'!F242=0," ",'[1]Complete Route Listing'!F242)</f>
        <v>OCT</v>
      </c>
      <c r="E138" s="11"/>
      <c r="F138" s="14"/>
      <c r="G138" s="10" t="str">
        <f>IF('[1]Complete Route Listing'!A290=0," ",'[1]Complete Route Listing'!A290)</f>
        <v>Line 71</v>
      </c>
      <c r="H138" s="13" t="str">
        <f>IF('[1]Complete Route Listing'!C290=0," ",'[1]Complete Route Listing'!C290)</f>
        <v>pink</v>
      </c>
      <c r="I138" s="12" t="str">
        <f>IF('[1]Complete Route Listing'!D290=0," ",'[1]Complete Route Listing'!D290)</f>
        <v>5+</v>
      </c>
      <c r="J138" s="13" t="str">
        <f>IF('[1]Complete Route Listing'!F290=0," ",'[1]Complete Route Listing'!F290)</f>
        <v>OCT</v>
      </c>
      <c r="K138" s="11"/>
      <c r="L138" s="14"/>
    </row>
    <row r="139" spans="1:12" ht="14.45" customHeight="1">
      <c r="A139" s="10" t="str">
        <f>IF('[1]Complete Route Listing'!A243=0," ",'[1]Complete Route Listing'!A243)</f>
        <v xml:space="preserve"> </v>
      </c>
      <c r="B139" s="13" t="str">
        <f>IF('[1]Complete Route Listing'!C243=0," ",'[1]Complete Route Listing'!C243)</f>
        <v>red</v>
      </c>
      <c r="C139" s="12" t="str">
        <f>IF('[1]Complete Route Listing'!D243=0," ",'[1]Complete Route Listing'!D243)</f>
        <v>6c+</v>
      </c>
      <c r="D139" s="13" t="str">
        <f>IF('[1]Complete Route Listing'!F243=0," ",'[1]Complete Route Listing'!F243)</f>
        <v>OCT</v>
      </c>
      <c r="E139" s="11"/>
      <c r="F139" s="14"/>
      <c r="G139" s="10" t="str">
        <f>IF('[1]Complete Route Listing'!A291=0," ",'[1]Complete Route Listing'!A291)</f>
        <v xml:space="preserve"> </v>
      </c>
      <c r="H139" s="13" t="str">
        <f>IF('[1]Complete Route Listing'!C291=0," ",'[1]Complete Route Listing'!C291)</f>
        <v>white</v>
      </c>
      <c r="I139" s="12">
        <f>IF('[1]Complete Route Listing'!D291=0," ",'[1]Complete Route Listing'!D291)</f>
        <v>4</v>
      </c>
      <c r="J139" s="13" t="str">
        <f>IF('[1]Complete Route Listing'!F291=0," ",'[1]Complete Route Listing'!F291)</f>
        <v>OCT</v>
      </c>
      <c r="K139" s="11"/>
      <c r="L139" s="14"/>
    </row>
    <row r="140" spans="1:12" ht="14.45" customHeight="1">
      <c r="A140" s="10" t="str">
        <f>IF('[1]Complete Route Listing'!A244=0," ",'[1]Complete Route Listing'!A244)</f>
        <v xml:space="preserve"> </v>
      </c>
      <c r="B140" s="13" t="str">
        <f>IF('[1]Complete Route Listing'!C244=0," ",'[1]Complete Route Listing'!C244)</f>
        <v xml:space="preserve"> </v>
      </c>
      <c r="C140" s="12" t="str">
        <f>IF('[1]Complete Route Listing'!D244=0," ",'[1]Complete Route Listing'!D244)</f>
        <v xml:space="preserve"> </v>
      </c>
      <c r="D140" s="13" t="str">
        <f>IF('[1]Complete Route Listing'!F244=0," ",'[1]Complete Route Listing'!F244)</f>
        <v>OCT</v>
      </c>
      <c r="E140" s="11"/>
      <c r="F140" s="14"/>
      <c r="G140" s="10" t="str">
        <f>IF('[1]Complete Route Listing'!A292=0," ",'[1]Complete Route Listing'!A292)</f>
        <v xml:space="preserve"> </v>
      </c>
      <c r="H140" s="13" t="str">
        <f>IF('[1]Complete Route Listing'!C292=0," ",'[1]Complete Route Listing'!C292)</f>
        <v xml:space="preserve"> </v>
      </c>
      <c r="I140" s="12" t="str">
        <f>IF('[1]Complete Route Listing'!D292=0," ",'[1]Complete Route Listing'!D292)</f>
        <v xml:space="preserve"> </v>
      </c>
      <c r="J140" s="13" t="str">
        <f>IF('[1]Complete Route Listing'!F292=0," ",'[1]Complete Route Listing'!F292)</f>
        <v>OCT</v>
      </c>
      <c r="K140" s="11"/>
      <c r="L140" s="14"/>
    </row>
    <row r="141" spans="1:12" ht="14.45" customHeight="1">
      <c r="A141" s="10" t="str">
        <f>IF('[1]Complete Route Listing'!A245=0," ",'[1]Complete Route Listing'!A245)</f>
        <v xml:space="preserve"> </v>
      </c>
      <c r="B141" s="13" t="str">
        <f>IF('[1]Complete Route Listing'!C245=0," ",'[1]Complete Route Listing'!C245)</f>
        <v xml:space="preserve"> </v>
      </c>
      <c r="C141" s="12" t="str">
        <f>IF('[1]Complete Route Listing'!D245=0," ",'[1]Complete Route Listing'!D245)</f>
        <v xml:space="preserve"> </v>
      </c>
      <c r="D141" s="13" t="str">
        <f>IF('[1]Complete Route Listing'!F245=0," ",'[1]Complete Route Listing'!F245)</f>
        <v xml:space="preserve"> </v>
      </c>
      <c r="E141" s="11"/>
      <c r="F141" s="14"/>
      <c r="G141" s="10" t="str">
        <f>IF('[1]Complete Route Listing'!A293=0," ",'[1]Complete Route Listing'!A293)</f>
        <v xml:space="preserve"> </v>
      </c>
      <c r="H141" s="13" t="str">
        <f>IF('[1]Complete Route Listing'!C293=0," ",'[1]Complete Route Listing'!C293)</f>
        <v xml:space="preserve"> </v>
      </c>
      <c r="I141" s="12" t="str">
        <f>IF('[1]Complete Route Listing'!D293=0," ",'[1]Complete Route Listing'!D293)</f>
        <v xml:space="preserve"> </v>
      </c>
      <c r="J141" s="13" t="str">
        <f>IF('[1]Complete Route Listing'!F293=0," ",'[1]Complete Route Listing'!F293)</f>
        <v xml:space="preserve"> </v>
      </c>
      <c r="K141" s="11"/>
      <c r="L141" s="14"/>
    </row>
    <row r="142" spans="1:12" ht="14.45" customHeight="1">
      <c r="A142" s="10" t="str">
        <f>IF('[1]Complete Route Listing'!A246=0," ",'[1]Complete Route Listing'!A246)</f>
        <v>Line 60</v>
      </c>
      <c r="B142" s="13" t="str">
        <f>IF('[1]Complete Route Listing'!C246=0," ",'[1]Complete Route Listing'!C246)</f>
        <v>orange</v>
      </c>
      <c r="C142" s="12" t="str">
        <f>IF('[1]Complete Route Listing'!D246=0," ",'[1]Complete Route Listing'!D246)</f>
        <v>7a+</v>
      </c>
      <c r="D142" s="13" t="str">
        <f>IF('[1]Complete Route Listing'!F246=0," ",'[1]Complete Route Listing'!F246)</f>
        <v>OCT</v>
      </c>
      <c r="E142" s="11"/>
      <c r="F142" s="14"/>
      <c r="G142" s="10" t="str">
        <f>IF('[1]Complete Route Listing'!A294=0," ",'[1]Complete Route Listing'!A294)</f>
        <v>Line 72</v>
      </c>
      <c r="H142" s="13" t="str">
        <f>IF('[1]Complete Route Listing'!C294=0," ",'[1]Complete Route Listing'!C294)</f>
        <v>red</v>
      </c>
      <c r="I142" s="12" t="str">
        <f>IF('[1]Complete Route Listing'!D294=0," ",'[1]Complete Route Listing'!D294)</f>
        <v>6b</v>
      </c>
      <c r="J142" s="13" t="str">
        <f>IF('[1]Complete Route Listing'!F294=0," ",'[1]Complete Route Listing'!F294)</f>
        <v>OCT</v>
      </c>
      <c r="K142" s="11"/>
      <c r="L142" s="14"/>
    </row>
    <row r="143" spans="1:12" ht="14.45" customHeight="1">
      <c r="A143" s="10" t="str">
        <f>IF('[1]Complete Route Listing'!A247=0," ",'[1]Complete Route Listing'!A247)</f>
        <v xml:space="preserve"> </v>
      </c>
      <c r="B143" s="13" t="str">
        <f>IF('[1]Complete Route Listing'!C247=0," ",'[1]Complete Route Listing'!C247)</f>
        <v>blue</v>
      </c>
      <c r="C143" s="12" t="str">
        <f>IF('[1]Complete Route Listing'!D247=0," ",'[1]Complete Route Listing'!D247)</f>
        <v>7a</v>
      </c>
      <c r="D143" s="13" t="str">
        <f>IF('[1]Complete Route Listing'!F247=0," ",'[1]Complete Route Listing'!F247)</f>
        <v>OCT</v>
      </c>
      <c r="E143" s="11"/>
      <c r="F143" s="14"/>
      <c r="G143" s="10" t="str">
        <f>IF('[1]Complete Route Listing'!A295=0," ",'[1]Complete Route Listing'!A295)</f>
        <v xml:space="preserve"> </v>
      </c>
      <c r="H143" s="13" t="str">
        <f>IF('[1]Complete Route Listing'!C295=0," ",'[1]Complete Route Listing'!C295)</f>
        <v>black</v>
      </c>
      <c r="I143" s="12">
        <f>IF('[1]Complete Route Listing'!D295=0," ",'[1]Complete Route Listing'!D295)</f>
        <v>5</v>
      </c>
      <c r="J143" s="13" t="str">
        <f>IF('[1]Complete Route Listing'!F295=0," ",'[1]Complete Route Listing'!F295)</f>
        <v>OCT</v>
      </c>
      <c r="K143" s="11"/>
      <c r="L143" s="14"/>
    </row>
    <row r="144" spans="1:12" ht="14.45" customHeight="1">
      <c r="A144" s="10" t="str">
        <f>IF('[1]Complete Route Listing'!A248=0," ",'[1]Complete Route Listing'!A248)</f>
        <v xml:space="preserve"> </v>
      </c>
      <c r="B144" s="13" t="str">
        <f>IF('[1]Complete Route Listing'!C248=0," ",'[1]Complete Route Listing'!C248)</f>
        <v>yellow</v>
      </c>
      <c r="C144" s="12">
        <f>IF('[1]Complete Route Listing'!D248=0," ",'[1]Complete Route Listing'!D248)</f>
        <v>5</v>
      </c>
      <c r="D144" s="13" t="str">
        <f>IF('[1]Complete Route Listing'!F248=0," ",'[1]Complete Route Listing'!F248)</f>
        <v>NOV</v>
      </c>
      <c r="E144" s="11"/>
      <c r="F144" s="14"/>
      <c r="G144" s="10" t="str">
        <f>IF('[1]Complete Route Listing'!A296=0," ",'[1]Complete Route Listing'!A296)</f>
        <v xml:space="preserve"> </v>
      </c>
      <c r="H144" s="13" t="str">
        <f>IF('[1]Complete Route Listing'!C296=0," ",'[1]Complete Route Listing'!C296)</f>
        <v xml:space="preserve"> </v>
      </c>
      <c r="I144" s="12" t="str">
        <f>IF('[1]Complete Route Listing'!D296=0," ",'[1]Complete Route Listing'!D296)</f>
        <v xml:space="preserve"> </v>
      </c>
      <c r="J144" s="13" t="str">
        <f>IF('[1]Complete Route Listing'!F296=0," ",'[1]Complete Route Listing'!F296)</f>
        <v>OCT</v>
      </c>
      <c r="K144" s="11"/>
      <c r="L144" s="14"/>
    </row>
    <row r="145" spans="1:12" ht="14.45" customHeight="1">
      <c r="A145" s="10" t="str">
        <f>IF('[1]Complete Route Listing'!A249=0," ",'[1]Complete Route Listing'!A249)</f>
        <v xml:space="preserve"> </v>
      </c>
      <c r="B145" s="13" t="str">
        <f>IF('[1]Complete Route Listing'!C249=0," ",'[1]Complete Route Listing'!C249)</f>
        <v xml:space="preserve"> </v>
      </c>
      <c r="C145" s="12" t="str">
        <f>IF('[1]Complete Route Listing'!D249=0," ",'[1]Complete Route Listing'!D249)</f>
        <v xml:space="preserve"> </v>
      </c>
      <c r="D145" s="13" t="str">
        <f>IF('[1]Complete Route Listing'!F249=0," ",'[1]Complete Route Listing'!F249)</f>
        <v xml:space="preserve"> </v>
      </c>
      <c r="E145" s="11"/>
      <c r="F145" s="14"/>
      <c r="G145" s="10" t="str">
        <f>IF('[1]Complete Route Listing'!A297=0," ",'[1]Complete Route Listing'!A297)</f>
        <v xml:space="preserve"> </v>
      </c>
      <c r="H145" s="13" t="str">
        <f>IF('[1]Complete Route Listing'!C297=0," ",'[1]Complete Route Listing'!C297)</f>
        <v xml:space="preserve"> </v>
      </c>
      <c r="I145" s="12" t="str">
        <f>IF('[1]Complete Route Listing'!D297=0," ",'[1]Complete Route Listing'!D297)</f>
        <v xml:space="preserve"> </v>
      </c>
      <c r="J145" s="13" t="str">
        <f>IF('[1]Complete Route Listing'!F297=0," ",'[1]Complete Route Listing'!F297)</f>
        <v xml:space="preserve"> </v>
      </c>
      <c r="K145" s="11"/>
      <c r="L145" s="14"/>
    </row>
    <row r="146" spans="1:12" ht="14.45" customHeight="1">
      <c r="A146" s="10" t="str">
        <f>IF('[1]Complete Route Listing'!A250=0," ",'[1]Complete Route Listing'!A250)</f>
        <v>Line 61</v>
      </c>
      <c r="B146" s="13" t="str">
        <f>IF('[1]Complete Route Listing'!C250=0," ",'[1]Complete Route Listing'!C250)</f>
        <v>white</v>
      </c>
      <c r="C146" s="12" t="str">
        <f>IF('[1]Complete Route Listing'!D250=0," ",'[1]Complete Route Listing'!D250)</f>
        <v>4+</v>
      </c>
      <c r="D146" s="13" t="str">
        <f>IF('[1]Complete Route Listing'!F250=0," ",'[1]Complete Route Listing'!F250)</f>
        <v>OCT</v>
      </c>
      <c r="E146" s="11"/>
      <c r="F146" s="14"/>
      <c r="G146" s="10" t="str">
        <f>IF('[1]Complete Route Listing'!A298=0," ",'[1]Complete Route Listing'!A298)</f>
        <v>Line 73</v>
      </c>
      <c r="H146" s="13" t="str">
        <f>IF('[1]Complete Route Listing'!C298=0," ",'[1]Complete Route Listing'!C298)</f>
        <v>white</v>
      </c>
      <c r="I146" s="12">
        <f>IF('[1]Complete Route Listing'!D298=0," ",'[1]Complete Route Listing'!D298)</f>
        <v>3</v>
      </c>
      <c r="J146" s="13" t="str">
        <f>IF('[1]Complete Route Listing'!F298=0," ",'[1]Complete Route Listing'!F298)</f>
        <v>OCT</v>
      </c>
      <c r="K146" s="11"/>
      <c r="L146" s="14"/>
    </row>
    <row r="147" spans="1:12" ht="14.45" customHeight="1">
      <c r="A147" s="10" t="str">
        <f>IF('[1]Complete Route Listing'!A251=0," ",'[1]Complete Route Listing'!A251)</f>
        <v xml:space="preserve"> </v>
      </c>
      <c r="B147" s="13" t="str">
        <f>IF('[1]Complete Route Listing'!C251=0," ",'[1]Complete Route Listing'!C251)</f>
        <v>yellow</v>
      </c>
      <c r="C147" s="12" t="str">
        <f>IF('[1]Complete Route Listing'!D251=0," ",'[1]Complete Route Listing'!D251)</f>
        <v>6b</v>
      </c>
      <c r="D147" s="13" t="str">
        <f>IF('[1]Complete Route Listing'!F251=0," ",'[1]Complete Route Listing'!F251)</f>
        <v>OCT</v>
      </c>
      <c r="E147" s="11"/>
      <c r="F147" s="14"/>
      <c r="G147" s="10" t="str">
        <f>IF('[1]Complete Route Listing'!A299=0," ",'[1]Complete Route Listing'!A299)</f>
        <v xml:space="preserve"> </v>
      </c>
      <c r="H147" s="13" t="str">
        <f>IF('[1]Complete Route Listing'!C299=0," ",'[1]Complete Route Listing'!C299)</f>
        <v>green</v>
      </c>
      <c r="I147" s="12">
        <f>IF('[1]Complete Route Listing'!D299=0," ",'[1]Complete Route Listing'!D299)</f>
        <v>4</v>
      </c>
      <c r="J147" s="13" t="str">
        <f>IF('[1]Complete Route Listing'!F299=0," ",'[1]Complete Route Listing'!F299)</f>
        <v>OCT</v>
      </c>
      <c r="K147" s="11"/>
      <c r="L147" s="14"/>
    </row>
    <row r="148" spans="1:12" ht="14.45" customHeight="1">
      <c r="A148" s="10" t="str">
        <f>IF('[1]Complete Route Listing'!A252=0," ",'[1]Complete Route Listing'!A252)</f>
        <v xml:space="preserve"> </v>
      </c>
      <c r="B148" s="13" t="str">
        <f>IF('[1]Complete Route Listing'!C252=0," ",'[1]Complete Route Listing'!C252)</f>
        <v xml:space="preserve"> </v>
      </c>
      <c r="C148" s="12" t="str">
        <f>IF('[1]Complete Route Listing'!D252=0," ",'[1]Complete Route Listing'!D252)</f>
        <v xml:space="preserve"> </v>
      </c>
      <c r="D148" s="13" t="str">
        <f>IF('[1]Complete Route Listing'!F252=0," ",'[1]Complete Route Listing'!F252)</f>
        <v>OCT</v>
      </c>
      <c r="E148" s="11"/>
      <c r="F148" s="14"/>
      <c r="G148" s="10" t="str">
        <f>IF('[1]Complete Route Listing'!A300=0," ",'[1]Complete Route Listing'!A300)</f>
        <v xml:space="preserve"> </v>
      </c>
      <c r="H148" s="13" t="str">
        <f>IF('[1]Complete Route Listing'!C300=0," ",'[1]Complete Route Listing'!C300)</f>
        <v>blue</v>
      </c>
      <c r="I148" s="12">
        <f>IF('[1]Complete Route Listing'!D300=0," ",'[1]Complete Route Listing'!D300)</f>
        <v>3</v>
      </c>
      <c r="J148" s="13" t="str">
        <f>IF('[1]Complete Route Listing'!F300=0," ",'[1]Complete Route Listing'!F300)</f>
        <v>OCT</v>
      </c>
      <c r="K148" s="11"/>
      <c r="L148" s="14"/>
    </row>
    <row r="149" spans="1:12" ht="14.45" customHeight="1">
      <c r="A149" s="10" t="str">
        <f>IF('[1]Complete Route Listing'!A253=0," ",'[1]Complete Route Listing'!A253)</f>
        <v xml:space="preserve"> </v>
      </c>
      <c r="B149" s="13" t="str">
        <f>IF('[1]Complete Route Listing'!C253=0," ",'[1]Complete Route Listing'!C253)</f>
        <v xml:space="preserve"> </v>
      </c>
      <c r="C149" s="12" t="str">
        <f>IF('[1]Complete Route Listing'!D253=0," ",'[1]Complete Route Listing'!D253)</f>
        <v xml:space="preserve"> </v>
      </c>
      <c r="D149" s="13" t="str">
        <f>IF('[1]Complete Route Listing'!F253=0," ",'[1]Complete Route Listing'!F253)</f>
        <v xml:space="preserve"> </v>
      </c>
      <c r="E149" s="11"/>
      <c r="F149" s="14"/>
      <c r="G149" s="10" t="str">
        <f>IF('[1]Complete Route Listing'!A301=0," ",'[1]Complete Route Listing'!A301)</f>
        <v xml:space="preserve"> </v>
      </c>
      <c r="H149" s="13" t="str">
        <f>IF('[1]Complete Route Listing'!C301=0," ",'[1]Complete Route Listing'!C301)</f>
        <v xml:space="preserve"> </v>
      </c>
      <c r="I149" s="12" t="str">
        <f>IF('[1]Complete Route Listing'!D301=0," ",'[1]Complete Route Listing'!D301)</f>
        <v xml:space="preserve"> </v>
      </c>
      <c r="J149" s="13" t="str">
        <f>IF('[1]Complete Route Listing'!F301=0," ",'[1]Complete Route Listing'!F301)</f>
        <v xml:space="preserve"> </v>
      </c>
      <c r="K149" s="11"/>
      <c r="L149" s="14"/>
    </row>
    <row r="150" spans="1:12" ht="14.45" customHeight="1" thickBot="1">
      <c r="A150" s="15"/>
      <c r="B150" s="18"/>
      <c r="C150" s="17"/>
      <c r="D150" s="18"/>
      <c r="E150" s="16"/>
      <c r="F150" s="19"/>
      <c r="G150" s="15"/>
      <c r="H150" s="18"/>
      <c r="I150" s="17"/>
      <c r="J150" s="18"/>
      <c r="K150" s="16"/>
      <c r="L150" s="19"/>
    </row>
    <row r="151" spans="1:12" ht="14.45" customHeight="1"/>
    <row r="152" spans="1:12" ht="14.45" customHeight="1"/>
    <row r="153" spans="1:12" ht="14.45" customHeight="1"/>
    <row r="154" spans="1:12" ht="14.45" customHeight="1"/>
    <row r="155" spans="1:12" ht="14.45" customHeight="1"/>
    <row r="156" spans="1:12" ht="14.45" customHeight="1"/>
    <row r="157" spans="1:12" ht="14.45" customHeight="1"/>
    <row r="158" spans="1:12" ht="14.45" customHeight="1"/>
    <row r="159" spans="1:12" ht="14.45" customHeight="1"/>
    <row r="160" spans="1:12" ht="14.45" customHeight="1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  <row r="175" customFormat="1" ht="15"/>
    <row r="176" customFormat="1" ht="15"/>
    <row r="177" customFormat="1" ht="15"/>
    <row r="178" customFormat="1" ht="15"/>
    <row r="179" customFormat="1" ht="15"/>
    <row r="180" customFormat="1" ht="15"/>
    <row r="181" customFormat="1" ht="15"/>
    <row r="182" customFormat="1" ht="15"/>
    <row r="183" customFormat="1" ht="15"/>
    <row r="184" customFormat="1" ht="15"/>
    <row r="185" customFormat="1" ht="15"/>
    <row r="186" customFormat="1" ht="15"/>
    <row r="187" customFormat="1" ht="15"/>
    <row r="188" customFormat="1" ht="15"/>
    <row r="189" customFormat="1" ht="15"/>
    <row r="190" customFormat="1" ht="15"/>
    <row r="191" customFormat="1" ht="15"/>
    <row r="192" customFormat="1" ht="15"/>
    <row r="193" customFormat="1" ht="15"/>
    <row r="194" customFormat="1" ht="15"/>
    <row r="195" customFormat="1" ht="15"/>
    <row r="196" customFormat="1" ht="15"/>
    <row r="197" customFormat="1" ht="15"/>
    <row r="198" customFormat="1" ht="15"/>
    <row r="199" customFormat="1" ht="15"/>
    <row r="200" customFormat="1" ht="15"/>
    <row r="201" customFormat="1" ht="15"/>
    <row r="202" customFormat="1" ht="15"/>
    <row r="203" customFormat="1" ht="15"/>
    <row r="204" customFormat="1" ht="15"/>
    <row r="205" customFormat="1" ht="15"/>
    <row r="206" customFormat="1" ht="15"/>
    <row r="207" customFormat="1" ht="15"/>
    <row r="208" customFormat="1" ht="15"/>
    <row r="209" customFormat="1" ht="15"/>
    <row r="210" customFormat="1" ht="15"/>
    <row r="211" customFormat="1" ht="15"/>
    <row r="212" customFormat="1" ht="15"/>
    <row r="213" customFormat="1" ht="15"/>
    <row r="214" customFormat="1" ht="15"/>
    <row r="215" customFormat="1" ht="15"/>
    <row r="216" customFormat="1" ht="15"/>
    <row r="217" customFormat="1" ht="15"/>
    <row r="218" customFormat="1" ht="15"/>
    <row r="219" customFormat="1" ht="15"/>
    <row r="220" customFormat="1" ht="15"/>
    <row r="221" customFormat="1" ht="15"/>
    <row r="222" customFormat="1" ht="15"/>
    <row r="223" customFormat="1" ht="15"/>
    <row r="224" customFormat="1" ht="15"/>
    <row r="225" customFormat="1" ht="15"/>
    <row r="226" customFormat="1" ht="15"/>
    <row r="227" customFormat="1" ht="15"/>
    <row r="228" customFormat="1" ht="15"/>
    <row r="229" customFormat="1" ht="15"/>
    <row r="230" customFormat="1" ht="15"/>
    <row r="231" customFormat="1" ht="15"/>
    <row r="232" customFormat="1" ht="15"/>
    <row r="233" customFormat="1" ht="15"/>
    <row r="234" customFormat="1" ht="15"/>
    <row r="235" customFormat="1" ht="15"/>
    <row r="236" customFormat="1" ht="15"/>
    <row r="237" customFormat="1" ht="15"/>
    <row r="238" customFormat="1" ht="15"/>
    <row r="239" customFormat="1" ht="15"/>
    <row r="240" customFormat="1" ht="15"/>
    <row r="241" customFormat="1" ht="15"/>
    <row r="242" customFormat="1" ht="15"/>
    <row r="243" customFormat="1" ht="15"/>
    <row r="244" customFormat="1" ht="15"/>
    <row r="245" customFormat="1" ht="15"/>
    <row r="246" customFormat="1" ht="15"/>
    <row r="247" customFormat="1" ht="15"/>
    <row r="248" customFormat="1" ht="15"/>
    <row r="249" customFormat="1" ht="15"/>
    <row r="250" customFormat="1" ht="15"/>
    <row r="251" customFormat="1" ht="15"/>
    <row r="252" customFormat="1" ht="15"/>
    <row r="253" customFormat="1" ht="15"/>
    <row r="254" customFormat="1" ht="15"/>
    <row r="255" customFormat="1" ht="15"/>
    <row r="256" customFormat="1" ht="15"/>
    <row r="257" customFormat="1" ht="15"/>
    <row r="258" customFormat="1" ht="15"/>
    <row r="259" customFormat="1" ht="15"/>
    <row r="260" customFormat="1" ht="15"/>
    <row r="261" customFormat="1" ht="15"/>
    <row r="262" customFormat="1" ht="15"/>
    <row r="263" customFormat="1" ht="15"/>
  </sheetData>
  <mergeCells count="1">
    <mergeCell ref="A1:L1"/>
  </mergeCells>
  <pageMargins left="0.31496062992125984" right="0.31496062992125984" top="0.94488188976377963" bottom="0.9448818897637796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Ayton</dc:creator>
  <cp:lastModifiedBy>Sveinn Geirsson</cp:lastModifiedBy>
  <cp:lastPrinted>2013-01-10T12:52:48Z</cp:lastPrinted>
  <dcterms:created xsi:type="dcterms:W3CDTF">2012-12-22T09:57:02Z</dcterms:created>
  <dcterms:modified xsi:type="dcterms:W3CDTF">2013-01-14T14:15:59Z</dcterms:modified>
</cp:coreProperties>
</file>