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2018年入职人员\2018年6月\6月1月\"/>
    </mc:Choice>
  </mc:AlternateContent>
  <bookViews>
    <workbookView xWindow="0" yWindow="0" windowWidth="13530" windowHeight="10875"/>
  </bookViews>
  <sheets>
    <sheet name="20180601" sheetId="9" r:id="rId1"/>
    <sheet name="拒名单" sheetId="2" r:id="rId2"/>
    <sheet name="Sheet1" sheetId="10" r:id="rId3"/>
  </sheets>
  <externalReferences>
    <externalReference r:id="rId4"/>
  </externalReferences>
  <definedNames>
    <definedName name="_xlnm._FilterDatabase" localSheetId="0" hidden="1">'20180601'!$A$1:$AE$120</definedName>
  </definedNames>
  <calcPr calcId="152511"/>
</workbook>
</file>

<file path=xl/calcChain.xml><?xml version="1.0" encoding="utf-8"?>
<calcChain xmlns="http://schemas.openxmlformats.org/spreadsheetml/2006/main">
  <c r="Y80" i="2" l="1"/>
</calcChain>
</file>

<file path=xl/comments1.xml><?xml version="1.0" encoding="utf-8"?>
<comments xmlns="http://schemas.openxmlformats.org/spreadsheetml/2006/main">
  <authors>
    <author>Admin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Admin:填写中心</t>
        </r>
      </text>
    </comment>
  </commentList>
</comments>
</file>

<file path=xl/sharedStrings.xml><?xml version="1.0" encoding="utf-8"?>
<sst xmlns="http://schemas.openxmlformats.org/spreadsheetml/2006/main" count="3245" uniqueCount="1307">
  <si>
    <t>序号</t>
  </si>
  <si>
    <t>工号</t>
  </si>
  <si>
    <t>姓名</t>
  </si>
  <si>
    <t>性别</t>
  </si>
  <si>
    <t>用工主体</t>
  </si>
  <si>
    <t>工作地点</t>
  </si>
  <si>
    <t>中心</t>
  </si>
  <si>
    <t>部门</t>
  </si>
  <si>
    <t>专业组</t>
  </si>
  <si>
    <t>上级主管</t>
  </si>
  <si>
    <t>导师/领航员</t>
  </si>
  <si>
    <t>岗位名称</t>
  </si>
  <si>
    <t>拟入职日期</t>
  </si>
  <si>
    <t>电脑编号</t>
  </si>
  <si>
    <t>型号说明</t>
  </si>
  <si>
    <t>特殊型号（理由）</t>
  </si>
  <si>
    <t>宿舍申请（拟入住日期）</t>
  </si>
  <si>
    <t>房号（请吴婷填写）</t>
  </si>
  <si>
    <t>工位</t>
  </si>
  <si>
    <t>电话</t>
  </si>
  <si>
    <t>个人邮箱</t>
  </si>
  <si>
    <t>公司邮箱</t>
  </si>
  <si>
    <t>男</t>
  </si>
  <si>
    <t>小鹏科技</t>
  </si>
  <si>
    <t>广州</t>
  </si>
  <si>
    <t>市场营销中心</t>
  </si>
  <si>
    <t>L1</t>
  </si>
  <si>
    <t>互联网中心</t>
  </si>
  <si>
    <t>IT信息部</t>
  </si>
  <si>
    <t>张晓霞</t>
  </si>
  <si>
    <t>/</t>
  </si>
  <si>
    <t>车联安全部</t>
  </si>
  <si>
    <t>谭蔚华</t>
  </si>
  <si>
    <t>车联平台部</t>
  </si>
  <si>
    <t>汽车技术中心</t>
  </si>
  <si>
    <t>车身部</t>
  </si>
  <si>
    <t>刘传波</t>
  </si>
  <si>
    <t>P2</t>
  </si>
  <si>
    <t>过渡性两周</t>
  </si>
  <si>
    <t>车载系统部</t>
  </si>
  <si>
    <t>L2</t>
  </si>
  <si>
    <t>凌俊华</t>
  </si>
  <si>
    <t>动力总成中心</t>
  </si>
  <si>
    <t>电池部</t>
  </si>
  <si>
    <t>PACK</t>
  </si>
  <si>
    <t>刘安龙</t>
  </si>
  <si>
    <t>许达理</t>
  </si>
  <si>
    <t>动力电池结构设计高级工程师</t>
  </si>
  <si>
    <t>15980389957</t>
  </si>
  <si>
    <t>837525114@163.com</t>
  </si>
  <si>
    <t>电子电器部</t>
  </si>
  <si>
    <t>周孟喜</t>
  </si>
  <si>
    <t>仿真分析部</t>
  </si>
  <si>
    <t>饶建鹏</t>
  </si>
  <si>
    <t>S2</t>
  </si>
  <si>
    <t>行人保护分析高级工程师</t>
  </si>
  <si>
    <t>控制集成部</t>
  </si>
  <si>
    <t>电动系统</t>
  </si>
  <si>
    <t>充电系统</t>
  </si>
  <si>
    <t>华卓立</t>
  </si>
  <si>
    <t>内外饰部</t>
  </si>
  <si>
    <t>内外饰组</t>
  </si>
  <si>
    <t>胡志巍</t>
  </si>
  <si>
    <t>何小飞</t>
  </si>
  <si>
    <t>潘东海</t>
  </si>
  <si>
    <t>座椅高级工程师</t>
  </si>
  <si>
    <t>13818708116</t>
  </si>
  <si>
    <t>h_e0126@163.com</t>
  </si>
  <si>
    <t>张澍来</t>
  </si>
  <si>
    <t>黄勇</t>
  </si>
  <si>
    <t>外饰功能件高级工程师</t>
  </si>
  <si>
    <t>18679313692</t>
  </si>
  <si>
    <t>zshulai@126.com</t>
  </si>
  <si>
    <t>嵌入式平台部</t>
  </si>
  <si>
    <t>余鹏</t>
  </si>
  <si>
    <t>嵌入式硬件高级工程师</t>
  </si>
  <si>
    <t>底盘部</t>
  </si>
  <si>
    <t>女</t>
  </si>
  <si>
    <t>职能中心</t>
  </si>
  <si>
    <t>试制试验部</t>
  </si>
  <si>
    <t>单承标</t>
  </si>
  <si>
    <t>实习生</t>
  </si>
  <si>
    <t>整车集成部</t>
  </si>
  <si>
    <t>黄锦腾</t>
  </si>
  <si>
    <t>质量工艺部</t>
  </si>
  <si>
    <t>工艺组</t>
  </si>
  <si>
    <t>江崧</t>
  </si>
  <si>
    <t>覃鑫</t>
  </si>
  <si>
    <t>焊装工艺高级工程师</t>
  </si>
  <si>
    <t>尘源</t>
  </si>
  <si>
    <t>王宏斌</t>
  </si>
  <si>
    <t>冲压工艺高级工程师</t>
  </si>
  <si>
    <t>18507176453</t>
  </si>
  <si>
    <t>294918014@qq.com</t>
  </si>
  <si>
    <t>质量组</t>
  </si>
  <si>
    <t>蒋治文</t>
  </si>
  <si>
    <t>质量控制部</t>
  </si>
  <si>
    <t>测试组</t>
  </si>
  <si>
    <t>方伟明</t>
  </si>
  <si>
    <t>赖颖</t>
  </si>
  <si>
    <t>Android测试高级工程师</t>
  </si>
  <si>
    <t>15920089539</t>
  </si>
  <si>
    <t>243108698@163.com</t>
  </si>
  <si>
    <t>肖志光</t>
  </si>
  <si>
    <t>营销推广部</t>
  </si>
  <si>
    <t>社区运营</t>
  </si>
  <si>
    <t>上海</t>
  </si>
  <si>
    <t>北京</t>
  </si>
  <si>
    <t>肇庆小鹏</t>
  </si>
  <si>
    <t>肇庆</t>
  </si>
  <si>
    <t>肇庆基地</t>
  </si>
  <si>
    <t>焊装厂</t>
  </si>
  <si>
    <t>设备科</t>
  </si>
  <si>
    <t>肇庆基地-焊装设备高级工程师</t>
  </si>
  <si>
    <t>于宁</t>
  </si>
  <si>
    <t>曾国建</t>
  </si>
  <si>
    <t>18166888965</t>
  </si>
  <si>
    <t>290432261@qq.com</t>
  </si>
  <si>
    <t>生产管理部</t>
  </si>
  <si>
    <t>陈子杰</t>
  </si>
  <si>
    <t>待定</t>
  </si>
  <si>
    <t>张博</t>
  </si>
  <si>
    <t>自动驾驶事业部</t>
  </si>
  <si>
    <t>智能系统部</t>
  </si>
  <si>
    <t>廖朝徕</t>
  </si>
  <si>
    <t>4F-A14-4</t>
  </si>
  <si>
    <t>庄戌利</t>
  </si>
  <si>
    <t>整车性能组</t>
  </si>
  <si>
    <t>整车性能高级工程师</t>
  </si>
  <si>
    <t>4F-B21-9</t>
  </si>
  <si>
    <t>zhuangxuli987@163.com</t>
  </si>
  <si>
    <t>张航</t>
  </si>
  <si>
    <t>电机部</t>
  </si>
  <si>
    <t>肖方义</t>
  </si>
  <si>
    <t>BMS应用软件模块开发工程师</t>
  </si>
  <si>
    <t>是</t>
  </si>
  <si>
    <t>郭永亮</t>
  </si>
  <si>
    <t>充电桩嵌入式软件研发高级工程师</t>
  </si>
  <si>
    <t>18958071909</t>
  </si>
  <si>
    <t>1895871909@126.com</t>
  </si>
  <si>
    <t>王福磊</t>
  </si>
  <si>
    <t>严琛</t>
  </si>
  <si>
    <t>电子架构组</t>
  </si>
  <si>
    <t>段志飞</t>
  </si>
  <si>
    <t>电子电器工程师</t>
  </si>
  <si>
    <t>不来了</t>
  </si>
  <si>
    <t>4F-B25-4</t>
  </si>
  <si>
    <t>yanc@xiaopeng.com</t>
  </si>
  <si>
    <t>chenyan@gmx.de</t>
  </si>
  <si>
    <t>在moka系统上查不到他的手机号码</t>
  </si>
  <si>
    <t>yanc</t>
  </si>
  <si>
    <t>xiaopeng.com</t>
  </si>
  <si>
    <t>刘大文</t>
  </si>
  <si>
    <t>嵌入式平台</t>
  </si>
  <si>
    <t>软件开发组</t>
  </si>
  <si>
    <t>闫雪</t>
  </si>
  <si>
    <t>嵌入式软件高级工程师</t>
  </si>
  <si>
    <t>4F-A29-4</t>
  </si>
  <si>
    <t>‘+65 96127378</t>
  </si>
  <si>
    <t>liudw@xiaopeng.com</t>
  </si>
  <si>
    <t>dawenliu0909@gmail.com</t>
  </si>
  <si>
    <t>liudw</t>
  </si>
  <si>
    <t>许小泳</t>
  </si>
  <si>
    <t>车联安全组</t>
  </si>
  <si>
    <t>网络安全高级工程师</t>
  </si>
  <si>
    <t>3F-B9-16</t>
  </si>
  <si>
    <t>xuxy@xiaopeng.com</t>
  </si>
  <si>
    <t>xiaoyongxxy@gmail.com</t>
  </si>
  <si>
    <t>xuxy</t>
  </si>
  <si>
    <t>不入职</t>
  </si>
  <si>
    <t>田岩</t>
  </si>
  <si>
    <t>整车轻量化工程师</t>
  </si>
  <si>
    <t>L3</t>
  </si>
  <si>
    <t>4F-B19-11</t>
  </si>
  <si>
    <t>tiany@xiaopeng.com</t>
  </si>
  <si>
    <t>627057507@qq.com</t>
  </si>
  <si>
    <t>可能不来了</t>
  </si>
  <si>
    <t>tiany</t>
  </si>
  <si>
    <t>梁可绅</t>
  </si>
  <si>
    <t>IT基础运维组</t>
  </si>
  <si>
    <t>IT运维工程师</t>
  </si>
  <si>
    <t>3F-B10-2</t>
  </si>
  <si>
    <t>liangks@xiaopeng.com</t>
  </si>
  <si>
    <t>376176572@qq.com</t>
  </si>
  <si>
    <t>liangks</t>
  </si>
  <si>
    <t>涂世豪</t>
  </si>
  <si>
    <t>质量部</t>
  </si>
  <si>
    <t>张阿俊</t>
  </si>
  <si>
    <t xml:space="preserve">质量工程师 </t>
  </si>
  <si>
    <t>tush@xiaopeng.com</t>
  </si>
  <si>
    <t>15213179891@163.com</t>
  </si>
  <si>
    <t>重新发邮件</t>
  </si>
  <si>
    <t>tush</t>
  </si>
  <si>
    <t>孟疆</t>
  </si>
  <si>
    <t>王建宜</t>
  </si>
  <si>
    <t>补文杰</t>
  </si>
  <si>
    <t>底盘悬架高级工程师</t>
  </si>
  <si>
    <t>4F-B27-9</t>
  </si>
  <si>
    <t>mengj@xiaopeng.com</t>
  </si>
  <si>
    <t>jmeng3189@126.com</t>
  </si>
  <si>
    <t>mengj</t>
  </si>
  <si>
    <t>孙大顺</t>
  </si>
  <si>
    <t>鲁志文</t>
  </si>
  <si>
    <t>2F-C13-10</t>
  </si>
  <si>
    <t>sunds@xiaopeng.com</t>
  </si>
  <si>
    <t>1047540684@qq.com</t>
  </si>
  <si>
    <t>不接电话</t>
  </si>
  <si>
    <t>sunds</t>
  </si>
  <si>
    <t>金锐剑</t>
  </si>
  <si>
    <t>霍钧礼</t>
  </si>
  <si>
    <t>整车评价高级工程师</t>
  </si>
  <si>
    <t>2F-C14-10</t>
  </si>
  <si>
    <t>jinrj@xiaopeng.com</t>
  </si>
  <si>
    <t>kimfov@126.com</t>
  </si>
  <si>
    <t>jinrj</t>
  </si>
  <si>
    <t>李博林</t>
  </si>
  <si>
    <t>15203044880</t>
  </si>
  <si>
    <t>357145181@qq.com</t>
  </si>
  <si>
    <t>海马，不要了</t>
  </si>
  <si>
    <t>谢伟强</t>
  </si>
  <si>
    <t>陈奇锋</t>
  </si>
  <si>
    <t>IP高级工程师</t>
  </si>
  <si>
    <t>xwq371127003@gmail.com</t>
  </si>
  <si>
    <t>熊吉</t>
  </si>
  <si>
    <t>试验组</t>
  </si>
  <si>
    <t>整车性能试验工程师</t>
  </si>
  <si>
    <t>xiongjiwh@163.com</t>
  </si>
  <si>
    <t>曹扬久</t>
  </si>
  <si>
    <t>下车身高级工程师</t>
  </si>
  <si>
    <t>327265440@qq.com</t>
  </si>
  <si>
    <t>项赤平</t>
  </si>
  <si>
    <t>娱乐座舱硬件开发组</t>
  </si>
  <si>
    <t>嵌入式硬件专家</t>
  </si>
  <si>
    <t>4F-A26-3</t>
  </si>
  <si>
    <t>xiancp@hotmail.com</t>
  </si>
  <si>
    <t>王晓亮</t>
  </si>
  <si>
    <t>上车身</t>
  </si>
  <si>
    <t>上车体高级工程师</t>
  </si>
  <si>
    <t>15640089969</t>
  </si>
  <si>
    <t>285840272@163.com</t>
  </si>
  <si>
    <t>黄进</t>
  </si>
  <si>
    <t>质量工艺组</t>
  </si>
  <si>
    <t>2F-C5-9</t>
  </si>
  <si>
    <t>15928608160</t>
  </si>
  <si>
    <t>546453249@qq.com</t>
  </si>
  <si>
    <t>杨明</t>
  </si>
  <si>
    <t>试制试验</t>
  </si>
  <si>
    <t>宋志鹏</t>
  </si>
  <si>
    <t>动力电池测试高级工程师</t>
  </si>
  <si>
    <t>4F-B3-5</t>
  </si>
  <si>
    <t>18661032202</t>
  </si>
  <si>
    <t>jy.yangming@163.com</t>
  </si>
  <si>
    <t>肖鑫</t>
  </si>
  <si>
    <t>18175199986</t>
  </si>
  <si>
    <t>xiaoxinaiwole@163.com</t>
  </si>
  <si>
    <t>汪照生</t>
  </si>
  <si>
    <t xml:space="preserve">生产管理科 </t>
  </si>
  <si>
    <t>生产管理工程师</t>
  </si>
  <si>
    <t>18156827325</t>
  </si>
  <si>
    <t>1397992476@qq.com</t>
  </si>
  <si>
    <t>曲艳辉</t>
  </si>
  <si>
    <t>功能件</t>
  </si>
  <si>
    <t>外饰功能件资深工程师</t>
  </si>
  <si>
    <t>13596486152</t>
  </si>
  <si>
    <t>qyhscg@163.com</t>
  </si>
  <si>
    <t>李思</t>
  </si>
  <si>
    <t>BMS组</t>
  </si>
  <si>
    <t>4F-B5-4</t>
  </si>
  <si>
    <t>15871359524</t>
  </si>
  <si>
    <t>garraly@163.com</t>
  </si>
  <si>
    <t>廖名修</t>
  </si>
  <si>
    <t>硬件开发</t>
  </si>
  <si>
    <t>唐家栋</t>
  </si>
  <si>
    <t>18502322986</t>
  </si>
  <si>
    <t>617063854@qq.com</t>
  </si>
  <si>
    <t>孙立群</t>
  </si>
  <si>
    <t>17600592560</t>
  </si>
  <si>
    <t>baiyunslq@163.com</t>
  </si>
  <si>
    <t>王承民</t>
  </si>
  <si>
    <t>市场质量高级工程师</t>
  </si>
  <si>
    <t>13637550549</t>
  </si>
  <si>
    <t>443809521@qq.com</t>
  </si>
  <si>
    <t>刘勇</t>
  </si>
  <si>
    <t>BMS</t>
  </si>
  <si>
    <t>BMS系统工程师</t>
  </si>
  <si>
    <t>13073930569</t>
  </si>
  <si>
    <t>970602326@qq.com</t>
  </si>
  <si>
    <t>杨会</t>
  </si>
  <si>
    <t>碰撞分析</t>
  </si>
  <si>
    <t>18874021940</t>
  </si>
  <si>
    <t>yanghui19891212@163.com</t>
  </si>
  <si>
    <t>否</t>
    <phoneticPr fontId="17" type="noConversion"/>
  </si>
  <si>
    <t>王可餐</t>
  </si>
  <si>
    <t>朱文卿</t>
  </si>
  <si>
    <t>上海研发部</t>
  </si>
  <si>
    <t>人力资源部</t>
  </si>
  <si>
    <t>销售部</t>
  </si>
  <si>
    <t>客户服务部</t>
  </si>
  <si>
    <t>产品运营经理</t>
  </si>
  <si>
    <t>体系质量工程师</t>
  </si>
  <si>
    <t>新车型项目质量高级工程师</t>
  </si>
  <si>
    <t>整车质量高级工程师</t>
  </si>
  <si>
    <t>车载灯光高级工程师</t>
  </si>
  <si>
    <t>销售主管</t>
  </si>
  <si>
    <t>地图产品专家</t>
  </si>
  <si>
    <t>招聘副总监</t>
  </si>
  <si>
    <t>电动系统功能集成高级工程师</t>
  </si>
  <si>
    <t>开闭件高级工程师</t>
  </si>
  <si>
    <t>15002007780</t>
  </si>
  <si>
    <t>chen.wenpei@foxmail.com</t>
  </si>
  <si>
    <t>18752223797</t>
  </si>
  <si>
    <t>mojie19851226@163.com</t>
  </si>
  <si>
    <t>13632239361</t>
  </si>
  <si>
    <t>jingyu0929@163.com</t>
  </si>
  <si>
    <t>18665812642</t>
  </si>
  <si>
    <t>seney1125@126.com</t>
  </si>
  <si>
    <t>15618209665</t>
  </si>
  <si>
    <t>wangkecan@aliyun.com</t>
  </si>
  <si>
    <t>18621501450</t>
  </si>
  <si>
    <t>50944338@qq.com</t>
  </si>
  <si>
    <t>13802882087</t>
  </si>
  <si>
    <t>13802882087@139.com</t>
  </si>
  <si>
    <t>15948762632</t>
  </si>
  <si>
    <t>345176327@qq.com</t>
  </si>
  <si>
    <t>L2</t>
    <phoneticPr fontId="17" type="noConversion"/>
  </si>
  <si>
    <t>L1</t>
    <phoneticPr fontId="17" type="noConversion"/>
  </si>
  <si>
    <t>P2</t>
    <phoneticPr fontId="17" type="noConversion"/>
  </si>
  <si>
    <t>女</t>
    <phoneticPr fontId="17" type="noConversion"/>
  </si>
  <si>
    <t>大数据组</t>
  </si>
  <si>
    <t/>
  </si>
  <si>
    <t>产品</t>
  </si>
  <si>
    <t>招聘组</t>
  </si>
  <si>
    <t>2018-4-24退房</t>
    <phoneticPr fontId="17" type="noConversion"/>
  </si>
  <si>
    <t>刘凡凡</t>
  </si>
  <si>
    <t>缪铮</t>
  </si>
  <si>
    <t>黄荣海</t>
  </si>
  <si>
    <t>卢小波</t>
  </si>
  <si>
    <t>谭恒亮</t>
  </si>
  <si>
    <t>钟鸿飞</t>
  </si>
  <si>
    <t>单文龙</t>
  </si>
  <si>
    <t>程志伟</t>
  </si>
  <si>
    <t>王跃</t>
  </si>
  <si>
    <t>郭洪江</t>
  </si>
  <si>
    <t>赖日飞</t>
  </si>
  <si>
    <t>罗国鹏</t>
  </si>
  <si>
    <t>林娇芬</t>
  </si>
  <si>
    <t>纪宇</t>
  </si>
  <si>
    <t>薪酬绩效高级经理</t>
  </si>
  <si>
    <t>俞桓</t>
  </si>
  <si>
    <t>wangfulei007@163.com</t>
  </si>
  <si>
    <t>陈闻霈</t>
    <phoneticPr fontId="17" type="noConversion"/>
  </si>
  <si>
    <t>4F-B35-12</t>
  </si>
  <si>
    <t>李刚</t>
    <phoneticPr fontId="17" type="noConversion"/>
  </si>
  <si>
    <t>2F-A3-3</t>
  </si>
  <si>
    <t>2F-A7-12</t>
  </si>
  <si>
    <t>卢盛宁</t>
    <phoneticPr fontId="17" type="noConversion"/>
  </si>
  <si>
    <t>常博宇</t>
    <phoneticPr fontId="17" type="noConversion"/>
  </si>
  <si>
    <t>3F-B6-10</t>
  </si>
  <si>
    <t>2F-C20-9</t>
  </si>
  <si>
    <t>高小寒</t>
    <phoneticPr fontId="17" type="noConversion"/>
  </si>
  <si>
    <t>徐宗镇</t>
  </si>
  <si>
    <t>肖中校</t>
  </si>
  <si>
    <t>尹信贤</t>
  </si>
  <si>
    <t>何俊</t>
  </si>
  <si>
    <t>陆靖宁</t>
  </si>
  <si>
    <t>解晓亮</t>
  </si>
  <si>
    <t>程洲</t>
  </si>
  <si>
    <t>朱永</t>
  </si>
  <si>
    <t>柯昌兵</t>
  </si>
  <si>
    <t>雷伟伟</t>
  </si>
  <si>
    <t>采购与供应链部</t>
  </si>
  <si>
    <t>采购3组</t>
  </si>
  <si>
    <t>试制组</t>
  </si>
  <si>
    <t>系统开发组</t>
  </si>
  <si>
    <t xml:space="preserve">人力资源部 </t>
  </si>
  <si>
    <t>项目管理部</t>
  </si>
  <si>
    <t>网络发展与合作组</t>
  </si>
  <si>
    <t>总布置</t>
  </si>
  <si>
    <t>NVH仿真高级工程师</t>
  </si>
  <si>
    <t>整车控制工程师</t>
  </si>
  <si>
    <t>多体动力学分析资深工程师</t>
  </si>
  <si>
    <t>内外饰高级质量工程师</t>
  </si>
  <si>
    <t>车联网平台测试高级工程师</t>
  </si>
  <si>
    <t>制动专家</t>
  </si>
  <si>
    <t>总布置高级工程师</t>
  </si>
  <si>
    <t>IT总监</t>
  </si>
  <si>
    <t>底盘电控资深工程师</t>
  </si>
  <si>
    <t>服务区域管理经理</t>
  </si>
  <si>
    <t>定位算法高级工程师</t>
  </si>
  <si>
    <t>吴明存</t>
  </si>
  <si>
    <t>罗明军</t>
  </si>
  <si>
    <t>陈炳圣</t>
  </si>
  <si>
    <t>田胜利</t>
  </si>
  <si>
    <t>余志胜</t>
  </si>
  <si>
    <t>寇宇乔</t>
  </si>
  <si>
    <t>李时安</t>
  </si>
  <si>
    <t>何建松</t>
  </si>
  <si>
    <t>刘忠华</t>
  </si>
  <si>
    <t>邸丽伟</t>
  </si>
  <si>
    <t>刘中元</t>
  </si>
  <si>
    <t>13757137277</t>
  </si>
  <si>
    <t>cjve327@yeah.net</t>
  </si>
  <si>
    <t>18089801650</t>
  </si>
  <si>
    <t>dragonxiao99@163.com</t>
  </si>
  <si>
    <t>15310991189</t>
  </si>
  <si>
    <t>yinxinxian1@163.com</t>
  </si>
  <si>
    <t>13326484135</t>
  </si>
  <si>
    <t>390719307@qq.com</t>
  </si>
  <si>
    <t>18826085892</t>
  </si>
  <si>
    <t>xiaoliang_xie0307@163.com</t>
  </si>
  <si>
    <t>13883430736</t>
  </si>
  <si>
    <t>guowei2891@163.com</t>
  </si>
  <si>
    <t>18667906060</t>
  </si>
  <si>
    <t>89509190@qq.com</t>
  </si>
  <si>
    <t>18500194228</t>
  </si>
  <si>
    <t>15010654037</t>
  </si>
  <si>
    <t>539810380@qq.com</t>
  </si>
  <si>
    <t>96127378</t>
  </si>
  <si>
    <t>15843121416</t>
  </si>
  <si>
    <t>phoenix05cau@163.com</t>
  </si>
  <si>
    <t>18931883007</t>
  </si>
  <si>
    <t>happymusics@163.com</t>
  </si>
  <si>
    <t>15844093398</t>
  </si>
  <si>
    <t>347931608@qq.com</t>
  </si>
  <si>
    <t>13610313462</t>
  </si>
  <si>
    <t>minelww@aliyun.com</t>
  </si>
  <si>
    <t>S2</t>
    <phoneticPr fontId="17" type="noConversion"/>
  </si>
  <si>
    <t>电动系统性能设计工程师</t>
  </si>
  <si>
    <t>18153525606</t>
  </si>
  <si>
    <t>whutwxj@163.com</t>
  </si>
  <si>
    <t>胡朝辉</t>
    <phoneticPr fontId="3" type="noConversion"/>
  </si>
  <si>
    <t>轻量化组</t>
  </si>
  <si>
    <t>轻量化副总监</t>
  </si>
  <si>
    <t>4F-B19-12</t>
  </si>
  <si>
    <t>18684667765</t>
  </si>
  <si>
    <t>21972372@qq.com</t>
  </si>
  <si>
    <t>用户体验设计部</t>
  </si>
  <si>
    <t>谢舒翼</t>
    <phoneticPr fontId="3" type="noConversion"/>
  </si>
  <si>
    <t>数据挖掘高级工程师</t>
  </si>
  <si>
    <t xml:space="preserve"> 待定</t>
    <phoneticPr fontId="3" type="noConversion"/>
  </si>
  <si>
    <t>L1</t>
    <phoneticPr fontId="3" type="noConversion"/>
  </si>
  <si>
    <t>3F-B18-6</t>
  </si>
  <si>
    <t>18682147209</t>
  </si>
  <si>
    <t>xsysigma@163.com</t>
  </si>
  <si>
    <t>xiesy@xiaopeng.com</t>
  </si>
  <si>
    <t>周泽斌</t>
  </si>
  <si>
    <t>薪酬绩效组</t>
    <phoneticPr fontId="17" type="noConversion"/>
  </si>
  <si>
    <t>小鹏科技-广州</t>
    <phoneticPr fontId="17" type="noConversion"/>
  </si>
  <si>
    <t>小鹏科技-北京</t>
    <phoneticPr fontId="17" type="noConversion"/>
  </si>
  <si>
    <t>曾郁荣</t>
  </si>
  <si>
    <r>
      <t>P2</t>
    </r>
    <r>
      <rPr>
        <sz val="10"/>
        <rFont val="宋体"/>
        <family val="3"/>
        <charset val="134"/>
      </rPr>
      <t/>
    </r>
    <phoneticPr fontId="17" type="noConversion"/>
  </si>
  <si>
    <t>是</t>
    <phoneticPr fontId="17" type="noConversion"/>
  </si>
  <si>
    <t>陈景华</t>
    <phoneticPr fontId="17" type="noConversion"/>
  </si>
  <si>
    <t>huns@xiaopeng.com</t>
  </si>
  <si>
    <t>guow@xiaopeng.com</t>
  </si>
  <si>
    <t>hufs@xiaopeng.com</t>
  </si>
  <si>
    <t>xiaozx@xiaopeng.com</t>
  </si>
  <si>
    <t>caoj@xiaopeng.com</t>
  </si>
  <si>
    <t>wuxj@xiaopeng.com</t>
  </si>
  <si>
    <t>leiww@xiaopeng.com</t>
  </si>
  <si>
    <t>整车控制组</t>
    <phoneticPr fontId="17" type="noConversion"/>
  </si>
  <si>
    <t>电动系统组</t>
    <phoneticPr fontId="17" type="noConversion"/>
  </si>
  <si>
    <t>/</t>
    <phoneticPr fontId="17" type="noConversion"/>
  </si>
  <si>
    <t>胡甫山</t>
    <phoneticPr fontId="17" type="noConversion"/>
  </si>
  <si>
    <t>吴细军</t>
    <phoneticPr fontId="17" type="noConversion"/>
  </si>
  <si>
    <t>4F-B8-12</t>
  </si>
  <si>
    <t>曹江</t>
    <phoneticPr fontId="17" type="noConversion"/>
  </si>
  <si>
    <t>4F-B7-12</t>
  </si>
  <si>
    <t>4F-B28-12</t>
  </si>
  <si>
    <t>胡风生</t>
    <phoneticPr fontId="17" type="noConversion"/>
  </si>
  <si>
    <t>4F-B28-10</t>
  </si>
  <si>
    <t>郭伟</t>
    <phoneticPr fontId="17" type="noConversion"/>
  </si>
  <si>
    <t>3F-B10-2</t>
    <phoneticPr fontId="17" type="noConversion"/>
  </si>
  <si>
    <t>L1</t>
    <phoneticPr fontId="17" type="noConversion"/>
  </si>
  <si>
    <t>huns</t>
  </si>
  <si>
    <t>guow</t>
  </si>
  <si>
    <t>hufs</t>
  </si>
  <si>
    <t>caoj</t>
  </si>
  <si>
    <t>wuxj</t>
  </si>
  <si>
    <t>xiesy</t>
  </si>
  <si>
    <t>DONGFENG GUO</t>
    <phoneticPr fontId="17" type="noConversion"/>
  </si>
  <si>
    <t>马克菲</t>
  </si>
  <si>
    <t>卢永华</t>
  </si>
  <si>
    <t>钟庆龙</t>
  </si>
  <si>
    <t>李道广</t>
  </si>
  <si>
    <t>郑利利</t>
  </si>
  <si>
    <t>张德志</t>
  </si>
  <si>
    <t>刘闯</t>
  </si>
  <si>
    <t>梁伟</t>
  </si>
  <si>
    <t>李慧敏</t>
  </si>
  <si>
    <t>简驾</t>
  </si>
  <si>
    <t>步果断</t>
  </si>
  <si>
    <t>夏建新</t>
  </si>
  <si>
    <t>物业</t>
  </si>
  <si>
    <t>采购1组</t>
  </si>
  <si>
    <t>应用开发组</t>
  </si>
  <si>
    <t>营销创意组</t>
  </si>
  <si>
    <t>嵌入式软件组</t>
  </si>
  <si>
    <t>L3系统部</t>
  </si>
  <si>
    <t>电子电控组</t>
  </si>
  <si>
    <t>底盘组</t>
  </si>
  <si>
    <t>测试</t>
  </si>
  <si>
    <t xml:space="preserve">冷却系统 </t>
  </si>
  <si>
    <t>华东</t>
  </si>
  <si>
    <t>体验设计组</t>
  </si>
  <si>
    <t>视觉设计组</t>
  </si>
  <si>
    <t>平台开发组</t>
  </si>
  <si>
    <t>采购经理</t>
  </si>
  <si>
    <t>营销创意高级经理</t>
  </si>
  <si>
    <t>Android系统资深工程师</t>
  </si>
  <si>
    <t>车身电子工程师</t>
  </si>
  <si>
    <t>底盘制动资深工程师</t>
  </si>
  <si>
    <t>冷却系统资深工程师</t>
  </si>
  <si>
    <t>外饰高级工程师</t>
  </si>
  <si>
    <t>系统体验架构师</t>
  </si>
  <si>
    <t>视觉设计高级专家</t>
  </si>
  <si>
    <t>整车项目管理专家</t>
  </si>
  <si>
    <t>李丰</t>
  </si>
  <si>
    <t>邓太平</t>
  </si>
  <si>
    <t>刘自凯</t>
  </si>
  <si>
    <t>付永健</t>
  </si>
  <si>
    <t>张辉</t>
  </si>
  <si>
    <t>张风波</t>
  </si>
  <si>
    <t>18688444653</t>
  </si>
  <si>
    <t>makefe@gmail.com</t>
  </si>
  <si>
    <t>18681484707</t>
  </si>
  <si>
    <t>luyonghua.david@163.com</t>
  </si>
  <si>
    <t>18666914516</t>
  </si>
  <si>
    <t>717030861@qq.com</t>
  </si>
  <si>
    <t>18602760694</t>
  </si>
  <si>
    <t>ldglp1988@126.com</t>
  </si>
  <si>
    <t>15356813035</t>
  </si>
  <si>
    <t>1300330571@qq.com</t>
  </si>
  <si>
    <t>18955356606</t>
  </si>
  <si>
    <t>19506031@qq.com</t>
  </si>
  <si>
    <t>13144316815</t>
  </si>
  <si>
    <t>liuchuang0729@163.com</t>
  </si>
  <si>
    <t>13701874144</t>
  </si>
  <si>
    <t>jing516@126.com</t>
  </si>
  <si>
    <t>18368893425</t>
  </si>
  <si>
    <t>lihuimin187@163.com</t>
  </si>
  <si>
    <t>18600051109</t>
  </si>
  <si>
    <t>671824@qq.com</t>
  </si>
  <si>
    <t>13913588952</t>
  </si>
  <si>
    <t>Kidaubis@qq.com</t>
  </si>
  <si>
    <t>15216745392</t>
  </si>
  <si>
    <t>xjx775852@126.com</t>
  </si>
  <si>
    <t>IMAC</t>
    <phoneticPr fontId="17" type="noConversion"/>
  </si>
  <si>
    <t>小鹏科技-上海</t>
    <phoneticPr fontId="17" type="noConversion"/>
  </si>
  <si>
    <t>整车热管理部</t>
    <phoneticPr fontId="17" type="noConversion"/>
  </si>
  <si>
    <t>小鹏科技-广州</t>
    <phoneticPr fontId="17" type="noConversion"/>
  </si>
  <si>
    <t>充电业务部</t>
  </si>
  <si>
    <t>业务拓展部</t>
  </si>
  <si>
    <t>嵌入式系统支持组</t>
  </si>
  <si>
    <t>P2</t>
    <phoneticPr fontId="3" type="noConversion"/>
  </si>
  <si>
    <t>3F-B18-2</t>
  </si>
  <si>
    <t>刘峰</t>
  </si>
  <si>
    <t>黄能</t>
  </si>
  <si>
    <t>高俊</t>
  </si>
  <si>
    <t>赵铁</t>
  </si>
  <si>
    <t>刘宁</t>
  </si>
  <si>
    <t>刘凇骋</t>
  </si>
  <si>
    <t>白锐</t>
  </si>
  <si>
    <t>乐洋</t>
  </si>
  <si>
    <t>戴利勇</t>
  </si>
  <si>
    <t>蒋春花</t>
  </si>
  <si>
    <t>胡宗倩</t>
  </si>
  <si>
    <t>张雷</t>
  </si>
  <si>
    <t>卢励勇</t>
  </si>
  <si>
    <t>黄宇波</t>
  </si>
  <si>
    <t>张斌</t>
  </si>
  <si>
    <t>刘松</t>
  </si>
  <si>
    <t>陈晴</t>
  </si>
  <si>
    <t>李祥琪</t>
  </si>
  <si>
    <t>邓郁霖</t>
  </si>
  <si>
    <t>马鹏飞</t>
  </si>
  <si>
    <t>胡博春</t>
  </si>
  <si>
    <t>李建华</t>
  </si>
  <si>
    <t>李一凡</t>
  </si>
  <si>
    <t>胡梅</t>
  </si>
  <si>
    <t>苏丹</t>
  </si>
  <si>
    <t>张玉坤</t>
  </si>
  <si>
    <t>王峰</t>
  </si>
  <si>
    <t>高先生</t>
  </si>
  <si>
    <t>韦国念</t>
  </si>
  <si>
    <t>郭润清</t>
  </si>
  <si>
    <t>吕肇光</t>
  </si>
  <si>
    <t>李长兴</t>
  </si>
  <si>
    <t>自动驾驶</t>
  </si>
  <si>
    <t>涂装厂</t>
  </si>
  <si>
    <t>生产科</t>
  </si>
  <si>
    <t>硬内饰组</t>
  </si>
  <si>
    <t>工艺科</t>
  </si>
  <si>
    <t>冲压厂</t>
  </si>
  <si>
    <t>外饰组</t>
  </si>
  <si>
    <t>售后组</t>
  </si>
  <si>
    <t>销售服务中心</t>
  </si>
  <si>
    <t>热管理部</t>
  </si>
  <si>
    <t>冷却系统</t>
  </si>
  <si>
    <t>华南</t>
  </si>
  <si>
    <t>灯具及电器附件组</t>
  </si>
  <si>
    <t>开闭件组</t>
  </si>
  <si>
    <t>性能集成组</t>
  </si>
  <si>
    <t>肇庆基地-涂装生产系长</t>
  </si>
  <si>
    <t>硬内饰高级工程师</t>
  </si>
  <si>
    <t>肇庆基地-冲压工艺高级工程师</t>
  </si>
  <si>
    <t>涂装工艺高级工程师</t>
  </si>
  <si>
    <t>底盘制动专家</t>
  </si>
  <si>
    <t>车身电子高级工程师</t>
  </si>
  <si>
    <t>订单管理高级工程师</t>
  </si>
  <si>
    <t>售后质量高级工程师</t>
  </si>
  <si>
    <t>嵌入式系统测试高级工程师</t>
  </si>
  <si>
    <t>Android测试资深工程师</t>
  </si>
  <si>
    <t>自动驾驶测试总师</t>
  </si>
  <si>
    <t>产品规划资深工程师</t>
  </si>
  <si>
    <t>SQE高级工程师</t>
  </si>
  <si>
    <t>自动驾驶大数据分析工程师</t>
  </si>
  <si>
    <t>轻量化高级工程师</t>
  </si>
  <si>
    <t>Android应用资深工程师</t>
  </si>
  <si>
    <t>系统验证高级工程师</t>
  </si>
  <si>
    <t>自动驾驶系统集成高级工程师</t>
  </si>
  <si>
    <t>售后品质工程师</t>
  </si>
  <si>
    <t>BMS硬件开发专家</t>
  </si>
  <si>
    <t>项目管理高级专家</t>
  </si>
  <si>
    <t>产品专员</t>
  </si>
  <si>
    <t>电器附件资深工程师</t>
  </si>
  <si>
    <t>项目主管</t>
  </si>
  <si>
    <t>可靠性开发资深工程师</t>
  </si>
  <si>
    <t>电动系统功能安全资深工程师</t>
  </si>
  <si>
    <t>技术管理资深工程师</t>
  </si>
  <si>
    <t>自动驾驶测试高级经理</t>
  </si>
  <si>
    <t>动力电池系统集成资深工程师</t>
  </si>
  <si>
    <t>戴亮</t>
  </si>
  <si>
    <t>刘福安</t>
  </si>
  <si>
    <t>吴小龙</t>
  </si>
  <si>
    <t>郭东风</t>
  </si>
  <si>
    <t>徐刚</t>
  </si>
  <si>
    <t>谷俊丽</t>
  </si>
  <si>
    <t>胡海伦</t>
  </si>
  <si>
    <t>甘洪波</t>
  </si>
  <si>
    <t>胡朝辉</t>
  </si>
  <si>
    <t>吴吉</t>
  </si>
  <si>
    <t>黄泓霖</t>
  </si>
  <si>
    <t>李荣</t>
  </si>
  <si>
    <t>高梓超</t>
  </si>
  <si>
    <t>王敏</t>
  </si>
  <si>
    <t>徐冰血</t>
  </si>
  <si>
    <t>曾国健</t>
  </si>
  <si>
    <t>18680470887</t>
  </si>
  <si>
    <t>liufeng080211@163.com</t>
  </si>
  <si>
    <t>13452892787</t>
  </si>
  <si>
    <t>hn2006hn@126.com</t>
  </si>
  <si>
    <t>13971918416</t>
  </si>
  <si>
    <t>kk67766965@163.com</t>
  </si>
  <si>
    <t>15876541862</t>
  </si>
  <si>
    <t>zt115007@126.com</t>
  </si>
  <si>
    <t>15602328197</t>
  </si>
  <si>
    <t>liuning1028@126.com</t>
  </si>
  <si>
    <t>18623314068</t>
  </si>
  <si>
    <t>18623314068@163.com</t>
  </si>
  <si>
    <t>18520136047</t>
  </si>
  <si>
    <t>rui_bai@126.com</t>
  </si>
  <si>
    <t>18682320067</t>
  </si>
  <si>
    <t>ly19902006@163.com</t>
  </si>
  <si>
    <t>15928001407</t>
  </si>
  <si>
    <t>412448944@qq.com</t>
  </si>
  <si>
    <t>15826143186</t>
  </si>
  <si>
    <t>525414268@qq.com</t>
  </si>
  <si>
    <t>13814816936</t>
  </si>
  <si>
    <t>letao-0543@163.com</t>
  </si>
  <si>
    <t>18620933038</t>
  </si>
  <si>
    <t>24241564@qq.com</t>
  </si>
  <si>
    <t>13928865034</t>
  </si>
  <si>
    <t>leizi3758@126.com</t>
  </si>
  <si>
    <t>13826489218</t>
  </si>
  <si>
    <t>leayong@126.com</t>
  </si>
  <si>
    <t>15918413976</t>
  </si>
  <si>
    <t>bo_0515@hotmail.com</t>
  </si>
  <si>
    <t>18086610848</t>
  </si>
  <si>
    <t>182065283@qq.com</t>
  </si>
  <si>
    <t>18666966852</t>
  </si>
  <si>
    <t>zhangbin2757@163.com</t>
  </si>
  <si>
    <t>15059369036</t>
  </si>
  <si>
    <t>617612821@qq.com</t>
  </si>
  <si>
    <t>13578637592</t>
  </si>
  <si>
    <t>chenqing0601@163.com</t>
  </si>
  <si>
    <t>13826245007</t>
  </si>
  <si>
    <t>756224635@qq.com</t>
  </si>
  <si>
    <t>13923125114</t>
  </si>
  <si>
    <t>damon_yu@live.com</t>
  </si>
  <si>
    <t>15823054384</t>
  </si>
  <si>
    <t>18580270147@163.com</t>
  </si>
  <si>
    <t>18643063907</t>
  </si>
  <si>
    <t>m18643063907@163.com</t>
  </si>
  <si>
    <t>13524981489</t>
  </si>
  <si>
    <t>surmountbeing@126.com</t>
  </si>
  <si>
    <t>18601919856</t>
  </si>
  <si>
    <t>shangshandaye522@163.com</t>
  </si>
  <si>
    <t>13517600772</t>
  </si>
  <si>
    <t>sukisuwei@yahoo.com</t>
  </si>
  <si>
    <t>18680510563</t>
  </si>
  <si>
    <t>summyhum@163.com</t>
  </si>
  <si>
    <t>18623693381</t>
  </si>
  <si>
    <t>18623693381@163.com</t>
  </si>
  <si>
    <t>13512745634</t>
  </si>
  <si>
    <t>164924084@qq.com</t>
  </si>
  <si>
    <t>13560176418</t>
  </si>
  <si>
    <t>yukunzhang2011@gmail.com</t>
  </si>
  <si>
    <t>18086626132</t>
  </si>
  <si>
    <t>360768118@qq.com</t>
  </si>
  <si>
    <t>18640318142</t>
  </si>
  <si>
    <t>gaowendian@163.com</t>
  </si>
  <si>
    <t>15914149948</t>
  </si>
  <si>
    <t>weiguonian48@163.com</t>
  </si>
  <si>
    <t>15222813497</t>
  </si>
  <si>
    <t>guorunqingdalian@163.com</t>
  </si>
  <si>
    <t>15601803289</t>
  </si>
  <si>
    <t>13248211680@163.com</t>
  </si>
  <si>
    <t>15942380450</t>
  </si>
  <si>
    <t>39112468@qq.com</t>
  </si>
  <si>
    <t>S2</t>
    <phoneticPr fontId="3" type="noConversion"/>
  </si>
  <si>
    <t>小鹏科技-广州</t>
    <phoneticPr fontId="3" type="noConversion"/>
  </si>
  <si>
    <t>L2</t>
    <phoneticPr fontId="3" type="noConversion"/>
  </si>
  <si>
    <t>金卓群</t>
    <phoneticPr fontId="3" type="noConversion"/>
  </si>
  <si>
    <t>两周过渡</t>
    <phoneticPr fontId="3" type="noConversion"/>
  </si>
  <si>
    <t>Neelumrigar</t>
  </si>
  <si>
    <t>Neelumrigar@xiaopeng.com</t>
  </si>
  <si>
    <t>1F-B5-3</t>
  </si>
  <si>
    <t>两个星期</t>
    <phoneticPr fontId="3" type="noConversion"/>
  </si>
  <si>
    <t>预计5月初</t>
    <phoneticPr fontId="3" type="noConversion"/>
  </si>
  <si>
    <t>Interior Designer</t>
  </si>
  <si>
    <t>内造型设计组</t>
  </si>
  <si>
    <t>造型设计中心</t>
  </si>
  <si>
    <t>广州</t>
    <phoneticPr fontId="3" type="noConversion"/>
  </si>
  <si>
    <t>男</t>
    <phoneticPr fontId="3" type="noConversion"/>
  </si>
  <si>
    <t>Neel Umrigar</t>
    <phoneticPr fontId="3" type="noConversion"/>
  </si>
  <si>
    <t>轻量化组</t>
    <phoneticPr fontId="3" type="noConversion"/>
  </si>
  <si>
    <t>sud@xiaopeng.com</t>
  </si>
  <si>
    <t>jiangch@xiaopeng.com</t>
  </si>
  <si>
    <t>hexj@xiaopeng.com</t>
  </si>
  <si>
    <t>市场中心</t>
  </si>
  <si>
    <t>何雄杰</t>
    <phoneticPr fontId="3" type="noConversion"/>
  </si>
  <si>
    <t>4F-B21-11</t>
  </si>
  <si>
    <t>热管理控制</t>
  </si>
  <si>
    <t>热管理分析高级工程师</t>
  </si>
  <si>
    <t>kim7799@sina.com</t>
  </si>
  <si>
    <t>史群伟</t>
  </si>
  <si>
    <t>营销系统组</t>
  </si>
  <si>
    <t>财务部</t>
  </si>
  <si>
    <t>会计及报表组</t>
  </si>
  <si>
    <t>视觉设计</t>
  </si>
  <si>
    <t>梁炎英</t>
  </si>
  <si>
    <t>CRM高级工程师</t>
  </si>
  <si>
    <t>视觉设计专家</t>
  </si>
  <si>
    <t>15111040315</t>
  </si>
  <si>
    <t>xyq_csu@126.com</t>
  </si>
  <si>
    <t>18652937124</t>
  </si>
  <si>
    <t>783982208@qq.com</t>
  </si>
  <si>
    <t>IMAC，台式机</t>
    <phoneticPr fontId="3" type="noConversion"/>
  </si>
  <si>
    <t>孙屹</t>
    <phoneticPr fontId="3" type="noConversion"/>
  </si>
  <si>
    <t>研发</t>
  </si>
  <si>
    <t>地图导航平台开发专家</t>
  </si>
  <si>
    <t>sunyi021@aliyun.com</t>
  </si>
  <si>
    <t>麦文豪</t>
  </si>
  <si>
    <t>实习生</t>
    <phoneticPr fontId="3" type="noConversion"/>
  </si>
  <si>
    <t>578359394@qq.com</t>
  </si>
  <si>
    <t>车身部</t>
    <phoneticPr fontId="3" type="noConversion"/>
  </si>
  <si>
    <t>控制集成部</t>
    <phoneticPr fontId="3" type="noConversion"/>
  </si>
  <si>
    <t>待定</t>
    <phoneticPr fontId="3" type="noConversion"/>
  </si>
  <si>
    <t>外籍人员</t>
    <phoneticPr fontId="3" type="noConversion"/>
  </si>
  <si>
    <t>刘传波</t>
    <phoneticPr fontId="3" type="noConversion"/>
  </si>
  <si>
    <t>嵌入式项目高级工程师</t>
  </si>
  <si>
    <t>江衍霖</t>
    <phoneticPr fontId="3" type="noConversion"/>
  </si>
  <si>
    <t>PR部</t>
  </si>
  <si>
    <t>华南PR组</t>
  </si>
  <si>
    <t>媒体关系主管</t>
  </si>
  <si>
    <t>徐静</t>
  </si>
  <si>
    <t>18688865406@163.com</t>
  </si>
  <si>
    <t>刘乐涛</t>
    <phoneticPr fontId="3" type="noConversion"/>
  </si>
  <si>
    <t>工程控制组</t>
  </si>
  <si>
    <t>工程控制组</t>
    <phoneticPr fontId="3" type="noConversion"/>
  </si>
  <si>
    <t>总布置组</t>
  </si>
  <si>
    <t>销售服务中心</t>
    <phoneticPr fontId="3" type="noConversion"/>
  </si>
  <si>
    <t>OA系统用</t>
    <phoneticPr fontId="3" type="noConversion"/>
  </si>
  <si>
    <t>杨国元</t>
    <phoneticPr fontId="3" type="noConversion"/>
  </si>
  <si>
    <t>钉钉上三级机构</t>
    <phoneticPr fontId="3" type="noConversion"/>
  </si>
  <si>
    <t>钉钉上四级机构</t>
    <phoneticPr fontId="3" type="noConversion"/>
  </si>
  <si>
    <t>自动驾驶事业部</t>
    <phoneticPr fontId="3" type="noConversion"/>
  </si>
  <si>
    <t>谷俊丽</t>
    <phoneticPr fontId="3" type="noConversion"/>
  </si>
  <si>
    <t>硅谷</t>
    <phoneticPr fontId="3" type="noConversion"/>
  </si>
  <si>
    <t>女</t>
    <phoneticPr fontId="3" type="noConversion"/>
  </si>
  <si>
    <t>小鹏科技-广州</t>
    <phoneticPr fontId="3" type="noConversion"/>
  </si>
  <si>
    <t>李振</t>
    <phoneticPr fontId="3" type="noConversion"/>
  </si>
  <si>
    <t>车艳秋</t>
    <phoneticPr fontId="3" type="noConversion"/>
  </si>
  <si>
    <t>CFD高级工程师</t>
  </si>
  <si>
    <t>7992867741@qq.com</t>
  </si>
  <si>
    <t>cheyq@xiaopeng.com</t>
  </si>
  <si>
    <t>xiayq@xiaopeng.com</t>
  </si>
  <si>
    <t>guorq@xiaopeng.com</t>
  </si>
  <si>
    <t>lius@xiaopeng.com</t>
  </si>
  <si>
    <t>maiwh@xiaopeng.com</t>
  </si>
  <si>
    <t>liun@xiaopeng.com</t>
  </si>
  <si>
    <t>suwl@xiaopeng.com</t>
  </si>
  <si>
    <t>zoucm@xiaopeng.com</t>
  </si>
  <si>
    <t>jiangyl@xiaopeng.com</t>
  </si>
  <si>
    <t>xiayq</t>
  </si>
  <si>
    <t>guorq</t>
  </si>
  <si>
    <t>lius</t>
  </si>
  <si>
    <t>maiwh</t>
  </si>
  <si>
    <t>liun</t>
  </si>
  <si>
    <t>suwl</t>
  </si>
  <si>
    <t>zoucm</t>
  </si>
  <si>
    <t>jiangyl</t>
  </si>
  <si>
    <t>cheyq</t>
  </si>
  <si>
    <t>公司邮箱前缀</t>
    <phoneticPr fontId="3" type="noConversion"/>
  </si>
  <si>
    <t>营销战略与设计部</t>
  </si>
  <si>
    <t>否</t>
    <phoneticPr fontId="3" type="noConversion"/>
  </si>
  <si>
    <t>行政部</t>
  </si>
  <si>
    <t>是否入职</t>
    <phoneticPr fontId="3" type="noConversion"/>
  </si>
  <si>
    <t>否</t>
    <phoneticPr fontId="3" type="noConversion"/>
  </si>
  <si>
    <t>邹灿明</t>
  </si>
  <si>
    <t>否</t>
    <phoneticPr fontId="3" type="noConversion"/>
  </si>
  <si>
    <t>苏韦林梓</t>
    <phoneticPr fontId="17" type="noConversion"/>
  </si>
  <si>
    <t>夏永钦</t>
    <phoneticPr fontId="3" type="noConversion"/>
  </si>
  <si>
    <t>Dalar Vartanians</t>
  </si>
  <si>
    <t> Sr. Machine Learning Engineer</t>
  </si>
  <si>
    <t>自动驾驶事业部</t>
    <phoneticPr fontId="3" type="noConversion"/>
  </si>
  <si>
    <t>谷俊丽</t>
    <phoneticPr fontId="3" type="noConversion"/>
  </si>
  <si>
    <t>‘+1-818-667-6007</t>
    <phoneticPr fontId="3" type="noConversion"/>
  </si>
  <si>
    <t>dvartanians@gmail.com</t>
    <phoneticPr fontId="3" type="noConversion"/>
  </si>
  <si>
    <t>华北</t>
  </si>
  <si>
    <t>2018-6-1，待通知再开通钉钉</t>
    <phoneticPr fontId="3" type="noConversion"/>
  </si>
  <si>
    <t>朱海华</t>
    <phoneticPr fontId="3" type="noConversion"/>
  </si>
  <si>
    <t>黄忠明</t>
    <phoneticPr fontId="3" type="noConversion"/>
  </si>
  <si>
    <t>张放</t>
    <phoneticPr fontId="3" type="noConversion"/>
  </si>
  <si>
    <t>杨利辉</t>
    <phoneticPr fontId="3" type="noConversion"/>
  </si>
  <si>
    <t>孙晓雪</t>
    <phoneticPr fontId="3" type="noConversion"/>
  </si>
  <si>
    <t>刘禹</t>
    <phoneticPr fontId="3" type="noConversion"/>
  </si>
  <si>
    <t>孙绍</t>
    <phoneticPr fontId="3" type="noConversion"/>
  </si>
  <si>
    <t>崔伟康</t>
    <phoneticPr fontId="3" type="noConversion"/>
  </si>
  <si>
    <t>王天一</t>
    <phoneticPr fontId="3" type="noConversion"/>
  </si>
  <si>
    <t>销售服务中心</t>
    <phoneticPr fontId="26" type="noConversion"/>
  </si>
  <si>
    <t>销售部</t>
    <phoneticPr fontId="26" type="noConversion"/>
  </si>
  <si>
    <t>华北</t>
    <phoneticPr fontId="26" type="noConversion"/>
  </si>
  <si>
    <t>互联网产品组</t>
    <phoneticPr fontId="26" type="noConversion"/>
  </si>
  <si>
    <t>营销战略与设计</t>
  </si>
  <si>
    <t>互联网中心</t>
    <phoneticPr fontId="26" type="noConversion"/>
  </si>
  <si>
    <t>北京产品研发部</t>
    <phoneticPr fontId="26" type="noConversion"/>
  </si>
  <si>
    <t>陈烨</t>
    <phoneticPr fontId="26" type="noConversion"/>
  </si>
  <si>
    <t>李运海</t>
    <phoneticPr fontId="26" type="noConversion"/>
  </si>
  <si>
    <t>王维东</t>
    <phoneticPr fontId="26" type="noConversion"/>
  </si>
  <si>
    <t>L1</t>
    <phoneticPr fontId="26" type="noConversion"/>
  </si>
  <si>
    <t>无(另申请Mac Pro)</t>
    <phoneticPr fontId="26" type="noConversion"/>
  </si>
  <si>
    <t>sunxiaoxue1212@126.com</t>
  </si>
  <si>
    <t>gsliuyu@126.com</t>
  </si>
  <si>
    <t>sunshao8888@163.com</t>
  </si>
  <si>
    <t>cwkpainter@163.com</t>
  </si>
  <si>
    <t>赵永峰</t>
  </si>
  <si>
    <t>江舒娴</t>
  </si>
  <si>
    <t>赵德明</t>
  </si>
  <si>
    <t>郑婷婷</t>
  </si>
  <si>
    <t>杨坤兴</t>
  </si>
  <si>
    <t>蔡州熠</t>
  </si>
  <si>
    <t>刘占兵</t>
  </si>
  <si>
    <t>陈烟嫣</t>
  </si>
  <si>
    <t>何嘉祺</t>
  </si>
  <si>
    <t>陈志龙</t>
  </si>
  <si>
    <t>卢星辰</t>
  </si>
  <si>
    <t>王文波</t>
  </si>
  <si>
    <t>王如意</t>
  </si>
  <si>
    <t>游健聪</t>
  </si>
  <si>
    <t>董霁月</t>
  </si>
  <si>
    <t>覃会</t>
  </si>
  <si>
    <t>丁风正</t>
  </si>
  <si>
    <t>陈浩强</t>
  </si>
  <si>
    <t>任竹强</t>
  </si>
  <si>
    <t>尹亮亮</t>
  </si>
  <si>
    <t>裴锋</t>
  </si>
  <si>
    <t>潘力澜</t>
  </si>
  <si>
    <t>都业贵</t>
  </si>
  <si>
    <t>陈结仪</t>
  </si>
  <si>
    <t>钟高雄</t>
  </si>
  <si>
    <t>陶少华</t>
  </si>
  <si>
    <t>温剑峰</t>
  </si>
  <si>
    <t>苏升</t>
  </si>
  <si>
    <t>胡胜明</t>
  </si>
  <si>
    <t>陈波</t>
  </si>
  <si>
    <t>徐进</t>
  </si>
  <si>
    <t>江贇</t>
  </si>
  <si>
    <t>罗盼盼</t>
  </si>
  <si>
    <t>周建</t>
  </si>
  <si>
    <t>牛士元</t>
  </si>
  <si>
    <t>颜家鹏</t>
  </si>
  <si>
    <t>周志星</t>
  </si>
  <si>
    <t>许钰龙</t>
  </si>
  <si>
    <t>李婉丽</t>
  </si>
  <si>
    <t>董树斌</t>
  </si>
  <si>
    <t>李阁</t>
  </si>
  <si>
    <t>王燕乐</t>
  </si>
  <si>
    <t>崔珂</t>
  </si>
  <si>
    <t>刘毅林</t>
  </si>
  <si>
    <t>邱天翼</t>
  </si>
  <si>
    <t>吴天弘</t>
  </si>
  <si>
    <t>刘庆</t>
  </si>
  <si>
    <t>王大伟</t>
  </si>
  <si>
    <t>黄长杰</t>
  </si>
  <si>
    <t>黄兰英</t>
  </si>
  <si>
    <t>王宏辉</t>
  </si>
  <si>
    <t>李路明</t>
  </si>
  <si>
    <t>苏威</t>
  </si>
  <si>
    <t>张磊</t>
  </si>
  <si>
    <t>施季虹</t>
  </si>
  <si>
    <t>李玉杰</t>
  </si>
  <si>
    <t>张强</t>
  </si>
  <si>
    <t>肖建奕</t>
  </si>
  <si>
    <t>质量控制与项目管理部</t>
  </si>
  <si>
    <t>法务部</t>
  </si>
  <si>
    <t>法务组</t>
  </si>
  <si>
    <t>系统支持组</t>
  </si>
  <si>
    <t>租赁运营组</t>
  </si>
  <si>
    <t>多媒体组</t>
  </si>
  <si>
    <t>系统集成部</t>
  </si>
  <si>
    <t>行政组</t>
  </si>
  <si>
    <t>用户研究组</t>
  </si>
  <si>
    <t>总装厂</t>
  </si>
  <si>
    <t>下车身组</t>
  </si>
  <si>
    <t>自动驾驶开发</t>
  </si>
  <si>
    <t>数据组</t>
  </si>
  <si>
    <t>ERP应用系统组</t>
  </si>
  <si>
    <t>算法</t>
  </si>
  <si>
    <t>产品战略规划</t>
  </si>
  <si>
    <t>开发</t>
  </si>
  <si>
    <t>上海研发部&amp;用户体验设计部</t>
  </si>
  <si>
    <t>L3系统</t>
  </si>
  <si>
    <t>Homologation</t>
  </si>
  <si>
    <t>控制集成</t>
  </si>
  <si>
    <t>工程部</t>
  </si>
  <si>
    <t>设施管理科</t>
  </si>
  <si>
    <t>嵌入式质量资深工程师</t>
  </si>
  <si>
    <t>文员</t>
  </si>
  <si>
    <t>法务主管</t>
  </si>
  <si>
    <t>IT实习生</t>
  </si>
  <si>
    <t>悬架系统高级工程师</t>
  </si>
  <si>
    <t>租赁专员</t>
  </si>
  <si>
    <t>高级动效设计师</t>
  </si>
  <si>
    <t>自动驾驶系统集成工程师</t>
  </si>
  <si>
    <t>工程项目经理</t>
  </si>
  <si>
    <t>用户研究实习生</t>
  </si>
  <si>
    <t>物流管理工程师</t>
  </si>
  <si>
    <t>肇庆基地-总装工艺高级工程师</t>
  </si>
  <si>
    <t>下车体高级工程师</t>
  </si>
  <si>
    <t>销售店店长</t>
  </si>
  <si>
    <t>数据通道工程师</t>
  </si>
  <si>
    <t>ERP高级工程师</t>
  </si>
  <si>
    <t>图像算法资深工程师</t>
  </si>
  <si>
    <t>规划算法工程师</t>
  </si>
  <si>
    <t>试验工程师</t>
  </si>
  <si>
    <t>试制技师</t>
  </si>
  <si>
    <t>转向系统高级工程师</t>
  </si>
  <si>
    <t>算法高级工程师</t>
  </si>
  <si>
    <t>自动驾驶集成经理</t>
  </si>
  <si>
    <t>车联网平台测试工程师</t>
  </si>
  <si>
    <t>产品规划专家</t>
  </si>
  <si>
    <t>产品释放资深工程师</t>
  </si>
  <si>
    <t>项目开发管理专家</t>
  </si>
  <si>
    <t>上海产品副总经理</t>
  </si>
  <si>
    <t>项目管理资深工程师</t>
  </si>
  <si>
    <t>嵌入式软件资深工程师</t>
  </si>
  <si>
    <t>认证经理</t>
  </si>
  <si>
    <t xml:space="preserve">BMS产品师释放工程师 </t>
  </si>
  <si>
    <t>SQE高级工程师（电器）</t>
  </si>
  <si>
    <t>动力电池高压电气设计高级工程师</t>
  </si>
  <si>
    <t>出纳</t>
  </si>
  <si>
    <t>充电桩产品硬件高级工程师</t>
  </si>
  <si>
    <t>车联网平台QA测试专家</t>
  </si>
  <si>
    <t>动力电池低压电气高级工程师</t>
  </si>
  <si>
    <t>充电桩开发总监</t>
  </si>
  <si>
    <t>肇庆基地-公用动力工程师</t>
  </si>
  <si>
    <t>康大为</t>
  </si>
  <si>
    <t>李初旭</t>
  </si>
  <si>
    <t>曹志灵</t>
  </si>
  <si>
    <t>赵澎</t>
  </si>
  <si>
    <t>邹俊舟</t>
  </si>
  <si>
    <t>宁艺</t>
  </si>
  <si>
    <t>马贺明</t>
  </si>
  <si>
    <t>谭永博</t>
  </si>
  <si>
    <t>刘大军</t>
  </si>
  <si>
    <t>彭晓阳</t>
  </si>
  <si>
    <t>肖斌</t>
  </si>
  <si>
    <t>陈盛武</t>
  </si>
  <si>
    <t>L1</t>
    <phoneticPr fontId="3" type="noConversion"/>
  </si>
  <si>
    <t>IMAC，台式机，</t>
    <phoneticPr fontId="3" type="noConversion"/>
  </si>
  <si>
    <t>P2</t>
    <phoneticPr fontId="3" type="noConversion"/>
  </si>
  <si>
    <t>IMAC，台式机</t>
    <phoneticPr fontId="3" type="noConversion"/>
  </si>
  <si>
    <t>15813717535</t>
  </si>
  <si>
    <t>zhyf-2002@163.com</t>
  </si>
  <si>
    <t>15622605073</t>
  </si>
  <si>
    <t>1395386252@qq.com</t>
  </si>
  <si>
    <t>13075269980</t>
  </si>
  <si>
    <t>476915266@qq.com</t>
  </si>
  <si>
    <t>18804381520</t>
  </si>
  <si>
    <t>18804381520@139.com</t>
  </si>
  <si>
    <t>13824777536</t>
  </si>
  <si>
    <t>397881360@qq.com</t>
  </si>
  <si>
    <t>13006889885</t>
  </si>
  <si>
    <t>920113649@qq.com</t>
  </si>
  <si>
    <t>13938509554</t>
  </si>
  <si>
    <t>tiefushi@163.com</t>
  </si>
  <si>
    <t>黄远飞</t>
  </si>
  <si>
    <t>13719475899</t>
  </si>
  <si>
    <t>xth2000@126.com</t>
  </si>
  <si>
    <t>何亚平</t>
  </si>
  <si>
    <t>13631497160</t>
  </si>
  <si>
    <t>178841779@qq.com</t>
  </si>
  <si>
    <t>彭斐</t>
  </si>
  <si>
    <t>18816853133</t>
  </si>
  <si>
    <t>31336003@QQ.com</t>
  </si>
  <si>
    <t>张贤哲</t>
  </si>
  <si>
    <t>15683735581</t>
  </si>
  <si>
    <t>8995689@qq.com</t>
  </si>
  <si>
    <t>18520648008</t>
  </si>
  <si>
    <t>282888108@qq.com</t>
  </si>
  <si>
    <t>18986383443</t>
  </si>
  <si>
    <t>18986383443@189.cn</t>
  </si>
  <si>
    <t>13580529066</t>
  </si>
  <si>
    <t>youjiancong@foxmail.com</t>
  </si>
  <si>
    <t>蒋志华</t>
  </si>
  <si>
    <t>15521235257</t>
  </si>
  <si>
    <t>Dongjiyue22@163.com</t>
  </si>
  <si>
    <t>18819286338</t>
  </si>
  <si>
    <t>1269460645@qq.com</t>
  </si>
  <si>
    <t>13675029490</t>
  </si>
  <si>
    <t>hqwina@qq.com</t>
  </si>
  <si>
    <t>刘玉峰</t>
  </si>
  <si>
    <t>13760635056</t>
  </si>
  <si>
    <t>340101947@qq.com</t>
  </si>
  <si>
    <t>18611075640</t>
  </si>
  <si>
    <t>beyond9994@163.com</t>
  </si>
  <si>
    <t>13560287546</t>
  </si>
  <si>
    <t>1105703488@qq.com</t>
  </si>
  <si>
    <t>段建梁</t>
  </si>
  <si>
    <t>18680660347</t>
  </si>
  <si>
    <t>peifeng9485@sina.com</t>
  </si>
  <si>
    <t>赖健明</t>
  </si>
  <si>
    <t>15259244237</t>
  </si>
  <si>
    <t>lip4job@126.com</t>
  </si>
  <si>
    <t>18188609697</t>
  </si>
  <si>
    <t>duyegui@163.com</t>
  </si>
  <si>
    <t>13922140327</t>
  </si>
  <si>
    <t>jieyi9054@126.com</t>
  </si>
  <si>
    <t>18826449058</t>
  </si>
  <si>
    <t>408687207@qq.com</t>
  </si>
  <si>
    <t>18802068265</t>
  </si>
  <si>
    <t>342783153@qq.com</t>
  </si>
  <si>
    <t>15017424596</t>
  </si>
  <si>
    <t>1135676517@qq.com</t>
  </si>
  <si>
    <t>13416128171</t>
  </si>
  <si>
    <t>sush.696@163.com</t>
  </si>
  <si>
    <t>许丹</t>
  </si>
  <si>
    <t>17773100877</t>
  </si>
  <si>
    <t>shengming413@163.com</t>
  </si>
  <si>
    <t>13163758616</t>
  </si>
  <si>
    <t>1608265005@qq.com</t>
  </si>
  <si>
    <t>喻策俊</t>
  </si>
  <si>
    <t>18682105229</t>
  </si>
  <si>
    <t>xujinccut@163.com</t>
  </si>
  <si>
    <t>15626115660</t>
  </si>
  <si>
    <t>dwyanel1992@sina.com</t>
  </si>
  <si>
    <t>13912641106</t>
  </si>
  <si>
    <t>kaoyalpp@hotmail.com</t>
  </si>
  <si>
    <t>李良</t>
  </si>
  <si>
    <t>15071052356</t>
  </si>
  <si>
    <t>tarwii_zj@163.com</t>
  </si>
  <si>
    <t>13560633411</t>
  </si>
  <si>
    <t>shiyuan1015@163.com</t>
  </si>
  <si>
    <t>18620560349</t>
  </si>
  <si>
    <t>jiapeng.yan@hotmail.com</t>
  </si>
  <si>
    <t>15279982157</t>
  </si>
  <si>
    <t>1030394022@qq.com</t>
  </si>
  <si>
    <t>13071282050</t>
  </si>
  <si>
    <t>xuyulong_144@126.com</t>
  </si>
  <si>
    <t>18817505956</t>
  </si>
  <si>
    <t>calla1990@163.com</t>
  </si>
  <si>
    <t>13224092807</t>
  </si>
  <si>
    <t>qqbing502@163.com</t>
  </si>
  <si>
    <t>15948304699</t>
  </si>
  <si>
    <t>hmylg_016@163.com</t>
  </si>
  <si>
    <t>13655800449</t>
  </si>
  <si>
    <t>13655800449@163.com</t>
  </si>
  <si>
    <t>18917878866</t>
  </si>
  <si>
    <t>nicole.cui.ke@hotmail.com</t>
  </si>
  <si>
    <t>13681902365</t>
  </si>
  <si>
    <t>rocky.hk@gmail.com</t>
  </si>
  <si>
    <t>18017081819</t>
  </si>
  <si>
    <t>ariesqq@163.com</t>
  </si>
  <si>
    <t>13585502471</t>
  </si>
  <si>
    <t>tiwu3294@uni.sydney.edu.au</t>
  </si>
  <si>
    <t>18589015850</t>
  </si>
  <si>
    <t>18589015850@163.com</t>
  </si>
  <si>
    <t>15215100237</t>
  </si>
  <si>
    <t>467036280@qq.com</t>
  </si>
  <si>
    <t>15080452814</t>
  </si>
  <si>
    <t>370946623@qq.com</t>
  </si>
  <si>
    <t>13168701355</t>
  </si>
  <si>
    <t>952628861@qq.com</t>
  </si>
  <si>
    <t>13527805256</t>
  </si>
  <si>
    <t>95177895@qq.com</t>
  </si>
  <si>
    <t>李林</t>
  </si>
  <si>
    <t>13959405323</t>
  </si>
  <si>
    <t>lyford@foxmail.com</t>
  </si>
  <si>
    <t>13924216723</t>
  </si>
  <si>
    <t>707026412@qq.com</t>
  </si>
  <si>
    <t>邓超群</t>
  </si>
  <si>
    <t>15850667144</t>
  </si>
  <si>
    <t>zhangleizz@126.com</t>
  </si>
  <si>
    <t>13917505207</t>
  </si>
  <si>
    <t>savior83@163.com</t>
  </si>
  <si>
    <t>18575782764</t>
  </si>
  <si>
    <t>317060203@qq.com</t>
  </si>
  <si>
    <t>18691455633</t>
  </si>
  <si>
    <t>42756918@qq.com</t>
  </si>
  <si>
    <t>13631448334</t>
  </si>
  <si>
    <t>jianyi_xiao@163.com</t>
  </si>
  <si>
    <t>数据产品经理</t>
  </si>
  <si>
    <t>高级UI设计师</t>
  </si>
  <si>
    <t>地图导航开发专家</t>
  </si>
  <si>
    <t>13918378265</t>
  </si>
  <si>
    <t>zhhh1978@163.com</t>
  </si>
  <si>
    <t>城市服务运营组（上海）</t>
  </si>
  <si>
    <t>丁翔翔</t>
  </si>
  <si>
    <t>维修工程师</t>
  </si>
  <si>
    <t>13917297804</t>
  </si>
  <si>
    <t>huangzhong4651@sina.cn</t>
  </si>
  <si>
    <t>质量管理</t>
  </si>
  <si>
    <t>车联网平台测试资深工程师</t>
  </si>
  <si>
    <t>18013589697</t>
  </si>
  <si>
    <t>176904726@qq.com</t>
  </si>
  <si>
    <t>15000286110</t>
  </si>
  <si>
    <t>dahuidesign@163.com</t>
  </si>
  <si>
    <t>产品规划主管</t>
  </si>
  <si>
    <t>电池部</t>
    <phoneticPr fontId="3" type="noConversion"/>
  </si>
  <si>
    <t>整车热管理部</t>
    <phoneticPr fontId="3" type="noConversion"/>
  </si>
  <si>
    <t>广州入职</t>
    <phoneticPr fontId="3" type="noConversion"/>
  </si>
  <si>
    <t>是</t>
    <phoneticPr fontId="3" type="noConversion"/>
  </si>
  <si>
    <t>小鹏科技-上海</t>
    <phoneticPr fontId="3" type="noConversion"/>
  </si>
  <si>
    <t>过渡性1周</t>
    <phoneticPr fontId="3" type="noConversion"/>
  </si>
  <si>
    <t>广州</t>
    <phoneticPr fontId="3" type="noConversion"/>
  </si>
  <si>
    <t>车身部</t>
    <phoneticPr fontId="3" type="noConversion"/>
  </si>
  <si>
    <t>刘传波</t>
    <phoneticPr fontId="3" type="noConversion"/>
  </si>
  <si>
    <t>实习生</t>
    <phoneticPr fontId="3" type="noConversion"/>
  </si>
  <si>
    <t>P2</t>
    <phoneticPr fontId="3" type="noConversion"/>
  </si>
  <si>
    <t>/</t>
    <phoneticPr fontId="3" type="noConversion"/>
  </si>
  <si>
    <t>是</t>
    <phoneticPr fontId="3" type="noConversion"/>
  </si>
  <si>
    <t>贺江明</t>
    <phoneticPr fontId="3" type="noConversion"/>
  </si>
  <si>
    <t>销售运营管理</t>
  </si>
  <si>
    <t>陈勇延</t>
  </si>
  <si>
    <t>CRM产品主管</t>
  </si>
  <si>
    <t>chhjh@163.com</t>
  </si>
  <si>
    <t>林耿鑫</t>
  </si>
  <si>
    <t>陈华</t>
  </si>
  <si>
    <t>黎秋铭</t>
  </si>
  <si>
    <t>贺江浩</t>
  </si>
  <si>
    <t>夏永钦</t>
  </si>
  <si>
    <t>敖进大</t>
  </si>
  <si>
    <t>豆剑</t>
  </si>
  <si>
    <t>莫济司</t>
  </si>
  <si>
    <t>金卓群</t>
  </si>
  <si>
    <t>钱慧</t>
  </si>
  <si>
    <t>戴大千</t>
  </si>
  <si>
    <t>刘乐涛</t>
  </si>
  <si>
    <t>实验室组</t>
  </si>
  <si>
    <t>质量工程师</t>
  </si>
  <si>
    <t>饶讯</t>
  </si>
  <si>
    <t>白弘基</t>
  </si>
  <si>
    <t>赵治伟</t>
  </si>
  <si>
    <t>计华杰</t>
  </si>
  <si>
    <t>15626283968</t>
  </si>
  <si>
    <t>13168803432</t>
  </si>
  <si>
    <t>13822200384</t>
  </si>
  <si>
    <t>15800006591</t>
  </si>
  <si>
    <t>13664968752</t>
  </si>
  <si>
    <t>13032329220</t>
  </si>
  <si>
    <t>15989242926</t>
  </si>
  <si>
    <t>13761170871</t>
  </si>
  <si>
    <t>18621832362</t>
  </si>
  <si>
    <t>2449002736@qq.com</t>
  </si>
  <si>
    <t>2317603826@qq.com</t>
  </si>
  <si>
    <t>565172100@qq.com</t>
  </si>
  <si>
    <t>1551568466@qq.com</t>
  </si>
  <si>
    <t>xiangdou314@163.com</t>
  </si>
  <si>
    <t>2087768409@qq.com</t>
  </si>
  <si>
    <t>cindy191510@hotmail.com</t>
  </si>
  <si>
    <t>379813357@qq.com</t>
  </si>
  <si>
    <t>实验室实习生</t>
    <phoneticPr fontId="3" type="noConversion"/>
  </si>
  <si>
    <t>小鹏科技-北京</t>
    <phoneticPr fontId="3" type="noConversion"/>
  </si>
  <si>
    <t>肇庆小鹏-肇庆</t>
    <phoneticPr fontId="3" type="noConversion"/>
  </si>
  <si>
    <t>小鹏科技-硅谷</t>
    <phoneticPr fontId="3" type="noConversion"/>
  </si>
  <si>
    <t>01536</t>
  </si>
  <si>
    <t>01537</t>
  </si>
  <si>
    <t>01538</t>
  </si>
  <si>
    <t>01539</t>
  </si>
  <si>
    <t>01540</t>
  </si>
  <si>
    <t>01541</t>
  </si>
  <si>
    <t>01542</t>
  </si>
  <si>
    <t>01543</t>
  </si>
  <si>
    <t>01544</t>
  </si>
  <si>
    <t>01545</t>
  </si>
  <si>
    <t>01546</t>
  </si>
  <si>
    <t>01547</t>
  </si>
  <si>
    <t>01548</t>
  </si>
  <si>
    <t>01549</t>
  </si>
  <si>
    <t>01550</t>
  </si>
  <si>
    <t>01551</t>
  </si>
  <si>
    <t>01552</t>
  </si>
  <si>
    <t>01553</t>
  </si>
  <si>
    <t>01554</t>
  </si>
  <si>
    <t>01555</t>
  </si>
  <si>
    <t>01556</t>
  </si>
  <si>
    <t>01557</t>
  </si>
  <si>
    <t>01558</t>
  </si>
  <si>
    <t>01559</t>
  </si>
  <si>
    <t>01560</t>
  </si>
  <si>
    <t>01561</t>
  </si>
  <si>
    <t>01562</t>
  </si>
  <si>
    <t>01563</t>
  </si>
  <si>
    <t>01564</t>
  </si>
  <si>
    <t>01565</t>
  </si>
  <si>
    <t>01566</t>
  </si>
  <si>
    <t>01567</t>
  </si>
  <si>
    <t>01568</t>
  </si>
  <si>
    <t>01569</t>
  </si>
  <si>
    <t>01570</t>
  </si>
  <si>
    <t>01571</t>
  </si>
  <si>
    <t>01572</t>
  </si>
  <si>
    <t>01573</t>
  </si>
  <si>
    <t>01574</t>
  </si>
  <si>
    <t>01575</t>
  </si>
  <si>
    <t>01576</t>
  </si>
  <si>
    <t>01577</t>
  </si>
  <si>
    <t>01578</t>
  </si>
  <si>
    <t>01579</t>
  </si>
  <si>
    <t>01580</t>
  </si>
  <si>
    <t>01581</t>
  </si>
  <si>
    <t>01582</t>
  </si>
  <si>
    <t>01583</t>
  </si>
  <si>
    <t>01584</t>
  </si>
  <si>
    <t>01585</t>
  </si>
  <si>
    <t>01586</t>
  </si>
  <si>
    <t>01587</t>
  </si>
  <si>
    <t>01588</t>
  </si>
  <si>
    <t>01589</t>
  </si>
  <si>
    <t>01590</t>
  </si>
  <si>
    <t>01591</t>
  </si>
  <si>
    <t>01592</t>
  </si>
  <si>
    <t>01593</t>
  </si>
  <si>
    <t>01594</t>
  </si>
  <si>
    <t>01595</t>
  </si>
  <si>
    <t>01596</t>
  </si>
  <si>
    <t>01597</t>
  </si>
  <si>
    <t>01598</t>
  </si>
  <si>
    <t>01599</t>
  </si>
  <si>
    <t>01600</t>
  </si>
  <si>
    <t>01601</t>
  </si>
  <si>
    <t>01602</t>
  </si>
  <si>
    <t>01603</t>
  </si>
  <si>
    <t>01604</t>
  </si>
  <si>
    <t>01605</t>
  </si>
  <si>
    <t>01606</t>
  </si>
  <si>
    <t>01607</t>
  </si>
  <si>
    <t>01608</t>
  </si>
  <si>
    <t>01609</t>
  </si>
  <si>
    <t>01610</t>
  </si>
  <si>
    <t>01611</t>
  </si>
  <si>
    <t>01612</t>
  </si>
  <si>
    <t>01613</t>
  </si>
  <si>
    <t>01614</t>
  </si>
  <si>
    <t>洪英才</t>
  </si>
  <si>
    <t>小鹏制造-广州</t>
    <phoneticPr fontId="3" type="noConversion"/>
  </si>
  <si>
    <t>入住时间</t>
  </si>
  <si>
    <t>退房时间</t>
  </si>
  <si>
    <t>入住天数</t>
  </si>
  <si>
    <t>房间天数</t>
  </si>
  <si>
    <t>2018.5.31</t>
  </si>
  <si>
    <t>2018.6.7</t>
  </si>
  <si>
    <t>2018.6.14</t>
  </si>
  <si>
    <t>整车热管理部</t>
  </si>
  <si>
    <t>2018.5.29</t>
  </si>
  <si>
    <t>2018.6.12</t>
  </si>
  <si>
    <t>陈立</t>
  </si>
  <si>
    <t>战略部</t>
  </si>
  <si>
    <t>2018.6.1</t>
  </si>
  <si>
    <t>2018.6.15</t>
  </si>
  <si>
    <t>陈微</t>
  </si>
  <si>
    <t>2018.6.3</t>
  </si>
  <si>
    <t>2018.6.17</t>
  </si>
  <si>
    <t>2018.5.30</t>
  </si>
  <si>
    <t>2018.6.13</t>
  </si>
  <si>
    <t>chenw2@xiaopeng.com</t>
  </si>
  <si>
    <t>号</t>
  </si>
  <si>
    <t>姓名</t>
    <phoneticPr fontId="3" type="noConversion"/>
  </si>
  <si>
    <t>岗位</t>
    <phoneticPr fontId="3" type="noConversion"/>
  </si>
  <si>
    <t>房间号</t>
    <phoneticPr fontId="3" type="noConversion"/>
  </si>
  <si>
    <t>01615</t>
  </si>
  <si>
    <t>杨锋</t>
    <phoneticPr fontId="3" type="noConversion"/>
  </si>
  <si>
    <t>试制试验组</t>
  </si>
  <si>
    <t>胡汉军</t>
    <phoneticPr fontId="3" type="noConversion"/>
  </si>
  <si>
    <t>644129722@qq.com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</si>
</sst>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36" x14ac:knownFonts="1">
    <font>
      <sz val="11"/>
      <color theme="1"/>
      <name val="宋体"/>
      <charset val="134"/>
      <scheme val="minor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Segoe UI"/>
      <family val="2"/>
    </font>
    <font>
      <sz val="10"/>
      <name val="Segoe UI"/>
      <family val="2"/>
    </font>
    <font>
      <sz val="9"/>
      <color rgb="FFFF0000"/>
      <name val="微软雅黑"/>
      <family val="2"/>
      <charset val="134"/>
    </font>
    <font>
      <u/>
      <sz val="9"/>
      <name val="微软雅黑"/>
      <family val="2"/>
      <charset val="134"/>
    </font>
    <font>
      <u/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Arial"/>
      <family val="2"/>
    </font>
    <font>
      <u/>
      <sz val="9"/>
      <name val="宋体"/>
      <family val="3"/>
      <charset val="134"/>
      <scheme val="minor"/>
    </font>
    <font>
      <u/>
      <sz val="10"/>
      <name val="微软雅黑"/>
      <family val="2"/>
      <charset val="134"/>
    </font>
    <font>
      <u/>
      <sz val="1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090A0B"/>
      <name val="Arial"/>
      <family val="2"/>
    </font>
    <font>
      <sz val="9"/>
      <color rgb="FF00B050"/>
      <name val="微软雅黑"/>
      <family val="2"/>
      <charset val="134"/>
    </font>
    <font>
      <sz val="10"/>
      <color rgb="FF5C6170"/>
      <name val="Arial"/>
      <family val="2"/>
    </font>
    <font>
      <sz val="11"/>
      <color theme="1"/>
      <name val="宋体"/>
      <family val="4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宋体"/>
      <family val="3"/>
      <charset val="134"/>
    </font>
    <font>
      <sz val="9"/>
      <color theme="1"/>
      <name val="Arial"/>
      <family val="2"/>
    </font>
    <font>
      <u/>
      <sz val="9"/>
      <color theme="1"/>
      <name val="宋体"/>
      <family val="3"/>
      <charset val="134"/>
      <scheme val="minor"/>
    </font>
    <font>
      <sz val="9"/>
      <color theme="1"/>
      <name val="Segoe UI"/>
      <family val="2"/>
    </font>
    <font>
      <sz val="9"/>
      <color theme="1"/>
      <name val="宋体"/>
      <family val="3"/>
      <charset val="134"/>
      <scheme val="minor"/>
    </font>
    <font>
      <sz val="9"/>
      <color rgb="FF191F25"/>
      <name val="Segoe UI"/>
      <family val="2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25" fillId="0" borderId="0">
      <alignment vertical="center"/>
    </xf>
  </cellStyleXfs>
  <cellXfs count="115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9" fillId="3" borderId="1" xfId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9" fillId="2" borderId="1" xfId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9" fillId="0" borderId="1" xfId="1" applyFill="1" applyBorder="1" applyAlignment="1">
      <alignment horizontal="center" vertical="center"/>
    </xf>
    <xf numFmtId="0" fontId="9" fillId="0" borderId="1" xfId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1" xfId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76" fontId="1" fillId="0" borderId="1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/>
    </xf>
    <xf numFmtId="176" fontId="2" fillId="0" borderId="0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/>
    </xf>
    <xf numFmtId="0" fontId="11" fillId="0" borderId="1" xfId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19" fillId="0" borderId="1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/>
    </xf>
    <xf numFmtId="0" fontId="1" fillId="0" borderId="1" xfId="2" applyFont="1" applyFill="1" applyBorder="1" applyAlignment="1" applyProtection="1">
      <alignment horizontal="center" vertical="center" wrapText="1"/>
    </xf>
    <xf numFmtId="0" fontId="23" fillId="0" borderId="1" xfId="2" applyFont="1" applyFill="1" applyBorder="1" applyAlignment="1" applyProtection="1">
      <alignment horizontal="center" vertical="center" wrapText="1"/>
    </xf>
    <xf numFmtId="49" fontId="1" fillId="0" borderId="1" xfId="4" applyNumberFormat="1" applyFont="1" applyFill="1" applyBorder="1" applyAlignment="1">
      <alignment horizontal="center" vertical="center"/>
    </xf>
    <xf numFmtId="0" fontId="9" fillId="0" borderId="1" xfId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2" applyFont="1" applyFill="1" applyBorder="1" applyAlignment="1" applyProtection="1">
      <alignment horizontal="center" vertical="center" wrapText="1"/>
    </xf>
    <xf numFmtId="14" fontId="27" fillId="0" borderId="1" xfId="5" applyNumberFormat="1" applyFont="1" applyFill="1" applyBorder="1" applyAlignment="1">
      <alignment horizontal="center" vertical="center"/>
    </xf>
    <xf numFmtId="49" fontId="27" fillId="0" borderId="1" xfId="5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49" fontId="27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14" fontId="27" fillId="0" borderId="1" xfId="0" applyNumberFormat="1" applyFont="1" applyFill="1" applyBorder="1" applyAlignment="1">
      <alignment horizontal="center" vertical="center" wrapText="1"/>
    </xf>
    <xf numFmtId="14" fontId="27" fillId="0" borderId="1" xfId="0" applyNumberFormat="1" applyFont="1" applyFill="1" applyBorder="1" applyAlignment="1">
      <alignment horizontal="center" vertical="center"/>
    </xf>
    <xf numFmtId="49" fontId="27" fillId="0" borderId="1" xfId="0" applyNumberFormat="1" applyFont="1" applyFill="1" applyBorder="1" applyAlignment="1">
      <alignment horizontal="center" vertical="center"/>
    </xf>
    <xf numFmtId="0" fontId="27" fillId="0" borderId="1" xfId="4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/>
    </xf>
    <xf numFmtId="0" fontId="30" fillId="0" borderId="1" xfId="1" applyFont="1" applyFill="1" applyBorder="1" applyAlignment="1">
      <alignment horizontal="center"/>
    </xf>
    <xf numFmtId="0" fontId="27" fillId="0" borderId="3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/>
    </xf>
    <xf numFmtId="176" fontId="27" fillId="0" borderId="1" xfId="0" applyNumberFormat="1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4" borderId="4" xfId="0" applyFont="1" applyFill="1" applyBorder="1" applyAlignment="1">
      <alignment horizontal="center" vertical="center" wrapText="1"/>
    </xf>
    <xf numFmtId="0" fontId="35" fillId="4" borderId="4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 wrapText="1"/>
    </xf>
    <xf numFmtId="0" fontId="35" fillId="4" borderId="5" xfId="0" applyFont="1" applyFill="1" applyBorder="1" applyAlignment="1">
      <alignment horizontal="center" vertical="center" wrapText="1"/>
    </xf>
    <xf numFmtId="0" fontId="35" fillId="4" borderId="6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0" fontId="24" fillId="0" borderId="0" xfId="0" applyFont="1"/>
    <xf numFmtId="0" fontId="9" fillId="0" borderId="0" xfId="1" applyAlignment="1"/>
  </cellXfs>
  <cellStyles count="6">
    <cellStyle name="常规" xfId="0" builtinId="0"/>
    <cellStyle name="常规 10" xfId="2"/>
    <cellStyle name="常规 2" xfId="4"/>
    <cellStyle name="常规 2 2" xfId="5"/>
    <cellStyle name="超链接" xfId="1" builtinId="8"/>
    <cellStyle name="超链接 2" xfId="3"/>
  </cellStyles>
  <dxfs count="2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P-PC-XXX\Desktop\5&#26376;21&#26085;&#25311;&#20837;&#32844;&#20154;&#21592;&#21517;2&#2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拒名单"/>
      <sheetName val="Sheet2"/>
      <sheetName val="Sheet3"/>
    </sheetNames>
    <sheetDataSet>
      <sheetData sheetId="0">
        <row r="1">
          <cell r="B1" t="str">
            <v>工号</v>
          </cell>
          <cell r="C1" t="str">
            <v>姓名</v>
          </cell>
          <cell r="D1" t="str">
            <v>性别</v>
          </cell>
          <cell r="E1" t="str">
            <v>用工主体</v>
          </cell>
          <cell r="F1" t="str">
            <v>工作地点</v>
          </cell>
          <cell r="G1" t="str">
            <v>中心</v>
          </cell>
          <cell r="H1" t="str">
            <v>部门</v>
          </cell>
          <cell r="I1" t="str">
            <v>专业组</v>
          </cell>
          <cell r="J1" t="str">
            <v>OA系统用</v>
          </cell>
          <cell r="K1" t="str">
            <v>钉钉上三级机构</v>
          </cell>
          <cell r="L1" t="str">
            <v>钉钉上四级机构</v>
          </cell>
          <cell r="M1" t="str">
            <v>上级主管</v>
          </cell>
          <cell r="N1" t="str">
            <v>导师/领航员</v>
          </cell>
          <cell r="O1" t="str">
            <v>岗位名称</v>
          </cell>
          <cell r="P1" t="str">
            <v>拟入职日期</v>
          </cell>
          <cell r="Q1" t="str">
            <v>电脑编号</v>
          </cell>
          <cell r="R1" t="str">
            <v>型号说明</v>
          </cell>
          <cell r="S1" t="str">
            <v>特殊型号（理由）</v>
          </cell>
          <cell r="T1" t="str">
            <v>宿舍申请（拟入住日期）</v>
          </cell>
          <cell r="U1" t="str">
            <v>房号（请吴婷填写）</v>
          </cell>
          <cell r="V1" t="str">
            <v>工位</v>
          </cell>
          <cell r="W1" t="str">
            <v>电话</v>
          </cell>
          <cell r="X1" t="str">
            <v>个人邮箱</v>
          </cell>
          <cell r="Y1" t="str">
            <v>公司邮箱</v>
          </cell>
        </row>
        <row r="2">
          <cell r="B2" t="str">
            <v>01449</v>
          </cell>
          <cell r="C2" t="str">
            <v>景龙</v>
          </cell>
          <cell r="D2" t="str">
            <v>男</v>
          </cell>
          <cell r="E2" t="str">
            <v>小鹏科技-北京</v>
          </cell>
          <cell r="F2" t="str">
            <v>北京</v>
          </cell>
          <cell r="G2" t="str">
            <v>市场中心</v>
          </cell>
          <cell r="H2" t="str">
            <v>电商部</v>
          </cell>
          <cell r="J2" t="str">
            <v>电商部</v>
          </cell>
          <cell r="K2" t="str">
            <v>电商部</v>
          </cell>
          <cell r="M2" t="str">
            <v>谢家春</v>
          </cell>
          <cell r="N2" t="str">
            <v>谢家春</v>
          </cell>
          <cell r="O2" t="str">
            <v>电商运营高级经理</v>
          </cell>
          <cell r="P2">
            <v>43241</v>
          </cell>
          <cell r="Q2" t="str">
            <v>L1</v>
          </cell>
          <cell r="T2" t="str">
            <v>/</v>
          </cell>
          <cell r="W2" t="str">
            <v>15120031691</v>
          </cell>
          <cell r="X2" t="str">
            <v>18612290755@163.com</v>
          </cell>
          <cell r="Y2" t="str">
            <v>jingl@xiaopeng.com</v>
          </cell>
        </row>
        <row r="3">
          <cell r="B3" t="str">
            <v>01450</v>
          </cell>
          <cell r="C3" t="str">
            <v>蔡博</v>
          </cell>
          <cell r="D3" t="str">
            <v>男</v>
          </cell>
          <cell r="E3" t="str">
            <v>小鹏科技-北京</v>
          </cell>
          <cell r="F3" t="str">
            <v>北京</v>
          </cell>
          <cell r="G3" t="str">
            <v>充电业务部</v>
          </cell>
          <cell r="H3" t="str">
            <v>华北业务拓展部</v>
          </cell>
          <cell r="J3" t="str">
            <v>华北业务拓展部</v>
          </cell>
          <cell r="K3" t="str">
            <v>华北业务拓展部</v>
          </cell>
          <cell r="M3" t="str">
            <v>陈旭</v>
          </cell>
          <cell r="N3" t="str">
            <v>陈旭</v>
          </cell>
          <cell r="O3" t="str">
            <v>运维经理</v>
          </cell>
          <cell r="P3">
            <v>43241</v>
          </cell>
          <cell r="Q3" t="str">
            <v>L1</v>
          </cell>
          <cell r="T3" t="str">
            <v>/</v>
          </cell>
          <cell r="W3" t="str">
            <v>13810978616</v>
          </cell>
          <cell r="X3" t="str">
            <v>caibo19880823@163.com</v>
          </cell>
          <cell r="Y3" t="str">
            <v>caib@xiaopeng.com</v>
          </cell>
        </row>
        <row r="4">
          <cell r="B4" t="str">
            <v>01451</v>
          </cell>
          <cell r="C4" t="str">
            <v>张坤</v>
          </cell>
          <cell r="D4" t="str">
            <v>男</v>
          </cell>
          <cell r="E4" t="str">
            <v>小鹏科技-</v>
          </cell>
          <cell r="F4" t="str">
            <v>上海</v>
          </cell>
          <cell r="G4" t="str">
            <v>互联网中心</v>
          </cell>
          <cell r="H4" t="str">
            <v>上海产品研发部</v>
          </cell>
          <cell r="I4" t="str">
            <v>地图导航组</v>
          </cell>
          <cell r="J4" t="str">
            <v>地图导航组</v>
          </cell>
          <cell r="K4" t="str">
            <v>地图导航组</v>
          </cell>
          <cell r="M4" t="str">
            <v>刘凡凡</v>
          </cell>
          <cell r="N4" t="str">
            <v>刘凡凡</v>
          </cell>
          <cell r="O4" t="str">
            <v>Android应用高级工程师</v>
          </cell>
          <cell r="P4">
            <v>43241</v>
          </cell>
          <cell r="Q4" t="str">
            <v>L1</v>
          </cell>
          <cell r="T4" t="str">
            <v>/</v>
          </cell>
          <cell r="W4" t="str">
            <v>13601871941</v>
          </cell>
          <cell r="X4" t="str">
            <v>zhangkun0062@126.com</v>
          </cell>
          <cell r="Y4" t="str">
            <v>zhangk@xiaopeng.com</v>
          </cell>
        </row>
        <row r="5">
          <cell r="B5" t="str">
            <v>01452</v>
          </cell>
          <cell r="C5" t="str">
            <v>于慧</v>
          </cell>
          <cell r="D5" t="str">
            <v>女</v>
          </cell>
          <cell r="F5" t="str">
            <v>上海</v>
          </cell>
          <cell r="G5" t="str">
            <v>互联网中心</v>
          </cell>
          <cell r="H5" t="str">
            <v>上海产品研发部</v>
          </cell>
          <cell r="I5" t="str">
            <v>质量管理组</v>
          </cell>
          <cell r="J5" t="str">
            <v>质量管理组</v>
          </cell>
          <cell r="K5" t="str">
            <v>质量管理组</v>
          </cell>
          <cell r="M5" t="str">
            <v>吴吉</v>
          </cell>
          <cell r="N5" t="str">
            <v>吴吉</v>
          </cell>
          <cell r="O5" t="str">
            <v>测试高级工程师</v>
          </cell>
          <cell r="P5">
            <v>43241</v>
          </cell>
          <cell r="Q5" t="str">
            <v>L2</v>
          </cell>
          <cell r="T5" t="str">
            <v>/</v>
          </cell>
          <cell r="W5" t="str">
            <v>15315260577</v>
          </cell>
          <cell r="X5" t="str">
            <v>belle_yh@163.com</v>
          </cell>
          <cell r="Y5" t="str">
            <v>yuh3@xiaopeng.com</v>
          </cell>
        </row>
        <row r="6">
          <cell r="B6" t="str">
            <v>01453</v>
          </cell>
          <cell r="C6" t="str">
            <v>李敬民</v>
          </cell>
          <cell r="D6" t="str">
            <v>男</v>
          </cell>
          <cell r="F6" t="str">
            <v>上海</v>
          </cell>
          <cell r="G6" t="str">
            <v>互联网中心</v>
          </cell>
          <cell r="H6" t="str">
            <v>上海产品研发部</v>
          </cell>
          <cell r="I6" t="str">
            <v>地图导航组</v>
          </cell>
          <cell r="J6" t="str">
            <v>地图导航组</v>
          </cell>
          <cell r="K6" t="str">
            <v>地图导航组</v>
          </cell>
          <cell r="M6" t="str">
            <v>梁世日</v>
          </cell>
          <cell r="N6" t="str">
            <v>梁世日</v>
          </cell>
          <cell r="O6" t="str">
            <v>地图导航产品专家</v>
          </cell>
          <cell r="P6">
            <v>43241</v>
          </cell>
          <cell r="Q6" t="str">
            <v>L1</v>
          </cell>
          <cell r="T6" t="str">
            <v>/</v>
          </cell>
          <cell r="W6" t="str">
            <v>13818655416</v>
          </cell>
          <cell r="X6" t="str">
            <v>limeon@hotmail.com</v>
          </cell>
          <cell r="Y6" t="str">
            <v>lijm2@xiaopeng.com</v>
          </cell>
        </row>
        <row r="7">
          <cell r="B7" t="str">
            <v>01454</v>
          </cell>
          <cell r="C7" t="str">
            <v>杜朝锋</v>
          </cell>
          <cell r="D7" t="str">
            <v>男</v>
          </cell>
          <cell r="F7" t="str">
            <v>上海</v>
          </cell>
          <cell r="G7" t="str">
            <v>充电业务部</v>
          </cell>
          <cell r="H7" t="str">
            <v>业务拓展部</v>
          </cell>
          <cell r="I7" t="str">
            <v>华东业务拓展部</v>
          </cell>
          <cell r="J7" t="str">
            <v>华东业务拓展部</v>
          </cell>
          <cell r="K7" t="str">
            <v>华东业务拓展部</v>
          </cell>
          <cell r="M7" t="str">
            <v>向中元</v>
          </cell>
          <cell r="N7" t="str">
            <v>向中元</v>
          </cell>
          <cell r="O7" t="str">
            <v>业务拓展高级经理</v>
          </cell>
          <cell r="P7">
            <v>43241</v>
          </cell>
          <cell r="Q7" t="str">
            <v>L1</v>
          </cell>
          <cell r="T7" t="str">
            <v>/</v>
          </cell>
          <cell r="W7" t="str">
            <v>13917877706</v>
          </cell>
          <cell r="X7" t="str">
            <v>13917877706@163.com</v>
          </cell>
          <cell r="Y7" t="str">
            <v>duzf@xiaopeng.com</v>
          </cell>
        </row>
        <row r="8">
          <cell r="B8" t="str">
            <v>01455</v>
          </cell>
          <cell r="C8" t="str">
            <v>苏灿杰</v>
          </cell>
          <cell r="D8" t="str">
            <v>男</v>
          </cell>
          <cell r="F8" t="str">
            <v>肇庆</v>
          </cell>
          <cell r="G8" t="str">
            <v>肇庆基地</v>
          </cell>
          <cell r="H8" t="str">
            <v>焊装厂</v>
          </cell>
          <cell r="I8" t="str">
            <v>焊装工艺科</v>
          </cell>
          <cell r="J8" t="str">
            <v>焊装工艺科</v>
          </cell>
          <cell r="K8" t="str">
            <v>焊装工艺科</v>
          </cell>
          <cell r="M8" t="str">
            <v>冀滢檩</v>
          </cell>
          <cell r="N8" t="str">
            <v>冀滢檩</v>
          </cell>
          <cell r="O8" t="str">
            <v xml:space="preserve">焊装工艺班长 </v>
          </cell>
          <cell r="P8">
            <v>43241</v>
          </cell>
          <cell r="Q8" t="str">
            <v>L1</v>
          </cell>
          <cell r="T8">
            <v>43241</v>
          </cell>
          <cell r="U8" t="str">
            <v>肇庆基地</v>
          </cell>
          <cell r="W8" t="str">
            <v>13570563471</v>
          </cell>
          <cell r="X8" t="str">
            <v>m13570563471@163.com</v>
          </cell>
          <cell r="Y8" t="str">
            <v>sucj@xiaopeng.com</v>
          </cell>
        </row>
        <row r="9">
          <cell r="B9" t="str">
            <v>01456</v>
          </cell>
          <cell r="C9" t="str">
            <v>任高锋</v>
          </cell>
          <cell r="D9" t="str">
            <v>男</v>
          </cell>
          <cell r="F9" t="str">
            <v>肇庆</v>
          </cell>
          <cell r="G9" t="str">
            <v>肇庆基地</v>
          </cell>
          <cell r="H9" t="str">
            <v>技术部</v>
          </cell>
          <cell r="I9" t="str">
            <v>产品技术科</v>
          </cell>
          <cell r="J9" t="str">
            <v>产品技术科</v>
          </cell>
          <cell r="K9" t="str">
            <v>产品技术科</v>
          </cell>
          <cell r="M9" t="str">
            <v>陈文浩</v>
          </cell>
          <cell r="N9" t="str">
            <v>陈文浩</v>
          </cell>
          <cell r="O9" t="str">
            <v>产品技术工程师</v>
          </cell>
          <cell r="P9">
            <v>43241</v>
          </cell>
          <cell r="Q9" t="str">
            <v>L2</v>
          </cell>
          <cell r="T9">
            <v>43240</v>
          </cell>
          <cell r="U9" t="str">
            <v>肇庆基地</v>
          </cell>
          <cell r="W9" t="str">
            <v>18666287076</v>
          </cell>
          <cell r="X9" t="str">
            <v>392763519@qq.com</v>
          </cell>
          <cell r="Y9" t="str">
            <v>rengf@xiaopeng.com</v>
          </cell>
        </row>
        <row r="10">
          <cell r="B10" t="str">
            <v>01457</v>
          </cell>
          <cell r="C10" t="str">
            <v>钟新品</v>
          </cell>
          <cell r="D10" t="str">
            <v>男</v>
          </cell>
          <cell r="F10" t="str">
            <v>肇庆</v>
          </cell>
          <cell r="G10" t="str">
            <v>肇庆基地</v>
          </cell>
          <cell r="H10" t="str">
            <v>焊装厂</v>
          </cell>
          <cell r="I10" t="str">
            <v>焊装设备科</v>
          </cell>
          <cell r="J10" t="str">
            <v>焊装设备科</v>
          </cell>
          <cell r="K10" t="str">
            <v>焊装设备科</v>
          </cell>
          <cell r="M10" t="str">
            <v>曾国健</v>
          </cell>
          <cell r="N10" t="str">
            <v>曾国健</v>
          </cell>
          <cell r="O10" t="str">
            <v>焊装设备工程师</v>
          </cell>
          <cell r="P10">
            <v>43241</v>
          </cell>
          <cell r="Q10" t="str">
            <v>L2</v>
          </cell>
          <cell r="T10">
            <v>43240</v>
          </cell>
          <cell r="U10" t="str">
            <v>肇庆基地</v>
          </cell>
          <cell r="W10" t="str">
            <v>13580517673</v>
          </cell>
          <cell r="X10" t="str">
            <v>zhongxin0512@163.com</v>
          </cell>
          <cell r="Y10" t="str">
            <v>zhongxp@xiaopeng.com</v>
          </cell>
        </row>
        <row r="11">
          <cell r="B11" t="str">
            <v>01458</v>
          </cell>
          <cell r="C11" t="str">
            <v>罗木辉</v>
          </cell>
          <cell r="D11" t="str">
            <v>男</v>
          </cell>
          <cell r="F11" t="str">
            <v>肇庆</v>
          </cell>
          <cell r="G11" t="str">
            <v>肇庆基地</v>
          </cell>
          <cell r="H11" t="str">
            <v>生产管理部</v>
          </cell>
          <cell r="I11" t="str">
            <v>生产管理部</v>
          </cell>
          <cell r="J11" t="str">
            <v>生产管理部</v>
          </cell>
          <cell r="K11" t="str">
            <v>生产管理部</v>
          </cell>
          <cell r="M11" t="str">
            <v>谭曦</v>
          </cell>
          <cell r="N11" t="str">
            <v>谭曦</v>
          </cell>
          <cell r="O11" t="str">
            <v>生产管理部部长</v>
          </cell>
          <cell r="P11">
            <v>43241</v>
          </cell>
          <cell r="Q11" t="str">
            <v>L2</v>
          </cell>
          <cell r="T11">
            <v>43240</v>
          </cell>
          <cell r="U11" t="str">
            <v>肇庆基地</v>
          </cell>
          <cell r="W11" t="str">
            <v>18902215587</v>
          </cell>
          <cell r="X11" t="str">
            <v>18902215587@189.cn</v>
          </cell>
          <cell r="Y11" t="str">
            <v>luomh@xiaopeng.com</v>
          </cell>
        </row>
        <row r="12">
          <cell r="B12" t="str">
            <v>01459</v>
          </cell>
          <cell r="C12" t="str">
            <v>张星</v>
          </cell>
          <cell r="D12" t="str">
            <v>男</v>
          </cell>
          <cell r="F12" t="str">
            <v>肇庆</v>
          </cell>
          <cell r="G12" t="str">
            <v>肇庆基地</v>
          </cell>
          <cell r="H12" t="str">
            <v>质量部</v>
          </cell>
          <cell r="I12" t="str">
            <v>质量管理科</v>
          </cell>
          <cell r="J12" t="str">
            <v>质量管理科</v>
          </cell>
          <cell r="K12" t="str">
            <v>质量管理科</v>
          </cell>
          <cell r="M12" t="str">
            <v>张阿俊</v>
          </cell>
          <cell r="N12" t="str">
            <v>张阿俊</v>
          </cell>
          <cell r="O12" t="str">
            <v>质量管理科科长</v>
          </cell>
          <cell r="P12">
            <v>43241</v>
          </cell>
          <cell r="Q12" t="str">
            <v>L2</v>
          </cell>
          <cell r="T12">
            <v>43240</v>
          </cell>
          <cell r="U12" t="str">
            <v>肇庆基地</v>
          </cell>
          <cell r="V12" t="str">
            <v>/</v>
          </cell>
          <cell r="W12" t="str">
            <v>18681422967</v>
          </cell>
          <cell r="X12" t="str">
            <v>zhangxing87@163.com</v>
          </cell>
          <cell r="Y12" t="str">
            <v>zhangx4@xiaopeng.com</v>
          </cell>
        </row>
        <row r="13">
          <cell r="B13" t="str">
            <v>01460</v>
          </cell>
          <cell r="C13" t="str">
            <v>张浩</v>
          </cell>
          <cell r="D13" t="str">
            <v>男</v>
          </cell>
          <cell r="F13" t="str">
            <v>广州</v>
          </cell>
          <cell r="G13" t="str">
            <v>动力总成中心</v>
          </cell>
          <cell r="H13" t="str">
            <v>电池部</v>
          </cell>
          <cell r="I13" t="str">
            <v>BMS组</v>
          </cell>
          <cell r="J13" t="str">
            <v>BMS组</v>
          </cell>
          <cell r="K13" t="str">
            <v>BMS组</v>
          </cell>
          <cell r="M13" t="str">
            <v>肖方义</v>
          </cell>
          <cell r="N13" t="str">
            <v>曹洪全</v>
          </cell>
          <cell r="O13" t="str">
            <v>HIL测试工程师</v>
          </cell>
          <cell r="P13">
            <v>43241</v>
          </cell>
          <cell r="Q13" t="str">
            <v>L2</v>
          </cell>
          <cell r="T13">
            <v>43240</v>
          </cell>
          <cell r="U13" t="str">
            <v>过渡性两周</v>
          </cell>
          <cell r="W13" t="str">
            <v>13677379286</v>
          </cell>
          <cell r="X13" t="str">
            <v>zhangh1510@163.com</v>
          </cell>
          <cell r="Y13" t="str">
            <v>zhangh3@xiaopeng.com</v>
          </cell>
        </row>
        <row r="14">
          <cell r="B14" t="str">
            <v>01461</v>
          </cell>
          <cell r="C14" t="str">
            <v>夏永钦</v>
          </cell>
          <cell r="D14" t="str">
            <v>男</v>
          </cell>
          <cell r="F14" t="str">
            <v>广州</v>
          </cell>
          <cell r="G14" t="str">
            <v>互联网中心</v>
          </cell>
          <cell r="H14" t="str">
            <v>IT信息部</v>
          </cell>
          <cell r="I14" t="str">
            <v>营销系统组</v>
          </cell>
          <cell r="J14" t="str">
            <v>营销系统组</v>
          </cell>
          <cell r="K14" t="str">
            <v>营销系统组</v>
          </cell>
          <cell r="M14" t="str">
            <v>张晓霞</v>
          </cell>
          <cell r="N14" t="str">
            <v>张晓霞</v>
          </cell>
          <cell r="O14" t="str">
            <v>CRM高级工程师</v>
          </cell>
          <cell r="P14">
            <v>43241</v>
          </cell>
          <cell r="Q14" t="str">
            <v>L1</v>
          </cell>
          <cell r="T14">
            <v>43240</v>
          </cell>
          <cell r="U14" t="str">
            <v>过渡性两周</v>
          </cell>
          <cell r="W14" t="str">
            <v>15111040315</v>
          </cell>
          <cell r="X14" t="str">
            <v>xyq_csu@126.com</v>
          </cell>
          <cell r="Y14" t="str">
            <v>xiayq@xiaopeng.com</v>
          </cell>
        </row>
        <row r="15">
          <cell r="B15" t="str">
            <v>01462</v>
          </cell>
          <cell r="C15" t="str">
            <v>李敏</v>
          </cell>
          <cell r="D15" t="str">
            <v>女</v>
          </cell>
          <cell r="F15" t="str">
            <v>广州</v>
          </cell>
          <cell r="G15" t="str">
            <v>职能中心</v>
          </cell>
          <cell r="H15" t="str">
            <v>财务部</v>
          </cell>
          <cell r="I15" t="str">
            <v>会计及报表组</v>
          </cell>
          <cell r="J15" t="str">
            <v>会计及报表组</v>
          </cell>
          <cell r="K15" t="str">
            <v>会计及报表组</v>
          </cell>
          <cell r="M15" t="str">
            <v>梁炎英</v>
          </cell>
          <cell r="N15" t="str">
            <v>梁炎英</v>
          </cell>
          <cell r="O15" t="str">
            <v>费用会计</v>
          </cell>
          <cell r="P15">
            <v>43241</v>
          </cell>
          <cell r="Q15" t="str">
            <v>L1</v>
          </cell>
          <cell r="T15" t="str">
            <v>/</v>
          </cell>
          <cell r="W15" t="str">
            <v>13560748071</v>
          </cell>
          <cell r="X15" t="str">
            <v>lmqf_0111@163.com</v>
          </cell>
          <cell r="Y15" t="str">
            <v>lim@xiaopeng.com</v>
          </cell>
        </row>
        <row r="16">
          <cell r="B16" t="str">
            <v>01463</v>
          </cell>
          <cell r="C16" t="str">
            <v>郭俊伟</v>
          </cell>
          <cell r="D16" t="str">
            <v>男</v>
          </cell>
          <cell r="F16" t="str">
            <v>广州</v>
          </cell>
          <cell r="G16" t="str">
            <v>职能中心</v>
          </cell>
          <cell r="H16" t="str">
            <v>人力资源部</v>
          </cell>
          <cell r="J16" t="str">
            <v>人力资源部</v>
          </cell>
          <cell r="K16" t="str">
            <v>人力资源部</v>
          </cell>
          <cell r="M16" t="str">
            <v>林娇芬</v>
          </cell>
          <cell r="N16" t="str">
            <v>林娇芬</v>
          </cell>
          <cell r="O16" t="str">
            <v>ＨR高级经理（汽车中心BP）</v>
          </cell>
          <cell r="P16">
            <v>43241</v>
          </cell>
          <cell r="Q16" t="str">
            <v>L1</v>
          </cell>
          <cell r="T16">
            <v>43240</v>
          </cell>
          <cell r="U16" t="str">
            <v>过渡性两周</v>
          </cell>
          <cell r="W16" t="str">
            <v>18608912656</v>
          </cell>
          <cell r="X16" t="str">
            <v>junwei.guo@faw-vw.com</v>
          </cell>
          <cell r="Y16" t="str">
            <v>guojw@xiaopeng.com</v>
          </cell>
        </row>
        <row r="17">
          <cell r="B17" t="str">
            <v>01464</v>
          </cell>
          <cell r="C17" t="str">
            <v>邹正</v>
          </cell>
          <cell r="D17" t="str">
            <v>男</v>
          </cell>
          <cell r="F17" t="str">
            <v>广州</v>
          </cell>
          <cell r="G17" t="str">
            <v>汽车技术中心</v>
          </cell>
          <cell r="H17" t="str">
            <v>采购与供应链部</v>
          </cell>
          <cell r="I17" t="str">
            <v>采购3组</v>
          </cell>
          <cell r="J17" t="str">
            <v>采购3组</v>
          </cell>
          <cell r="K17" t="str">
            <v>采购3组</v>
          </cell>
          <cell r="M17" t="str">
            <v>田胜利</v>
          </cell>
          <cell r="N17" t="str">
            <v>田胜利</v>
          </cell>
          <cell r="O17" t="str">
            <v>订单管理高级工程师</v>
          </cell>
          <cell r="P17">
            <v>43241</v>
          </cell>
          <cell r="Q17" t="str">
            <v>L1</v>
          </cell>
          <cell r="T17">
            <v>43239</v>
          </cell>
          <cell r="U17" t="str">
            <v>过渡性两周</v>
          </cell>
          <cell r="W17" t="str">
            <v>18627149505</v>
          </cell>
          <cell r="X17" t="str">
            <v>345179879@qq.com</v>
          </cell>
          <cell r="Y17" t="str">
            <v>zouz@xiaopeng.com</v>
          </cell>
        </row>
        <row r="18">
          <cell r="B18" t="str">
            <v>01465</v>
          </cell>
          <cell r="C18" t="str">
            <v>宁德福</v>
          </cell>
          <cell r="D18" t="str">
            <v>男</v>
          </cell>
          <cell r="F18" t="str">
            <v>广州</v>
          </cell>
          <cell r="G18" t="str">
            <v>汽车技术中心</v>
          </cell>
          <cell r="H18" t="str">
            <v>采购与供应链部</v>
          </cell>
          <cell r="I18" t="str">
            <v>采购3组</v>
          </cell>
          <cell r="J18" t="str">
            <v>采购3组</v>
          </cell>
          <cell r="K18" t="str">
            <v>采购3组</v>
          </cell>
          <cell r="M18" t="str">
            <v>田胜利</v>
          </cell>
          <cell r="N18" t="str">
            <v>田胜利</v>
          </cell>
          <cell r="O18" t="str">
            <v>订单管理高级工程师</v>
          </cell>
          <cell r="P18">
            <v>43241</v>
          </cell>
          <cell r="Q18" t="str">
            <v>L1</v>
          </cell>
          <cell r="T18">
            <v>43239</v>
          </cell>
          <cell r="U18" t="str">
            <v>过渡性两周</v>
          </cell>
          <cell r="W18" t="str">
            <v>15077208178</v>
          </cell>
          <cell r="X18" t="str">
            <v>ndf20041040@163.com</v>
          </cell>
          <cell r="Y18" t="str">
            <v>ningdf@xiaopeng.com</v>
          </cell>
        </row>
        <row r="19">
          <cell r="B19" t="str">
            <v>01466</v>
          </cell>
          <cell r="C19" t="str">
            <v>叶星星</v>
          </cell>
          <cell r="D19" t="str">
            <v>男</v>
          </cell>
          <cell r="F19" t="str">
            <v>广州</v>
          </cell>
          <cell r="G19" t="str">
            <v>汽车技术中心</v>
          </cell>
          <cell r="H19" t="str">
            <v>采购与供应链部</v>
          </cell>
          <cell r="I19" t="str">
            <v>采购3组</v>
          </cell>
          <cell r="J19" t="str">
            <v>采购3组</v>
          </cell>
          <cell r="K19" t="str">
            <v>采购3组</v>
          </cell>
          <cell r="M19" t="str">
            <v>田胜利</v>
          </cell>
          <cell r="N19" t="str">
            <v>田胜利</v>
          </cell>
          <cell r="O19" t="str">
            <v>厂内物流工程师</v>
          </cell>
          <cell r="P19">
            <v>43241</v>
          </cell>
          <cell r="Q19" t="str">
            <v>L1</v>
          </cell>
          <cell r="T19">
            <v>43241</v>
          </cell>
          <cell r="U19" t="str">
            <v>过渡性两周</v>
          </cell>
          <cell r="W19" t="str">
            <v>13143775045</v>
          </cell>
          <cell r="X19" t="str">
            <v>657308785@qq.com</v>
          </cell>
          <cell r="Y19" t="str">
            <v>yexx@xiaopeng.com</v>
          </cell>
        </row>
        <row r="20">
          <cell r="B20" t="str">
            <v>01467</v>
          </cell>
          <cell r="C20" t="str">
            <v>莫森魁</v>
          </cell>
          <cell r="D20" t="str">
            <v>男</v>
          </cell>
          <cell r="F20" t="str">
            <v>广州</v>
          </cell>
          <cell r="G20" t="str">
            <v>汽车技术中心</v>
          </cell>
          <cell r="H20" t="str">
            <v>采购与供应链部</v>
          </cell>
          <cell r="I20" t="str">
            <v>采购3组</v>
          </cell>
          <cell r="J20" t="str">
            <v>采购3组</v>
          </cell>
          <cell r="K20" t="str">
            <v>采购3组</v>
          </cell>
          <cell r="M20" t="str">
            <v>田胜利</v>
          </cell>
          <cell r="N20" t="str">
            <v>田胜利</v>
          </cell>
          <cell r="O20" t="str">
            <v>订单管理工程师</v>
          </cell>
          <cell r="P20">
            <v>43241</v>
          </cell>
          <cell r="Q20" t="str">
            <v>L1</v>
          </cell>
          <cell r="T20">
            <v>43240</v>
          </cell>
          <cell r="U20" t="str">
            <v>过渡性两周</v>
          </cell>
          <cell r="V20" t="str">
            <v>2F-C14-3</v>
          </cell>
          <cell r="W20" t="str">
            <v>13808849560</v>
          </cell>
          <cell r="X20" t="str">
            <v>moo_sk@yeah.net</v>
          </cell>
          <cell r="Y20" t="str">
            <v>mosk@xiaopeng.com</v>
          </cell>
        </row>
        <row r="21">
          <cell r="B21" t="str">
            <v>01468</v>
          </cell>
          <cell r="C21" t="str">
            <v>陈微</v>
          </cell>
          <cell r="D21" t="str">
            <v>女</v>
          </cell>
          <cell r="F21" t="str">
            <v>广州</v>
          </cell>
          <cell r="G21" t="str">
            <v>汽车技术中心</v>
          </cell>
          <cell r="H21" t="str">
            <v>采购与供应链部</v>
          </cell>
          <cell r="I21" t="str">
            <v>采购4组</v>
          </cell>
          <cell r="J21" t="str">
            <v>采购4组</v>
          </cell>
          <cell r="K21" t="str">
            <v>采购4组</v>
          </cell>
          <cell r="M21" t="str">
            <v>吕冬梅</v>
          </cell>
          <cell r="N21" t="str">
            <v>吕冬梅</v>
          </cell>
          <cell r="O21" t="str">
            <v>供应链管理经理</v>
          </cell>
          <cell r="P21">
            <v>43241</v>
          </cell>
          <cell r="Q21" t="str">
            <v>L1</v>
          </cell>
          <cell r="T21">
            <v>43248</v>
          </cell>
          <cell r="U21" t="str">
            <v>过渡性两周</v>
          </cell>
          <cell r="W21" t="str">
            <v>18666583360</v>
          </cell>
          <cell r="X21" t="str">
            <v>2657457060@qq.com</v>
          </cell>
          <cell r="Y21" t="str">
            <v>chenw2@xiaopeng.com</v>
          </cell>
        </row>
        <row r="22">
          <cell r="B22" t="str">
            <v>01469</v>
          </cell>
          <cell r="C22" t="str">
            <v>冯逸诗</v>
          </cell>
          <cell r="D22" t="str">
            <v>男</v>
          </cell>
          <cell r="F22" t="str">
            <v>广州</v>
          </cell>
          <cell r="G22" t="str">
            <v>汽车技术中心</v>
          </cell>
          <cell r="H22" t="str">
            <v>采购与供应链部</v>
          </cell>
          <cell r="I22" t="str">
            <v>采购1组</v>
          </cell>
          <cell r="J22" t="str">
            <v>采购1组</v>
          </cell>
          <cell r="K22" t="str">
            <v>采购1组</v>
          </cell>
          <cell r="M22" t="str">
            <v>李丰</v>
          </cell>
          <cell r="N22" t="str">
            <v>李丰</v>
          </cell>
          <cell r="O22" t="str">
            <v>采购经理</v>
          </cell>
          <cell r="P22">
            <v>43241</v>
          </cell>
          <cell r="Q22" t="str">
            <v>L1</v>
          </cell>
          <cell r="T22" t="str">
            <v>/</v>
          </cell>
          <cell r="W22" t="str">
            <v>13763365561</v>
          </cell>
          <cell r="X22" t="str">
            <v>248883521@qq.com</v>
          </cell>
          <cell r="Y22" t="str">
            <v>fengys@xiaopeng.com</v>
          </cell>
        </row>
        <row r="23">
          <cell r="B23" t="str">
            <v>01470</v>
          </cell>
          <cell r="C23" t="str">
            <v>郭润清</v>
          </cell>
          <cell r="D23" t="str">
            <v>男</v>
          </cell>
          <cell r="F23" t="str">
            <v>广州</v>
          </cell>
          <cell r="G23" t="str">
            <v>自动驾驶事业部</v>
          </cell>
          <cell r="H23" t="str">
            <v>自动驾驶事业部</v>
          </cell>
          <cell r="J23" t="str">
            <v>自动驾驶事业部</v>
          </cell>
          <cell r="K23" t="str">
            <v>自动驾驶事业部</v>
          </cell>
          <cell r="M23" t="str">
            <v>谷俊丽</v>
          </cell>
          <cell r="N23" t="str">
            <v>谷俊丽</v>
          </cell>
          <cell r="O23" t="str">
            <v>自动驾驶测试高级经理</v>
          </cell>
          <cell r="P23">
            <v>43241</v>
          </cell>
          <cell r="Q23" t="str">
            <v>L2</v>
          </cell>
          <cell r="T23">
            <v>43240</v>
          </cell>
          <cell r="U23" t="str">
            <v>过渡性两周</v>
          </cell>
          <cell r="W23" t="str">
            <v>15222813497</v>
          </cell>
          <cell r="X23" t="str">
            <v>guorunqingdalian@163.com</v>
          </cell>
          <cell r="Y23" t="str">
            <v>guorq@xiaopeng.com</v>
          </cell>
        </row>
        <row r="24">
          <cell r="B24" t="str">
            <v>01471</v>
          </cell>
          <cell r="C24" t="str">
            <v>叶国伟</v>
          </cell>
          <cell r="D24" t="str">
            <v>男</v>
          </cell>
          <cell r="F24" t="str">
            <v>广州</v>
          </cell>
          <cell r="G24" t="str">
            <v>互联网中心</v>
          </cell>
          <cell r="H24" t="str">
            <v>车联平台部</v>
          </cell>
          <cell r="I24" t="str">
            <v>系统架构组</v>
          </cell>
          <cell r="J24" t="str">
            <v>系统架构组</v>
          </cell>
          <cell r="K24" t="str">
            <v>系统架构组</v>
          </cell>
          <cell r="L24">
            <v>0</v>
          </cell>
          <cell r="M24" t="str">
            <v>林昭明</v>
          </cell>
          <cell r="N24" t="str">
            <v>林昭明</v>
          </cell>
          <cell r="O24" t="str">
            <v>Java后台高级工程师</v>
          </cell>
          <cell r="P24">
            <v>43241</v>
          </cell>
          <cell r="Q24" t="str">
            <v>L2</v>
          </cell>
          <cell r="T24" t="str">
            <v>/</v>
          </cell>
          <cell r="W24" t="str">
            <v>15813317671</v>
          </cell>
          <cell r="X24" t="str">
            <v>jkl123hu@126.com</v>
          </cell>
          <cell r="Y24" t="str">
            <v>yegw@xiaopeng.com</v>
          </cell>
        </row>
        <row r="25">
          <cell r="B25" t="str">
            <v>01472</v>
          </cell>
          <cell r="C25" t="str">
            <v>张晓辉</v>
          </cell>
          <cell r="D25" t="str">
            <v>男</v>
          </cell>
          <cell r="F25" t="str">
            <v>广州</v>
          </cell>
          <cell r="G25" t="str">
            <v>互联网中心</v>
          </cell>
          <cell r="H25" t="str">
            <v>车联平台部</v>
          </cell>
          <cell r="I25" t="str">
            <v>系统架构组</v>
          </cell>
          <cell r="J25" t="str">
            <v>系统架构组</v>
          </cell>
          <cell r="K25" t="str">
            <v>系统架构组</v>
          </cell>
          <cell r="M25" t="str">
            <v>林昭明</v>
          </cell>
          <cell r="N25" t="str">
            <v>林昭明</v>
          </cell>
          <cell r="O25" t="str">
            <v>Java后台资深工程师</v>
          </cell>
          <cell r="P25">
            <v>43241</v>
          </cell>
          <cell r="Q25" t="str">
            <v>L2</v>
          </cell>
          <cell r="T25" t="str">
            <v>/</v>
          </cell>
          <cell r="W25" t="str">
            <v>18998386552</v>
          </cell>
          <cell r="X25" t="str">
            <v>duwasai@gmail.com</v>
          </cell>
          <cell r="Y25" t="str">
            <v>zhangxh@xiaopeng.com</v>
          </cell>
        </row>
        <row r="26">
          <cell r="B26" t="str">
            <v>01473</v>
          </cell>
          <cell r="C26" t="str">
            <v>王振华</v>
          </cell>
          <cell r="D26" t="str">
            <v>男</v>
          </cell>
          <cell r="F26" t="str">
            <v>广州</v>
          </cell>
          <cell r="G26" t="str">
            <v>互联网中心</v>
          </cell>
          <cell r="H26" t="str">
            <v>车载系统部</v>
          </cell>
          <cell r="I26" t="str">
            <v>应用开发组</v>
          </cell>
          <cell r="J26" t="str">
            <v>应用开发组</v>
          </cell>
          <cell r="K26" t="str">
            <v>应用开发组</v>
          </cell>
          <cell r="M26" t="str">
            <v>单文龙</v>
          </cell>
          <cell r="N26" t="str">
            <v>郑裕集</v>
          </cell>
          <cell r="O26" t="str">
            <v>Android Framework 资深工程师</v>
          </cell>
          <cell r="P26">
            <v>43241</v>
          </cell>
          <cell r="Q26" t="str">
            <v>L2</v>
          </cell>
          <cell r="T26" t="str">
            <v>/</v>
          </cell>
          <cell r="W26" t="str">
            <v>15920418443</v>
          </cell>
          <cell r="X26" t="str">
            <v>zhhwang2009@126.com</v>
          </cell>
          <cell r="Y26" t="str">
            <v>wangzh@xiaopeng.com</v>
          </cell>
        </row>
        <row r="27">
          <cell r="B27" t="str">
            <v>01474</v>
          </cell>
          <cell r="C27" t="str">
            <v>钟庆龙</v>
          </cell>
          <cell r="D27" t="str">
            <v>男</v>
          </cell>
          <cell r="F27" t="str">
            <v>广州</v>
          </cell>
          <cell r="G27" t="str">
            <v>互联网中心</v>
          </cell>
          <cell r="H27" t="str">
            <v>车载系统部</v>
          </cell>
          <cell r="I27" t="str">
            <v>系统开发组</v>
          </cell>
          <cell r="J27" t="str">
            <v>系统开发组</v>
          </cell>
          <cell r="K27" t="str">
            <v>系统开发组</v>
          </cell>
          <cell r="M27" t="str">
            <v>单文龙</v>
          </cell>
          <cell r="N27" t="str">
            <v>邓太平</v>
          </cell>
          <cell r="O27" t="str">
            <v>Android系统资深工程师</v>
          </cell>
          <cell r="P27">
            <v>43241</v>
          </cell>
          <cell r="Q27" t="str">
            <v>L2</v>
          </cell>
          <cell r="T27" t="str">
            <v>/</v>
          </cell>
          <cell r="V27" t="str">
            <v>3F-B18-2</v>
          </cell>
          <cell r="W27" t="str">
            <v>18666914516</v>
          </cell>
          <cell r="X27" t="str">
            <v>717030861@qq.com</v>
          </cell>
          <cell r="Y27" t="str">
            <v>zhongql@xiaopeng.com</v>
          </cell>
        </row>
        <row r="28">
          <cell r="B28" t="str">
            <v>01475</v>
          </cell>
          <cell r="C28" t="str">
            <v>刘松</v>
          </cell>
          <cell r="D28" t="str">
            <v>男</v>
          </cell>
          <cell r="F28" t="str">
            <v>广州</v>
          </cell>
          <cell r="G28" t="str">
            <v>动力总成中心</v>
          </cell>
          <cell r="H28" t="str">
            <v>电池部</v>
          </cell>
          <cell r="I28" t="str">
            <v>BMS组</v>
          </cell>
          <cell r="J28" t="str">
            <v>BMS组</v>
          </cell>
          <cell r="K28" t="str">
            <v>BMS组</v>
          </cell>
          <cell r="M28" t="str">
            <v>肖方义</v>
          </cell>
          <cell r="N28" t="str">
            <v>肖方义</v>
          </cell>
          <cell r="O28" t="str">
            <v>系统验证高级工程师</v>
          </cell>
          <cell r="P28">
            <v>43241</v>
          </cell>
          <cell r="Q28" t="str">
            <v>L2</v>
          </cell>
          <cell r="T28">
            <v>43240</v>
          </cell>
          <cell r="U28" t="str">
            <v>过渡性两周</v>
          </cell>
          <cell r="W28" t="str">
            <v>15059369036</v>
          </cell>
          <cell r="X28" t="str">
            <v>617612821@qq.com</v>
          </cell>
          <cell r="Y28" t="str">
            <v>lius@xiaopeng.com</v>
          </cell>
        </row>
        <row r="29">
          <cell r="B29" t="str">
            <v>01476</v>
          </cell>
          <cell r="C29" t="str">
            <v>胡梦</v>
          </cell>
          <cell r="D29" t="str">
            <v>男</v>
          </cell>
          <cell r="F29" t="str">
            <v>广州</v>
          </cell>
          <cell r="G29" t="str">
            <v>动力总成中心</v>
          </cell>
          <cell r="H29" t="str">
            <v>电池部</v>
          </cell>
          <cell r="I29" t="str">
            <v>试制试验组</v>
          </cell>
          <cell r="J29" t="str">
            <v>试制试验组</v>
          </cell>
          <cell r="K29" t="str">
            <v>试制试验组</v>
          </cell>
          <cell r="M29" t="str">
            <v>胡汉军</v>
          </cell>
          <cell r="N29" t="str">
            <v>赵历</v>
          </cell>
          <cell r="O29" t="str">
            <v>电芯材料资深工程师</v>
          </cell>
          <cell r="P29">
            <v>43241</v>
          </cell>
          <cell r="Q29" t="str">
            <v>L2</v>
          </cell>
          <cell r="T29">
            <v>43240</v>
          </cell>
          <cell r="U29" t="str">
            <v>过渡性两周</v>
          </cell>
          <cell r="W29" t="str">
            <v>18359356086</v>
          </cell>
          <cell r="X29" t="str">
            <v>borryhm@163.com</v>
          </cell>
          <cell r="Y29" t="str">
            <v>hum@xiaopeng.com</v>
          </cell>
        </row>
        <row r="30">
          <cell r="B30" t="str">
            <v>01477</v>
          </cell>
          <cell r="C30" t="str">
            <v>李海</v>
          </cell>
          <cell r="D30" t="str">
            <v>男</v>
          </cell>
          <cell r="F30" t="str">
            <v>广州</v>
          </cell>
          <cell r="G30" t="str">
            <v>动力总成中心</v>
          </cell>
          <cell r="H30" t="str">
            <v>控制集成部</v>
          </cell>
          <cell r="I30" t="str">
            <v>电动系统组</v>
          </cell>
          <cell r="J30" t="str">
            <v>电动系统组</v>
          </cell>
          <cell r="K30" t="str">
            <v>电动系统组</v>
          </cell>
          <cell r="M30" t="str">
            <v>罗国鹏</v>
          </cell>
          <cell r="N30" t="str">
            <v>罗国鹏</v>
          </cell>
          <cell r="O30" t="str">
            <v>电动系统测试工程师</v>
          </cell>
          <cell r="P30">
            <v>43241</v>
          </cell>
          <cell r="Q30" t="str">
            <v>L2</v>
          </cell>
          <cell r="T30">
            <v>43240</v>
          </cell>
          <cell r="U30" t="str">
            <v>过渡性两周</v>
          </cell>
          <cell r="W30" t="str">
            <v>18087919273</v>
          </cell>
          <cell r="X30" t="str">
            <v>haley1128@163.com</v>
          </cell>
          <cell r="Y30" t="str">
            <v>lih2@xiaopeng.com</v>
          </cell>
        </row>
        <row r="31">
          <cell r="B31" t="str">
            <v>01478</v>
          </cell>
          <cell r="C31" t="str">
            <v>李建春</v>
          </cell>
          <cell r="D31" t="str">
            <v>男</v>
          </cell>
          <cell r="F31" t="str">
            <v>广州</v>
          </cell>
          <cell r="G31" t="str">
            <v>汽车技术中心</v>
          </cell>
          <cell r="H31" t="str">
            <v>车身部</v>
          </cell>
          <cell r="I31" t="str">
            <v>开闭件组</v>
          </cell>
          <cell r="J31" t="str">
            <v>开闭件组</v>
          </cell>
          <cell r="K31" t="str">
            <v>开闭件组</v>
          </cell>
          <cell r="M31" t="str">
            <v>刘传波</v>
          </cell>
          <cell r="N31" t="str">
            <v>刘传波</v>
          </cell>
          <cell r="O31" t="str">
            <v>开闭件专家</v>
          </cell>
          <cell r="P31">
            <v>43241</v>
          </cell>
          <cell r="Q31" t="str">
            <v>P2</v>
          </cell>
          <cell r="T31">
            <v>43240</v>
          </cell>
          <cell r="U31" t="str">
            <v>过渡性两周</v>
          </cell>
          <cell r="W31" t="str">
            <v>18612872769</v>
          </cell>
          <cell r="X31" t="str">
            <v>jmeljc@163.com</v>
          </cell>
          <cell r="Y31" t="str">
            <v>lijc@xiaopeng.com</v>
          </cell>
        </row>
        <row r="32">
          <cell r="B32" t="str">
            <v>01479</v>
          </cell>
          <cell r="C32" t="str">
            <v>麦文豪</v>
          </cell>
          <cell r="D32" t="str">
            <v>男</v>
          </cell>
          <cell r="F32" t="str">
            <v>广州</v>
          </cell>
          <cell r="G32" t="str">
            <v>汽车技术中心</v>
          </cell>
          <cell r="H32" t="str">
            <v>车身部</v>
          </cell>
          <cell r="I32" t="str">
            <v>开闭件组</v>
          </cell>
          <cell r="K32" t="str">
            <v>开闭件组</v>
          </cell>
          <cell r="M32" t="str">
            <v>刘传波</v>
          </cell>
          <cell r="N32" t="str">
            <v>刘传波</v>
          </cell>
          <cell r="O32" t="str">
            <v>实习生</v>
          </cell>
          <cell r="P32">
            <v>43241</v>
          </cell>
          <cell r="Q32" t="str">
            <v>P2</v>
          </cell>
          <cell r="T32" t="str">
            <v>/</v>
          </cell>
          <cell r="W32">
            <v>13560313762</v>
          </cell>
          <cell r="X32" t="str">
            <v>578359394@qq.com</v>
          </cell>
          <cell r="Y32" t="str">
            <v>maiwh@xiaopeng.com</v>
          </cell>
        </row>
        <row r="33">
          <cell r="B33" t="str">
            <v>01480</v>
          </cell>
          <cell r="C33" t="str">
            <v>魏正波</v>
          </cell>
          <cell r="D33" t="str">
            <v>男</v>
          </cell>
          <cell r="F33" t="str">
            <v>广州</v>
          </cell>
          <cell r="G33" t="str">
            <v>汽车技术中心</v>
          </cell>
          <cell r="H33" t="str">
            <v>底盘部</v>
          </cell>
          <cell r="J33" t="str">
            <v>底盘部</v>
          </cell>
          <cell r="K33" t="str">
            <v>底盘组</v>
          </cell>
          <cell r="M33" t="str">
            <v>郭东风</v>
          </cell>
          <cell r="N33" t="str">
            <v>王建宜</v>
          </cell>
          <cell r="O33" t="str">
            <v>悬架转向高级经理</v>
          </cell>
          <cell r="P33">
            <v>43241</v>
          </cell>
          <cell r="Q33" t="str">
            <v>L2</v>
          </cell>
          <cell r="T33" t="str">
            <v>/</v>
          </cell>
          <cell r="W33">
            <v>13883098349</v>
          </cell>
          <cell r="X33" t="str">
            <v>jameswei@live.cn</v>
          </cell>
          <cell r="Y33" t="str">
            <v>weizb@xiaopeng.com</v>
          </cell>
        </row>
        <row r="34">
          <cell r="B34" t="str">
            <v>01481</v>
          </cell>
          <cell r="C34" t="str">
            <v>战勇</v>
          </cell>
          <cell r="D34" t="str">
            <v>男</v>
          </cell>
          <cell r="F34" t="str">
            <v>广州</v>
          </cell>
          <cell r="G34" t="str">
            <v>汽车技术中心</v>
          </cell>
          <cell r="H34" t="str">
            <v>底盘部</v>
          </cell>
          <cell r="J34" t="str">
            <v>底盘部</v>
          </cell>
          <cell r="K34" t="str">
            <v>底盘组</v>
          </cell>
          <cell r="M34" t="str">
            <v>王建宜</v>
          </cell>
          <cell r="N34" t="str">
            <v>陈权</v>
          </cell>
          <cell r="O34" t="str">
            <v>制动系统高级工程师</v>
          </cell>
          <cell r="P34">
            <v>43241</v>
          </cell>
          <cell r="Q34" t="str">
            <v>L2</v>
          </cell>
          <cell r="T34">
            <v>43240</v>
          </cell>
          <cell r="U34" t="str">
            <v>过渡性两周</v>
          </cell>
          <cell r="W34" t="str">
            <v>18127762550</v>
          </cell>
          <cell r="X34" t="str">
            <v>273017920@qq.com</v>
          </cell>
          <cell r="Y34" t="str">
            <v>zhany@xiaopeng.com</v>
          </cell>
        </row>
        <row r="35">
          <cell r="B35" t="str">
            <v>01482</v>
          </cell>
          <cell r="C35" t="str">
            <v>孙唯</v>
          </cell>
          <cell r="D35" t="str">
            <v>男</v>
          </cell>
          <cell r="F35" t="str">
            <v>广州</v>
          </cell>
          <cell r="G35" t="str">
            <v>汽车技术中心</v>
          </cell>
          <cell r="H35" t="str">
            <v>电子电器部</v>
          </cell>
          <cell r="I35" t="str">
            <v>电子电控组</v>
          </cell>
          <cell r="J35" t="str">
            <v>电子电控组</v>
          </cell>
          <cell r="K35" t="str">
            <v>电子电控组</v>
          </cell>
          <cell r="M35" t="str">
            <v>周孟喜</v>
          </cell>
          <cell r="N35" t="str">
            <v>刘自凯</v>
          </cell>
          <cell r="O35" t="str">
            <v>车身电子工程师</v>
          </cell>
          <cell r="P35">
            <v>43241</v>
          </cell>
          <cell r="Q35" t="str">
            <v>L1</v>
          </cell>
          <cell r="T35">
            <v>43239</v>
          </cell>
          <cell r="U35" t="str">
            <v>过渡性两周</v>
          </cell>
          <cell r="W35" t="str">
            <v>18580277353</v>
          </cell>
          <cell r="X35" t="str">
            <v>544964518@qq.com</v>
          </cell>
          <cell r="Y35" t="str">
            <v>sunw@xiaopeng.com</v>
          </cell>
        </row>
        <row r="36">
          <cell r="B36" t="str">
            <v>01483</v>
          </cell>
          <cell r="C36" t="str">
            <v>龙晓春</v>
          </cell>
          <cell r="D36" t="str">
            <v>男</v>
          </cell>
          <cell r="F36" t="str">
            <v>广州</v>
          </cell>
          <cell r="G36" t="str">
            <v>汽车技术中心</v>
          </cell>
          <cell r="H36" t="str">
            <v>电子电器部</v>
          </cell>
          <cell r="I36" t="str">
            <v>电子电控组</v>
          </cell>
          <cell r="J36" t="str">
            <v>电子电控组</v>
          </cell>
          <cell r="K36" t="str">
            <v>电子电控组</v>
          </cell>
          <cell r="M36" t="str">
            <v>周孟喜</v>
          </cell>
          <cell r="N36" t="str">
            <v>周孟喜</v>
          </cell>
          <cell r="O36" t="str">
            <v>车身电子高级工程师</v>
          </cell>
          <cell r="P36">
            <v>43241</v>
          </cell>
          <cell r="Q36" t="str">
            <v>L1</v>
          </cell>
          <cell r="T36">
            <v>43240</v>
          </cell>
          <cell r="U36" t="str">
            <v>过渡性两周</v>
          </cell>
          <cell r="W36" t="str">
            <v>15867110051</v>
          </cell>
          <cell r="X36" t="str">
            <v>longxiaochun001@163.com</v>
          </cell>
          <cell r="Y36" t="str">
            <v>longxc@xiaopeng.com</v>
          </cell>
        </row>
        <row r="37">
          <cell r="B37" t="str">
            <v>01484</v>
          </cell>
          <cell r="C37" t="str">
            <v>徐波</v>
          </cell>
          <cell r="D37" t="str">
            <v>男</v>
          </cell>
          <cell r="F37" t="str">
            <v>广州</v>
          </cell>
          <cell r="G37" t="str">
            <v>汽车技术中心</v>
          </cell>
          <cell r="H37" t="str">
            <v>电子电器部</v>
          </cell>
          <cell r="I37" t="str">
            <v>电子电控组</v>
          </cell>
          <cell r="J37" t="str">
            <v>电子电控组</v>
          </cell>
          <cell r="K37" t="str">
            <v>电子电控组</v>
          </cell>
          <cell r="M37" t="str">
            <v>周孟喜</v>
          </cell>
          <cell r="N37" t="str">
            <v>周孟喜</v>
          </cell>
          <cell r="O37" t="str">
            <v>车身电子工程师</v>
          </cell>
          <cell r="P37">
            <v>43241</v>
          </cell>
          <cell r="Q37" t="str">
            <v>L1</v>
          </cell>
          <cell r="T37">
            <v>43240</v>
          </cell>
          <cell r="U37" t="str">
            <v>过渡性两周</v>
          </cell>
          <cell r="W37" t="str">
            <v>18666280266</v>
          </cell>
          <cell r="X37" t="str">
            <v>1006341521@qq.com</v>
          </cell>
          <cell r="Y37" t="str">
            <v>xub@xiaopeng.com</v>
          </cell>
        </row>
        <row r="38">
          <cell r="B38" t="str">
            <v>01485</v>
          </cell>
          <cell r="C38" t="str">
            <v>余雄</v>
          </cell>
          <cell r="D38" t="str">
            <v>男</v>
          </cell>
          <cell r="F38" t="str">
            <v>广州</v>
          </cell>
          <cell r="G38" t="str">
            <v>互联网中心</v>
          </cell>
          <cell r="H38" t="str">
            <v>客户服务部</v>
          </cell>
          <cell r="I38" t="str">
            <v>客服中心组</v>
          </cell>
          <cell r="J38" t="str">
            <v>客服中心组</v>
          </cell>
          <cell r="K38" t="str">
            <v>客服中心组</v>
          </cell>
          <cell r="M38" t="str">
            <v>王跃</v>
          </cell>
          <cell r="N38" t="str">
            <v>王跃</v>
          </cell>
          <cell r="O38" t="str">
            <v>客户服务资深经理</v>
          </cell>
          <cell r="P38">
            <v>43241</v>
          </cell>
          <cell r="Q38" t="str">
            <v>L1</v>
          </cell>
          <cell r="T38" t="str">
            <v>/</v>
          </cell>
          <cell r="W38" t="str">
            <v>18171507058</v>
          </cell>
          <cell r="X38" t="str">
            <v>fzz101010@msn.com</v>
          </cell>
          <cell r="Y38" t="str">
            <v>yux@xiaopeng.com</v>
          </cell>
        </row>
        <row r="39">
          <cell r="B39" t="str">
            <v>01486</v>
          </cell>
          <cell r="C39" t="str">
            <v>谭广南</v>
          </cell>
          <cell r="D39" t="str">
            <v>男</v>
          </cell>
          <cell r="F39" t="str">
            <v>广州</v>
          </cell>
          <cell r="G39" t="str">
            <v>互联网中心</v>
          </cell>
          <cell r="H39" t="str">
            <v>客户服务部</v>
          </cell>
          <cell r="I39" t="str">
            <v>综合企划组</v>
          </cell>
          <cell r="J39" t="str">
            <v>综合企划组</v>
          </cell>
          <cell r="K39" t="str">
            <v>综合企划组</v>
          </cell>
          <cell r="M39" t="str">
            <v>王跃</v>
          </cell>
          <cell r="N39" t="str">
            <v>王跃</v>
          </cell>
          <cell r="O39" t="str">
            <v>综合企划经理</v>
          </cell>
          <cell r="P39">
            <v>43241</v>
          </cell>
          <cell r="Q39" t="str">
            <v>L1</v>
          </cell>
          <cell r="T39" t="str">
            <v>/</v>
          </cell>
          <cell r="W39" t="str">
            <v>13512746434</v>
          </cell>
          <cell r="X39" t="str">
            <v>80514950@qq.com</v>
          </cell>
          <cell r="Y39" t="str">
            <v>tangn@xiaopeng.com</v>
          </cell>
        </row>
        <row r="40">
          <cell r="B40" t="str">
            <v>01487</v>
          </cell>
          <cell r="C40" t="str">
            <v>沈雁欢</v>
          </cell>
          <cell r="D40" t="str">
            <v>男</v>
          </cell>
          <cell r="F40" t="str">
            <v>广州</v>
          </cell>
          <cell r="G40" t="str">
            <v>互联网中心</v>
          </cell>
          <cell r="H40" t="str">
            <v>客户服务部</v>
          </cell>
          <cell r="I40" t="str">
            <v>客服中心组</v>
          </cell>
          <cell r="J40" t="str">
            <v>客服中心组</v>
          </cell>
          <cell r="K40" t="str">
            <v>客服中心组</v>
          </cell>
          <cell r="M40" t="str">
            <v>王跃</v>
          </cell>
          <cell r="N40" t="str">
            <v>王跃</v>
          </cell>
          <cell r="O40" t="str">
            <v>客户服务资深经理</v>
          </cell>
          <cell r="P40">
            <v>43241</v>
          </cell>
          <cell r="Q40" t="str">
            <v>L1</v>
          </cell>
          <cell r="T40" t="str">
            <v>/</v>
          </cell>
          <cell r="W40" t="str">
            <v>18922121530</v>
          </cell>
          <cell r="X40" t="str">
            <v>154985690@qq.com</v>
          </cell>
          <cell r="Y40" t="str">
            <v>shenyh@xiaopeng.com</v>
          </cell>
        </row>
        <row r="41">
          <cell r="B41" t="str">
            <v>01488</v>
          </cell>
          <cell r="C41" t="str">
            <v>江锦灿</v>
          </cell>
          <cell r="D41" t="str">
            <v>男</v>
          </cell>
          <cell r="F41" t="str">
            <v>广州</v>
          </cell>
          <cell r="G41" t="str">
            <v>互联网中心</v>
          </cell>
          <cell r="H41" t="str">
            <v>客户服务部</v>
          </cell>
          <cell r="I41" t="str">
            <v>城市服务运营组</v>
          </cell>
          <cell r="J41" t="str">
            <v>城市服务运营组</v>
          </cell>
          <cell r="K41" t="str">
            <v>城市服务运营组</v>
          </cell>
          <cell r="M41" t="str">
            <v>王跃</v>
          </cell>
          <cell r="N41" t="str">
            <v>胡锦林</v>
          </cell>
          <cell r="O41" t="str">
            <v>服务主管</v>
          </cell>
          <cell r="P41">
            <v>43241</v>
          </cell>
          <cell r="Q41" t="str">
            <v>L1</v>
          </cell>
          <cell r="T41" t="str">
            <v>/</v>
          </cell>
          <cell r="W41" t="str">
            <v>15802012423</v>
          </cell>
          <cell r="X41" t="str">
            <v>360660185@qq.com</v>
          </cell>
          <cell r="Y41" t="str">
            <v>jiangjc@xiaopeng.com</v>
          </cell>
        </row>
        <row r="42">
          <cell r="B42" t="str">
            <v>01489</v>
          </cell>
          <cell r="C42" t="str">
            <v>黄能</v>
          </cell>
          <cell r="D42" t="str">
            <v>男</v>
          </cell>
          <cell r="F42" t="str">
            <v>广州</v>
          </cell>
          <cell r="G42" t="str">
            <v>汽车技术中心</v>
          </cell>
          <cell r="H42" t="str">
            <v>内外饰部</v>
          </cell>
          <cell r="I42" t="str">
            <v>硬内饰组</v>
          </cell>
          <cell r="J42" t="str">
            <v>硬内饰组</v>
          </cell>
          <cell r="K42" t="str">
            <v>硬内饰组</v>
          </cell>
          <cell r="M42" t="str">
            <v>杨国元</v>
          </cell>
          <cell r="N42" t="str">
            <v>刘福安</v>
          </cell>
          <cell r="O42" t="str">
            <v>硬内饰高级工程师</v>
          </cell>
          <cell r="P42">
            <v>43241</v>
          </cell>
          <cell r="Q42" t="str">
            <v>P2</v>
          </cell>
          <cell r="T42">
            <v>43240</v>
          </cell>
          <cell r="U42" t="str">
            <v>过渡性两周</v>
          </cell>
          <cell r="W42" t="str">
            <v>13452892787</v>
          </cell>
          <cell r="X42" t="str">
            <v>hn2006hn@126.com</v>
          </cell>
          <cell r="Y42" t="str">
            <v>huangn@xiaopeng.com</v>
          </cell>
        </row>
        <row r="43">
          <cell r="B43" t="str">
            <v>01490</v>
          </cell>
          <cell r="C43" t="str">
            <v>李文朋</v>
          </cell>
          <cell r="D43" t="str">
            <v>男</v>
          </cell>
          <cell r="F43" t="str">
            <v>广州</v>
          </cell>
          <cell r="G43" t="str">
            <v>汽车技术中心</v>
          </cell>
          <cell r="H43" t="str">
            <v>内外饰部</v>
          </cell>
          <cell r="I43" t="str">
            <v>外饰组</v>
          </cell>
          <cell r="J43" t="str">
            <v>外饰组</v>
          </cell>
          <cell r="K43" t="str">
            <v>外饰组</v>
          </cell>
          <cell r="M43" t="str">
            <v>杨国元</v>
          </cell>
          <cell r="N43" t="str">
            <v>胡志巍</v>
          </cell>
          <cell r="O43" t="str">
            <v>外饰功能件高级工程师</v>
          </cell>
          <cell r="P43">
            <v>43241</v>
          </cell>
          <cell r="Q43" t="str">
            <v>P2</v>
          </cell>
          <cell r="T43">
            <v>43240</v>
          </cell>
          <cell r="U43" t="str">
            <v>过渡性两周</v>
          </cell>
          <cell r="W43" t="str">
            <v>15763831420</v>
          </cell>
          <cell r="X43" t="str">
            <v>lwp4190@163.com</v>
          </cell>
          <cell r="Y43" t="str">
            <v>liwp@xiaopeng.com</v>
          </cell>
        </row>
        <row r="44">
          <cell r="B44" t="str">
            <v>01491</v>
          </cell>
          <cell r="C44" t="str">
            <v>朱尧</v>
          </cell>
          <cell r="D44" t="str">
            <v>男</v>
          </cell>
          <cell r="F44" t="str">
            <v>广州</v>
          </cell>
          <cell r="G44" t="str">
            <v>汽车技术中心</v>
          </cell>
          <cell r="H44" t="str">
            <v>嵌入式平台</v>
          </cell>
          <cell r="I44" t="str">
            <v>嵌入式系统支持组</v>
          </cell>
          <cell r="J44" t="str">
            <v>嵌入式系统支持组</v>
          </cell>
          <cell r="K44" t="str">
            <v>嵌入式系统支持组</v>
          </cell>
          <cell r="M44" t="str">
            <v>余鹏</v>
          </cell>
          <cell r="N44" t="str">
            <v>余鹏</v>
          </cell>
          <cell r="O44" t="str">
            <v>嵌入式项目高级工程师</v>
          </cell>
          <cell r="P44">
            <v>43241</v>
          </cell>
          <cell r="Q44" t="str">
            <v>L1</v>
          </cell>
          <cell r="S44">
            <v>0</v>
          </cell>
          <cell r="T44" t="str">
            <v>/</v>
          </cell>
          <cell r="U44">
            <v>0</v>
          </cell>
          <cell r="V44">
            <v>0</v>
          </cell>
          <cell r="W44">
            <v>13825448815</v>
          </cell>
          <cell r="X44" t="str">
            <v>8319965@qq.com</v>
          </cell>
          <cell r="Y44" t="str">
            <v>zhuy@xiaopeng.com</v>
          </cell>
        </row>
        <row r="45">
          <cell r="B45" t="str">
            <v>01492</v>
          </cell>
          <cell r="C45" t="str">
            <v>郭平</v>
          </cell>
          <cell r="D45" t="str">
            <v>男</v>
          </cell>
          <cell r="F45" t="str">
            <v>广州</v>
          </cell>
          <cell r="G45" t="str">
            <v>汽车技术中心</v>
          </cell>
          <cell r="H45" t="str">
            <v>嵌入式平台</v>
          </cell>
          <cell r="I45" t="str">
            <v>嵌入式系统支持组</v>
          </cell>
          <cell r="J45" t="str">
            <v>嵌入式系统支持组</v>
          </cell>
          <cell r="K45" t="str">
            <v>嵌入式系统支持组</v>
          </cell>
          <cell r="M45" t="str">
            <v>余鹏</v>
          </cell>
          <cell r="N45" t="str">
            <v>余鹏</v>
          </cell>
          <cell r="O45" t="str">
            <v>嵌入式结构高级工程师</v>
          </cell>
          <cell r="P45">
            <v>43241</v>
          </cell>
          <cell r="Q45" t="str">
            <v>L1</v>
          </cell>
          <cell r="T45" t="str">
            <v>/</v>
          </cell>
          <cell r="W45" t="str">
            <v>13415328877</v>
          </cell>
          <cell r="X45" t="str">
            <v>guopingdejia@163.com</v>
          </cell>
          <cell r="Y45" t="str">
            <v>guop@xiaopeng.com</v>
          </cell>
        </row>
        <row r="46">
          <cell r="B46" t="str">
            <v>01493</v>
          </cell>
          <cell r="C46" t="str">
            <v>蓝育凡</v>
          </cell>
          <cell r="D46" t="str">
            <v>男</v>
          </cell>
          <cell r="F46" t="str">
            <v>广州</v>
          </cell>
          <cell r="G46" t="str">
            <v>汽车技术中心</v>
          </cell>
          <cell r="H46" t="str">
            <v>嵌入式平台</v>
          </cell>
          <cell r="I46" t="str">
            <v>嵌入式硬件一组</v>
          </cell>
          <cell r="J46" t="str">
            <v>嵌入式硬件一组</v>
          </cell>
          <cell r="K46" t="str">
            <v>嵌入式硬件一组</v>
          </cell>
          <cell r="M46" t="str">
            <v>余鹏</v>
          </cell>
          <cell r="N46" t="str">
            <v>罗中强</v>
          </cell>
          <cell r="O46" t="str">
            <v>嵌入式硬件高级工程师</v>
          </cell>
          <cell r="P46">
            <v>43241</v>
          </cell>
          <cell r="Q46" t="str">
            <v>L1</v>
          </cell>
          <cell r="T46">
            <v>43240</v>
          </cell>
          <cell r="U46" t="str">
            <v>过渡性两周</v>
          </cell>
          <cell r="W46" t="str">
            <v>13760479517</v>
          </cell>
          <cell r="X46" t="str">
            <v>lanyufan100@163.com</v>
          </cell>
          <cell r="Y46" t="str">
            <v>lanyf@xiaopeng.com</v>
          </cell>
        </row>
        <row r="47">
          <cell r="B47" t="str">
            <v>01494</v>
          </cell>
          <cell r="C47" t="str">
            <v>余启业</v>
          </cell>
          <cell r="D47" t="str">
            <v>男</v>
          </cell>
          <cell r="F47" t="str">
            <v>广州</v>
          </cell>
          <cell r="G47" t="str">
            <v>汽车技术中心</v>
          </cell>
          <cell r="H47" t="str">
            <v>嵌入式平台</v>
          </cell>
          <cell r="I47" t="str">
            <v>嵌入式软件组</v>
          </cell>
          <cell r="J47" t="str">
            <v>嵌入式软件组</v>
          </cell>
          <cell r="K47" t="str">
            <v>嵌入式软件组</v>
          </cell>
          <cell r="M47" t="str">
            <v>余鹏</v>
          </cell>
          <cell r="N47" t="str">
            <v>闫雪</v>
          </cell>
          <cell r="O47" t="str">
            <v>嵌入式软件高级工程师</v>
          </cell>
          <cell r="P47">
            <v>43241</v>
          </cell>
          <cell r="Q47" t="str">
            <v>L1</v>
          </cell>
          <cell r="T47" t="str">
            <v>/</v>
          </cell>
          <cell r="W47" t="str">
            <v>13316508193</v>
          </cell>
          <cell r="X47" t="str">
            <v>404164127@qq.com</v>
          </cell>
          <cell r="Y47" t="str">
            <v>yuqy@xiaopeng.com</v>
          </cell>
        </row>
        <row r="48">
          <cell r="B48" t="str">
            <v>01495</v>
          </cell>
          <cell r="C48" t="str">
            <v>李泽生</v>
          </cell>
          <cell r="D48" t="str">
            <v>男</v>
          </cell>
          <cell r="F48" t="str">
            <v>广州</v>
          </cell>
          <cell r="G48" t="str">
            <v>汽车技术中心</v>
          </cell>
          <cell r="H48" t="str">
            <v>嵌入式平台</v>
          </cell>
          <cell r="I48" t="str">
            <v>嵌入式软件组</v>
          </cell>
          <cell r="J48" t="str">
            <v>嵌入式软件组</v>
          </cell>
          <cell r="K48" t="str">
            <v>嵌入式软件组</v>
          </cell>
          <cell r="M48" t="str">
            <v>余鹏</v>
          </cell>
          <cell r="N48" t="str">
            <v>闫雪</v>
          </cell>
          <cell r="O48" t="str">
            <v>嵌入式软件高级工程师</v>
          </cell>
          <cell r="P48">
            <v>43241</v>
          </cell>
          <cell r="Q48" t="str">
            <v>L1</v>
          </cell>
          <cell r="T48" t="str">
            <v>/</v>
          </cell>
          <cell r="W48" t="str">
            <v>13246620873</v>
          </cell>
          <cell r="X48" t="str">
            <v>156372121@qq.com</v>
          </cell>
          <cell r="Y48" t="str">
            <v>lizs@xiaopeng.com</v>
          </cell>
        </row>
        <row r="49">
          <cell r="B49" t="str">
            <v>01496</v>
          </cell>
          <cell r="C49" t="str">
            <v>郑昕欣</v>
          </cell>
          <cell r="D49" t="str">
            <v>女</v>
          </cell>
          <cell r="F49" t="str">
            <v>广州</v>
          </cell>
          <cell r="G49" t="str">
            <v>汽车技术中心</v>
          </cell>
          <cell r="H49" t="str">
            <v>仿真分析部</v>
          </cell>
          <cell r="J49" t="str">
            <v>仿真分析部</v>
          </cell>
          <cell r="K49" t="str">
            <v>仿真分析组</v>
          </cell>
          <cell r="M49" t="str">
            <v>陈炳圣</v>
          </cell>
          <cell r="N49" t="str">
            <v>陈炳圣</v>
          </cell>
          <cell r="O49" t="str">
            <v>NVH工程师</v>
          </cell>
          <cell r="P49">
            <v>43241</v>
          </cell>
          <cell r="Q49" t="str">
            <v>L1</v>
          </cell>
          <cell r="T49">
            <v>43240</v>
          </cell>
          <cell r="U49" t="str">
            <v>过渡性两周</v>
          </cell>
          <cell r="W49">
            <v>13073019343</v>
          </cell>
          <cell r="X49" t="str">
            <v>happiest16@163.com</v>
          </cell>
          <cell r="Y49" t="str">
            <v>zhengxx@xiaopeng.com</v>
          </cell>
        </row>
        <row r="50">
          <cell r="B50" t="str">
            <v>01497</v>
          </cell>
          <cell r="C50" t="str">
            <v>吕耀勋</v>
          </cell>
          <cell r="D50" t="str">
            <v>男</v>
          </cell>
          <cell r="F50" t="str">
            <v>广州</v>
          </cell>
          <cell r="G50" t="str">
            <v>汽车技术中心</v>
          </cell>
          <cell r="H50" t="str">
            <v>试制试验部</v>
          </cell>
          <cell r="I50" t="str">
            <v>售后组</v>
          </cell>
          <cell r="J50" t="str">
            <v>售后组</v>
          </cell>
          <cell r="K50" t="str">
            <v>售后组</v>
          </cell>
          <cell r="M50" t="str">
            <v>徐宗镇</v>
          </cell>
          <cell r="N50" t="str">
            <v>徐宗镇</v>
          </cell>
          <cell r="O50" t="str">
            <v>售后同步工程师</v>
          </cell>
          <cell r="P50">
            <v>43241</v>
          </cell>
          <cell r="Q50" t="str">
            <v>L2</v>
          </cell>
          <cell r="T50" t="str">
            <v>/</v>
          </cell>
          <cell r="W50" t="str">
            <v>18520952117</v>
          </cell>
          <cell r="X50" t="str">
            <v>243422846@qq.com</v>
          </cell>
          <cell r="Y50" t="str">
            <v>lvyx@xiaopeng.com</v>
          </cell>
        </row>
        <row r="51">
          <cell r="B51" t="str">
            <v>01498</v>
          </cell>
          <cell r="C51" t="str">
            <v>李能</v>
          </cell>
          <cell r="D51" t="str">
            <v>男</v>
          </cell>
          <cell r="F51" t="str">
            <v>广州</v>
          </cell>
          <cell r="G51" t="str">
            <v>汽车技术中心</v>
          </cell>
          <cell r="H51" t="str">
            <v>试制试验部</v>
          </cell>
          <cell r="I51" t="str">
            <v>试制组</v>
          </cell>
          <cell r="J51" t="str">
            <v>试制组</v>
          </cell>
          <cell r="K51" t="str">
            <v>试制组</v>
          </cell>
          <cell r="M51" t="str">
            <v>余志胜</v>
          </cell>
          <cell r="N51" t="str">
            <v>余志胜</v>
          </cell>
          <cell r="O51" t="str">
            <v>试制高级工程师</v>
          </cell>
          <cell r="P51">
            <v>43241</v>
          </cell>
          <cell r="Q51" t="str">
            <v>L2</v>
          </cell>
          <cell r="T51">
            <v>43240</v>
          </cell>
          <cell r="U51" t="str">
            <v>过渡性两周</v>
          </cell>
          <cell r="W51" t="str">
            <v>18217458290</v>
          </cell>
          <cell r="X51" t="str">
            <v>947257813@qq.com</v>
          </cell>
          <cell r="Y51" t="str">
            <v>lin2@xiaopeng.com</v>
          </cell>
        </row>
        <row r="52">
          <cell r="B52" t="str">
            <v>01499</v>
          </cell>
          <cell r="C52" t="str">
            <v>林德发</v>
          </cell>
          <cell r="D52" t="str">
            <v>男</v>
          </cell>
          <cell r="F52" t="str">
            <v>广州</v>
          </cell>
          <cell r="G52" t="str">
            <v>汽车技术中心</v>
          </cell>
          <cell r="H52" t="str">
            <v>试制试验部</v>
          </cell>
          <cell r="I52" t="str">
            <v>售后组</v>
          </cell>
          <cell r="J52" t="str">
            <v>售后组</v>
          </cell>
          <cell r="K52" t="str">
            <v>售后组</v>
          </cell>
          <cell r="M52" t="str">
            <v>徐宗镇</v>
          </cell>
          <cell r="N52" t="str">
            <v>徐宗镇</v>
          </cell>
          <cell r="O52" t="str">
            <v>售后服务企划高级工程师</v>
          </cell>
          <cell r="P52">
            <v>43241</v>
          </cell>
          <cell r="Q52" t="str">
            <v>L1</v>
          </cell>
          <cell r="T52" t="str">
            <v>/</v>
          </cell>
          <cell r="W52" t="str">
            <v>13632111409</v>
          </cell>
          <cell r="X52" t="str">
            <v>lindefa@foxmail.com</v>
          </cell>
          <cell r="Y52" t="str">
            <v>lindf@xiaopeng.com</v>
          </cell>
        </row>
        <row r="53">
          <cell r="B53" t="str">
            <v>01500</v>
          </cell>
          <cell r="C53" t="str">
            <v>许文奎</v>
          </cell>
          <cell r="D53" t="str">
            <v>男</v>
          </cell>
          <cell r="F53" t="str">
            <v>广州</v>
          </cell>
          <cell r="G53" t="str">
            <v>汽车技术中心</v>
          </cell>
          <cell r="H53" t="str">
            <v>试制试验部</v>
          </cell>
          <cell r="I53" t="str">
            <v>整车试验组</v>
          </cell>
          <cell r="J53" t="str">
            <v>整车试验组</v>
          </cell>
          <cell r="K53" t="str">
            <v>试验组</v>
          </cell>
          <cell r="L53" t="str">
            <v>整车试验组</v>
          </cell>
          <cell r="M53" t="str">
            <v>单承标</v>
          </cell>
          <cell r="N53" t="str">
            <v>单承标</v>
          </cell>
          <cell r="O53" t="str">
            <v>整车性能试验工程师</v>
          </cell>
          <cell r="P53">
            <v>43241</v>
          </cell>
          <cell r="Q53" t="str">
            <v>L2</v>
          </cell>
          <cell r="T53" t="str">
            <v>/</v>
          </cell>
          <cell r="W53" t="str">
            <v>18665600527</v>
          </cell>
          <cell r="X53" t="str">
            <v>xuwkregei@163.com</v>
          </cell>
          <cell r="Y53" t="str">
            <v>xuwk@xiaopeng.com</v>
          </cell>
        </row>
        <row r="54">
          <cell r="B54" t="str">
            <v>01502</v>
          </cell>
          <cell r="C54" t="str">
            <v>徐胡生</v>
          </cell>
          <cell r="D54" t="str">
            <v>男</v>
          </cell>
          <cell r="F54" t="str">
            <v>广州</v>
          </cell>
          <cell r="G54" t="str">
            <v>汽车技术中心</v>
          </cell>
          <cell r="H54" t="str">
            <v>整车集成部</v>
          </cell>
          <cell r="I54" t="str">
            <v>总布置组</v>
          </cell>
          <cell r="J54" t="str">
            <v>总布置组</v>
          </cell>
          <cell r="M54" t="str">
            <v>刘晚清</v>
          </cell>
          <cell r="N54" t="str">
            <v>李小军</v>
          </cell>
          <cell r="O54" t="str">
            <v>总布置工程师</v>
          </cell>
          <cell r="P54">
            <v>43241</v>
          </cell>
          <cell r="Q54" t="str">
            <v>L2</v>
          </cell>
          <cell r="T54">
            <v>43240</v>
          </cell>
          <cell r="U54" t="str">
            <v>过渡性两周</v>
          </cell>
          <cell r="W54" t="str">
            <v>15867229128</v>
          </cell>
          <cell r="X54" t="str">
            <v>dexter_128@163.com</v>
          </cell>
          <cell r="Y54" t="str">
            <v>xuhs@xiaopeng.com</v>
          </cell>
        </row>
        <row r="55">
          <cell r="B55" t="str">
            <v>01503</v>
          </cell>
          <cell r="C55" t="str">
            <v>秦少达</v>
          </cell>
          <cell r="D55" t="str">
            <v>男</v>
          </cell>
          <cell r="F55" t="str">
            <v>广州</v>
          </cell>
          <cell r="G55" t="str">
            <v>汽车技术中心</v>
          </cell>
          <cell r="H55" t="str">
            <v>整车热管理部</v>
          </cell>
          <cell r="J55" t="str">
            <v>整车热管理部</v>
          </cell>
          <cell r="M55" t="str">
            <v>付永健</v>
          </cell>
          <cell r="N55" t="str">
            <v>付永健</v>
          </cell>
          <cell r="O55" t="str">
            <v>热管理性能分析高级工程师</v>
          </cell>
          <cell r="P55">
            <v>43241</v>
          </cell>
          <cell r="Q55" t="str">
            <v>S2</v>
          </cell>
          <cell r="T55">
            <v>43240</v>
          </cell>
          <cell r="U55" t="str">
            <v>过渡性两周</v>
          </cell>
          <cell r="W55" t="str">
            <v>15131266126</v>
          </cell>
          <cell r="X55" t="str">
            <v>shaoda1020@126.com</v>
          </cell>
          <cell r="Y55" t="str">
            <v>qinsd@xiaopeng.com</v>
          </cell>
        </row>
        <row r="56">
          <cell r="B56" t="str">
            <v>01504</v>
          </cell>
          <cell r="C56" t="str">
            <v>石洋洋</v>
          </cell>
          <cell r="D56" t="str">
            <v>男</v>
          </cell>
          <cell r="F56" t="str">
            <v>广州</v>
          </cell>
          <cell r="G56" t="str">
            <v>汽车技术中心</v>
          </cell>
          <cell r="H56" t="str">
            <v>质量工艺部</v>
          </cell>
          <cell r="I56" t="str">
            <v>工艺组</v>
          </cell>
          <cell r="J56" t="str">
            <v>工艺组</v>
          </cell>
          <cell r="K56" t="str">
            <v>工程控制组</v>
          </cell>
          <cell r="M56" t="str">
            <v>江崧</v>
          </cell>
          <cell r="N56" t="str">
            <v>覃鑫</v>
          </cell>
          <cell r="O56" t="str">
            <v>焊装工艺工程师</v>
          </cell>
          <cell r="P56">
            <v>43241</v>
          </cell>
          <cell r="Q56" t="str">
            <v>L1</v>
          </cell>
          <cell r="T56">
            <v>43240</v>
          </cell>
          <cell r="U56" t="str">
            <v>过渡性两周</v>
          </cell>
          <cell r="W56">
            <v>13823523109</v>
          </cell>
          <cell r="X56" t="str">
            <v>1025474249@qq.com</v>
          </cell>
          <cell r="Y56" t="str">
            <v>shiyy@xiaopeng.com</v>
          </cell>
        </row>
        <row r="57">
          <cell r="B57" t="str">
            <v>01505</v>
          </cell>
          <cell r="C57" t="str">
            <v>刘宁</v>
          </cell>
          <cell r="D57" t="str">
            <v>男</v>
          </cell>
          <cell r="F57" t="str">
            <v>广州</v>
          </cell>
          <cell r="G57" t="str">
            <v>汽车技术中心</v>
          </cell>
          <cell r="H57" t="str">
            <v>质量工艺部</v>
          </cell>
          <cell r="I57" t="str">
            <v>工艺组</v>
          </cell>
          <cell r="J57" t="str">
            <v>工艺组</v>
          </cell>
          <cell r="K57" t="str">
            <v>总布置组</v>
          </cell>
          <cell r="M57" t="str">
            <v>江崧</v>
          </cell>
          <cell r="N57" t="str">
            <v>鲁志文</v>
          </cell>
          <cell r="O57" t="str">
            <v>涂装工艺高级工程师</v>
          </cell>
          <cell r="P57">
            <v>43241</v>
          </cell>
          <cell r="Q57" t="str">
            <v>L1</v>
          </cell>
          <cell r="T57">
            <v>43240</v>
          </cell>
          <cell r="U57" t="str">
            <v>过渡性两周</v>
          </cell>
          <cell r="W57" t="str">
            <v>15602328197</v>
          </cell>
          <cell r="X57" t="str">
            <v>liuning1028@126.com</v>
          </cell>
          <cell r="Y57" t="str">
            <v>liun@xiaopeng.com</v>
          </cell>
        </row>
        <row r="58">
          <cell r="B58" t="str">
            <v>01506</v>
          </cell>
          <cell r="C58" t="str">
            <v>高俊威</v>
          </cell>
          <cell r="D58" t="str">
            <v>男</v>
          </cell>
          <cell r="F58" t="str">
            <v>广州</v>
          </cell>
          <cell r="G58" t="str">
            <v>汽车技术中心</v>
          </cell>
          <cell r="H58" t="str">
            <v>质量工艺部</v>
          </cell>
          <cell r="I58" t="str">
            <v>工艺组</v>
          </cell>
          <cell r="J58" t="str">
            <v>工艺组</v>
          </cell>
          <cell r="K58" t="str">
            <v>整车热管理部</v>
          </cell>
          <cell r="M58" t="str">
            <v>江崧</v>
          </cell>
          <cell r="N58" t="str">
            <v>覃鑫</v>
          </cell>
          <cell r="O58" t="str">
            <v>焊装工艺高级工程师</v>
          </cell>
          <cell r="P58">
            <v>43241</v>
          </cell>
          <cell r="Q58" t="str">
            <v>L1</v>
          </cell>
          <cell r="T58" t="str">
            <v>/</v>
          </cell>
          <cell r="W58" t="str">
            <v>13631430037</v>
          </cell>
          <cell r="X58" t="str">
            <v>junwei_gao01@163.com</v>
          </cell>
          <cell r="Y58" t="str">
            <v>gaojw@xiaopeng.com</v>
          </cell>
        </row>
        <row r="59">
          <cell r="B59" t="str">
            <v>01507</v>
          </cell>
          <cell r="C59" t="str">
            <v>卓兴才</v>
          </cell>
          <cell r="D59" t="str">
            <v>男</v>
          </cell>
          <cell r="F59" t="str">
            <v>广州</v>
          </cell>
          <cell r="G59" t="str">
            <v>汽车技术中心</v>
          </cell>
          <cell r="H59" t="str">
            <v>质量工艺部</v>
          </cell>
          <cell r="I59" t="str">
            <v>工艺组</v>
          </cell>
          <cell r="J59" t="str">
            <v>工艺组</v>
          </cell>
          <cell r="K59" t="str">
            <v>工艺组</v>
          </cell>
          <cell r="M59" t="str">
            <v>江崧</v>
          </cell>
          <cell r="N59" t="str">
            <v>覃鑫</v>
          </cell>
          <cell r="O59" t="str">
            <v>焊装工艺高级工程师</v>
          </cell>
          <cell r="P59">
            <v>43241</v>
          </cell>
          <cell r="Q59" t="str">
            <v>L1</v>
          </cell>
          <cell r="T59" t="str">
            <v>/</v>
          </cell>
          <cell r="W59" t="str">
            <v>18617272470</v>
          </cell>
          <cell r="X59" t="str">
            <v>zhuo.xingcai@foxmail.com</v>
          </cell>
          <cell r="Y59" t="str">
            <v>zhuoxc@xiaopeng.com</v>
          </cell>
        </row>
        <row r="60">
          <cell r="B60" t="str">
            <v>01508</v>
          </cell>
          <cell r="C60" t="str">
            <v>邱明</v>
          </cell>
          <cell r="D60" t="str">
            <v>男</v>
          </cell>
          <cell r="F60" t="str">
            <v>广州</v>
          </cell>
          <cell r="G60" t="str">
            <v>汽车技术中心</v>
          </cell>
          <cell r="H60" t="str">
            <v>质量工艺部</v>
          </cell>
          <cell r="I60" t="str">
            <v>工艺组</v>
          </cell>
          <cell r="J60" t="str">
            <v>工艺组</v>
          </cell>
          <cell r="K60" t="str">
            <v>工艺组</v>
          </cell>
          <cell r="M60" t="str">
            <v>江崧</v>
          </cell>
          <cell r="N60" t="str">
            <v>覃鑫</v>
          </cell>
          <cell r="O60" t="str">
            <v>焊装工艺高级工程师</v>
          </cell>
          <cell r="P60">
            <v>43241</v>
          </cell>
          <cell r="Q60" t="str">
            <v>L1</v>
          </cell>
          <cell r="T60">
            <v>43240</v>
          </cell>
          <cell r="U60" t="str">
            <v>过渡性两周</v>
          </cell>
          <cell r="W60" t="str">
            <v>13206167156</v>
          </cell>
          <cell r="X60" t="str">
            <v>qiu_0525@163.com</v>
          </cell>
          <cell r="Y60" t="str">
            <v>qium@xiaopeng.com</v>
          </cell>
        </row>
        <row r="61">
          <cell r="B61" t="str">
            <v>01509</v>
          </cell>
          <cell r="C61" t="str">
            <v>于维双</v>
          </cell>
          <cell r="F61" t="str">
            <v>广州</v>
          </cell>
          <cell r="G61" t="str">
            <v>自动驾驶事业部</v>
          </cell>
          <cell r="H61" t="str">
            <v>项目管理部</v>
          </cell>
          <cell r="J61" t="str">
            <v>项目管理部</v>
          </cell>
          <cell r="M61" t="str">
            <v>何小鹏</v>
          </cell>
          <cell r="N61" t="str">
            <v>谷俊丽</v>
          </cell>
          <cell r="O61" t="str">
            <v>自动驾驶项目管理专家</v>
          </cell>
          <cell r="P61">
            <v>43241</v>
          </cell>
          <cell r="Q61" t="str">
            <v>L2</v>
          </cell>
          <cell r="T61">
            <v>0</v>
          </cell>
          <cell r="W61">
            <v>14741552864</v>
          </cell>
          <cell r="X61" t="str">
            <v>yuweishuang@163.com</v>
          </cell>
          <cell r="Y61" t="str">
            <v>yuws@xiaopeng.com</v>
          </cell>
        </row>
        <row r="62">
          <cell r="B62" t="str">
            <v>01510</v>
          </cell>
          <cell r="C62" t="str">
            <v>陈伟</v>
          </cell>
          <cell r="D62" t="str">
            <v>男</v>
          </cell>
          <cell r="F62" t="str">
            <v>广州</v>
          </cell>
          <cell r="G62" t="str">
            <v>汽车技术中心</v>
          </cell>
          <cell r="H62" t="str">
            <v>质量工艺部</v>
          </cell>
          <cell r="I62" t="str">
            <v>质量组</v>
          </cell>
          <cell r="J62" t="str">
            <v>质量组</v>
          </cell>
          <cell r="K62" t="str">
            <v>工艺组</v>
          </cell>
          <cell r="M62" t="str">
            <v>蒋治文</v>
          </cell>
          <cell r="N62" t="str">
            <v>蒋治文</v>
          </cell>
          <cell r="O62" t="str">
            <v>钣金高级质量工程师</v>
          </cell>
          <cell r="P62">
            <v>43241</v>
          </cell>
          <cell r="Q62" t="str">
            <v>L1</v>
          </cell>
          <cell r="T62">
            <v>43240</v>
          </cell>
          <cell r="U62" t="str">
            <v>过渡性两周</v>
          </cell>
          <cell r="W62" t="str">
            <v>18719364336</v>
          </cell>
          <cell r="X62" t="str">
            <v>634141170@qq.com</v>
          </cell>
          <cell r="Y62" t="str">
            <v>chenw3@xiaopeng.com</v>
          </cell>
        </row>
        <row r="63">
          <cell r="B63" t="str">
            <v>01511</v>
          </cell>
          <cell r="C63" t="str">
            <v>张联平</v>
          </cell>
          <cell r="D63" t="str">
            <v>男</v>
          </cell>
          <cell r="F63" t="str">
            <v>广州</v>
          </cell>
          <cell r="G63" t="str">
            <v>汽车技术中心</v>
          </cell>
          <cell r="H63" t="str">
            <v>质量工艺部</v>
          </cell>
          <cell r="I63" t="str">
            <v>质量组</v>
          </cell>
          <cell r="J63" t="str">
            <v>质量组</v>
          </cell>
          <cell r="K63" t="str">
            <v>工艺组</v>
          </cell>
          <cell r="M63" t="str">
            <v>蒋治文</v>
          </cell>
          <cell r="N63" t="str">
            <v>蒋治文</v>
          </cell>
          <cell r="O63" t="str">
            <v>整车质量高级工程师</v>
          </cell>
          <cell r="P63">
            <v>43241</v>
          </cell>
          <cell r="Q63" t="str">
            <v>L1</v>
          </cell>
          <cell r="T63" t="str">
            <v>/</v>
          </cell>
          <cell r="W63" t="str">
            <v>13760812421</v>
          </cell>
          <cell r="X63" t="str">
            <v>373079899@qq.com</v>
          </cell>
          <cell r="Y63" t="str">
            <v>zhanglp@xiaopeng.com</v>
          </cell>
        </row>
        <row r="64">
          <cell r="B64" t="str">
            <v>01512</v>
          </cell>
          <cell r="C64" t="str">
            <v>梅锦波</v>
          </cell>
          <cell r="D64" t="str">
            <v>男</v>
          </cell>
          <cell r="F64" t="str">
            <v>广州</v>
          </cell>
          <cell r="G64" t="str">
            <v>汽车技术中心</v>
          </cell>
          <cell r="H64" t="str">
            <v>质量工艺部</v>
          </cell>
          <cell r="I64" t="str">
            <v>质量组</v>
          </cell>
          <cell r="J64" t="str">
            <v>质量组</v>
          </cell>
          <cell r="K64" t="str">
            <v>工艺组</v>
          </cell>
          <cell r="M64" t="str">
            <v>蒋治文</v>
          </cell>
          <cell r="N64" t="str">
            <v>蒋治文</v>
          </cell>
          <cell r="O64" t="str">
            <v>底盘高级质量工程师</v>
          </cell>
          <cell r="P64">
            <v>43241</v>
          </cell>
          <cell r="Q64" t="str">
            <v>L1</v>
          </cell>
          <cell r="T64">
            <v>43240</v>
          </cell>
          <cell r="U64" t="str">
            <v>过渡性两周</v>
          </cell>
          <cell r="W64" t="str">
            <v>18665553185</v>
          </cell>
          <cell r="X64" t="str">
            <v>yirane@126.com</v>
          </cell>
          <cell r="Y64" t="str">
            <v>meijb@xiaopeng.com</v>
          </cell>
        </row>
        <row r="65">
          <cell r="B65" t="str">
            <v>01513</v>
          </cell>
          <cell r="C65" t="str">
            <v>朱国乾</v>
          </cell>
          <cell r="D65" t="str">
            <v>男</v>
          </cell>
          <cell r="F65" t="str">
            <v>广州</v>
          </cell>
          <cell r="G65" t="str">
            <v>汽车技术中心</v>
          </cell>
          <cell r="H65" t="str">
            <v>项目管理部</v>
          </cell>
          <cell r="I65" t="str">
            <v>成本管理组</v>
          </cell>
          <cell r="J65" t="str">
            <v>成本管理组</v>
          </cell>
          <cell r="K65" t="str">
            <v>质量组</v>
          </cell>
          <cell r="L65">
            <v>0</v>
          </cell>
          <cell r="M65" t="str">
            <v>胡海伦</v>
          </cell>
          <cell r="N65" t="str">
            <v>肖博</v>
          </cell>
          <cell r="O65" t="str">
            <v>项目成本资深工程师</v>
          </cell>
          <cell r="P65">
            <v>43241</v>
          </cell>
          <cell r="Q65" t="str">
            <v>L1</v>
          </cell>
          <cell r="T65">
            <v>43240</v>
          </cell>
          <cell r="U65" t="str">
            <v>过渡性两周</v>
          </cell>
          <cell r="W65">
            <v>15216391833</v>
          </cell>
          <cell r="X65" t="str">
            <v>zhugq2010@126.com</v>
          </cell>
          <cell r="Y65" t="str">
            <v>zhugq@xiaopeng.com</v>
          </cell>
        </row>
        <row r="66">
          <cell r="B66" t="str">
            <v>01514</v>
          </cell>
          <cell r="C66" t="str">
            <v>苏韦林梓</v>
          </cell>
          <cell r="D66" t="str">
            <v>女</v>
          </cell>
          <cell r="F66" t="str">
            <v>广州</v>
          </cell>
          <cell r="G66" t="str">
            <v>销售服务中心</v>
          </cell>
          <cell r="H66" t="str">
            <v>销售部</v>
          </cell>
          <cell r="I66" t="str">
            <v>华南</v>
          </cell>
          <cell r="J66" t="str">
            <v>华南</v>
          </cell>
          <cell r="K66" t="str">
            <v>质量组</v>
          </cell>
          <cell r="M66" t="str">
            <v>黄泓霖</v>
          </cell>
          <cell r="N66" t="str">
            <v>黄泓霖</v>
          </cell>
          <cell r="O66" t="str">
            <v>产品专员</v>
          </cell>
          <cell r="P66">
            <v>43241</v>
          </cell>
          <cell r="Q66" t="str">
            <v>L1</v>
          </cell>
          <cell r="T66">
            <v>43240</v>
          </cell>
          <cell r="U66" t="str">
            <v>过渡性两周</v>
          </cell>
          <cell r="W66" t="str">
            <v>13517600772</v>
          </cell>
          <cell r="X66" t="str">
            <v>sukisuwei@yahoo.com</v>
          </cell>
          <cell r="Y66" t="str">
            <v>suwl@xiaopeng.com</v>
          </cell>
        </row>
        <row r="67">
          <cell r="B67" t="str">
            <v>01515</v>
          </cell>
          <cell r="C67" t="str">
            <v>邹灿明</v>
          </cell>
          <cell r="D67" t="str">
            <v>男</v>
          </cell>
          <cell r="F67" t="str">
            <v>广州</v>
          </cell>
          <cell r="G67" t="str">
            <v>销售服务中心</v>
          </cell>
          <cell r="H67" t="str">
            <v>销售部</v>
          </cell>
          <cell r="I67" t="str">
            <v>物业</v>
          </cell>
          <cell r="J67" t="str">
            <v>物业</v>
          </cell>
          <cell r="K67" t="str">
            <v>质量组</v>
          </cell>
          <cell r="M67" t="str">
            <v>吴明存</v>
          </cell>
          <cell r="N67" t="str">
            <v>高梓超</v>
          </cell>
          <cell r="O67" t="str">
            <v>项目主管</v>
          </cell>
          <cell r="P67">
            <v>43241</v>
          </cell>
          <cell r="Q67" t="str">
            <v>L1</v>
          </cell>
          <cell r="T67" t="str">
            <v>/</v>
          </cell>
          <cell r="W67" t="str">
            <v>13512745634</v>
          </cell>
          <cell r="X67" t="str">
            <v>164924084@qq.com</v>
          </cell>
          <cell r="Y67" t="str">
            <v>zoucm@xiaopeng.com</v>
          </cell>
        </row>
        <row r="68">
          <cell r="B68" t="str">
            <v>01516</v>
          </cell>
          <cell r="C68" t="str">
            <v>朱逸彬</v>
          </cell>
          <cell r="D68" t="str">
            <v>男</v>
          </cell>
          <cell r="F68" t="str">
            <v>广州</v>
          </cell>
          <cell r="G68" t="str">
            <v>市场中心</v>
          </cell>
          <cell r="H68" t="str">
            <v>营销推广部</v>
          </cell>
          <cell r="I68" t="str">
            <v>创意策划组</v>
          </cell>
          <cell r="J68" t="str">
            <v>创意策划组</v>
          </cell>
          <cell r="K68" t="str">
            <v>成本管理组</v>
          </cell>
          <cell r="L68">
            <v>0</v>
          </cell>
          <cell r="M68" t="str">
            <v>卢小波</v>
          </cell>
          <cell r="N68" t="str">
            <v>李中琪</v>
          </cell>
          <cell r="O68" t="str">
            <v>视觉设计师</v>
          </cell>
          <cell r="P68">
            <v>43241</v>
          </cell>
          <cell r="Q68" t="str">
            <v>L1</v>
          </cell>
          <cell r="T68" t="str">
            <v>/</v>
          </cell>
          <cell r="W68">
            <v>13612444700</v>
          </cell>
          <cell r="X68" t="str">
            <v>378789954@qq.com</v>
          </cell>
          <cell r="Y68" t="str">
            <v>zhuyb@xiaopeng.com</v>
          </cell>
        </row>
        <row r="69">
          <cell r="B69" t="str">
            <v>01517</v>
          </cell>
          <cell r="C69" t="str">
            <v>江衍霖</v>
          </cell>
          <cell r="D69" t="str">
            <v>男</v>
          </cell>
          <cell r="F69" t="str">
            <v>广州</v>
          </cell>
          <cell r="G69" t="str">
            <v>市场中心</v>
          </cell>
          <cell r="H69" t="str">
            <v>PR部</v>
          </cell>
          <cell r="I69" t="str">
            <v>华南PR组</v>
          </cell>
          <cell r="J69" t="str">
            <v>华南PR组</v>
          </cell>
          <cell r="K69" t="str">
            <v>华南</v>
          </cell>
          <cell r="L69">
            <v>0</v>
          </cell>
          <cell r="M69" t="str">
            <v>徐静</v>
          </cell>
          <cell r="N69" t="str">
            <v>徐静</v>
          </cell>
          <cell r="O69" t="str">
            <v>媒体关系主管</v>
          </cell>
          <cell r="P69">
            <v>43241</v>
          </cell>
          <cell r="Q69" t="str">
            <v>L1</v>
          </cell>
          <cell r="T69" t="str">
            <v>/</v>
          </cell>
          <cell r="W69">
            <v>18688865406</v>
          </cell>
          <cell r="X69" t="str">
            <v>18688865406@163.com</v>
          </cell>
          <cell r="Y69" t="str">
            <v>jiangyl@xiaopeng.com</v>
          </cell>
        </row>
        <row r="70">
          <cell r="B70" t="str">
            <v>01518</v>
          </cell>
          <cell r="C70" t="str">
            <v> 胡迪聪</v>
          </cell>
          <cell r="D70" t="str">
            <v>男</v>
          </cell>
          <cell r="F70" t="str">
            <v>广州</v>
          </cell>
          <cell r="G70" t="str">
            <v>自动驾驶事业部</v>
          </cell>
          <cell r="H70" t="str">
            <v>智能系统部</v>
          </cell>
          <cell r="J70" t="str">
            <v>智能系统部</v>
          </cell>
          <cell r="K70" t="str">
            <v>物业</v>
          </cell>
          <cell r="M70" t="str">
            <v>Gary Overett</v>
          </cell>
          <cell r="N70" t="str">
            <v>Gary Overett</v>
          </cell>
          <cell r="O70" t="str">
            <v>自动驾驶数据系统高级工程师</v>
          </cell>
          <cell r="P70">
            <v>43241</v>
          </cell>
          <cell r="Q70" t="str">
            <v>L2</v>
          </cell>
          <cell r="T70" t="str">
            <v>/</v>
          </cell>
          <cell r="W70" t="str">
            <v>13128680123</v>
          </cell>
          <cell r="X70" t="str">
            <v>derek.hu.work@gmail.com</v>
          </cell>
          <cell r="Y70" t="str">
            <v> hd@xiaopeng.com</v>
          </cell>
        </row>
        <row r="71">
          <cell r="B71" t="str">
            <v>01519</v>
          </cell>
          <cell r="C71" t="str">
            <v>邓志权</v>
          </cell>
          <cell r="D71" t="str">
            <v>男</v>
          </cell>
          <cell r="F71" t="str">
            <v>广州</v>
          </cell>
          <cell r="G71" t="str">
            <v>自动驾驶事业部</v>
          </cell>
          <cell r="H71" t="str">
            <v>智能系统部</v>
          </cell>
          <cell r="J71" t="str">
            <v>智能系统部</v>
          </cell>
          <cell r="K71" t="str">
            <v>创意策划组</v>
          </cell>
          <cell r="M71" t="str">
            <v>肖志光</v>
          </cell>
          <cell r="N71" t="str">
            <v>蒋少峰</v>
          </cell>
          <cell r="O71" t="str">
            <v>ISP算法资深工程师</v>
          </cell>
          <cell r="P71">
            <v>43241</v>
          </cell>
          <cell r="Q71" t="str">
            <v>L2</v>
          </cell>
          <cell r="T71" t="str">
            <v>/</v>
          </cell>
          <cell r="W71" t="str">
            <v>13580640625</v>
          </cell>
          <cell r="X71" t="str">
            <v>kevindeng1986@126.com</v>
          </cell>
          <cell r="Y71" t="str">
            <v>dengzq@xiaopeng.com</v>
          </cell>
        </row>
        <row r="72">
          <cell r="B72" t="str">
            <v>01520</v>
          </cell>
          <cell r="C72" t="str">
            <v>朱克文</v>
          </cell>
          <cell r="D72" t="str">
            <v>男</v>
          </cell>
          <cell r="F72" t="str">
            <v>广州</v>
          </cell>
          <cell r="G72" t="str">
            <v>充电业务部</v>
          </cell>
          <cell r="H72" t="str">
            <v>发展规划部</v>
          </cell>
          <cell r="J72" t="str">
            <v>发展规划部</v>
          </cell>
          <cell r="K72" t="str">
            <v>发展规划部</v>
          </cell>
          <cell r="M72" t="str">
            <v>许丽</v>
          </cell>
          <cell r="N72" t="str">
            <v>许丽</v>
          </cell>
          <cell r="O72" t="str">
            <v>大客户经理</v>
          </cell>
          <cell r="P72">
            <v>43241</v>
          </cell>
          <cell r="Q72" t="str">
            <v>L1</v>
          </cell>
          <cell r="T72" t="str">
            <v>/</v>
          </cell>
          <cell r="W72">
            <v>18988804037</v>
          </cell>
          <cell r="X72" t="str">
            <v>zhukewen@gmail.com</v>
          </cell>
          <cell r="Y72" t="str">
            <v>zhukw@xiaopeng.com</v>
          </cell>
        </row>
        <row r="73">
          <cell r="B73" t="str">
            <v>01521</v>
          </cell>
          <cell r="C73" t="str">
            <v>彭兵</v>
          </cell>
          <cell r="D73" t="str">
            <v>男</v>
          </cell>
          <cell r="F73" t="str">
            <v>广州</v>
          </cell>
          <cell r="G73" t="str">
            <v>充电业务部</v>
          </cell>
          <cell r="H73" t="str">
            <v>业务拓展部</v>
          </cell>
          <cell r="I73" t="str">
            <v>华南业务拓展部</v>
          </cell>
          <cell r="J73" t="str">
            <v>华南业务拓展部</v>
          </cell>
          <cell r="K73" t="str">
            <v>华南业务拓展部</v>
          </cell>
          <cell r="L73">
            <v>0</v>
          </cell>
          <cell r="M73" t="str">
            <v>向中元</v>
          </cell>
          <cell r="N73" t="str">
            <v>向中元</v>
          </cell>
          <cell r="O73" t="str">
            <v>BD主管</v>
          </cell>
          <cell r="P73">
            <v>43241</v>
          </cell>
          <cell r="Q73" t="str">
            <v>L1</v>
          </cell>
          <cell r="T73" t="str">
            <v>/</v>
          </cell>
          <cell r="W73">
            <v>13711499556</v>
          </cell>
          <cell r="X73" t="str">
            <v>348634036@qq.com</v>
          </cell>
          <cell r="Y73" t="str">
            <v>pengb@xiaopeng.com</v>
          </cell>
        </row>
        <row r="74">
          <cell r="B74" t="str">
            <v>01522</v>
          </cell>
          <cell r="C74" t="str">
            <v>童琦</v>
          </cell>
          <cell r="D74" t="str">
            <v>男</v>
          </cell>
          <cell r="F74" t="str">
            <v>广州</v>
          </cell>
          <cell r="G74" t="str">
            <v>销售服务中心</v>
          </cell>
          <cell r="H74" t="str">
            <v>汽车金融与保险部</v>
          </cell>
          <cell r="J74" t="str">
            <v>汽车金融与保险部</v>
          </cell>
          <cell r="K74" t="str">
            <v>汽车金融与保险部</v>
          </cell>
          <cell r="M74" t="str">
            <v>潘景屏</v>
          </cell>
          <cell r="N74" t="str">
            <v>潘景屏</v>
          </cell>
          <cell r="O74" t="str">
            <v>金融风控高级经理</v>
          </cell>
          <cell r="P74">
            <v>43241</v>
          </cell>
          <cell r="Q74" t="str">
            <v>L1</v>
          </cell>
          <cell r="T74" t="str">
            <v>/</v>
          </cell>
          <cell r="W74" t="str">
            <v>13794409262</v>
          </cell>
          <cell r="X74" t="str">
            <v>glasswearing@hotmail.com</v>
          </cell>
          <cell r="Y74" t="str">
            <v>tongq@xiaopeng.com</v>
          </cell>
        </row>
        <row r="75">
          <cell r="B75" t="str">
            <v>01523</v>
          </cell>
          <cell r="C75" t="str">
            <v>李剑云</v>
          </cell>
          <cell r="D75" t="str">
            <v>男</v>
          </cell>
          <cell r="F75" t="str">
            <v>广州</v>
          </cell>
          <cell r="G75" t="str">
            <v>互联网中心</v>
          </cell>
          <cell r="H75" t="str">
            <v>车载系统部</v>
          </cell>
          <cell r="I75" t="str">
            <v>应用开发组</v>
          </cell>
          <cell r="J75" t="str">
            <v>应用开发组</v>
          </cell>
          <cell r="K75" t="str">
            <v>应用开发组</v>
          </cell>
          <cell r="L75">
            <v>0</v>
          </cell>
          <cell r="M75" t="str">
            <v>单文龙</v>
          </cell>
          <cell r="N75" t="str">
            <v>温尚健</v>
          </cell>
          <cell r="O75" t="str">
            <v>IOS应用资深工程师</v>
          </cell>
          <cell r="P75">
            <v>43241</v>
          </cell>
          <cell r="Q75" t="str">
            <v>L2</v>
          </cell>
          <cell r="T75" t="str">
            <v>/</v>
          </cell>
          <cell r="W75">
            <v>13249786585</v>
          </cell>
          <cell r="X75" t="str">
            <v>415071076@qq.com</v>
          </cell>
          <cell r="Y75" t="str">
            <v>lijy@xiaopeng.com</v>
          </cell>
        </row>
        <row r="76">
          <cell r="B76" t="str">
            <v>01525</v>
          </cell>
          <cell r="C76" t="str">
            <v>符俊平</v>
          </cell>
          <cell r="D76" t="str">
            <v>男</v>
          </cell>
          <cell r="E76">
            <v>0</v>
          </cell>
          <cell r="F76" t="str">
            <v>广州</v>
          </cell>
          <cell r="G76" t="str">
            <v>职能中心</v>
          </cell>
          <cell r="H76" t="str">
            <v>人力资源部</v>
          </cell>
          <cell r="I76">
            <v>0</v>
          </cell>
          <cell r="J76" t="str">
            <v>人力资源部</v>
          </cell>
          <cell r="K76" t="str">
            <v>人力资源部</v>
          </cell>
          <cell r="L76">
            <v>0</v>
          </cell>
          <cell r="M76" t="str">
            <v>廖清红</v>
          </cell>
          <cell r="N76" t="str">
            <v>廖清红</v>
          </cell>
          <cell r="O76" t="str">
            <v>人力资源总监</v>
          </cell>
          <cell r="P76">
            <v>43243</v>
          </cell>
          <cell r="Q76" t="str">
            <v>L1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18620690998</v>
          </cell>
          <cell r="X76" t="str">
            <v>leonfu2010@126.com</v>
          </cell>
          <cell r="Y76" t="str">
            <v>fujp@xiaopeng.com</v>
          </cell>
        </row>
        <row r="77">
          <cell r="B77" t="str">
            <v>01526</v>
          </cell>
          <cell r="C77" t="str">
            <v>Meng Wang</v>
          </cell>
          <cell r="D77" t="str">
            <v>男</v>
          </cell>
          <cell r="F77" t="str">
            <v>硅谷</v>
          </cell>
          <cell r="G77" t="str">
            <v>自动驾驶事业部</v>
          </cell>
          <cell r="H77" t="str">
            <v>自动驾驶事业部</v>
          </cell>
          <cell r="J77" t="str">
            <v>自动驾驶事业部</v>
          </cell>
          <cell r="K77" t="str">
            <v>自动驾驶事业部</v>
          </cell>
          <cell r="M77" t="str">
            <v>谷俊丽</v>
          </cell>
          <cell r="N77" t="str">
            <v>谷俊丽</v>
          </cell>
          <cell r="O77" t="str">
            <v>Intern 实习生</v>
          </cell>
          <cell r="P77">
            <v>43241</v>
          </cell>
          <cell r="W77" t="str">
            <v> (+1)707 520 4098</v>
          </cell>
          <cell r="X77" t="str">
            <v>mengw@nyu.edu</v>
          </cell>
          <cell r="Y77" t="str">
            <v>mengw@xiaopeng.com</v>
          </cell>
        </row>
        <row r="78">
          <cell r="B78" t="str">
            <v>01527</v>
          </cell>
          <cell r="C78" t="str">
            <v> Yiran Li</v>
          </cell>
          <cell r="D78" t="str">
            <v>男</v>
          </cell>
          <cell r="F78" t="str">
            <v>硅谷</v>
          </cell>
          <cell r="G78" t="str">
            <v>自动驾驶事业部</v>
          </cell>
          <cell r="H78" t="str">
            <v>自动驾驶事业部</v>
          </cell>
          <cell r="J78" t="str">
            <v>自动驾驶事业部</v>
          </cell>
          <cell r="K78" t="str">
            <v>自动驾驶事业部</v>
          </cell>
          <cell r="M78" t="str">
            <v>谷俊丽</v>
          </cell>
          <cell r="N78" t="str">
            <v>谷俊丽</v>
          </cell>
          <cell r="O78" t="str">
            <v> Intern 实习生</v>
          </cell>
          <cell r="P78">
            <v>43241</v>
          </cell>
          <cell r="W78" t="str">
            <v> (+1)215-3179907</v>
          </cell>
          <cell r="X78" t="str">
            <v>yiran.li@temple.edu</v>
          </cell>
          <cell r="Y78" t="str">
            <v>yiran.li@xiaopeng.com</v>
          </cell>
        </row>
        <row r="79">
          <cell r="B79" t="str">
            <v>外包顾问，只需开通钉钉</v>
          </cell>
          <cell r="C79" t="str">
            <v>Isabel Jiang 江洋</v>
          </cell>
          <cell r="D79" t="str">
            <v>女</v>
          </cell>
          <cell r="F79" t="str">
            <v>硅谷</v>
          </cell>
          <cell r="G79" t="str">
            <v>自动驾驶事业部</v>
          </cell>
          <cell r="H79" t="str">
            <v>自动驾驶事业部</v>
          </cell>
          <cell r="J79" t="str">
            <v>/</v>
          </cell>
          <cell r="K79" t="str">
            <v>/</v>
          </cell>
          <cell r="O79" t="str">
            <v>Marketing/PR Consultant 市场公关顾问</v>
          </cell>
          <cell r="P79">
            <v>43235</v>
          </cell>
          <cell r="W79" t="str">
            <v> (+1) 408-506-1288</v>
          </cell>
          <cell r="X79" t="str">
            <v>isabel@xmotors.ai</v>
          </cell>
          <cell r="Y79" t="str">
            <v>不需要邮箱，只需要钉钉</v>
          </cell>
        </row>
        <row r="80">
          <cell r="C80">
            <v>0</v>
          </cell>
          <cell r="D80">
            <v>0</v>
          </cell>
          <cell r="W80">
            <v>0</v>
          </cell>
          <cell r="X80">
            <v>0</v>
          </cell>
        </row>
        <row r="81">
          <cell r="C81">
            <v>0</v>
          </cell>
          <cell r="D81">
            <v>0</v>
          </cell>
          <cell r="W81">
            <v>0</v>
          </cell>
          <cell r="X81">
            <v>0</v>
          </cell>
        </row>
        <row r="82">
          <cell r="C82">
            <v>0</v>
          </cell>
          <cell r="D82">
            <v>0</v>
          </cell>
          <cell r="W82">
            <v>0</v>
          </cell>
          <cell r="X82">
            <v>0</v>
          </cell>
        </row>
        <row r="83">
          <cell r="B83" t="str">
            <v>01524</v>
          </cell>
          <cell r="C83" t="str">
            <v>农耘</v>
          </cell>
          <cell r="D83" t="str">
            <v>女</v>
          </cell>
          <cell r="F83" t="str">
            <v>上海</v>
          </cell>
          <cell r="G83" t="str">
            <v>互联网中心</v>
          </cell>
          <cell r="H83" t="str">
            <v>上海产品研发部</v>
          </cell>
          <cell r="I83" t="str">
            <v>地图导航组</v>
          </cell>
          <cell r="J83" t="str">
            <v>地图导航组</v>
          </cell>
          <cell r="K83" t="str">
            <v>地图导航组</v>
          </cell>
          <cell r="M83" t="str">
            <v>梁世日</v>
          </cell>
          <cell r="N83" t="str">
            <v>梁世日</v>
          </cell>
          <cell r="O83" t="str">
            <v>地图导航高级产品经理</v>
          </cell>
          <cell r="P83">
            <v>43248</v>
          </cell>
          <cell r="Q83" t="str">
            <v>L1</v>
          </cell>
          <cell r="T83" t="str">
            <v>/</v>
          </cell>
          <cell r="W83" t="str">
            <v>13512197881</v>
          </cell>
          <cell r="X83" t="str">
            <v>282936817@qq.com</v>
          </cell>
        </row>
        <row r="84">
          <cell r="B84" t="str">
            <v>01501</v>
          </cell>
          <cell r="C84" t="str">
            <v>韦国念</v>
          </cell>
          <cell r="D84" t="str">
            <v>男</v>
          </cell>
          <cell r="F84" t="str">
            <v>广州</v>
          </cell>
          <cell r="G84" t="str">
            <v>汽车技术中心</v>
          </cell>
          <cell r="H84" t="str">
            <v>项目管理部</v>
          </cell>
          <cell r="I84" t="str">
            <v>工程控制组</v>
          </cell>
          <cell r="J84" t="str">
            <v>工程控制组</v>
          </cell>
          <cell r="M84" t="str">
            <v>胡海伦</v>
          </cell>
          <cell r="N84" t="str">
            <v>徐冰血</v>
          </cell>
          <cell r="O84" t="str">
            <v>技术管理资深工程师</v>
          </cell>
          <cell r="P84">
            <v>43252</v>
          </cell>
          <cell r="Q84" t="str">
            <v>L2</v>
          </cell>
          <cell r="T84">
            <v>43240</v>
          </cell>
          <cell r="U84" t="str">
            <v>过渡性两周</v>
          </cell>
          <cell r="W84" t="str">
            <v>15914149948</v>
          </cell>
          <cell r="X84" t="str">
            <v>weiguonian48@163.com</v>
          </cell>
        </row>
        <row r="85">
          <cell r="C85" t="str">
            <v>张辉</v>
          </cell>
          <cell r="D85" t="str">
            <v>男</v>
          </cell>
          <cell r="F85" t="str">
            <v>北京</v>
          </cell>
          <cell r="G85" t="str">
            <v>充电业务部</v>
          </cell>
          <cell r="H85" t="str">
            <v>业务拓展部</v>
          </cell>
          <cell r="I85" t="str">
            <v>华北业务拓展部</v>
          </cell>
          <cell r="M85" t="str">
            <v>陈旭</v>
          </cell>
          <cell r="N85" t="str">
            <v>陈旭</v>
          </cell>
          <cell r="O85" t="str">
            <v>商务拓展主管</v>
          </cell>
          <cell r="P85">
            <v>43248</v>
          </cell>
          <cell r="Q85" t="str">
            <v>L1</v>
          </cell>
          <cell r="T85" t="str">
            <v>/</v>
          </cell>
          <cell r="W85" t="str">
            <v>13581693314</v>
          </cell>
          <cell r="X85" t="str">
            <v>13581693314@163.com</v>
          </cell>
        </row>
        <row r="86">
          <cell r="C86" t="str">
            <v>李鑫</v>
          </cell>
          <cell r="D86" t="str">
            <v>男</v>
          </cell>
          <cell r="F86" t="str">
            <v>北京</v>
          </cell>
          <cell r="G86" t="str">
            <v>市场中心</v>
          </cell>
          <cell r="H86" t="str">
            <v>营销战略与设计</v>
          </cell>
          <cell r="I86" t="str">
            <v>互联网产品组</v>
          </cell>
          <cell r="M86" t="str">
            <v>王维东</v>
          </cell>
          <cell r="N86" t="str">
            <v>王维东</v>
          </cell>
          <cell r="O86" t="str">
            <v>前端工程师</v>
          </cell>
          <cell r="P86">
            <v>43248</v>
          </cell>
          <cell r="Q86" t="str">
            <v>无需电脑</v>
          </cell>
          <cell r="T86" t="str">
            <v>/</v>
          </cell>
          <cell r="W86" t="str">
            <v>17601635133</v>
          </cell>
          <cell r="X86" t="str">
            <v>onlyskylixin@163.com</v>
          </cell>
        </row>
        <row r="87">
          <cell r="C87" t="str">
            <v>李慧敏</v>
          </cell>
          <cell r="D87" t="str">
            <v>女</v>
          </cell>
          <cell r="F87" t="str">
            <v>广州</v>
          </cell>
          <cell r="G87" t="str">
            <v>汽车技术中心</v>
          </cell>
          <cell r="H87" t="str">
            <v>整车热管理部</v>
          </cell>
          <cell r="I87" t="str">
            <v xml:space="preserve">冷却系统 </v>
          </cell>
          <cell r="M87" t="str">
            <v>付永健</v>
          </cell>
          <cell r="N87" t="str">
            <v>付永健</v>
          </cell>
          <cell r="O87" t="str">
            <v>冷却系统资深工程师</v>
          </cell>
          <cell r="P87" t="str">
            <v>待定</v>
          </cell>
          <cell r="Q87" t="str">
            <v>P2</v>
          </cell>
          <cell r="T87" t="str">
            <v>是</v>
          </cell>
          <cell r="W87" t="str">
            <v>18368893425</v>
          </cell>
          <cell r="X87" t="str">
            <v>lihuimin187@163.com</v>
          </cell>
        </row>
        <row r="88">
          <cell r="C88" t="str">
            <v>胡朝辉</v>
          </cell>
          <cell r="D88" t="str">
            <v>男</v>
          </cell>
          <cell r="F88" t="str">
            <v>广州</v>
          </cell>
          <cell r="G88" t="str">
            <v>汽车技术中心</v>
          </cell>
          <cell r="H88" t="str">
            <v>整车集成部</v>
          </cell>
          <cell r="I88" t="str">
            <v>轻量化组</v>
          </cell>
          <cell r="M88" t="str">
            <v>黄锦腾</v>
          </cell>
          <cell r="N88" t="str">
            <v>黄锦腾</v>
          </cell>
          <cell r="O88" t="str">
            <v>轻量化副总监</v>
          </cell>
          <cell r="P88" t="str">
            <v>待定</v>
          </cell>
          <cell r="Q88" t="str">
            <v>L2</v>
          </cell>
          <cell r="T88">
            <v>43199</v>
          </cell>
          <cell r="V88" t="str">
            <v>4F-B19-12</v>
          </cell>
          <cell r="W88" t="str">
            <v>18684667765</v>
          </cell>
          <cell r="X88" t="str">
            <v>21972372@qq.com</v>
          </cell>
        </row>
        <row r="89">
          <cell r="B89">
            <v>0</v>
          </cell>
          <cell r="C89" t="str">
            <v>张博</v>
          </cell>
          <cell r="D89" t="str">
            <v>男</v>
          </cell>
          <cell r="F89" t="str">
            <v>广州</v>
          </cell>
          <cell r="G89" t="str">
            <v>自动驾驶事业部</v>
          </cell>
          <cell r="H89" t="str">
            <v>智能系统部</v>
          </cell>
          <cell r="M89" t="str">
            <v>肖志光</v>
          </cell>
          <cell r="N89" t="str">
            <v>廖朝徕</v>
          </cell>
          <cell r="O89" t="str">
            <v>实习生</v>
          </cell>
          <cell r="P89" t="str">
            <v>待定</v>
          </cell>
          <cell r="Q89" t="str">
            <v>L2</v>
          </cell>
          <cell r="T89" t="str">
            <v>/</v>
          </cell>
          <cell r="U89">
            <v>0</v>
          </cell>
          <cell r="V89" t="str">
            <v>4F-A14-4</v>
          </cell>
          <cell r="W89">
            <v>15568837216</v>
          </cell>
          <cell r="X89">
            <v>0</v>
          </cell>
        </row>
        <row r="90">
          <cell r="B90">
            <v>0</v>
          </cell>
          <cell r="C90" t="str">
            <v>张航</v>
          </cell>
          <cell r="D90" t="str">
            <v>男</v>
          </cell>
          <cell r="F90" t="str">
            <v>广州</v>
          </cell>
          <cell r="G90" t="str">
            <v>动力总成中心</v>
          </cell>
          <cell r="H90" t="str">
            <v>电机部</v>
          </cell>
          <cell r="M90" t="str">
            <v>肖方义</v>
          </cell>
          <cell r="O90" t="str">
            <v>BMS应用软件模块开发工程师</v>
          </cell>
          <cell r="P90" t="str">
            <v>待定</v>
          </cell>
          <cell r="T90" t="str">
            <v>是</v>
          </cell>
        </row>
        <row r="91">
          <cell r="C91" t="str">
            <v>胡博春</v>
          </cell>
          <cell r="D91" t="str">
            <v>男</v>
          </cell>
          <cell r="F91" t="str">
            <v>广州</v>
          </cell>
          <cell r="G91" t="str">
            <v>动力总成中心</v>
          </cell>
          <cell r="H91" t="str">
            <v>电机部</v>
          </cell>
          <cell r="I91" t="str">
            <v>BMS</v>
          </cell>
          <cell r="M91" t="str">
            <v>刘安龙</v>
          </cell>
          <cell r="N91" t="str">
            <v>肖方义</v>
          </cell>
          <cell r="O91" t="str">
            <v>BMS硬件开发专家</v>
          </cell>
          <cell r="P91" t="str">
            <v>待定</v>
          </cell>
          <cell r="Q91" t="str">
            <v>L2</v>
          </cell>
          <cell r="T91" t="str">
            <v>是</v>
          </cell>
          <cell r="W91" t="str">
            <v>18643063907</v>
          </cell>
          <cell r="X91" t="str">
            <v>m18643063907@163.com</v>
          </cell>
        </row>
        <row r="92">
          <cell r="C92" t="str">
            <v>程洲</v>
          </cell>
          <cell r="D92" t="str">
            <v>男</v>
          </cell>
          <cell r="F92" t="str">
            <v>广州</v>
          </cell>
          <cell r="G92" t="str">
            <v>动力总成中心</v>
          </cell>
          <cell r="H92" t="str">
            <v>控制集成部</v>
          </cell>
          <cell r="I92" t="str">
            <v>电动系统</v>
          </cell>
          <cell r="J92">
            <v>0</v>
          </cell>
          <cell r="K92">
            <v>0</v>
          </cell>
          <cell r="L92">
            <v>0</v>
          </cell>
          <cell r="M92" t="str">
            <v>罗国鹏</v>
          </cell>
          <cell r="N92" t="str">
            <v>罗国鹏</v>
          </cell>
          <cell r="O92" t="str">
            <v>电动系统功能集成高级工程师</v>
          </cell>
          <cell r="P92" t="str">
            <v>待定</v>
          </cell>
          <cell r="Q92" t="str">
            <v>L2</v>
          </cell>
          <cell r="T92" t="str">
            <v>是</v>
          </cell>
          <cell r="W92" t="str">
            <v>15010654037</v>
          </cell>
          <cell r="X92" t="str">
            <v>539810380@qq.com</v>
          </cell>
        </row>
        <row r="93">
          <cell r="C93" t="str">
            <v>李建华</v>
          </cell>
          <cell r="D93" t="str">
            <v>男</v>
          </cell>
          <cell r="F93" t="str">
            <v>广州</v>
          </cell>
          <cell r="G93" t="str">
            <v>汽车技术中心</v>
          </cell>
          <cell r="H93" t="str">
            <v>热管理部</v>
          </cell>
          <cell r="I93" t="str">
            <v>冷却系统</v>
          </cell>
          <cell r="M93" t="str">
            <v>付永健</v>
          </cell>
          <cell r="N93" t="str">
            <v>付永健</v>
          </cell>
          <cell r="O93" t="str">
            <v>冷却系统资深工程师</v>
          </cell>
          <cell r="P93" t="str">
            <v>待定</v>
          </cell>
          <cell r="Q93" t="str">
            <v>P2</v>
          </cell>
          <cell r="T93" t="str">
            <v>是</v>
          </cell>
          <cell r="W93" t="str">
            <v>13524981489</v>
          </cell>
          <cell r="X93" t="str">
            <v>surmountbeing@126.com</v>
          </cell>
        </row>
        <row r="94">
          <cell r="C94" t="str">
            <v>刘峰</v>
          </cell>
          <cell r="D94" t="str">
            <v>男</v>
          </cell>
          <cell r="F94" t="str">
            <v>肇庆</v>
          </cell>
          <cell r="G94" t="str">
            <v>肇庆基地</v>
          </cell>
          <cell r="H94" t="str">
            <v>涂装厂</v>
          </cell>
          <cell r="I94" t="str">
            <v>生产科</v>
          </cell>
          <cell r="M94" t="str">
            <v>戴亮</v>
          </cell>
          <cell r="N94" t="str">
            <v>戴亮</v>
          </cell>
          <cell r="O94" t="str">
            <v>肇庆基地-涂装生产系长</v>
          </cell>
          <cell r="P94" t="str">
            <v>待定</v>
          </cell>
          <cell r="Q94" t="str">
            <v>L2</v>
          </cell>
          <cell r="T94" t="str">
            <v>是</v>
          </cell>
          <cell r="W94" t="str">
            <v>18680470887</v>
          </cell>
          <cell r="X94" t="str">
            <v>liufeng080211@163.com</v>
          </cell>
        </row>
        <row r="95">
          <cell r="C95" t="str">
            <v>李长兴</v>
          </cell>
          <cell r="D95" t="str">
            <v>男</v>
          </cell>
          <cell r="F95" t="str">
            <v>广州</v>
          </cell>
          <cell r="G95" t="str">
            <v>动力总成中心</v>
          </cell>
          <cell r="H95" t="str">
            <v>电池</v>
          </cell>
          <cell r="I95" t="str">
            <v>PACK</v>
          </cell>
          <cell r="M95" t="str">
            <v>刘安龙</v>
          </cell>
          <cell r="N95" t="str">
            <v>刘安龙</v>
          </cell>
          <cell r="O95" t="str">
            <v>动力电池系统集成资深工程师</v>
          </cell>
          <cell r="P95">
            <v>43252</v>
          </cell>
          <cell r="Q95" t="str">
            <v>P2</v>
          </cell>
          <cell r="T95" t="str">
            <v>是</v>
          </cell>
          <cell r="W95" t="str">
            <v>15942380450</v>
          </cell>
          <cell r="X95" t="str">
            <v>39112468@qq.com</v>
          </cell>
        </row>
        <row r="96">
          <cell r="C96" t="str">
            <v>金卓群</v>
          </cell>
          <cell r="D96" t="str">
            <v>男</v>
          </cell>
          <cell r="F96" t="str">
            <v>广州</v>
          </cell>
          <cell r="G96" t="str">
            <v>汽车技术中心</v>
          </cell>
          <cell r="H96" t="str">
            <v>热管理部</v>
          </cell>
          <cell r="I96" t="str">
            <v>热管理控制</v>
          </cell>
          <cell r="J96">
            <v>0</v>
          </cell>
          <cell r="K96">
            <v>0</v>
          </cell>
          <cell r="L96">
            <v>0</v>
          </cell>
          <cell r="M96" t="str">
            <v>付永健</v>
          </cell>
          <cell r="N96" t="str">
            <v>付永健</v>
          </cell>
          <cell r="O96" t="str">
            <v>热管理分析高级工程师</v>
          </cell>
          <cell r="P96">
            <v>43252</v>
          </cell>
          <cell r="Q96" t="str">
            <v>S2</v>
          </cell>
          <cell r="T96" t="str">
            <v>是</v>
          </cell>
          <cell r="W96">
            <v>18632263716</v>
          </cell>
          <cell r="X96" t="str">
            <v>kim7799@sina.com</v>
          </cell>
        </row>
        <row r="97">
          <cell r="C97" t="str">
            <v>李一凡</v>
          </cell>
          <cell r="D97" t="str">
            <v>男</v>
          </cell>
          <cell r="F97" t="str">
            <v>广州</v>
          </cell>
          <cell r="G97" t="str">
            <v>汽车技术中心</v>
          </cell>
          <cell r="H97" t="str">
            <v>项目管理部</v>
          </cell>
          <cell r="M97" t="str">
            <v>张风波</v>
          </cell>
          <cell r="N97" t="str">
            <v>张风波</v>
          </cell>
          <cell r="O97" t="str">
            <v>项目管理高级专家</v>
          </cell>
          <cell r="P97">
            <v>43255</v>
          </cell>
          <cell r="Q97" t="str">
            <v>L1</v>
          </cell>
          <cell r="T97" t="str">
            <v>是</v>
          </cell>
          <cell r="W97" t="str">
            <v>18601919856</v>
          </cell>
          <cell r="X97" t="str">
            <v>shangshandaye522@163.com</v>
          </cell>
        </row>
        <row r="98">
          <cell r="C98" t="str">
            <v>胡宗倩</v>
          </cell>
          <cell r="F98" t="str">
            <v>广州</v>
          </cell>
          <cell r="G98" t="str">
            <v>汽车技术中心</v>
          </cell>
          <cell r="H98" t="str">
            <v>项目管理部</v>
          </cell>
          <cell r="M98" t="str">
            <v>胡海伦</v>
          </cell>
          <cell r="N98" t="str">
            <v>甘洪波</v>
          </cell>
          <cell r="O98" t="str">
            <v>产品规划资深工程师</v>
          </cell>
          <cell r="P98">
            <v>43252</v>
          </cell>
          <cell r="Q98" t="str">
            <v>L1</v>
          </cell>
          <cell r="T98" t="str">
            <v>/</v>
          </cell>
          <cell r="W98" t="str">
            <v>18620933038</v>
          </cell>
          <cell r="X98" t="str">
            <v>24241564@qq.com</v>
          </cell>
        </row>
        <row r="99">
          <cell r="C99" t="str">
            <v>马鹏飞</v>
          </cell>
          <cell r="D99" t="str">
            <v>男</v>
          </cell>
          <cell r="F99" t="str">
            <v>广州</v>
          </cell>
          <cell r="G99" t="str">
            <v>汽车技术中心</v>
          </cell>
          <cell r="H99" t="str">
            <v>电子电器部</v>
          </cell>
          <cell r="I99" t="str">
            <v>电子电控组</v>
          </cell>
          <cell r="M99" t="str">
            <v>周孟喜</v>
          </cell>
          <cell r="N99" t="str">
            <v>周孟喜</v>
          </cell>
          <cell r="O99" t="str">
            <v>车身电子高级工程师</v>
          </cell>
          <cell r="P99">
            <v>43252</v>
          </cell>
          <cell r="Q99" t="str">
            <v>L1</v>
          </cell>
          <cell r="T99">
            <v>43251</v>
          </cell>
          <cell r="W99" t="str">
            <v>15823054384</v>
          </cell>
          <cell r="X99" t="str">
            <v>18580270147@163.com</v>
          </cell>
        </row>
        <row r="100">
          <cell r="C100" t="str">
            <v>张雷</v>
          </cell>
          <cell r="D100" t="str">
            <v>男</v>
          </cell>
          <cell r="F100" t="str">
            <v>广州</v>
          </cell>
          <cell r="G100" t="str">
            <v>汽车技术中心</v>
          </cell>
          <cell r="H100" t="str">
            <v>质量工艺部</v>
          </cell>
          <cell r="I100" t="str">
            <v>质量组</v>
          </cell>
          <cell r="M100" t="str">
            <v>蒋治文</v>
          </cell>
          <cell r="N100" t="str">
            <v>蒋治文</v>
          </cell>
          <cell r="O100" t="str">
            <v>SQE高级工程师</v>
          </cell>
          <cell r="P100">
            <v>43252</v>
          </cell>
          <cell r="Q100" t="str">
            <v>L1</v>
          </cell>
          <cell r="T100">
            <v>0</v>
          </cell>
          <cell r="U100" t="str">
            <v>过渡性两周</v>
          </cell>
          <cell r="W100" t="str">
            <v>13928865034</v>
          </cell>
          <cell r="X100" t="str">
            <v>leizi3758@126.com</v>
          </cell>
        </row>
        <row r="101">
          <cell r="C101" t="str">
            <v>简驾</v>
          </cell>
          <cell r="D101" t="str">
            <v>男</v>
          </cell>
          <cell r="F101" t="str">
            <v>上海</v>
          </cell>
          <cell r="G101" t="str">
            <v>互联网中心</v>
          </cell>
          <cell r="H101" t="str">
            <v>用户体验设计部</v>
          </cell>
          <cell r="I101" t="str">
            <v>体验设计组</v>
          </cell>
          <cell r="M101" t="str">
            <v>纪宇</v>
          </cell>
          <cell r="N101" t="str">
            <v>纪宇</v>
          </cell>
          <cell r="O101" t="str">
            <v>系统体验架构师</v>
          </cell>
          <cell r="P101">
            <v>43241</v>
          </cell>
          <cell r="Q101" t="str">
            <v>IMAC</v>
          </cell>
          <cell r="T101" t="str">
            <v>/</v>
          </cell>
          <cell r="W101" t="str">
            <v>18600051109</v>
          </cell>
          <cell r="X101" t="str">
            <v>671824@qq.com</v>
          </cell>
        </row>
        <row r="102">
          <cell r="C102" t="str">
            <v>胡宗倩</v>
          </cell>
          <cell r="F102" t="str">
            <v>广州</v>
          </cell>
          <cell r="G102" t="str">
            <v>汽车技术中心</v>
          </cell>
          <cell r="H102" t="str">
            <v>项目管理部</v>
          </cell>
          <cell r="M102" t="str">
            <v>胡海伦</v>
          </cell>
          <cell r="N102" t="str">
            <v>甘洪波</v>
          </cell>
          <cell r="O102" t="str">
            <v>产品规划资深工程师</v>
          </cell>
          <cell r="P102">
            <v>43252</v>
          </cell>
          <cell r="Q102" t="str">
            <v>L1</v>
          </cell>
          <cell r="T102" t="str">
            <v>/</v>
          </cell>
          <cell r="W102" t="str">
            <v>18620933038</v>
          </cell>
          <cell r="X102" t="str">
            <v>24241564@qq.com</v>
          </cell>
        </row>
        <row r="103">
          <cell r="C103" t="str">
            <v>白锐</v>
          </cell>
          <cell r="D103" t="str">
            <v>男</v>
          </cell>
          <cell r="F103" t="str">
            <v>广州</v>
          </cell>
          <cell r="G103" t="str">
            <v>汽车技术中心</v>
          </cell>
          <cell r="H103" t="str">
            <v>质量工艺部</v>
          </cell>
          <cell r="I103" t="str">
            <v>质量组</v>
          </cell>
          <cell r="M103" t="str">
            <v>蒋治文</v>
          </cell>
          <cell r="N103" t="str">
            <v>蒋治文</v>
          </cell>
          <cell r="O103" t="str">
            <v>售后质量高级工程师</v>
          </cell>
          <cell r="P103">
            <v>43252</v>
          </cell>
          <cell r="Q103" t="str">
            <v>L1</v>
          </cell>
          <cell r="T103">
            <v>43250</v>
          </cell>
          <cell r="W103" t="str">
            <v>18520136047</v>
          </cell>
          <cell r="X103" t="str">
            <v>rui_bai@126.com</v>
          </cell>
        </row>
        <row r="104">
          <cell r="C104" t="str">
            <v>步果断</v>
          </cell>
          <cell r="D104" t="str">
            <v>男</v>
          </cell>
          <cell r="F104" t="str">
            <v>上海</v>
          </cell>
          <cell r="G104" t="str">
            <v>互联网中心</v>
          </cell>
          <cell r="H104" t="str">
            <v>用户体验设计部</v>
          </cell>
          <cell r="I104" t="str">
            <v>视觉设计组</v>
          </cell>
          <cell r="M104" t="str">
            <v>纪宇</v>
          </cell>
          <cell r="N104" t="str">
            <v>纪宇</v>
          </cell>
          <cell r="O104" t="str">
            <v>视觉设计高级专家</v>
          </cell>
          <cell r="P104">
            <v>43241</v>
          </cell>
          <cell r="Q104" t="str">
            <v>IMAC</v>
          </cell>
          <cell r="T104" t="str">
            <v>/</v>
          </cell>
          <cell r="W104" t="str">
            <v>13913588952</v>
          </cell>
          <cell r="X104" t="str">
            <v>Kidaubis@qq.com</v>
          </cell>
        </row>
        <row r="105">
          <cell r="C105" t="str">
            <v>夏建新</v>
          </cell>
          <cell r="D105" t="str">
            <v>男</v>
          </cell>
          <cell r="F105" t="str">
            <v>广州</v>
          </cell>
          <cell r="G105" t="str">
            <v>汽车技术中心</v>
          </cell>
          <cell r="H105" t="str">
            <v>项目管理部</v>
          </cell>
          <cell r="I105" t="str">
            <v>平台开发组</v>
          </cell>
          <cell r="M105" t="str">
            <v>张风波</v>
          </cell>
          <cell r="N105" t="str">
            <v>张风波</v>
          </cell>
          <cell r="O105" t="str">
            <v>整车项目管理专家</v>
          </cell>
          <cell r="P105">
            <v>43262</v>
          </cell>
          <cell r="Q105" t="str">
            <v>L1</v>
          </cell>
          <cell r="T105">
            <v>43222</v>
          </cell>
          <cell r="W105" t="str">
            <v>15216745392</v>
          </cell>
          <cell r="X105" t="str">
            <v>xjx775852@126.com</v>
          </cell>
        </row>
        <row r="106">
          <cell r="C106" t="str">
            <v>邓郁霖</v>
          </cell>
          <cell r="D106" t="str">
            <v>男</v>
          </cell>
          <cell r="F106" t="str">
            <v>广州</v>
          </cell>
          <cell r="G106" t="str">
            <v>汽车技术中心</v>
          </cell>
          <cell r="H106" t="str">
            <v>嵌入式平台</v>
          </cell>
          <cell r="I106" t="str">
            <v>嵌入式软件组</v>
          </cell>
          <cell r="M106" t="str">
            <v>余鹏</v>
          </cell>
          <cell r="N106" t="str">
            <v>闫雪</v>
          </cell>
          <cell r="O106" t="str">
            <v>嵌入式软件高级工程师</v>
          </cell>
          <cell r="P106">
            <v>43262</v>
          </cell>
          <cell r="Q106" t="str">
            <v>L1</v>
          </cell>
          <cell r="T106" t="str">
            <v>是</v>
          </cell>
          <cell r="W106" t="str">
            <v>13923125114</v>
          </cell>
          <cell r="X106" t="str">
            <v>damon_yu@live.com</v>
          </cell>
        </row>
        <row r="107">
          <cell r="C107" t="str">
            <v>Neel Umrigar</v>
          </cell>
          <cell r="D107" t="str">
            <v>男</v>
          </cell>
          <cell r="F107" t="str">
            <v>广州</v>
          </cell>
          <cell r="G107" t="str">
            <v>汽车技术中心</v>
          </cell>
          <cell r="H107" t="str">
            <v>造型设计中心</v>
          </cell>
          <cell r="I107" t="str">
            <v>内造型设计组</v>
          </cell>
          <cell r="O107" t="str">
            <v>Interior Designer</v>
          </cell>
          <cell r="P107" t="str">
            <v>预计5月初</v>
          </cell>
          <cell r="T107" t="str">
            <v>是</v>
          </cell>
          <cell r="U107" t="str">
            <v>两个星期</v>
          </cell>
          <cell r="V107" t="str">
            <v>1F-B5-3</v>
          </cell>
          <cell r="Y107" t="str">
            <v>Neelumrigar@xiaopeng.com</v>
          </cell>
        </row>
        <row r="108">
          <cell r="C108" t="str">
            <v>黄宇波</v>
          </cell>
          <cell r="D108" t="str">
            <v>男</v>
          </cell>
          <cell r="E108" t="str">
            <v>外籍人员</v>
          </cell>
          <cell r="F108" t="str">
            <v>广州</v>
          </cell>
          <cell r="G108" t="str">
            <v>自动驾驶事业部</v>
          </cell>
          <cell r="H108" t="str">
            <v>智能系统部</v>
          </cell>
          <cell r="M108" t="str">
            <v>肖志光</v>
          </cell>
          <cell r="N108" t="str">
            <v>肖志光</v>
          </cell>
          <cell r="O108" t="str">
            <v>自动驾驶大数据分析工程师</v>
          </cell>
          <cell r="P108" t="str">
            <v>待定</v>
          </cell>
          <cell r="Q108" t="str">
            <v>L2</v>
          </cell>
          <cell r="T108" t="str">
            <v>是</v>
          </cell>
          <cell r="W108" t="str">
            <v>15918413976</v>
          </cell>
          <cell r="X108" t="str">
            <v>bo_0515@hotmail.com</v>
          </cell>
        </row>
        <row r="109">
          <cell r="C109" t="str">
            <v>孙屹</v>
          </cell>
          <cell r="D109" t="str">
            <v>男</v>
          </cell>
          <cell r="F109" t="str">
            <v>上海</v>
          </cell>
          <cell r="G109" t="str">
            <v>互联网中心</v>
          </cell>
          <cell r="H109" t="str">
            <v>上海研发部</v>
          </cell>
          <cell r="I109" t="str">
            <v>研发</v>
          </cell>
          <cell r="J109">
            <v>0</v>
          </cell>
          <cell r="K109">
            <v>0</v>
          </cell>
          <cell r="L109">
            <v>0</v>
          </cell>
          <cell r="M109" t="str">
            <v>刘凡凡</v>
          </cell>
          <cell r="N109" t="str">
            <v>刘凡凡</v>
          </cell>
          <cell r="O109" t="str">
            <v>地图导航平台开发专家</v>
          </cell>
          <cell r="P109" t="str">
            <v>待定</v>
          </cell>
          <cell r="Q109" t="str">
            <v>L2</v>
          </cell>
          <cell r="T109" t="str">
            <v>/</v>
          </cell>
          <cell r="W109">
            <v>13482201581</v>
          </cell>
          <cell r="X109" t="str">
            <v>sunyi021@aliyun.com</v>
          </cell>
        </row>
        <row r="110">
          <cell r="C110" t="str">
            <v>高俊</v>
          </cell>
          <cell r="D110" t="str">
            <v>男</v>
          </cell>
          <cell r="F110" t="str">
            <v>肇庆</v>
          </cell>
          <cell r="G110" t="str">
            <v>肇庆基地</v>
          </cell>
          <cell r="H110" t="str">
            <v>冲压厂</v>
          </cell>
          <cell r="I110" t="str">
            <v>工艺科</v>
          </cell>
          <cell r="M110" t="str">
            <v>吴小龙</v>
          </cell>
          <cell r="N110" t="str">
            <v>吴小龙</v>
          </cell>
          <cell r="O110" t="str">
            <v>肇庆基地-冲压工艺高级工程师</v>
          </cell>
          <cell r="P110">
            <v>43261</v>
          </cell>
          <cell r="Q110" t="str">
            <v>L2</v>
          </cell>
          <cell r="T110" t="str">
            <v>是</v>
          </cell>
          <cell r="W110" t="str">
            <v>13971918416</v>
          </cell>
          <cell r="X110" t="str">
            <v>kk67766965@163.com</v>
          </cell>
        </row>
        <row r="111">
          <cell r="C111" t="str">
            <v>卢励勇</v>
          </cell>
          <cell r="D111" t="str">
            <v>男</v>
          </cell>
          <cell r="F111" t="str">
            <v>广州</v>
          </cell>
          <cell r="G111" t="str">
            <v>汽车技术中心</v>
          </cell>
          <cell r="H111" t="str">
            <v>质量工艺部</v>
          </cell>
          <cell r="I111" t="str">
            <v>质量组</v>
          </cell>
          <cell r="M111" t="str">
            <v>蒋治文</v>
          </cell>
          <cell r="N111" t="str">
            <v>蒋治文</v>
          </cell>
          <cell r="O111" t="str">
            <v>内外饰高级质量工程师</v>
          </cell>
          <cell r="P111" t="str">
            <v>待定</v>
          </cell>
          <cell r="Q111" t="str">
            <v>L1</v>
          </cell>
          <cell r="T111" t="str">
            <v>是</v>
          </cell>
          <cell r="W111" t="str">
            <v>13826489218</v>
          </cell>
          <cell r="X111" t="str">
            <v>leayong@126.com</v>
          </cell>
        </row>
        <row r="112">
          <cell r="C112" t="str">
            <v>李祥琪</v>
          </cell>
          <cell r="D112" t="str">
            <v>男</v>
          </cell>
          <cell r="F112" t="str">
            <v>广州</v>
          </cell>
          <cell r="G112" t="str">
            <v>汽车技术中心</v>
          </cell>
          <cell r="H112" t="str">
            <v>试制试验部</v>
          </cell>
          <cell r="I112" t="str">
            <v>售后组</v>
          </cell>
          <cell r="M112" t="str">
            <v>徐宗镇</v>
          </cell>
          <cell r="N112" t="str">
            <v>徐宗镇</v>
          </cell>
          <cell r="O112" t="str">
            <v>售后品质工程师</v>
          </cell>
          <cell r="P112">
            <v>43287</v>
          </cell>
          <cell r="Q112" t="str">
            <v>L1</v>
          </cell>
          <cell r="T112" t="str">
            <v>/</v>
          </cell>
          <cell r="W112" t="str">
            <v>13826245007</v>
          </cell>
          <cell r="X112" t="str">
            <v>756224635@qq.com</v>
          </cell>
        </row>
        <row r="113">
          <cell r="C113" t="str">
            <v>刘乐涛</v>
          </cell>
          <cell r="D113" t="str">
            <v>男</v>
          </cell>
          <cell r="F113" t="str">
            <v>广州</v>
          </cell>
          <cell r="G113" t="str">
            <v>自动驾驶事业部</v>
          </cell>
          <cell r="H113" t="str">
            <v>测试</v>
          </cell>
          <cell r="M113" t="str">
            <v>谷俊丽</v>
          </cell>
          <cell r="N113" t="str">
            <v>谷俊丽</v>
          </cell>
          <cell r="O113" t="str">
            <v>自动驾驶测试总师</v>
          </cell>
          <cell r="P113">
            <v>43252</v>
          </cell>
          <cell r="Q113" t="str">
            <v>L2</v>
          </cell>
          <cell r="T113" t="str">
            <v>是</v>
          </cell>
          <cell r="U113" t="str">
            <v>过渡性两周</v>
          </cell>
          <cell r="W113" t="str">
            <v>13814816936</v>
          </cell>
          <cell r="X113" t="str">
            <v>letao-0543@163.com</v>
          </cell>
        </row>
        <row r="114">
          <cell r="C114" t="str">
            <v>刘凇骋</v>
          </cell>
          <cell r="D114" t="str">
            <v>男</v>
          </cell>
          <cell r="F114" t="str">
            <v>广州</v>
          </cell>
          <cell r="G114" t="str">
            <v>汽车技术中心</v>
          </cell>
          <cell r="H114" t="str">
            <v>底盘部</v>
          </cell>
          <cell r="M114" t="str">
            <v>郭东风</v>
          </cell>
          <cell r="N114" t="str">
            <v>王建宜</v>
          </cell>
          <cell r="O114" t="str">
            <v>底盘制动专家</v>
          </cell>
          <cell r="P114" t="str">
            <v>待定</v>
          </cell>
          <cell r="Q114" t="str">
            <v>L2</v>
          </cell>
          <cell r="T114">
            <v>43240</v>
          </cell>
          <cell r="U114" t="str">
            <v>过渡性两周</v>
          </cell>
          <cell r="W114" t="str">
            <v>18623314068</v>
          </cell>
          <cell r="X114" t="str">
            <v>18623314068@163.com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hjh@163.com" TargetMode="External"/><Relationship Id="rId3" Type="http://schemas.openxmlformats.org/officeDocument/2006/relationships/hyperlink" Target="mailto:kim7799@sina.com" TargetMode="External"/><Relationship Id="rId7" Type="http://schemas.openxmlformats.org/officeDocument/2006/relationships/hyperlink" Target="mailto:cwkpainter@163.com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sunyi021@aliyun.com" TargetMode="External"/><Relationship Id="rId1" Type="http://schemas.openxmlformats.org/officeDocument/2006/relationships/hyperlink" Target="mailto:18688865406@163.com" TargetMode="External"/><Relationship Id="rId6" Type="http://schemas.openxmlformats.org/officeDocument/2006/relationships/hyperlink" Target="mailto:gsliuyu@126.com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sunshao8888@163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dvartanians@gmail.com" TargetMode="External"/><Relationship Id="rId9" Type="http://schemas.openxmlformats.org/officeDocument/2006/relationships/hyperlink" Target="mailto:644129722@qq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engj@xiaopeng.com" TargetMode="External"/><Relationship Id="rId13" Type="http://schemas.openxmlformats.org/officeDocument/2006/relationships/hyperlink" Target="mailto:327265440@qq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xuxy@xiaopeng.com" TargetMode="External"/><Relationship Id="rId7" Type="http://schemas.openxmlformats.org/officeDocument/2006/relationships/hyperlink" Target="mailto:tush@xiaopeng.com" TargetMode="External"/><Relationship Id="rId12" Type="http://schemas.openxmlformats.org/officeDocument/2006/relationships/hyperlink" Target="mailto:xiongjiwh@163.com" TargetMode="External"/><Relationship Id="rId17" Type="http://schemas.openxmlformats.org/officeDocument/2006/relationships/hyperlink" Target="mailto:sunxiaoxue1212@126.com" TargetMode="External"/><Relationship Id="rId2" Type="http://schemas.openxmlformats.org/officeDocument/2006/relationships/hyperlink" Target="mailto:xiaoyongxxy@gmail.com" TargetMode="External"/><Relationship Id="rId16" Type="http://schemas.openxmlformats.org/officeDocument/2006/relationships/hyperlink" Target="mailto:7992867741@qq.com" TargetMode="External"/><Relationship Id="rId1" Type="http://schemas.openxmlformats.org/officeDocument/2006/relationships/hyperlink" Target="mailto:chenyan@gmx.de" TargetMode="External"/><Relationship Id="rId6" Type="http://schemas.openxmlformats.org/officeDocument/2006/relationships/hyperlink" Target="mailto:liangks@xiaopeng.com" TargetMode="External"/><Relationship Id="rId11" Type="http://schemas.openxmlformats.org/officeDocument/2006/relationships/hyperlink" Target="mailto:jinrj@xiaopeng.com" TargetMode="External"/><Relationship Id="rId5" Type="http://schemas.openxmlformats.org/officeDocument/2006/relationships/hyperlink" Target="mailto:627057507@qq.com" TargetMode="External"/><Relationship Id="rId15" Type="http://schemas.openxmlformats.org/officeDocument/2006/relationships/hyperlink" Target="mailto:garraly@163.com" TargetMode="External"/><Relationship Id="rId10" Type="http://schemas.openxmlformats.org/officeDocument/2006/relationships/hyperlink" Target="mailto:sunds@xiaopeng.com" TargetMode="External"/><Relationship Id="rId4" Type="http://schemas.openxmlformats.org/officeDocument/2006/relationships/hyperlink" Target="mailto:xuxy@xiaopeng.com" TargetMode="External"/><Relationship Id="rId9" Type="http://schemas.openxmlformats.org/officeDocument/2006/relationships/hyperlink" Target="mailto:1047540684@qq.com" TargetMode="External"/><Relationship Id="rId14" Type="http://schemas.openxmlformats.org/officeDocument/2006/relationships/hyperlink" Target="mailto:xiancp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20"/>
  <sheetViews>
    <sheetView tabSelected="1" zoomScaleNormal="100" workbookViewId="0">
      <pane xSplit="3" ySplit="1" topLeftCell="K2" activePane="bottomRight" state="frozen"/>
      <selection pane="topRight"/>
      <selection pane="bottomLeft"/>
      <selection pane="bottomRight" activeCell="S95" sqref="S95"/>
    </sheetView>
  </sheetViews>
  <sheetFormatPr defaultColWidth="9" defaultRowHeight="21.75" customHeight="1" x14ac:dyDescent="0.15"/>
  <cols>
    <col min="1" max="1" width="6.5" style="88" customWidth="1"/>
    <col min="2" max="2" width="9" style="91" customWidth="1"/>
    <col min="3" max="3" width="19.375" style="88" customWidth="1"/>
    <col min="4" max="4" width="9" style="88" customWidth="1"/>
    <col min="5" max="5" width="10.875" style="88" customWidth="1"/>
    <col min="6" max="6" width="8.875" style="88" customWidth="1"/>
    <col min="7" max="7" width="14" style="88" customWidth="1"/>
    <col min="8" max="8" width="15.125" style="88" customWidth="1"/>
    <col min="9" max="12" width="14.375" style="88" customWidth="1"/>
    <col min="13" max="14" width="9" style="88" customWidth="1"/>
    <col min="15" max="15" width="23.25" style="88" customWidth="1"/>
    <col min="16" max="16" width="12.375" style="90" customWidth="1"/>
    <col min="17" max="17" width="7.625" style="88" customWidth="1"/>
    <col min="18" max="18" width="9" style="88" customWidth="1"/>
    <col min="19" max="19" width="15.25" style="88" customWidth="1"/>
    <col min="20" max="20" width="11" style="88" customWidth="1"/>
    <col min="21" max="21" width="9.5" style="88" customWidth="1"/>
    <col min="22" max="22" width="9" style="88" customWidth="1"/>
    <col min="23" max="23" width="14.125" style="88" customWidth="1"/>
    <col min="24" max="24" width="31.625" style="88" customWidth="1"/>
    <col min="25" max="25" width="24.875" style="88" customWidth="1"/>
    <col min="26" max="26" width="11.5" style="88" customWidth="1"/>
    <col min="27" max="27" width="23" style="88" customWidth="1"/>
    <col min="28" max="28" width="9" style="90" customWidth="1"/>
    <col min="29" max="29" width="9" style="88" customWidth="1"/>
    <col min="30" max="16384" width="9" style="88"/>
  </cols>
  <sheetData>
    <row r="1" spans="1:28" ht="36" customHeight="1" x14ac:dyDescent="0.15">
      <c r="A1" s="86" t="s">
        <v>0</v>
      </c>
      <c r="B1" s="87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8" t="s">
        <v>6</v>
      </c>
      <c r="H1" s="86" t="s">
        <v>7</v>
      </c>
      <c r="I1" s="86" t="s">
        <v>8</v>
      </c>
      <c r="J1" s="86" t="s">
        <v>783</v>
      </c>
      <c r="K1" s="86" t="s">
        <v>785</v>
      </c>
      <c r="L1" s="86" t="s">
        <v>786</v>
      </c>
      <c r="M1" s="86" t="s">
        <v>9</v>
      </c>
      <c r="N1" s="86" t="s">
        <v>10</v>
      </c>
      <c r="O1" s="86" t="s">
        <v>11</v>
      </c>
      <c r="P1" s="89" t="s">
        <v>12</v>
      </c>
      <c r="Q1" s="86" t="s">
        <v>13</v>
      </c>
      <c r="R1" s="86" t="s">
        <v>14</v>
      </c>
      <c r="S1" s="88" t="s">
        <v>15</v>
      </c>
      <c r="T1" s="86" t="s">
        <v>16</v>
      </c>
      <c r="U1" s="87" t="s">
        <v>17</v>
      </c>
      <c r="V1" s="89" t="s">
        <v>18</v>
      </c>
      <c r="W1" s="86" t="s">
        <v>19</v>
      </c>
      <c r="X1" s="86" t="s">
        <v>20</v>
      </c>
      <c r="Y1" s="86" t="s">
        <v>21</v>
      </c>
      <c r="Z1" s="86" t="s">
        <v>814</v>
      </c>
      <c r="AB1" s="90" t="s">
        <v>818</v>
      </c>
    </row>
    <row r="2" spans="1:28" ht="21.75" customHeight="1" x14ac:dyDescent="0.15">
      <c r="A2" s="88">
        <v>1</v>
      </c>
      <c r="B2" s="91" t="s">
        <v>1197</v>
      </c>
      <c r="C2" s="92" t="s">
        <v>837</v>
      </c>
      <c r="D2" s="88" t="s">
        <v>22</v>
      </c>
      <c r="E2" s="88" t="s">
        <v>1194</v>
      </c>
      <c r="F2" s="88" t="s">
        <v>107</v>
      </c>
      <c r="G2" s="84" t="s">
        <v>841</v>
      </c>
      <c r="H2" s="84" t="s">
        <v>842</v>
      </c>
      <c r="I2" s="84" t="s">
        <v>843</v>
      </c>
      <c r="M2" s="84" t="s">
        <v>849</v>
      </c>
      <c r="N2" s="84" t="s">
        <v>849</v>
      </c>
      <c r="O2" s="88" t="s">
        <v>303</v>
      </c>
      <c r="P2" s="89">
        <v>43252</v>
      </c>
      <c r="Q2" s="84" t="s">
        <v>851</v>
      </c>
      <c r="T2" s="88" t="s">
        <v>462</v>
      </c>
      <c r="W2" s="85">
        <v>18801085502</v>
      </c>
      <c r="X2" s="85" t="s">
        <v>854</v>
      </c>
    </row>
    <row r="3" spans="1:28" ht="21.75" customHeight="1" x14ac:dyDescent="0.15">
      <c r="A3" s="88">
        <v>2</v>
      </c>
      <c r="B3" s="91" t="s">
        <v>1198</v>
      </c>
      <c r="C3" s="88" t="s">
        <v>875</v>
      </c>
      <c r="D3" s="88" t="s">
        <v>22</v>
      </c>
      <c r="E3" s="88" t="s">
        <v>1194</v>
      </c>
      <c r="F3" s="88" t="s">
        <v>107</v>
      </c>
      <c r="G3" s="88" t="s">
        <v>596</v>
      </c>
      <c r="H3" s="88" t="s">
        <v>296</v>
      </c>
      <c r="I3" s="88" t="s">
        <v>830</v>
      </c>
      <c r="M3" s="88" t="s">
        <v>389</v>
      </c>
      <c r="N3" s="88" t="s">
        <v>389</v>
      </c>
      <c r="O3" s="88" t="s">
        <v>951</v>
      </c>
      <c r="P3" s="89">
        <v>43252</v>
      </c>
      <c r="Q3" s="88" t="s">
        <v>990</v>
      </c>
      <c r="T3" s="88" t="s">
        <v>462</v>
      </c>
      <c r="W3" s="88" t="s">
        <v>1036</v>
      </c>
      <c r="X3" s="88" t="s">
        <v>1037</v>
      </c>
    </row>
    <row r="4" spans="1:28" ht="21.75" customHeight="1" x14ac:dyDescent="0.15">
      <c r="A4" s="88">
        <v>3</v>
      </c>
      <c r="B4" s="91" t="s">
        <v>1199</v>
      </c>
      <c r="C4" s="93" t="s">
        <v>835</v>
      </c>
      <c r="D4" s="88" t="s">
        <v>22</v>
      </c>
      <c r="E4" s="88" t="s">
        <v>1144</v>
      </c>
      <c r="F4" s="86" t="s">
        <v>106</v>
      </c>
      <c r="G4" s="88" t="s">
        <v>596</v>
      </c>
      <c r="H4" s="88" t="s">
        <v>296</v>
      </c>
      <c r="I4" s="88" t="s">
        <v>493</v>
      </c>
      <c r="M4" s="88" t="s">
        <v>389</v>
      </c>
      <c r="N4" s="88" t="s">
        <v>389</v>
      </c>
      <c r="O4" s="88" t="s">
        <v>946</v>
      </c>
      <c r="P4" s="89">
        <v>43252</v>
      </c>
      <c r="Q4" s="88" t="s">
        <v>440</v>
      </c>
      <c r="S4" s="88" t="s">
        <v>1142</v>
      </c>
      <c r="T4" s="88" t="s">
        <v>462</v>
      </c>
      <c r="W4" s="88" t="s">
        <v>1137</v>
      </c>
      <c r="X4" s="88" t="s">
        <v>1138</v>
      </c>
    </row>
    <row r="5" spans="1:28" ht="21.75" customHeight="1" x14ac:dyDescent="0.15">
      <c r="A5" s="88">
        <v>4</v>
      </c>
      <c r="B5" s="91" t="s">
        <v>1200</v>
      </c>
      <c r="C5" s="93" t="s">
        <v>832</v>
      </c>
      <c r="D5" s="88" t="s">
        <v>22</v>
      </c>
      <c r="E5" s="88" t="s">
        <v>1144</v>
      </c>
      <c r="F5" s="86" t="s">
        <v>106</v>
      </c>
      <c r="G5" s="88" t="s">
        <v>27</v>
      </c>
      <c r="H5" s="88" t="s">
        <v>294</v>
      </c>
      <c r="I5" s="88" t="s">
        <v>931</v>
      </c>
      <c r="M5" s="88" t="s">
        <v>333</v>
      </c>
      <c r="N5" s="88" t="s">
        <v>333</v>
      </c>
      <c r="O5" s="88" t="s">
        <v>1125</v>
      </c>
      <c r="P5" s="89">
        <v>43252</v>
      </c>
      <c r="Q5" s="88" t="s">
        <v>440</v>
      </c>
      <c r="S5" s="88" t="s">
        <v>1142</v>
      </c>
      <c r="T5" s="88" t="s">
        <v>462</v>
      </c>
      <c r="W5" s="88" t="s">
        <v>1126</v>
      </c>
      <c r="X5" s="88" t="s">
        <v>1127</v>
      </c>
    </row>
    <row r="6" spans="1:28" ht="21.75" customHeight="1" x14ac:dyDescent="0.15">
      <c r="A6" s="88">
        <v>5</v>
      </c>
      <c r="B6" s="91" t="s">
        <v>1201</v>
      </c>
      <c r="C6" s="93" t="s">
        <v>833</v>
      </c>
      <c r="D6" s="88" t="s">
        <v>22</v>
      </c>
      <c r="E6" s="88" t="s">
        <v>1144</v>
      </c>
      <c r="F6" s="86" t="s">
        <v>106</v>
      </c>
      <c r="G6" s="88" t="s">
        <v>27</v>
      </c>
      <c r="H6" s="88" t="s">
        <v>297</v>
      </c>
      <c r="I6" s="88" t="s">
        <v>1128</v>
      </c>
      <c r="M6" s="88" t="s">
        <v>341</v>
      </c>
      <c r="N6" s="88" t="s">
        <v>1129</v>
      </c>
      <c r="O6" s="88" t="s">
        <v>1130</v>
      </c>
      <c r="P6" s="89">
        <v>43252</v>
      </c>
      <c r="Q6" s="88" t="s">
        <v>440</v>
      </c>
      <c r="S6" s="88" t="s">
        <v>1142</v>
      </c>
      <c r="T6" s="88" t="s">
        <v>462</v>
      </c>
      <c r="W6" s="88" t="s">
        <v>1131</v>
      </c>
      <c r="X6" s="88" t="s">
        <v>1132</v>
      </c>
    </row>
    <row r="7" spans="1:28" ht="21.75" customHeight="1" x14ac:dyDescent="0.15">
      <c r="A7" s="88">
        <v>6</v>
      </c>
      <c r="B7" s="91" t="s">
        <v>1202</v>
      </c>
      <c r="C7" s="88" t="s">
        <v>878</v>
      </c>
      <c r="D7" s="88" t="s">
        <v>22</v>
      </c>
      <c r="E7" s="88" t="s">
        <v>1144</v>
      </c>
      <c r="F7" s="88" t="s">
        <v>106</v>
      </c>
      <c r="G7" s="88" t="s">
        <v>122</v>
      </c>
      <c r="H7" s="88" t="s">
        <v>926</v>
      </c>
      <c r="I7" s="88" t="s">
        <v>929</v>
      </c>
      <c r="M7" s="88" t="s">
        <v>637</v>
      </c>
      <c r="N7" s="88" t="s">
        <v>1043</v>
      </c>
      <c r="O7" s="88" t="s">
        <v>954</v>
      </c>
      <c r="P7" s="89">
        <v>43252</v>
      </c>
      <c r="Q7" s="88" t="s">
        <v>324</v>
      </c>
      <c r="S7" s="88" t="s">
        <v>1142</v>
      </c>
      <c r="T7" s="90">
        <v>43251</v>
      </c>
      <c r="U7" s="88" t="s">
        <v>1145</v>
      </c>
      <c r="W7" s="88" t="s">
        <v>1044</v>
      </c>
      <c r="X7" s="88" t="s">
        <v>1045</v>
      </c>
    </row>
    <row r="8" spans="1:28" ht="21.75" customHeight="1" x14ac:dyDescent="0.15">
      <c r="A8" s="88">
        <v>7</v>
      </c>
      <c r="B8" s="91" t="s">
        <v>1203</v>
      </c>
      <c r="C8" s="88" t="s">
        <v>873</v>
      </c>
      <c r="D8" s="88" t="s">
        <v>22</v>
      </c>
      <c r="E8" s="88" t="s">
        <v>1195</v>
      </c>
      <c r="F8" s="88" t="s">
        <v>109</v>
      </c>
      <c r="G8" s="88" t="s">
        <v>110</v>
      </c>
      <c r="H8" s="88" t="s">
        <v>924</v>
      </c>
      <c r="I8" s="88" t="s">
        <v>592</v>
      </c>
      <c r="M8" s="88" t="s">
        <v>984</v>
      </c>
      <c r="N8" s="88" t="s">
        <v>984</v>
      </c>
      <c r="O8" s="88" t="s">
        <v>949</v>
      </c>
      <c r="P8" s="89">
        <v>43252</v>
      </c>
      <c r="Q8" s="88" t="s">
        <v>324</v>
      </c>
      <c r="T8" s="90">
        <v>43251</v>
      </c>
      <c r="U8" s="88" t="s">
        <v>110</v>
      </c>
      <c r="W8" s="88" t="s">
        <v>1031</v>
      </c>
      <c r="X8" s="88" t="s">
        <v>1032</v>
      </c>
    </row>
    <row r="9" spans="1:28" ht="21.75" customHeight="1" x14ac:dyDescent="0.15">
      <c r="A9" s="88">
        <v>8</v>
      </c>
      <c r="B9" s="91" t="s">
        <v>1204</v>
      </c>
      <c r="C9" s="88" t="s">
        <v>556</v>
      </c>
      <c r="D9" s="88" t="s">
        <v>22</v>
      </c>
      <c r="E9" s="88" t="s">
        <v>1195</v>
      </c>
      <c r="F9" s="88" t="s">
        <v>109</v>
      </c>
      <c r="G9" s="88" t="s">
        <v>110</v>
      </c>
      <c r="H9" s="88" t="s">
        <v>589</v>
      </c>
      <c r="I9" s="88" t="s">
        <v>590</v>
      </c>
      <c r="M9" s="88" t="s">
        <v>632</v>
      </c>
      <c r="N9" s="88" t="s">
        <v>632</v>
      </c>
      <c r="O9" s="88" t="s">
        <v>603</v>
      </c>
      <c r="P9" s="89">
        <v>43252</v>
      </c>
      <c r="Q9" s="88" t="s">
        <v>324</v>
      </c>
      <c r="T9" s="90">
        <v>43251</v>
      </c>
      <c r="U9" s="88" t="s">
        <v>110</v>
      </c>
      <c r="W9" s="88" t="s">
        <v>648</v>
      </c>
      <c r="X9" s="88" t="s">
        <v>649</v>
      </c>
    </row>
    <row r="10" spans="1:28" ht="21.75" customHeight="1" x14ac:dyDescent="0.15">
      <c r="A10" s="88">
        <v>9</v>
      </c>
      <c r="B10" s="91" t="s">
        <v>1205</v>
      </c>
      <c r="C10" s="88" t="s">
        <v>881</v>
      </c>
      <c r="D10" s="88" t="s">
        <v>22</v>
      </c>
      <c r="E10" s="88" t="s">
        <v>1195</v>
      </c>
      <c r="F10" s="88" t="s">
        <v>109</v>
      </c>
      <c r="G10" s="88" t="s">
        <v>110</v>
      </c>
      <c r="H10" s="88" t="s">
        <v>111</v>
      </c>
      <c r="I10" s="88" t="s">
        <v>112</v>
      </c>
      <c r="M10" s="88" t="s">
        <v>647</v>
      </c>
      <c r="N10" s="88" t="s">
        <v>647</v>
      </c>
      <c r="O10" s="88" t="s">
        <v>113</v>
      </c>
      <c r="P10" s="89">
        <v>43252</v>
      </c>
      <c r="Q10" s="88" t="s">
        <v>324</v>
      </c>
      <c r="T10" s="90">
        <v>43251</v>
      </c>
      <c r="U10" s="88" t="s">
        <v>110</v>
      </c>
      <c r="W10" s="88" t="s">
        <v>1050</v>
      </c>
      <c r="X10" s="88" t="s">
        <v>1051</v>
      </c>
    </row>
    <row r="11" spans="1:28" ht="21.75" customHeight="1" x14ac:dyDescent="0.15">
      <c r="A11" s="88">
        <v>10</v>
      </c>
      <c r="B11" s="91" t="s">
        <v>1206</v>
      </c>
      <c r="C11" s="88" t="s">
        <v>914</v>
      </c>
      <c r="D11" s="88" t="s">
        <v>22</v>
      </c>
      <c r="E11" s="88" t="s">
        <v>1195</v>
      </c>
      <c r="F11" s="88" t="s">
        <v>109</v>
      </c>
      <c r="G11" s="88" t="s">
        <v>110</v>
      </c>
      <c r="H11" s="88" t="s">
        <v>936</v>
      </c>
      <c r="I11" s="88" t="s">
        <v>937</v>
      </c>
      <c r="M11" s="88" t="s">
        <v>989</v>
      </c>
      <c r="N11" s="88" t="s">
        <v>989</v>
      </c>
      <c r="O11" s="88" t="s">
        <v>977</v>
      </c>
      <c r="P11" s="89">
        <v>43252</v>
      </c>
      <c r="Q11" s="88" t="s">
        <v>324</v>
      </c>
      <c r="T11" s="90">
        <v>43251</v>
      </c>
      <c r="U11" s="88" t="s">
        <v>110</v>
      </c>
      <c r="W11" s="88" t="s">
        <v>1121</v>
      </c>
      <c r="X11" s="88" t="s">
        <v>1122</v>
      </c>
    </row>
    <row r="12" spans="1:28" ht="21.75" customHeight="1" x14ac:dyDescent="0.15">
      <c r="A12" s="88">
        <v>11</v>
      </c>
      <c r="B12" s="91" t="s">
        <v>1207</v>
      </c>
      <c r="C12" s="88" t="s">
        <v>1153</v>
      </c>
      <c r="D12" s="88" t="s">
        <v>22</v>
      </c>
      <c r="E12" s="88" t="s">
        <v>791</v>
      </c>
      <c r="F12" s="88" t="s">
        <v>24</v>
      </c>
      <c r="G12" s="80" t="s">
        <v>596</v>
      </c>
      <c r="H12" s="80" t="s">
        <v>296</v>
      </c>
      <c r="I12" s="80" t="s">
        <v>1154</v>
      </c>
      <c r="M12" s="80" t="s">
        <v>1155</v>
      </c>
      <c r="N12" s="80" t="s">
        <v>1155</v>
      </c>
      <c r="O12" s="80" t="s">
        <v>1156</v>
      </c>
      <c r="P12" s="89">
        <v>43252</v>
      </c>
      <c r="Q12" s="88" t="s">
        <v>990</v>
      </c>
      <c r="T12" s="88" t="s">
        <v>462</v>
      </c>
      <c r="W12" s="78">
        <v>15800006591</v>
      </c>
      <c r="X12" s="79" t="s">
        <v>1157</v>
      </c>
    </row>
    <row r="13" spans="1:28" ht="21.75" customHeight="1" x14ac:dyDescent="0.15">
      <c r="A13" s="88">
        <v>12</v>
      </c>
      <c r="B13" s="91" t="s">
        <v>1208</v>
      </c>
      <c r="C13" s="88" t="s">
        <v>823</v>
      </c>
      <c r="D13" s="88" t="s">
        <v>22</v>
      </c>
      <c r="E13" s="88" t="s">
        <v>791</v>
      </c>
      <c r="F13" s="88" t="s">
        <v>24</v>
      </c>
      <c r="G13" s="88" t="s">
        <v>27</v>
      </c>
      <c r="H13" s="88" t="s">
        <v>28</v>
      </c>
      <c r="I13" s="88" t="s">
        <v>747</v>
      </c>
      <c r="J13" s="88" t="s">
        <v>747</v>
      </c>
      <c r="K13" s="88" t="s">
        <v>747</v>
      </c>
      <c r="M13" s="88" t="s">
        <v>29</v>
      </c>
      <c r="N13" s="88" t="s">
        <v>29</v>
      </c>
      <c r="O13" s="88" t="s">
        <v>752</v>
      </c>
      <c r="P13" s="89">
        <v>43252</v>
      </c>
      <c r="Q13" s="88" t="s">
        <v>440</v>
      </c>
      <c r="T13" s="90">
        <v>43251</v>
      </c>
      <c r="U13" s="88" t="s">
        <v>38</v>
      </c>
      <c r="W13" s="88" t="s">
        <v>754</v>
      </c>
      <c r="X13" s="88" t="s">
        <v>755</v>
      </c>
      <c r="Y13" s="88" t="s">
        <v>797</v>
      </c>
      <c r="Z13" s="94" t="s">
        <v>805</v>
      </c>
      <c r="AA13" s="88" t="s">
        <v>151</v>
      </c>
      <c r="AB13" s="90" t="s">
        <v>816</v>
      </c>
    </row>
    <row r="14" spans="1:28" ht="21.75" customHeight="1" x14ac:dyDescent="0.15">
      <c r="A14" s="88">
        <v>13</v>
      </c>
      <c r="B14" s="91" t="s">
        <v>1209</v>
      </c>
      <c r="C14" s="88" t="s">
        <v>862</v>
      </c>
      <c r="D14" s="88" t="s">
        <v>22</v>
      </c>
      <c r="E14" s="88" t="s">
        <v>791</v>
      </c>
      <c r="F14" s="88" t="s">
        <v>24</v>
      </c>
      <c r="G14" s="88" t="s">
        <v>27</v>
      </c>
      <c r="H14" s="88" t="s">
        <v>28</v>
      </c>
      <c r="I14" s="88" t="s">
        <v>179</v>
      </c>
      <c r="M14" s="88" t="s">
        <v>29</v>
      </c>
      <c r="N14" s="88" t="s">
        <v>29</v>
      </c>
      <c r="O14" s="88" t="s">
        <v>941</v>
      </c>
      <c r="P14" s="89">
        <v>43252</v>
      </c>
      <c r="Q14" s="88" t="s">
        <v>990</v>
      </c>
      <c r="T14" s="88" t="s">
        <v>462</v>
      </c>
      <c r="W14" s="88" t="s">
        <v>1004</v>
      </c>
      <c r="X14" s="88" t="s">
        <v>1005</v>
      </c>
    </row>
    <row r="15" spans="1:28" ht="21.75" customHeight="1" x14ac:dyDescent="0.15">
      <c r="A15" s="88">
        <v>14</v>
      </c>
      <c r="B15" s="91" t="s">
        <v>1210</v>
      </c>
      <c r="C15" s="88" t="s">
        <v>877</v>
      </c>
      <c r="D15" s="88" t="s">
        <v>22</v>
      </c>
      <c r="E15" s="88" t="s">
        <v>791</v>
      </c>
      <c r="F15" s="88" t="s">
        <v>24</v>
      </c>
      <c r="G15" s="88" t="s">
        <v>27</v>
      </c>
      <c r="H15" s="88" t="s">
        <v>28</v>
      </c>
      <c r="I15" s="88" t="s">
        <v>928</v>
      </c>
      <c r="M15" s="88" t="s">
        <v>986</v>
      </c>
      <c r="N15" s="88" t="s">
        <v>1040</v>
      </c>
      <c r="O15" s="88" t="s">
        <v>953</v>
      </c>
      <c r="P15" s="89">
        <v>43252</v>
      </c>
      <c r="Q15" s="88" t="s">
        <v>990</v>
      </c>
      <c r="T15" s="90">
        <v>43251</v>
      </c>
      <c r="U15" s="88" t="s">
        <v>38</v>
      </c>
      <c r="W15" s="88" t="s">
        <v>1041</v>
      </c>
      <c r="X15" s="88" t="s">
        <v>1042</v>
      </c>
    </row>
    <row r="16" spans="1:28" ht="21.75" customHeight="1" x14ac:dyDescent="0.2">
      <c r="A16" s="88">
        <v>15</v>
      </c>
      <c r="B16" s="91" t="s">
        <v>1211</v>
      </c>
      <c r="C16" s="88" t="s">
        <v>772</v>
      </c>
      <c r="D16" s="88" t="s">
        <v>22</v>
      </c>
      <c r="E16" s="88" t="s">
        <v>791</v>
      </c>
      <c r="F16" s="88" t="s">
        <v>24</v>
      </c>
      <c r="G16" s="95" t="s">
        <v>740</v>
      </c>
      <c r="H16" s="95" t="s">
        <v>773</v>
      </c>
      <c r="I16" s="95" t="s">
        <v>774</v>
      </c>
      <c r="J16" s="95" t="s">
        <v>774</v>
      </c>
      <c r="K16" s="88" t="s">
        <v>599</v>
      </c>
      <c r="L16" s="95"/>
      <c r="M16" s="95" t="s">
        <v>776</v>
      </c>
      <c r="N16" s="95" t="s">
        <v>776</v>
      </c>
      <c r="O16" s="95" t="s">
        <v>775</v>
      </c>
      <c r="P16" s="89">
        <v>43252</v>
      </c>
      <c r="Q16" s="86" t="s">
        <v>325</v>
      </c>
      <c r="T16" s="88" t="s">
        <v>462</v>
      </c>
      <c r="W16" s="95">
        <v>18688865406</v>
      </c>
      <c r="X16" s="96" t="s">
        <v>777</v>
      </c>
      <c r="Y16" s="88" t="s">
        <v>804</v>
      </c>
      <c r="Z16" s="94" t="s">
        <v>812</v>
      </c>
      <c r="AA16" s="88" t="s">
        <v>151</v>
      </c>
      <c r="AB16" s="90" t="s">
        <v>816</v>
      </c>
    </row>
    <row r="17" spans="1:28" ht="21.75" customHeight="1" x14ac:dyDescent="0.15">
      <c r="A17" s="88">
        <v>16</v>
      </c>
      <c r="B17" s="91" t="s">
        <v>1212</v>
      </c>
      <c r="C17" s="88" t="s">
        <v>909</v>
      </c>
      <c r="D17" s="88" t="s">
        <v>77</v>
      </c>
      <c r="E17" s="88" t="s">
        <v>791</v>
      </c>
      <c r="F17" s="88" t="s">
        <v>24</v>
      </c>
      <c r="G17" s="88" t="s">
        <v>78</v>
      </c>
      <c r="H17" s="88" t="s">
        <v>748</v>
      </c>
      <c r="I17" s="88" t="s">
        <v>749</v>
      </c>
      <c r="M17" s="88" t="s">
        <v>751</v>
      </c>
      <c r="N17" s="88" t="s">
        <v>751</v>
      </c>
      <c r="O17" s="88" t="s">
        <v>972</v>
      </c>
      <c r="P17" s="89">
        <v>43252</v>
      </c>
      <c r="Q17" s="88" t="s">
        <v>990</v>
      </c>
      <c r="T17" s="88" t="s">
        <v>462</v>
      </c>
      <c r="W17" s="88" t="s">
        <v>1110</v>
      </c>
      <c r="X17" s="88" t="s">
        <v>1111</v>
      </c>
    </row>
    <row r="18" spans="1:28" ht="21.75" customHeight="1" x14ac:dyDescent="0.15">
      <c r="A18" s="88">
        <v>17</v>
      </c>
      <c r="B18" s="91" t="s">
        <v>1213</v>
      </c>
      <c r="C18" s="88" t="s">
        <v>882</v>
      </c>
      <c r="D18" s="88" t="s">
        <v>22</v>
      </c>
      <c r="E18" s="88" t="s">
        <v>791</v>
      </c>
      <c r="F18" s="88" t="s">
        <v>24</v>
      </c>
      <c r="G18" s="88" t="s">
        <v>34</v>
      </c>
      <c r="H18" s="88" t="s">
        <v>370</v>
      </c>
      <c r="I18" s="88" t="s">
        <v>371</v>
      </c>
      <c r="M18" s="88" t="s">
        <v>392</v>
      </c>
      <c r="N18" s="88" t="s">
        <v>392</v>
      </c>
      <c r="O18" s="88" t="s">
        <v>609</v>
      </c>
      <c r="P18" s="89">
        <v>43252</v>
      </c>
      <c r="Q18" s="88" t="s">
        <v>990</v>
      </c>
      <c r="T18" s="90">
        <v>43251</v>
      </c>
      <c r="U18" s="88" t="s">
        <v>38</v>
      </c>
      <c r="W18" s="88" t="s">
        <v>1052</v>
      </c>
      <c r="X18" s="88" t="s">
        <v>1053</v>
      </c>
    </row>
    <row r="19" spans="1:28" ht="21.75" customHeight="1" x14ac:dyDescent="0.15">
      <c r="A19" s="88">
        <v>18</v>
      </c>
      <c r="B19" s="91" t="s">
        <v>1214</v>
      </c>
      <c r="C19" s="88" t="s">
        <v>884</v>
      </c>
      <c r="D19" s="88" t="s">
        <v>22</v>
      </c>
      <c r="E19" s="88" t="s">
        <v>791</v>
      </c>
      <c r="F19" s="88" t="s">
        <v>24</v>
      </c>
      <c r="G19" s="88" t="s">
        <v>34</v>
      </c>
      <c r="H19" s="88" t="s">
        <v>370</v>
      </c>
      <c r="I19" s="88" t="s">
        <v>494</v>
      </c>
      <c r="M19" s="88" t="s">
        <v>517</v>
      </c>
      <c r="N19" s="88" t="s">
        <v>517</v>
      </c>
      <c r="O19" s="88" t="s">
        <v>507</v>
      </c>
      <c r="P19" s="89">
        <v>43252</v>
      </c>
      <c r="Q19" s="88" t="s">
        <v>990</v>
      </c>
      <c r="T19" s="88" t="s">
        <v>462</v>
      </c>
      <c r="W19" s="88" t="s">
        <v>1056</v>
      </c>
      <c r="X19" s="88" t="s">
        <v>1057</v>
      </c>
    </row>
    <row r="20" spans="1:28" ht="21.75" customHeight="1" x14ac:dyDescent="0.15">
      <c r="A20" s="88">
        <v>19</v>
      </c>
      <c r="B20" s="91" t="s">
        <v>1215</v>
      </c>
      <c r="C20" s="88" t="s">
        <v>885</v>
      </c>
      <c r="D20" s="88" t="s">
        <v>22</v>
      </c>
      <c r="E20" s="88" t="s">
        <v>791</v>
      </c>
      <c r="F20" s="88" t="s">
        <v>24</v>
      </c>
      <c r="G20" s="88" t="s">
        <v>34</v>
      </c>
      <c r="H20" s="88" t="s">
        <v>370</v>
      </c>
      <c r="I20" s="88" t="s">
        <v>494</v>
      </c>
      <c r="M20" s="88" t="s">
        <v>517</v>
      </c>
      <c r="N20" s="88" t="s">
        <v>1058</v>
      </c>
      <c r="O20" s="88" t="s">
        <v>507</v>
      </c>
      <c r="P20" s="89">
        <v>43252</v>
      </c>
      <c r="Q20" s="88" t="s">
        <v>990</v>
      </c>
      <c r="T20" s="90">
        <v>43251</v>
      </c>
      <c r="U20" s="88" t="s">
        <v>38</v>
      </c>
      <c r="W20" s="88" t="s">
        <v>1059</v>
      </c>
      <c r="X20" s="88" t="s">
        <v>1060</v>
      </c>
    </row>
    <row r="21" spans="1:28" ht="21.75" customHeight="1" x14ac:dyDescent="0.15">
      <c r="A21" s="88">
        <v>20</v>
      </c>
      <c r="B21" s="91" t="s">
        <v>1216</v>
      </c>
      <c r="C21" s="92" t="s">
        <v>863</v>
      </c>
      <c r="D21" s="88" t="s">
        <v>22</v>
      </c>
      <c r="E21" s="88" t="s">
        <v>791</v>
      </c>
      <c r="F21" s="88" t="s">
        <v>24</v>
      </c>
      <c r="G21" s="84" t="s">
        <v>34</v>
      </c>
      <c r="H21" s="84" t="s">
        <v>370</v>
      </c>
      <c r="I21" s="84" t="s">
        <v>494</v>
      </c>
      <c r="M21" s="84" t="s">
        <v>517</v>
      </c>
      <c r="N21" s="84" t="s">
        <v>517</v>
      </c>
      <c r="O21" s="88" t="s">
        <v>507</v>
      </c>
      <c r="P21" s="89">
        <v>43252</v>
      </c>
      <c r="Q21" s="86" t="s">
        <v>325</v>
      </c>
      <c r="T21" s="90">
        <v>43251</v>
      </c>
      <c r="W21" s="85" t="s">
        <v>1006</v>
      </c>
      <c r="X21" s="85" t="s">
        <v>1007</v>
      </c>
    </row>
    <row r="22" spans="1:28" ht="21.75" customHeight="1" x14ac:dyDescent="0.15">
      <c r="A22" s="88">
        <v>21</v>
      </c>
      <c r="B22" s="91" t="s">
        <v>1217</v>
      </c>
      <c r="C22" s="88" t="s">
        <v>874</v>
      </c>
      <c r="D22" s="88" t="s">
        <v>22</v>
      </c>
      <c r="E22" s="88" t="s">
        <v>791</v>
      </c>
      <c r="F22" s="88" t="s">
        <v>24</v>
      </c>
      <c r="G22" s="88" t="s">
        <v>34</v>
      </c>
      <c r="H22" s="88" t="s">
        <v>35</v>
      </c>
      <c r="I22" s="88" t="s">
        <v>925</v>
      </c>
      <c r="M22" s="88" t="s">
        <v>36</v>
      </c>
      <c r="N22" s="88" t="s">
        <v>1033</v>
      </c>
      <c r="O22" s="88" t="s">
        <v>950</v>
      </c>
      <c r="P22" s="89">
        <v>43252</v>
      </c>
      <c r="Q22" s="88" t="s">
        <v>992</v>
      </c>
      <c r="T22" s="88" t="s">
        <v>462</v>
      </c>
      <c r="W22" s="88" t="s">
        <v>1034</v>
      </c>
      <c r="X22" s="88" t="s">
        <v>1035</v>
      </c>
    </row>
    <row r="23" spans="1:28" ht="21.75" customHeight="1" x14ac:dyDescent="0.15">
      <c r="A23" s="88">
        <v>22</v>
      </c>
      <c r="B23" s="91" t="s">
        <v>1218</v>
      </c>
      <c r="C23" s="88" t="s">
        <v>883</v>
      </c>
      <c r="D23" s="88" t="s">
        <v>22</v>
      </c>
      <c r="E23" s="88" t="s">
        <v>791</v>
      </c>
      <c r="F23" s="88" t="s">
        <v>24</v>
      </c>
      <c r="G23" s="88" t="s">
        <v>34</v>
      </c>
      <c r="H23" s="88" t="s">
        <v>35</v>
      </c>
      <c r="I23" s="88" t="s">
        <v>601</v>
      </c>
      <c r="M23" s="88" t="s">
        <v>36</v>
      </c>
      <c r="N23" s="88" t="s">
        <v>36</v>
      </c>
      <c r="O23" s="88" t="s">
        <v>307</v>
      </c>
      <c r="P23" s="89">
        <v>43252</v>
      </c>
      <c r="Q23" s="88" t="s">
        <v>992</v>
      </c>
      <c r="T23" s="90">
        <v>43251</v>
      </c>
      <c r="U23" s="88" t="s">
        <v>38</v>
      </c>
      <c r="W23" s="88" t="s">
        <v>1054</v>
      </c>
      <c r="X23" s="88" t="s">
        <v>1055</v>
      </c>
    </row>
    <row r="24" spans="1:28" s="1" customFormat="1" ht="21.75" customHeight="1" x14ac:dyDescent="0.15">
      <c r="A24" s="88">
        <v>23</v>
      </c>
      <c r="B24" s="91" t="s">
        <v>1219</v>
      </c>
      <c r="C24" s="74" t="s">
        <v>763</v>
      </c>
      <c r="D24" s="74" t="s">
        <v>22</v>
      </c>
      <c r="E24" s="88" t="s">
        <v>791</v>
      </c>
      <c r="F24" s="1" t="s">
        <v>1146</v>
      </c>
      <c r="G24" s="1" t="s">
        <v>34</v>
      </c>
      <c r="H24" s="1" t="s">
        <v>1147</v>
      </c>
      <c r="I24" s="1" t="s">
        <v>601</v>
      </c>
      <c r="J24" s="2"/>
      <c r="K24" s="2" t="s">
        <v>601</v>
      </c>
      <c r="L24" s="2"/>
      <c r="M24" s="1" t="s">
        <v>1148</v>
      </c>
      <c r="N24" s="1" t="s">
        <v>1148</v>
      </c>
      <c r="O24" s="1" t="s">
        <v>1149</v>
      </c>
      <c r="P24" s="89">
        <v>43252</v>
      </c>
      <c r="Q24" s="1" t="s">
        <v>1150</v>
      </c>
      <c r="T24" s="1" t="s">
        <v>1151</v>
      </c>
      <c r="W24" s="1">
        <v>13560313762</v>
      </c>
      <c r="X24" s="75" t="s">
        <v>765</v>
      </c>
      <c r="AB24" s="26"/>
    </row>
    <row r="25" spans="1:28" ht="21.75" customHeight="1" x14ac:dyDescent="0.15">
      <c r="A25" s="88">
        <v>24</v>
      </c>
      <c r="B25" s="91" t="s">
        <v>1220</v>
      </c>
      <c r="C25" s="88" t="s">
        <v>864</v>
      </c>
      <c r="D25" s="88" t="s">
        <v>77</v>
      </c>
      <c r="E25" s="88" t="s">
        <v>791</v>
      </c>
      <c r="F25" s="88" t="s">
        <v>24</v>
      </c>
      <c r="G25" s="88" t="s">
        <v>34</v>
      </c>
      <c r="H25" s="88" t="s">
        <v>76</v>
      </c>
      <c r="I25" s="88" t="s">
        <v>500</v>
      </c>
      <c r="M25" s="88" t="s">
        <v>194</v>
      </c>
      <c r="N25" s="88" t="s">
        <v>1008</v>
      </c>
      <c r="O25" s="88" t="s">
        <v>942</v>
      </c>
      <c r="P25" s="89">
        <v>43252</v>
      </c>
      <c r="Q25" s="88" t="s">
        <v>324</v>
      </c>
      <c r="T25" s="88" t="s">
        <v>462</v>
      </c>
      <c r="W25" s="88" t="s">
        <v>1009</v>
      </c>
      <c r="X25" s="88" t="s">
        <v>1010</v>
      </c>
    </row>
    <row r="26" spans="1:28" ht="21.75" customHeight="1" x14ac:dyDescent="0.15">
      <c r="A26" s="88">
        <v>25</v>
      </c>
      <c r="B26" s="91" t="s">
        <v>1221</v>
      </c>
      <c r="C26" s="88" t="s">
        <v>887</v>
      </c>
      <c r="D26" s="88" t="s">
        <v>22</v>
      </c>
      <c r="E26" s="88" t="s">
        <v>791</v>
      </c>
      <c r="F26" s="88" t="s">
        <v>24</v>
      </c>
      <c r="G26" s="88" t="s">
        <v>34</v>
      </c>
      <c r="H26" s="88" t="s">
        <v>76</v>
      </c>
      <c r="I26" s="88" t="s">
        <v>500</v>
      </c>
      <c r="M26" s="88" t="s">
        <v>194</v>
      </c>
      <c r="N26" s="88" t="s">
        <v>1063</v>
      </c>
      <c r="O26" s="88" t="s">
        <v>958</v>
      </c>
      <c r="P26" s="89">
        <v>43252</v>
      </c>
      <c r="Q26" s="88" t="s">
        <v>324</v>
      </c>
      <c r="T26" s="90">
        <v>43251</v>
      </c>
      <c r="U26" s="88" t="s">
        <v>38</v>
      </c>
      <c r="W26" s="88" t="s">
        <v>1064</v>
      </c>
      <c r="X26" s="88" t="s">
        <v>1065</v>
      </c>
    </row>
    <row r="27" spans="1:28" ht="21.75" customHeight="1" x14ac:dyDescent="0.15">
      <c r="A27" s="88">
        <v>26</v>
      </c>
      <c r="B27" s="91" t="s">
        <v>1222</v>
      </c>
      <c r="C27" s="88" t="s">
        <v>587</v>
      </c>
      <c r="D27" s="88" t="s">
        <v>22</v>
      </c>
      <c r="E27" s="88" t="s">
        <v>791</v>
      </c>
      <c r="F27" s="88" t="s">
        <v>24</v>
      </c>
      <c r="G27" s="88" t="s">
        <v>42</v>
      </c>
      <c r="H27" s="88" t="s">
        <v>1140</v>
      </c>
      <c r="I27" s="88" t="s">
        <v>44</v>
      </c>
      <c r="M27" s="88" t="s">
        <v>45</v>
      </c>
      <c r="N27" s="88" t="s">
        <v>45</v>
      </c>
      <c r="O27" s="88" t="s">
        <v>631</v>
      </c>
      <c r="P27" s="89">
        <v>43252</v>
      </c>
      <c r="Q27" s="88" t="s">
        <v>554</v>
      </c>
      <c r="T27" s="90">
        <v>43251</v>
      </c>
      <c r="U27" s="88" t="s">
        <v>38</v>
      </c>
      <c r="W27" s="88" t="s">
        <v>718</v>
      </c>
      <c r="X27" s="88" t="s">
        <v>719</v>
      </c>
    </row>
    <row r="28" spans="1:28" ht="21.75" customHeight="1" x14ac:dyDescent="0.15">
      <c r="A28" s="88">
        <v>27</v>
      </c>
      <c r="B28" s="91" t="s">
        <v>1223</v>
      </c>
      <c r="C28" s="88" t="s">
        <v>898</v>
      </c>
      <c r="D28" s="88" t="s">
        <v>22</v>
      </c>
      <c r="E28" s="88" t="s">
        <v>791</v>
      </c>
      <c r="F28" s="88" t="s">
        <v>24</v>
      </c>
      <c r="G28" s="88" t="s">
        <v>42</v>
      </c>
      <c r="H28" s="88" t="s">
        <v>1140</v>
      </c>
      <c r="I28" s="88" t="s">
        <v>283</v>
      </c>
      <c r="M28" s="88" t="s">
        <v>45</v>
      </c>
      <c r="N28" s="88" t="s">
        <v>133</v>
      </c>
      <c r="O28" s="88" t="s">
        <v>963</v>
      </c>
      <c r="P28" s="89">
        <v>43252</v>
      </c>
      <c r="Q28" s="88" t="s">
        <v>324</v>
      </c>
      <c r="T28" s="90">
        <v>43251</v>
      </c>
      <c r="U28" s="88" t="s">
        <v>38</v>
      </c>
      <c r="W28" s="88" t="s">
        <v>1087</v>
      </c>
      <c r="X28" s="88" t="s">
        <v>1088</v>
      </c>
    </row>
    <row r="29" spans="1:28" ht="21.75" customHeight="1" x14ac:dyDescent="0.15">
      <c r="A29" s="88">
        <v>28</v>
      </c>
      <c r="B29" s="91" t="s">
        <v>1224</v>
      </c>
      <c r="C29" s="88" t="s">
        <v>908</v>
      </c>
      <c r="D29" s="88" t="s">
        <v>22</v>
      </c>
      <c r="E29" s="88" t="s">
        <v>791</v>
      </c>
      <c r="F29" s="88" t="s">
        <v>24</v>
      </c>
      <c r="G29" s="88" t="s">
        <v>42</v>
      </c>
      <c r="H29" s="88" t="s">
        <v>1140</v>
      </c>
      <c r="I29" s="88" t="s">
        <v>44</v>
      </c>
      <c r="M29" s="88" t="s">
        <v>45</v>
      </c>
      <c r="N29" s="88" t="s">
        <v>1107</v>
      </c>
      <c r="O29" s="88" t="s">
        <v>971</v>
      </c>
      <c r="P29" s="89">
        <v>43252</v>
      </c>
      <c r="Q29" s="88" t="s">
        <v>992</v>
      </c>
      <c r="T29" s="90">
        <v>43251</v>
      </c>
      <c r="U29" s="88" t="s">
        <v>38</v>
      </c>
      <c r="W29" s="88" t="s">
        <v>1108</v>
      </c>
      <c r="X29" s="88" t="s">
        <v>1109</v>
      </c>
    </row>
    <row r="30" spans="1:28" ht="21.75" customHeight="1" x14ac:dyDescent="0.15">
      <c r="A30" s="88">
        <v>29</v>
      </c>
      <c r="B30" s="91" t="s">
        <v>1225</v>
      </c>
      <c r="C30" s="88" t="s">
        <v>912</v>
      </c>
      <c r="D30" s="88" t="s">
        <v>22</v>
      </c>
      <c r="E30" s="88" t="s">
        <v>791</v>
      </c>
      <c r="F30" s="88" t="s">
        <v>24</v>
      </c>
      <c r="G30" s="88" t="s">
        <v>42</v>
      </c>
      <c r="H30" s="88" t="s">
        <v>1140</v>
      </c>
      <c r="I30" s="88" t="s">
        <v>44</v>
      </c>
      <c r="M30" s="88" t="s">
        <v>45</v>
      </c>
      <c r="N30" s="88" t="s">
        <v>1107</v>
      </c>
      <c r="O30" s="88" t="s">
        <v>975</v>
      </c>
      <c r="P30" s="89">
        <v>43252</v>
      </c>
      <c r="Q30" s="88" t="s">
        <v>992</v>
      </c>
      <c r="T30" s="90">
        <v>43251</v>
      </c>
      <c r="U30" s="88" t="s">
        <v>38</v>
      </c>
      <c r="W30" s="88" t="s">
        <v>1117</v>
      </c>
      <c r="X30" s="88" t="s">
        <v>1118</v>
      </c>
    </row>
    <row r="31" spans="1:28" ht="21.75" customHeight="1" x14ac:dyDescent="0.15">
      <c r="A31" s="88">
        <v>30</v>
      </c>
      <c r="B31" s="91" t="s">
        <v>1226</v>
      </c>
      <c r="C31" s="88" t="s">
        <v>906</v>
      </c>
      <c r="D31" s="88" t="s">
        <v>77</v>
      </c>
      <c r="E31" s="88" t="s">
        <v>791</v>
      </c>
      <c r="F31" s="88" t="s">
        <v>24</v>
      </c>
      <c r="G31" s="88" t="s">
        <v>42</v>
      </c>
      <c r="H31" s="88" t="s">
        <v>1140</v>
      </c>
      <c r="I31" s="88" t="s">
        <v>266</v>
      </c>
      <c r="M31" s="88" t="s">
        <v>133</v>
      </c>
      <c r="N31" s="88" t="s">
        <v>133</v>
      </c>
      <c r="O31" s="88" t="s">
        <v>969</v>
      </c>
      <c r="P31" s="89">
        <v>43252</v>
      </c>
      <c r="Q31" s="88" t="s">
        <v>324</v>
      </c>
      <c r="T31" s="90">
        <v>43251</v>
      </c>
      <c r="U31" s="88" t="s">
        <v>38</v>
      </c>
      <c r="W31" s="88" t="s">
        <v>1103</v>
      </c>
      <c r="X31" s="88" t="s">
        <v>1104</v>
      </c>
    </row>
    <row r="32" spans="1:28" ht="21.75" customHeight="1" x14ac:dyDescent="0.15">
      <c r="A32" s="88">
        <v>31</v>
      </c>
      <c r="B32" s="91" t="s">
        <v>1227</v>
      </c>
      <c r="C32" s="88" t="s">
        <v>575</v>
      </c>
      <c r="D32" s="88" t="s">
        <v>22</v>
      </c>
      <c r="E32" s="88" t="s">
        <v>791</v>
      </c>
      <c r="F32" s="88" t="s">
        <v>24</v>
      </c>
      <c r="G32" s="88" t="s">
        <v>34</v>
      </c>
      <c r="H32" s="88" t="s">
        <v>50</v>
      </c>
      <c r="I32" s="88" t="s">
        <v>499</v>
      </c>
      <c r="M32" s="88" t="s">
        <v>51</v>
      </c>
      <c r="N32" s="88" t="s">
        <v>51</v>
      </c>
      <c r="O32" s="88" t="s">
        <v>608</v>
      </c>
      <c r="P32" s="89">
        <v>43252</v>
      </c>
      <c r="Q32" s="86" t="s">
        <v>325</v>
      </c>
      <c r="T32" s="90">
        <v>43251</v>
      </c>
      <c r="U32" s="88" t="s">
        <v>38</v>
      </c>
      <c r="W32" s="88" t="s">
        <v>690</v>
      </c>
      <c r="X32" s="88" t="s">
        <v>691</v>
      </c>
    </row>
    <row r="33" spans="1:24" ht="21.75" customHeight="1" x14ac:dyDescent="0.15">
      <c r="A33" s="88">
        <v>32</v>
      </c>
      <c r="B33" s="91" t="s">
        <v>1228</v>
      </c>
      <c r="C33" s="88" t="s">
        <v>896</v>
      </c>
      <c r="D33" s="88" t="s">
        <v>22</v>
      </c>
      <c r="E33" s="88" t="s">
        <v>791</v>
      </c>
      <c r="F33" s="88" t="s">
        <v>24</v>
      </c>
      <c r="G33" s="88" t="s">
        <v>34</v>
      </c>
      <c r="H33" s="88" t="s">
        <v>50</v>
      </c>
      <c r="I33" s="88" t="s">
        <v>499</v>
      </c>
      <c r="M33" s="88" t="s">
        <v>51</v>
      </c>
      <c r="N33" s="88" t="s">
        <v>51</v>
      </c>
      <c r="O33" s="88" t="s">
        <v>608</v>
      </c>
      <c r="P33" s="89">
        <v>43252</v>
      </c>
      <c r="Q33" s="88" t="s">
        <v>990</v>
      </c>
      <c r="T33" s="90">
        <v>43251</v>
      </c>
      <c r="U33" s="88" t="s">
        <v>38</v>
      </c>
      <c r="W33" s="88" t="s">
        <v>1083</v>
      </c>
      <c r="X33" s="88" t="s">
        <v>1084</v>
      </c>
    </row>
    <row r="34" spans="1:24" ht="21.75" customHeight="1" x14ac:dyDescent="0.15">
      <c r="A34" s="88">
        <v>33</v>
      </c>
      <c r="B34" s="91" t="s">
        <v>1229</v>
      </c>
      <c r="C34" s="88" t="s">
        <v>860</v>
      </c>
      <c r="D34" s="88" t="s">
        <v>77</v>
      </c>
      <c r="E34" s="88" t="s">
        <v>791</v>
      </c>
      <c r="F34" s="88" t="s">
        <v>24</v>
      </c>
      <c r="G34" s="88" t="s">
        <v>78</v>
      </c>
      <c r="H34" s="88" t="s">
        <v>916</v>
      </c>
      <c r="I34" s="88" t="s">
        <v>917</v>
      </c>
      <c r="M34" s="88" t="s">
        <v>979</v>
      </c>
      <c r="N34" s="88" t="s">
        <v>979</v>
      </c>
      <c r="O34" s="88" t="s">
        <v>940</v>
      </c>
      <c r="P34" s="89">
        <v>43252</v>
      </c>
      <c r="Q34" s="88" t="s">
        <v>990</v>
      </c>
      <c r="T34" s="90">
        <v>43246</v>
      </c>
      <c r="U34" s="88" t="s">
        <v>38</v>
      </c>
      <c r="W34" s="88" t="s">
        <v>1000</v>
      </c>
      <c r="X34" s="88" t="s">
        <v>1001</v>
      </c>
    </row>
    <row r="35" spans="1:24" ht="21.75" customHeight="1" x14ac:dyDescent="0.15">
      <c r="A35" s="88">
        <v>34</v>
      </c>
      <c r="B35" s="91" t="s">
        <v>1230</v>
      </c>
      <c r="C35" s="88" t="s">
        <v>868</v>
      </c>
      <c r="D35" s="88" t="s">
        <v>22</v>
      </c>
      <c r="E35" s="88" t="s">
        <v>791</v>
      </c>
      <c r="F35" s="88" t="s">
        <v>24</v>
      </c>
      <c r="G35" s="88" t="s">
        <v>78</v>
      </c>
      <c r="H35" s="88" t="s">
        <v>817</v>
      </c>
      <c r="I35" s="88" t="s">
        <v>922</v>
      </c>
      <c r="M35" s="88" t="s">
        <v>982</v>
      </c>
      <c r="N35" s="88" t="s">
        <v>982</v>
      </c>
      <c r="O35" s="88" t="s">
        <v>946</v>
      </c>
      <c r="P35" s="89">
        <v>43252</v>
      </c>
      <c r="Q35" s="88" t="s">
        <v>990</v>
      </c>
      <c r="T35" s="90">
        <v>43251</v>
      </c>
      <c r="U35" s="88" t="s">
        <v>38</v>
      </c>
      <c r="W35" s="88" t="s">
        <v>1020</v>
      </c>
      <c r="X35" s="88" t="s">
        <v>1021</v>
      </c>
    </row>
    <row r="36" spans="1:24" ht="21.75" customHeight="1" x14ac:dyDescent="0.15">
      <c r="A36" s="88">
        <v>35</v>
      </c>
      <c r="B36" s="91" t="s">
        <v>1231</v>
      </c>
      <c r="C36" s="88" t="s">
        <v>865</v>
      </c>
      <c r="D36" s="88" t="s">
        <v>22</v>
      </c>
      <c r="E36" s="88" t="s">
        <v>791</v>
      </c>
      <c r="F36" s="88" t="s">
        <v>24</v>
      </c>
      <c r="G36" s="88" t="s">
        <v>27</v>
      </c>
      <c r="H36" s="88" t="s">
        <v>297</v>
      </c>
      <c r="I36" s="88" t="s">
        <v>919</v>
      </c>
      <c r="M36" s="88" t="s">
        <v>341</v>
      </c>
      <c r="N36" s="88" t="s">
        <v>1011</v>
      </c>
      <c r="O36" s="88" t="s">
        <v>943</v>
      </c>
      <c r="P36" s="89">
        <v>43252</v>
      </c>
      <c r="Q36" s="88" t="s">
        <v>990</v>
      </c>
      <c r="T36" s="88" t="s">
        <v>462</v>
      </c>
      <c r="W36" s="88" t="s">
        <v>1012</v>
      </c>
      <c r="X36" s="88" t="s">
        <v>1013</v>
      </c>
    </row>
    <row r="37" spans="1:24" ht="21.75" customHeight="1" x14ac:dyDescent="0.15">
      <c r="A37" s="88">
        <v>36</v>
      </c>
      <c r="B37" s="91" t="s">
        <v>1232</v>
      </c>
      <c r="C37" s="88" t="s">
        <v>910</v>
      </c>
      <c r="D37" s="88" t="s">
        <v>22</v>
      </c>
      <c r="E37" s="88" t="s">
        <v>791</v>
      </c>
      <c r="F37" s="88" t="s">
        <v>24</v>
      </c>
      <c r="G37" s="88" t="s">
        <v>42</v>
      </c>
      <c r="H37" s="88" t="s">
        <v>935</v>
      </c>
      <c r="I37" s="88" t="s">
        <v>58</v>
      </c>
      <c r="M37" s="88" t="s">
        <v>59</v>
      </c>
      <c r="N37" s="88" t="s">
        <v>1112</v>
      </c>
      <c r="O37" s="88" t="s">
        <v>973</v>
      </c>
      <c r="P37" s="89">
        <v>43252</v>
      </c>
      <c r="Q37" s="88" t="s">
        <v>324</v>
      </c>
      <c r="T37" s="90">
        <v>43251</v>
      </c>
      <c r="U37" s="88" t="s">
        <v>38</v>
      </c>
      <c r="W37" s="88" t="s">
        <v>1113</v>
      </c>
      <c r="X37" s="88" t="s">
        <v>1114</v>
      </c>
    </row>
    <row r="38" spans="1:24" ht="21.75" customHeight="1" x14ac:dyDescent="0.15">
      <c r="A38" s="88">
        <v>37</v>
      </c>
      <c r="B38" s="91" t="s">
        <v>1233</v>
      </c>
      <c r="C38" s="88" t="s">
        <v>869</v>
      </c>
      <c r="D38" s="88" t="s">
        <v>22</v>
      </c>
      <c r="E38" s="88" t="s">
        <v>791</v>
      </c>
      <c r="F38" s="88" t="s">
        <v>24</v>
      </c>
      <c r="G38" s="88" t="s">
        <v>34</v>
      </c>
      <c r="H38" s="88" t="s">
        <v>60</v>
      </c>
      <c r="I38" s="88" t="s">
        <v>591</v>
      </c>
      <c r="M38" s="88" t="s">
        <v>62</v>
      </c>
      <c r="N38" s="88" t="s">
        <v>633</v>
      </c>
      <c r="O38" s="88" t="s">
        <v>604</v>
      </c>
      <c r="P38" s="89">
        <v>43252</v>
      </c>
      <c r="Q38" s="88" t="s">
        <v>992</v>
      </c>
      <c r="T38" s="90">
        <v>43252</v>
      </c>
      <c r="U38" s="88" t="s">
        <v>38</v>
      </c>
      <c r="W38" s="88" t="s">
        <v>1022</v>
      </c>
      <c r="X38" s="88" t="s">
        <v>1023</v>
      </c>
    </row>
    <row r="39" spans="1:24" ht="21.75" customHeight="1" x14ac:dyDescent="0.15">
      <c r="A39" s="88">
        <v>38</v>
      </c>
      <c r="B39" s="91" t="s">
        <v>1234</v>
      </c>
      <c r="C39" s="88" t="s">
        <v>893</v>
      </c>
      <c r="D39" s="88" t="s">
        <v>22</v>
      </c>
      <c r="E39" s="88" t="s">
        <v>791</v>
      </c>
      <c r="F39" s="88" t="s">
        <v>24</v>
      </c>
      <c r="G39" s="88" t="s">
        <v>34</v>
      </c>
      <c r="H39" s="88" t="s">
        <v>60</v>
      </c>
      <c r="I39" s="88" t="s">
        <v>594</v>
      </c>
      <c r="M39" s="88" t="s">
        <v>62</v>
      </c>
      <c r="N39" s="88" t="s">
        <v>521</v>
      </c>
      <c r="O39" s="88" t="s">
        <v>513</v>
      </c>
      <c r="P39" s="89">
        <v>43252</v>
      </c>
      <c r="Q39" s="88" t="s">
        <v>992</v>
      </c>
      <c r="T39" s="90">
        <v>43251</v>
      </c>
      <c r="U39" s="88" t="s">
        <v>38</v>
      </c>
      <c r="W39" s="88" t="s">
        <v>1077</v>
      </c>
      <c r="X39" s="88" t="s">
        <v>1078</v>
      </c>
    </row>
    <row r="40" spans="1:24" ht="21.75" customHeight="1" x14ac:dyDescent="0.15">
      <c r="A40" s="88">
        <v>39</v>
      </c>
      <c r="B40" s="91" t="s">
        <v>1235</v>
      </c>
      <c r="C40" s="88" t="s">
        <v>894</v>
      </c>
      <c r="D40" s="88" t="s">
        <v>22</v>
      </c>
      <c r="E40" s="88" t="s">
        <v>791</v>
      </c>
      <c r="F40" s="88" t="s">
        <v>24</v>
      </c>
      <c r="G40" s="88" t="s">
        <v>34</v>
      </c>
      <c r="H40" s="88" t="s">
        <v>60</v>
      </c>
      <c r="I40" s="88" t="s">
        <v>594</v>
      </c>
      <c r="M40" s="88" t="s">
        <v>62</v>
      </c>
      <c r="N40" s="88" t="s">
        <v>521</v>
      </c>
      <c r="O40" s="88" t="s">
        <v>70</v>
      </c>
      <c r="P40" s="89">
        <v>43252</v>
      </c>
      <c r="Q40" s="88" t="s">
        <v>992</v>
      </c>
      <c r="T40" s="90">
        <v>43251</v>
      </c>
      <c r="U40" s="88" t="s">
        <v>38</v>
      </c>
      <c r="W40" s="88" t="s">
        <v>1079</v>
      </c>
      <c r="X40" s="88" t="s">
        <v>1080</v>
      </c>
    </row>
    <row r="41" spans="1:24" ht="21.75" customHeight="1" x14ac:dyDescent="0.15">
      <c r="A41" s="88">
        <v>40</v>
      </c>
      <c r="B41" s="91" t="s">
        <v>1236</v>
      </c>
      <c r="C41" s="88" t="s">
        <v>857</v>
      </c>
      <c r="D41" s="88" t="s">
        <v>22</v>
      </c>
      <c r="E41" s="88" t="s">
        <v>791</v>
      </c>
      <c r="F41" s="88" t="s">
        <v>24</v>
      </c>
      <c r="G41" s="88" t="s">
        <v>34</v>
      </c>
      <c r="H41" s="88" t="s">
        <v>153</v>
      </c>
      <c r="I41" s="88" t="s">
        <v>553</v>
      </c>
      <c r="M41" s="88" t="s">
        <v>74</v>
      </c>
      <c r="N41" s="88" t="s">
        <v>74</v>
      </c>
      <c r="O41" s="88" t="s">
        <v>938</v>
      </c>
      <c r="P41" s="89">
        <v>43252</v>
      </c>
      <c r="Q41" s="88" t="s">
        <v>990</v>
      </c>
      <c r="T41" s="90">
        <v>43251</v>
      </c>
      <c r="U41" s="88" t="s">
        <v>38</v>
      </c>
      <c r="W41" s="88" t="s">
        <v>994</v>
      </c>
      <c r="X41" s="88" t="s">
        <v>995</v>
      </c>
    </row>
    <row r="42" spans="1:24" ht="21.75" customHeight="1" x14ac:dyDescent="0.15">
      <c r="A42" s="88">
        <v>41</v>
      </c>
      <c r="B42" s="91" t="s">
        <v>1237</v>
      </c>
      <c r="C42" s="88" t="s">
        <v>861</v>
      </c>
      <c r="D42" s="88" t="s">
        <v>22</v>
      </c>
      <c r="E42" s="88" t="s">
        <v>791</v>
      </c>
      <c r="F42" s="88" t="s">
        <v>24</v>
      </c>
      <c r="G42" s="88" t="s">
        <v>34</v>
      </c>
      <c r="H42" s="88" t="s">
        <v>153</v>
      </c>
      <c r="I42" s="88" t="s">
        <v>918</v>
      </c>
      <c r="M42" s="88" t="s">
        <v>74</v>
      </c>
      <c r="N42" s="88" t="s">
        <v>74</v>
      </c>
      <c r="O42" s="88" t="s">
        <v>771</v>
      </c>
      <c r="P42" s="89">
        <v>43252</v>
      </c>
      <c r="Q42" s="88" t="s">
        <v>990</v>
      </c>
      <c r="T42" s="90">
        <v>43251</v>
      </c>
      <c r="U42" s="88" t="s">
        <v>38</v>
      </c>
      <c r="W42" s="88" t="s">
        <v>1002</v>
      </c>
      <c r="X42" s="88" t="s">
        <v>1003</v>
      </c>
    </row>
    <row r="43" spans="1:24" ht="21.75" customHeight="1" x14ac:dyDescent="0.15">
      <c r="A43" s="88">
        <v>42</v>
      </c>
      <c r="B43" s="91" t="s">
        <v>1238</v>
      </c>
      <c r="C43" s="88" t="s">
        <v>870</v>
      </c>
      <c r="D43" s="88" t="s">
        <v>22</v>
      </c>
      <c r="E43" s="88" t="s">
        <v>791</v>
      </c>
      <c r="F43" s="88" t="s">
        <v>24</v>
      </c>
      <c r="G43" s="88" t="s">
        <v>34</v>
      </c>
      <c r="H43" s="88" t="s">
        <v>153</v>
      </c>
      <c r="I43" s="88" t="s">
        <v>918</v>
      </c>
      <c r="M43" s="88" t="s">
        <v>74</v>
      </c>
      <c r="N43" s="88" t="s">
        <v>636</v>
      </c>
      <c r="O43" s="88" t="s">
        <v>611</v>
      </c>
      <c r="P43" s="89">
        <v>43252</v>
      </c>
      <c r="Q43" s="88" t="s">
        <v>990</v>
      </c>
      <c r="T43" s="90">
        <v>43251</v>
      </c>
      <c r="U43" s="88" t="s">
        <v>38</v>
      </c>
      <c r="W43" s="88" t="s">
        <v>1024</v>
      </c>
      <c r="X43" s="88" t="s">
        <v>1025</v>
      </c>
    </row>
    <row r="44" spans="1:24" ht="21.75" customHeight="1" x14ac:dyDescent="0.15">
      <c r="A44" s="88">
        <v>43</v>
      </c>
      <c r="B44" s="91" t="s">
        <v>1239</v>
      </c>
      <c r="C44" s="88" t="s">
        <v>902</v>
      </c>
      <c r="D44" s="88" t="s">
        <v>22</v>
      </c>
      <c r="E44" s="88" t="s">
        <v>791</v>
      </c>
      <c r="F44" s="88" t="s">
        <v>24</v>
      </c>
      <c r="G44" s="88" t="s">
        <v>34</v>
      </c>
      <c r="H44" s="88" t="s">
        <v>153</v>
      </c>
      <c r="I44" s="88" t="s">
        <v>497</v>
      </c>
      <c r="M44" s="88" t="s">
        <v>74</v>
      </c>
      <c r="N44" s="88" t="s">
        <v>155</v>
      </c>
      <c r="O44" s="88" t="s">
        <v>156</v>
      </c>
      <c r="P44" s="89">
        <v>43252</v>
      </c>
      <c r="Q44" s="88" t="s">
        <v>990</v>
      </c>
      <c r="T44" s="90">
        <v>43251</v>
      </c>
      <c r="U44" s="88" t="s">
        <v>38</v>
      </c>
      <c r="W44" s="88" t="s">
        <v>1095</v>
      </c>
      <c r="X44" s="88" t="s">
        <v>1096</v>
      </c>
    </row>
    <row r="45" spans="1:24" ht="21.75" customHeight="1" x14ac:dyDescent="0.15">
      <c r="A45" s="88">
        <v>44</v>
      </c>
      <c r="B45" s="91" t="s">
        <v>1240</v>
      </c>
      <c r="C45" s="97" t="s">
        <v>903</v>
      </c>
      <c r="D45" s="88" t="s">
        <v>22</v>
      </c>
      <c r="E45" s="88" t="s">
        <v>791</v>
      </c>
      <c r="F45" s="88" t="s">
        <v>24</v>
      </c>
      <c r="G45" s="88" t="s">
        <v>34</v>
      </c>
      <c r="H45" s="88" t="s">
        <v>153</v>
      </c>
      <c r="I45" s="88" t="s">
        <v>497</v>
      </c>
      <c r="M45" s="97" t="s">
        <v>74</v>
      </c>
      <c r="N45" s="97" t="s">
        <v>155</v>
      </c>
      <c r="O45" s="88" t="s">
        <v>967</v>
      </c>
      <c r="P45" s="89">
        <v>43252</v>
      </c>
      <c r="Q45" s="88" t="s">
        <v>990</v>
      </c>
      <c r="T45" s="90">
        <v>43251</v>
      </c>
      <c r="U45" s="88" t="s">
        <v>38</v>
      </c>
      <c r="W45" s="97" t="s">
        <v>1097</v>
      </c>
      <c r="X45" s="88" t="s">
        <v>1098</v>
      </c>
    </row>
    <row r="46" spans="1:24" ht="21.75" customHeight="1" x14ac:dyDescent="0.15">
      <c r="A46" s="88">
        <v>45</v>
      </c>
      <c r="B46" s="91" t="s">
        <v>1241</v>
      </c>
      <c r="C46" s="88" t="s">
        <v>723</v>
      </c>
      <c r="D46" s="88" t="s">
        <v>22</v>
      </c>
      <c r="E46" s="88" t="s">
        <v>791</v>
      </c>
      <c r="F46" s="88" t="s">
        <v>24</v>
      </c>
      <c r="G46" s="98" t="s">
        <v>34</v>
      </c>
      <c r="H46" s="93" t="s">
        <v>1141</v>
      </c>
      <c r="I46" s="98" t="s">
        <v>743</v>
      </c>
      <c r="J46" s="98"/>
      <c r="K46" s="98"/>
      <c r="L46" s="98"/>
      <c r="M46" s="98" t="s">
        <v>520</v>
      </c>
      <c r="N46" s="98" t="s">
        <v>520</v>
      </c>
      <c r="O46" s="98" t="s">
        <v>744</v>
      </c>
      <c r="P46" s="89">
        <v>43252</v>
      </c>
      <c r="Q46" s="98" t="s">
        <v>54</v>
      </c>
      <c r="T46" s="90">
        <v>43249</v>
      </c>
      <c r="U46" s="88" t="s">
        <v>38</v>
      </c>
      <c r="W46" s="98">
        <v>18632263716</v>
      </c>
      <c r="X46" s="99" t="s">
        <v>745</v>
      </c>
    </row>
    <row r="47" spans="1:24" ht="21.75" customHeight="1" x14ac:dyDescent="0.15">
      <c r="A47" s="88">
        <v>46</v>
      </c>
      <c r="B47" s="91" t="s">
        <v>1242</v>
      </c>
      <c r="C47" s="97" t="s">
        <v>858</v>
      </c>
      <c r="D47" s="88" t="s">
        <v>77</v>
      </c>
      <c r="E47" s="88" t="s">
        <v>791</v>
      </c>
      <c r="F47" s="88" t="s">
        <v>24</v>
      </c>
      <c r="G47" s="88" t="s">
        <v>34</v>
      </c>
      <c r="H47" s="88" t="s">
        <v>79</v>
      </c>
      <c r="I47" s="88" t="s">
        <v>224</v>
      </c>
      <c r="M47" s="97" t="s">
        <v>978</v>
      </c>
      <c r="N47" s="97" t="s">
        <v>978</v>
      </c>
      <c r="O47" s="88" t="s">
        <v>939</v>
      </c>
      <c r="P47" s="89">
        <v>43252</v>
      </c>
      <c r="Q47" s="88" t="s">
        <v>990</v>
      </c>
      <c r="T47" s="90">
        <v>43252</v>
      </c>
      <c r="U47" s="88" t="s">
        <v>38</v>
      </c>
      <c r="W47" s="88" t="s">
        <v>996</v>
      </c>
      <c r="X47" s="88" t="s">
        <v>997</v>
      </c>
    </row>
    <row r="48" spans="1:24" ht="21.75" customHeight="1" x14ac:dyDescent="0.15">
      <c r="A48" s="88">
        <v>47</v>
      </c>
      <c r="B48" s="91" t="s">
        <v>1243</v>
      </c>
      <c r="C48" s="88" t="s">
        <v>872</v>
      </c>
      <c r="D48" s="88" t="s">
        <v>22</v>
      </c>
      <c r="E48" s="88" t="s">
        <v>791</v>
      </c>
      <c r="F48" s="88" t="s">
        <v>24</v>
      </c>
      <c r="G48" s="88" t="s">
        <v>34</v>
      </c>
      <c r="H48" s="88" t="s">
        <v>79</v>
      </c>
      <c r="I48" s="88" t="s">
        <v>372</v>
      </c>
      <c r="M48" s="88" t="s">
        <v>393</v>
      </c>
      <c r="N48" s="88" t="s">
        <v>393</v>
      </c>
      <c r="O48" s="88" t="s">
        <v>948</v>
      </c>
      <c r="P48" s="89">
        <v>43252</v>
      </c>
      <c r="Q48" s="88" t="s">
        <v>990</v>
      </c>
      <c r="T48" s="88" t="s">
        <v>462</v>
      </c>
      <c r="W48" s="88" t="s">
        <v>1029</v>
      </c>
      <c r="X48" s="88" t="s">
        <v>1030</v>
      </c>
    </row>
    <row r="49" spans="1:24" ht="21.75" customHeight="1" x14ac:dyDescent="0.15">
      <c r="A49" s="88">
        <v>48</v>
      </c>
      <c r="B49" s="91" t="s">
        <v>1244</v>
      </c>
      <c r="C49" s="88" t="s">
        <v>880</v>
      </c>
      <c r="D49" s="88" t="s">
        <v>77</v>
      </c>
      <c r="E49" s="88" t="s">
        <v>791</v>
      </c>
      <c r="F49" s="88" t="s">
        <v>24</v>
      </c>
      <c r="G49" s="88" t="s">
        <v>34</v>
      </c>
      <c r="H49" s="88" t="s">
        <v>79</v>
      </c>
      <c r="I49" s="88" t="s">
        <v>224</v>
      </c>
      <c r="M49" s="88" t="s">
        <v>80</v>
      </c>
      <c r="N49" s="88" t="s">
        <v>80</v>
      </c>
      <c r="O49" s="88" t="s">
        <v>956</v>
      </c>
      <c r="P49" s="89">
        <v>43252</v>
      </c>
      <c r="Q49" s="88" t="s">
        <v>990</v>
      </c>
      <c r="T49" s="88" t="s">
        <v>462</v>
      </c>
      <c r="W49" s="88" t="s">
        <v>1048</v>
      </c>
      <c r="X49" s="88" t="s">
        <v>1049</v>
      </c>
    </row>
    <row r="50" spans="1:24" ht="21.75" customHeight="1" x14ac:dyDescent="0.15">
      <c r="A50" s="88">
        <v>49</v>
      </c>
      <c r="B50" s="91" t="s">
        <v>1245</v>
      </c>
      <c r="C50" s="88" t="s">
        <v>886</v>
      </c>
      <c r="D50" s="88" t="s">
        <v>22</v>
      </c>
      <c r="E50" s="88" t="s">
        <v>1277</v>
      </c>
      <c r="F50" s="88" t="s">
        <v>24</v>
      </c>
      <c r="G50" s="88" t="s">
        <v>34</v>
      </c>
      <c r="H50" s="88" t="s">
        <v>79</v>
      </c>
      <c r="I50" s="88" t="s">
        <v>372</v>
      </c>
      <c r="M50" s="88" t="s">
        <v>393</v>
      </c>
      <c r="N50" s="88" t="s">
        <v>393</v>
      </c>
      <c r="O50" s="88" t="s">
        <v>957</v>
      </c>
      <c r="P50" s="89">
        <v>43252</v>
      </c>
      <c r="Q50" s="88" t="s">
        <v>990</v>
      </c>
      <c r="T50" s="88" t="s">
        <v>462</v>
      </c>
      <c r="W50" s="88" t="s">
        <v>1061</v>
      </c>
      <c r="X50" s="88" t="s">
        <v>1062</v>
      </c>
    </row>
    <row r="51" spans="1:24" ht="21.75" customHeight="1" x14ac:dyDescent="0.15">
      <c r="A51" s="88">
        <v>50</v>
      </c>
      <c r="B51" s="91" t="s">
        <v>1246</v>
      </c>
      <c r="C51" s="92" t="s">
        <v>1158</v>
      </c>
      <c r="D51" s="88" t="s">
        <v>22</v>
      </c>
      <c r="E51" s="88" t="s">
        <v>1277</v>
      </c>
      <c r="F51" s="88" t="s">
        <v>24</v>
      </c>
      <c r="G51" s="84" t="s">
        <v>34</v>
      </c>
      <c r="H51" s="84" t="s">
        <v>79</v>
      </c>
      <c r="I51" s="84" t="s">
        <v>372</v>
      </c>
      <c r="M51" s="84" t="s">
        <v>393</v>
      </c>
      <c r="N51" s="84" t="s">
        <v>393</v>
      </c>
      <c r="O51" s="88" t="s">
        <v>81</v>
      </c>
      <c r="P51" s="89">
        <v>43252</v>
      </c>
      <c r="Q51" s="86" t="s">
        <v>325</v>
      </c>
      <c r="T51" s="88" t="s">
        <v>462</v>
      </c>
      <c r="W51" s="85" t="s">
        <v>1176</v>
      </c>
      <c r="X51" s="85" t="s">
        <v>1185</v>
      </c>
    </row>
    <row r="52" spans="1:24" ht="21.75" customHeight="1" x14ac:dyDescent="0.15">
      <c r="A52" s="88">
        <v>51</v>
      </c>
      <c r="B52" s="91" t="s">
        <v>1247</v>
      </c>
      <c r="C52" s="92" t="s">
        <v>1159</v>
      </c>
      <c r="D52" s="88" t="s">
        <v>22</v>
      </c>
      <c r="E52" s="88" t="s">
        <v>1277</v>
      </c>
      <c r="F52" s="88" t="s">
        <v>24</v>
      </c>
      <c r="G52" s="84" t="s">
        <v>34</v>
      </c>
      <c r="H52" s="84" t="s">
        <v>79</v>
      </c>
      <c r="I52" s="84" t="s">
        <v>372</v>
      </c>
      <c r="M52" s="84" t="s">
        <v>393</v>
      </c>
      <c r="N52" s="84" t="s">
        <v>393</v>
      </c>
      <c r="O52" s="88" t="s">
        <v>81</v>
      </c>
      <c r="P52" s="89">
        <v>43252</v>
      </c>
      <c r="Q52" s="86" t="s">
        <v>325</v>
      </c>
      <c r="T52" s="88" t="s">
        <v>462</v>
      </c>
      <c r="W52" s="85" t="s">
        <v>1177</v>
      </c>
      <c r="X52" s="85" t="s">
        <v>1186</v>
      </c>
    </row>
    <row r="53" spans="1:24" ht="21.75" customHeight="1" x14ac:dyDescent="0.15">
      <c r="A53" s="88">
        <v>52</v>
      </c>
      <c r="B53" s="91" t="s">
        <v>1248</v>
      </c>
      <c r="C53" s="103" t="s">
        <v>1276</v>
      </c>
      <c r="D53" s="88" t="s">
        <v>22</v>
      </c>
      <c r="E53" s="88" t="s">
        <v>1277</v>
      </c>
      <c r="F53" s="88" t="s">
        <v>24</v>
      </c>
      <c r="G53" s="84" t="s">
        <v>34</v>
      </c>
      <c r="H53" s="84" t="s">
        <v>79</v>
      </c>
      <c r="I53" s="84" t="s">
        <v>1170</v>
      </c>
      <c r="M53" s="84" t="s">
        <v>393</v>
      </c>
      <c r="N53" s="84" t="s">
        <v>393</v>
      </c>
      <c r="O53" s="88" t="s">
        <v>81</v>
      </c>
      <c r="P53" s="89">
        <v>43252</v>
      </c>
      <c r="Q53" s="86" t="s">
        <v>325</v>
      </c>
      <c r="W53" s="85"/>
      <c r="X53" s="85"/>
    </row>
    <row r="54" spans="1:24" ht="21.75" customHeight="1" x14ac:dyDescent="0.15">
      <c r="A54" s="88">
        <v>53</v>
      </c>
      <c r="B54" s="91" t="s">
        <v>1249</v>
      </c>
      <c r="C54" s="92" t="s">
        <v>1163</v>
      </c>
      <c r="D54" s="88" t="s">
        <v>22</v>
      </c>
      <c r="E54" s="88" t="s">
        <v>1277</v>
      </c>
      <c r="F54" s="88" t="s">
        <v>24</v>
      </c>
      <c r="G54" s="84" t="s">
        <v>34</v>
      </c>
      <c r="H54" s="84" t="s">
        <v>79</v>
      </c>
      <c r="I54" s="84" t="s">
        <v>1170</v>
      </c>
      <c r="M54" s="84" t="s">
        <v>1172</v>
      </c>
      <c r="N54" s="84" t="s">
        <v>1172</v>
      </c>
      <c r="O54" s="88" t="s">
        <v>1193</v>
      </c>
      <c r="P54" s="89">
        <v>43252</v>
      </c>
      <c r="Q54" s="86" t="s">
        <v>325</v>
      </c>
      <c r="T54" s="88" t="s">
        <v>462</v>
      </c>
      <c r="W54" s="85" t="s">
        <v>1180</v>
      </c>
      <c r="X54" s="85" t="s">
        <v>1188</v>
      </c>
    </row>
    <row r="55" spans="1:24" ht="21.75" customHeight="1" x14ac:dyDescent="0.15">
      <c r="A55" s="88">
        <v>54</v>
      </c>
      <c r="B55" s="91" t="s">
        <v>1250</v>
      </c>
      <c r="C55" s="88" t="s">
        <v>584</v>
      </c>
      <c r="D55" s="88" t="s">
        <v>22</v>
      </c>
      <c r="E55" s="88" t="s">
        <v>791</v>
      </c>
      <c r="F55" s="88" t="s">
        <v>24</v>
      </c>
      <c r="G55" s="88" t="s">
        <v>34</v>
      </c>
      <c r="H55" s="88" t="s">
        <v>375</v>
      </c>
      <c r="I55" s="88" t="s">
        <v>780</v>
      </c>
      <c r="J55" s="88" t="s">
        <v>779</v>
      </c>
      <c r="M55" s="88" t="s">
        <v>638</v>
      </c>
      <c r="N55" s="88" t="s">
        <v>646</v>
      </c>
      <c r="O55" s="88" t="s">
        <v>629</v>
      </c>
      <c r="P55" s="89">
        <v>43252</v>
      </c>
      <c r="Q55" s="88" t="s">
        <v>324</v>
      </c>
      <c r="T55" s="90">
        <v>43251</v>
      </c>
      <c r="U55" s="88" t="s">
        <v>38</v>
      </c>
      <c r="W55" s="88" t="s">
        <v>712</v>
      </c>
      <c r="X55" s="88" t="s">
        <v>713</v>
      </c>
    </row>
    <row r="56" spans="1:24" ht="21.75" customHeight="1" x14ac:dyDescent="0.15">
      <c r="A56" s="88">
        <v>55</v>
      </c>
      <c r="B56" s="91" t="s">
        <v>1251</v>
      </c>
      <c r="C56" s="88" t="s">
        <v>891</v>
      </c>
      <c r="D56" s="88" t="s">
        <v>22</v>
      </c>
      <c r="E56" s="88" t="s">
        <v>791</v>
      </c>
      <c r="F56" s="88" t="s">
        <v>24</v>
      </c>
      <c r="G56" s="88" t="s">
        <v>34</v>
      </c>
      <c r="H56" s="88" t="s">
        <v>375</v>
      </c>
      <c r="M56" s="88" t="s">
        <v>522</v>
      </c>
      <c r="N56" s="88" t="s">
        <v>522</v>
      </c>
      <c r="O56" s="88" t="s">
        <v>960</v>
      </c>
      <c r="P56" s="89">
        <v>43252</v>
      </c>
      <c r="Q56" s="88" t="s">
        <v>990</v>
      </c>
      <c r="T56" s="90">
        <v>43251</v>
      </c>
      <c r="U56" s="88" t="s">
        <v>38</v>
      </c>
      <c r="W56" s="88" t="s">
        <v>1073</v>
      </c>
      <c r="X56" s="88" t="s">
        <v>1074</v>
      </c>
    </row>
    <row r="57" spans="1:24" ht="21.75" customHeight="1" x14ac:dyDescent="0.15">
      <c r="A57" s="88">
        <v>56</v>
      </c>
      <c r="B57" s="91" t="s">
        <v>1252</v>
      </c>
      <c r="C57" s="88" t="s">
        <v>905</v>
      </c>
      <c r="D57" s="88" t="s">
        <v>22</v>
      </c>
      <c r="E57" s="88" t="s">
        <v>791</v>
      </c>
      <c r="F57" s="88" t="s">
        <v>24</v>
      </c>
      <c r="G57" s="88" t="s">
        <v>34</v>
      </c>
      <c r="H57" s="88" t="s">
        <v>375</v>
      </c>
      <c r="I57" s="88" t="s">
        <v>934</v>
      </c>
      <c r="M57" s="88" t="s">
        <v>522</v>
      </c>
      <c r="N57" s="88" t="s">
        <v>987</v>
      </c>
      <c r="O57" s="88" t="s">
        <v>968</v>
      </c>
      <c r="P57" s="89">
        <v>43252</v>
      </c>
      <c r="Q57" s="88" t="s">
        <v>990</v>
      </c>
      <c r="T57" s="90">
        <v>43251</v>
      </c>
      <c r="U57" s="88" t="s">
        <v>38</v>
      </c>
      <c r="W57" s="88" t="s">
        <v>1101</v>
      </c>
      <c r="X57" s="88" t="s">
        <v>1102</v>
      </c>
    </row>
    <row r="58" spans="1:24" ht="21.75" customHeight="1" x14ac:dyDescent="0.15">
      <c r="A58" s="88">
        <v>57</v>
      </c>
      <c r="B58" s="91" t="s">
        <v>1253</v>
      </c>
      <c r="C58" s="88" t="s">
        <v>913</v>
      </c>
      <c r="D58" s="88" t="s">
        <v>22</v>
      </c>
      <c r="E58" s="88" t="s">
        <v>791</v>
      </c>
      <c r="F58" s="88" t="s">
        <v>24</v>
      </c>
      <c r="G58" s="88" t="s">
        <v>551</v>
      </c>
      <c r="H58" s="88" t="s">
        <v>552</v>
      </c>
      <c r="M58" s="88" t="s">
        <v>988</v>
      </c>
      <c r="N58" s="88" t="s">
        <v>988</v>
      </c>
      <c r="O58" s="88" t="s">
        <v>976</v>
      </c>
      <c r="P58" s="89">
        <v>43252</v>
      </c>
      <c r="Q58" s="88" t="s">
        <v>990</v>
      </c>
      <c r="T58" s="90">
        <v>43251</v>
      </c>
      <c r="U58" s="88" t="s">
        <v>38</v>
      </c>
      <c r="W58" s="88" t="s">
        <v>1119</v>
      </c>
      <c r="X58" s="88" t="s">
        <v>1120</v>
      </c>
    </row>
    <row r="59" spans="1:24" ht="21.75" customHeight="1" x14ac:dyDescent="0.15">
      <c r="A59" s="88">
        <v>58</v>
      </c>
      <c r="B59" s="91" t="s">
        <v>1254</v>
      </c>
      <c r="C59" s="88" t="s">
        <v>871</v>
      </c>
      <c r="D59" s="88" t="s">
        <v>77</v>
      </c>
      <c r="E59" s="88" t="s">
        <v>791</v>
      </c>
      <c r="F59" s="88" t="s">
        <v>24</v>
      </c>
      <c r="G59" s="88" t="s">
        <v>27</v>
      </c>
      <c r="H59" s="88" t="s">
        <v>436</v>
      </c>
      <c r="I59" s="88" t="s">
        <v>923</v>
      </c>
      <c r="M59" s="88" t="s">
        <v>983</v>
      </c>
      <c r="N59" s="88" t="s">
        <v>1026</v>
      </c>
      <c r="O59" s="88" t="s">
        <v>947</v>
      </c>
      <c r="P59" s="89">
        <v>43252</v>
      </c>
      <c r="Q59" s="88" t="s">
        <v>990</v>
      </c>
      <c r="T59" s="88" t="s">
        <v>462</v>
      </c>
      <c r="W59" s="88" t="s">
        <v>1027</v>
      </c>
      <c r="X59" s="88" t="s">
        <v>1028</v>
      </c>
    </row>
    <row r="60" spans="1:24" ht="21.75" customHeight="1" x14ac:dyDescent="0.15">
      <c r="A60" s="88">
        <v>59</v>
      </c>
      <c r="B60" s="91" t="s">
        <v>1255</v>
      </c>
      <c r="C60" s="88" t="s">
        <v>567</v>
      </c>
      <c r="D60" s="88" t="s">
        <v>22</v>
      </c>
      <c r="E60" s="88" t="s">
        <v>791</v>
      </c>
      <c r="F60" s="88" t="s">
        <v>24</v>
      </c>
      <c r="G60" s="88" t="s">
        <v>34</v>
      </c>
      <c r="H60" s="88" t="s">
        <v>84</v>
      </c>
      <c r="I60" s="88" t="s">
        <v>94</v>
      </c>
      <c r="M60" s="88" t="s">
        <v>95</v>
      </c>
      <c r="N60" s="88" t="s">
        <v>95</v>
      </c>
      <c r="O60" s="88" t="s">
        <v>615</v>
      </c>
      <c r="P60" s="89">
        <v>43252</v>
      </c>
      <c r="Q60" s="86" t="s">
        <v>325</v>
      </c>
      <c r="T60" s="90">
        <v>43254</v>
      </c>
      <c r="U60" s="88" t="s">
        <v>38</v>
      </c>
      <c r="W60" s="88" t="s">
        <v>672</v>
      </c>
      <c r="X60" s="88" t="s">
        <v>673</v>
      </c>
    </row>
    <row r="61" spans="1:24" ht="21.75" customHeight="1" x14ac:dyDescent="0.15">
      <c r="A61" s="88">
        <v>60</v>
      </c>
      <c r="B61" s="91" t="s">
        <v>1256</v>
      </c>
      <c r="C61" s="88" t="s">
        <v>562</v>
      </c>
      <c r="D61" s="88" t="s">
        <v>22</v>
      </c>
      <c r="E61" s="88" t="s">
        <v>791</v>
      </c>
      <c r="F61" s="88" t="s">
        <v>24</v>
      </c>
      <c r="G61" s="88" t="s">
        <v>34</v>
      </c>
      <c r="H61" s="88" t="s">
        <v>84</v>
      </c>
      <c r="I61" s="88" t="s">
        <v>94</v>
      </c>
      <c r="M61" s="88" t="s">
        <v>95</v>
      </c>
      <c r="N61" s="88" t="s">
        <v>95</v>
      </c>
      <c r="O61" s="88" t="s">
        <v>610</v>
      </c>
      <c r="P61" s="89">
        <v>43252</v>
      </c>
      <c r="Q61" s="86" t="s">
        <v>325</v>
      </c>
      <c r="T61" s="90">
        <v>43250</v>
      </c>
      <c r="U61" s="88" t="s">
        <v>38</v>
      </c>
      <c r="W61" s="88" t="s">
        <v>660</v>
      </c>
      <c r="X61" s="88" t="s">
        <v>661</v>
      </c>
    </row>
    <row r="62" spans="1:24" ht="21.75" customHeight="1" x14ac:dyDescent="0.15">
      <c r="A62" s="88">
        <v>61</v>
      </c>
      <c r="B62" s="91" t="s">
        <v>1257</v>
      </c>
      <c r="C62" s="88" t="s">
        <v>892</v>
      </c>
      <c r="D62" s="88" t="s">
        <v>22</v>
      </c>
      <c r="E62" s="88" t="s">
        <v>791</v>
      </c>
      <c r="F62" s="88" t="s">
        <v>24</v>
      </c>
      <c r="G62" s="88" t="s">
        <v>34</v>
      </c>
      <c r="H62" s="88" t="s">
        <v>84</v>
      </c>
      <c r="I62" s="88" t="s">
        <v>94</v>
      </c>
      <c r="M62" s="88" t="s">
        <v>95</v>
      </c>
      <c r="N62" s="88" t="s">
        <v>95</v>
      </c>
      <c r="O62" s="88" t="s">
        <v>615</v>
      </c>
      <c r="P62" s="89">
        <v>43252</v>
      </c>
      <c r="Q62" s="88" t="s">
        <v>990</v>
      </c>
      <c r="T62" s="90">
        <v>43251</v>
      </c>
      <c r="U62" s="88" t="s">
        <v>38</v>
      </c>
      <c r="W62" s="88" t="s">
        <v>1075</v>
      </c>
      <c r="X62" s="88" t="s">
        <v>1076</v>
      </c>
    </row>
    <row r="63" spans="1:24" ht="21.75" customHeight="1" x14ac:dyDescent="0.15">
      <c r="A63" s="88">
        <v>62</v>
      </c>
      <c r="B63" s="91" t="s">
        <v>1258</v>
      </c>
      <c r="C63" s="88" t="s">
        <v>907</v>
      </c>
      <c r="D63" s="88" t="s">
        <v>22</v>
      </c>
      <c r="E63" s="88" t="s">
        <v>791</v>
      </c>
      <c r="F63" s="88" t="s">
        <v>24</v>
      </c>
      <c r="G63" s="88" t="s">
        <v>34</v>
      </c>
      <c r="H63" s="88" t="s">
        <v>84</v>
      </c>
      <c r="I63" s="88" t="s">
        <v>94</v>
      </c>
      <c r="M63" s="88" t="s">
        <v>95</v>
      </c>
      <c r="N63" s="88" t="s">
        <v>95</v>
      </c>
      <c r="O63" s="88" t="s">
        <v>970</v>
      </c>
      <c r="P63" s="89">
        <v>43252</v>
      </c>
      <c r="Q63" s="88" t="s">
        <v>990</v>
      </c>
      <c r="T63" s="88" t="s">
        <v>462</v>
      </c>
      <c r="W63" s="88" t="s">
        <v>1105</v>
      </c>
      <c r="X63" s="88" t="s">
        <v>1106</v>
      </c>
    </row>
    <row r="64" spans="1:24" ht="21.75" customHeight="1" x14ac:dyDescent="0.15">
      <c r="A64" s="88">
        <v>63</v>
      </c>
      <c r="B64" s="91" t="s">
        <v>1259</v>
      </c>
      <c r="C64" s="92" t="s">
        <v>1164</v>
      </c>
      <c r="D64" s="88" t="s">
        <v>22</v>
      </c>
      <c r="E64" s="88" t="s">
        <v>791</v>
      </c>
      <c r="F64" s="88" t="s">
        <v>24</v>
      </c>
      <c r="G64" s="84" t="s">
        <v>34</v>
      </c>
      <c r="H64" s="84" t="s">
        <v>84</v>
      </c>
      <c r="I64" s="84" t="s">
        <v>94</v>
      </c>
      <c r="M64" s="84" t="s">
        <v>95</v>
      </c>
      <c r="N64" s="84" t="s">
        <v>95</v>
      </c>
      <c r="O64" s="88" t="s">
        <v>300</v>
      </c>
      <c r="P64" s="89">
        <v>43252</v>
      </c>
      <c r="Q64" s="86" t="s">
        <v>325</v>
      </c>
      <c r="T64" s="90">
        <v>43251</v>
      </c>
      <c r="W64" s="85" t="s">
        <v>1181</v>
      </c>
      <c r="X64" s="85" t="s">
        <v>1189</v>
      </c>
    </row>
    <row r="65" spans="1:24" ht="21.75" customHeight="1" x14ac:dyDescent="0.15">
      <c r="A65" s="88">
        <v>64</v>
      </c>
      <c r="B65" s="91" t="s">
        <v>1260</v>
      </c>
      <c r="C65" s="92" t="s">
        <v>1160</v>
      </c>
      <c r="D65" s="88" t="s">
        <v>77</v>
      </c>
      <c r="E65" s="88" t="s">
        <v>791</v>
      </c>
      <c r="F65" s="88" t="s">
        <v>24</v>
      </c>
      <c r="G65" s="84" t="s">
        <v>34</v>
      </c>
      <c r="H65" s="84" t="s">
        <v>84</v>
      </c>
      <c r="I65" s="84" t="s">
        <v>94</v>
      </c>
      <c r="M65" s="84" t="s">
        <v>86</v>
      </c>
      <c r="N65" s="84" t="s">
        <v>1173</v>
      </c>
      <c r="O65" s="88" t="s">
        <v>1171</v>
      </c>
      <c r="P65" s="89">
        <v>43252</v>
      </c>
      <c r="Q65" s="86" t="s">
        <v>325</v>
      </c>
      <c r="T65" s="88" t="s">
        <v>462</v>
      </c>
      <c r="W65" s="85" t="s">
        <v>1178</v>
      </c>
      <c r="X65" s="85" t="s">
        <v>1187</v>
      </c>
    </row>
    <row r="66" spans="1:24" ht="21.75" customHeight="1" x14ac:dyDescent="0.15">
      <c r="A66" s="88">
        <v>65</v>
      </c>
      <c r="B66" s="91" t="s">
        <v>1261</v>
      </c>
      <c r="C66" s="88" t="s">
        <v>888</v>
      </c>
      <c r="D66" s="88" t="s">
        <v>22</v>
      </c>
      <c r="E66" s="88" t="s">
        <v>791</v>
      </c>
      <c r="F66" s="88" t="s">
        <v>24</v>
      </c>
      <c r="G66" s="88" t="s">
        <v>27</v>
      </c>
      <c r="H66" s="88" t="s">
        <v>915</v>
      </c>
      <c r="I66" s="88" t="s">
        <v>97</v>
      </c>
      <c r="M66" s="88" t="s">
        <v>335</v>
      </c>
      <c r="N66" s="88" t="s">
        <v>98</v>
      </c>
      <c r="O66" s="88" t="s">
        <v>100</v>
      </c>
      <c r="P66" s="89">
        <v>43252</v>
      </c>
      <c r="Q66" s="88" t="s">
        <v>990</v>
      </c>
      <c r="T66" s="88" t="s">
        <v>462</v>
      </c>
      <c r="W66" s="88" t="s">
        <v>1066</v>
      </c>
      <c r="X66" s="88" t="s">
        <v>1067</v>
      </c>
    </row>
    <row r="67" spans="1:24" ht="21.75" customHeight="1" x14ac:dyDescent="0.15">
      <c r="A67" s="88">
        <v>66</v>
      </c>
      <c r="B67" s="91" t="s">
        <v>1262</v>
      </c>
      <c r="C67" s="88" t="s">
        <v>859</v>
      </c>
      <c r="D67" s="88" t="s">
        <v>22</v>
      </c>
      <c r="E67" s="88" t="s">
        <v>791</v>
      </c>
      <c r="F67" s="88" t="s">
        <v>24</v>
      </c>
      <c r="G67" s="88" t="s">
        <v>27</v>
      </c>
      <c r="H67" s="88" t="s">
        <v>915</v>
      </c>
      <c r="I67" s="88" t="s">
        <v>97</v>
      </c>
      <c r="M67" s="88" t="s">
        <v>335</v>
      </c>
      <c r="N67" s="88" t="s">
        <v>98</v>
      </c>
      <c r="O67" s="88" t="s">
        <v>100</v>
      </c>
      <c r="P67" s="89">
        <v>43252</v>
      </c>
      <c r="Q67" s="88" t="s">
        <v>990</v>
      </c>
      <c r="T67" s="88" t="s">
        <v>462</v>
      </c>
      <c r="W67" s="88" t="s">
        <v>998</v>
      </c>
      <c r="X67" s="88" t="s">
        <v>999</v>
      </c>
    </row>
    <row r="68" spans="1:24" ht="21.75" customHeight="1" x14ac:dyDescent="0.15">
      <c r="A68" s="88">
        <v>67</v>
      </c>
      <c r="B68" s="91" t="s">
        <v>1263</v>
      </c>
      <c r="C68" s="88" t="s">
        <v>876</v>
      </c>
      <c r="D68" s="88" t="s">
        <v>22</v>
      </c>
      <c r="E68" s="88" t="s">
        <v>791</v>
      </c>
      <c r="F68" s="88" t="s">
        <v>24</v>
      </c>
      <c r="G68" s="88" t="s">
        <v>122</v>
      </c>
      <c r="H68" s="88" t="s">
        <v>926</v>
      </c>
      <c r="I68" s="88" t="s">
        <v>927</v>
      </c>
      <c r="M68" s="88" t="s">
        <v>985</v>
      </c>
      <c r="N68" s="88" t="s">
        <v>985</v>
      </c>
      <c r="O68" s="88" t="s">
        <v>952</v>
      </c>
      <c r="P68" s="89">
        <v>43252</v>
      </c>
      <c r="Q68" s="88" t="s">
        <v>324</v>
      </c>
      <c r="T68" s="88" t="s">
        <v>462</v>
      </c>
      <c r="W68" s="88" t="s">
        <v>1038</v>
      </c>
      <c r="X68" s="88" t="s">
        <v>1039</v>
      </c>
    </row>
    <row r="69" spans="1:24" ht="21.75" customHeight="1" x14ac:dyDescent="0.15">
      <c r="A69" s="88">
        <v>68</v>
      </c>
      <c r="B69" s="91" t="s">
        <v>1264</v>
      </c>
      <c r="C69" s="88" t="s">
        <v>879</v>
      </c>
      <c r="D69" s="88" t="s">
        <v>22</v>
      </c>
      <c r="E69" s="88" t="s">
        <v>791</v>
      </c>
      <c r="F69" s="88" t="s">
        <v>24</v>
      </c>
      <c r="G69" s="88" t="s">
        <v>122</v>
      </c>
      <c r="H69" s="88" t="s">
        <v>926</v>
      </c>
      <c r="M69" s="88" t="s">
        <v>637</v>
      </c>
      <c r="N69" s="88" t="s">
        <v>1043</v>
      </c>
      <c r="O69" s="88" t="s">
        <v>955</v>
      </c>
      <c r="P69" s="89">
        <v>43252</v>
      </c>
      <c r="Q69" s="88" t="s">
        <v>324</v>
      </c>
      <c r="T69" s="90">
        <v>43251</v>
      </c>
      <c r="U69" s="88" t="s">
        <v>38</v>
      </c>
      <c r="W69" s="88" t="s">
        <v>1046</v>
      </c>
      <c r="X69" s="88" t="s">
        <v>1047</v>
      </c>
    </row>
    <row r="70" spans="1:24" ht="21.75" customHeight="1" x14ac:dyDescent="0.15">
      <c r="A70" s="88">
        <v>69</v>
      </c>
      <c r="B70" s="91" t="s">
        <v>1265</v>
      </c>
      <c r="C70" s="88" t="s">
        <v>889</v>
      </c>
      <c r="D70" s="88" t="s">
        <v>22</v>
      </c>
      <c r="E70" s="88" t="s">
        <v>791</v>
      </c>
      <c r="F70" s="88" t="s">
        <v>24</v>
      </c>
      <c r="G70" s="88" t="s">
        <v>122</v>
      </c>
      <c r="H70" s="88" t="s">
        <v>926</v>
      </c>
      <c r="I70" s="88" t="s">
        <v>929</v>
      </c>
      <c r="M70" s="88" t="s">
        <v>637</v>
      </c>
      <c r="N70" s="88" t="s">
        <v>1043</v>
      </c>
      <c r="O70" s="88" t="s">
        <v>955</v>
      </c>
      <c r="P70" s="89">
        <v>43252</v>
      </c>
      <c r="Q70" s="88" t="s">
        <v>324</v>
      </c>
      <c r="T70" s="90">
        <v>43251</v>
      </c>
      <c r="U70" s="88" t="s">
        <v>38</v>
      </c>
      <c r="W70" s="88" t="s">
        <v>1068</v>
      </c>
      <c r="X70" s="88" t="s">
        <v>1069</v>
      </c>
    </row>
    <row r="71" spans="1:24" ht="21.75" customHeight="1" x14ac:dyDescent="0.15">
      <c r="A71" s="88">
        <v>70</v>
      </c>
      <c r="B71" s="91" t="s">
        <v>1266</v>
      </c>
      <c r="C71" s="88" t="s">
        <v>890</v>
      </c>
      <c r="D71" s="88" t="s">
        <v>22</v>
      </c>
      <c r="E71" s="88" t="s">
        <v>791</v>
      </c>
      <c r="F71" s="88" t="s">
        <v>24</v>
      </c>
      <c r="G71" s="88" t="s">
        <v>122</v>
      </c>
      <c r="H71" s="88" t="s">
        <v>926</v>
      </c>
      <c r="M71" s="88" t="s">
        <v>637</v>
      </c>
      <c r="N71" s="88" t="s">
        <v>1070</v>
      </c>
      <c r="O71" s="88" t="s">
        <v>959</v>
      </c>
      <c r="P71" s="89">
        <v>43252</v>
      </c>
      <c r="Q71" s="88" t="s">
        <v>324</v>
      </c>
      <c r="T71" s="90">
        <v>43251</v>
      </c>
      <c r="U71" s="88" t="s">
        <v>38</v>
      </c>
      <c r="W71" s="88" t="s">
        <v>1071</v>
      </c>
      <c r="X71" s="88" t="s">
        <v>1072</v>
      </c>
    </row>
    <row r="72" spans="1:24" ht="21.75" customHeight="1" x14ac:dyDescent="0.15">
      <c r="A72" s="88">
        <v>71</v>
      </c>
      <c r="B72" s="91" t="s">
        <v>1267</v>
      </c>
      <c r="C72" s="88" t="s">
        <v>778</v>
      </c>
      <c r="D72" s="88" t="s">
        <v>22</v>
      </c>
      <c r="E72" s="88" t="s">
        <v>791</v>
      </c>
      <c r="F72" s="88" t="s">
        <v>24</v>
      </c>
      <c r="G72" s="88" t="s">
        <v>122</v>
      </c>
      <c r="H72" s="88" t="s">
        <v>501</v>
      </c>
      <c r="M72" s="88" t="s">
        <v>637</v>
      </c>
      <c r="N72" s="88" t="s">
        <v>637</v>
      </c>
      <c r="O72" s="88" t="s">
        <v>613</v>
      </c>
      <c r="P72" s="89">
        <v>43252</v>
      </c>
      <c r="Q72" s="88" t="s">
        <v>324</v>
      </c>
      <c r="T72" s="90">
        <v>43251</v>
      </c>
      <c r="U72" s="88" t="s">
        <v>38</v>
      </c>
      <c r="W72" s="88" t="s">
        <v>668</v>
      </c>
      <c r="X72" s="88" t="s">
        <v>669</v>
      </c>
    </row>
    <row r="73" spans="1:24" ht="21.75" customHeight="1" x14ac:dyDescent="0.15">
      <c r="A73" s="88">
        <v>72</v>
      </c>
      <c r="B73" s="91" t="s">
        <v>1268</v>
      </c>
      <c r="C73" s="88" t="s">
        <v>904</v>
      </c>
      <c r="D73" s="88" t="s">
        <v>22</v>
      </c>
      <c r="E73" s="88" t="s">
        <v>791</v>
      </c>
      <c r="F73" s="88" t="s">
        <v>24</v>
      </c>
      <c r="G73" s="88" t="s">
        <v>122</v>
      </c>
      <c r="H73" s="88" t="s">
        <v>933</v>
      </c>
      <c r="M73" s="88" t="s">
        <v>445</v>
      </c>
      <c r="N73" s="88" t="s">
        <v>445</v>
      </c>
      <c r="O73" s="88" t="s">
        <v>945</v>
      </c>
      <c r="P73" s="89">
        <v>43252</v>
      </c>
      <c r="Q73" s="88" t="s">
        <v>324</v>
      </c>
      <c r="T73" s="90">
        <v>43251</v>
      </c>
      <c r="U73" s="88" t="s">
        <v>38</v>
      </c>
      <c r="W73" s="88" t="s">
        <v>1099</v>
      </c>
      <c r="X73" s="88" t="s">
        <v>1100</v>
      </c>
    </row>
    <row r="74" spans="1:24" ht="21.75" customHeight="1" x14ac:dyDescent="0.15">
      <c r="A74" s="88">
        <v>73</v>
      </c>
      <c r="B74" s="91" t="s">
        <v>1269</v>
      </c>
      <c r="C74" s="92" t="s">
        <v>1161</v>
      </c>
      <c r="D74" s="88" t="s">
        <v>22</v>
      </c>
      <c r="E74" s="88" t="s">
        <v>791</v>
      </c>
      <c r="F74" s="88" t="s">
        <v>24</v>
      </c>
      <c r="G74" s="84" t="s">
        <v>596</v>
      </c>
      <c r="H74" s="84" t="s">
        <v>296</v>
      </c>
      <c r="I74" s="84" t="s">
        <v>1154</v>
      </c>
      <c r="M74" s="84" t="s">
        <v>1155</v>
      </c>
      <c r="N74" s="84" t="s">
        <v>1155</v>
      </c>
      <c r="O74" s="88" t="s">
        <v>1156</v>
      </c>
      <c r="P74" s="89">
        <v>43252</v>
      </c>
      <c r="Q74" s="86" t="s">
        <v>325</v>
      </c>
      <c r="T74" s="88" t="s">
        <v>462</v>
      </c>
      <c r="W74" s="85" t="s">
        <v>1179</v>
      </c>
      <c r="X74" s="85" t="s">
        <v>1157</v>
      </c>
    </row>
    <row r="75" spans="1:24" ht="21.75" customHeight="1" x14ac:dyDescent="0.15">
      <c r="A75" s="88">
        <v>74</v>
      </c>
      <c r="B75" s="91" t="s">
        <v>1270</v>
      </c>
      <c r="C75" s="92" t="s">
        <v>1165</v>
      </c>
      <c r="D75" s="88" t="s">
        <v>22</v>
      </c>
      <c r="E75" s="88" t="s">
        <v>791</v>
      </c>
      <c r="F75" s="88" t="s">
        <v>24</v>
      </c>
      <c r="G75" s="84" t="s">
        <v>596</v>
      </c>
      <c r="H75" s="84" t="s">
        <v>296</v>
      </c>
      <c r="I75" s="84" t="s">
        <v>599</v>
      </c>
      <c r="M75" s="84" t="s">
        <v>642</v>
      </c>
      <c r="N75" s="84" t="s">
        <v>1174</v>
      </c>
      <c r="O75" s="88" t="s">
        <v>624</v>
      </c>
      <c r="P75" s="89">
        <v>43252</v>
      </c>
      <c r="Q75" s="86" t="s">
        <v>325</v>
      </c>
      <c r="T75" s="88" t="s">
        <v>462</v>
      </c>
      <c r="W75" s="85" t="s">
        <v>1182</v>
      </c>
      <c r="X75" s="85" t="s">
        <v>1190</v>
      </c>
    </row>
    <row r="76" spans="1:24" ht="21.75" customHeight="1" x14ac:dyDescent="0.15">
      <c r="A76" s="88">
        <v>75</v>
      </c>
      <c r="B76" s="91" t="s">
        <v>1271</v>
      </c>
      <c r="C76" s="88" t="s">
        <v>578</v>
      </c>
      <c r="D76" s="88" t="s">
        <v>22</v>
      </c>
      <c r="E76" s="88" t="s">
        <v>791</v>
      </c>
      <c r="F76" s="88" t="s">
        <v>24</v>
      </c>
      <c r="G76" s="88" t="s">
        <v>34</v>
      </c>
      <c r="H76" s="88" t="s">
        <v>375</v>
      </c>
      <c r="M76" s="88" t="s">
        <v>522</v>
      </c>
      <c r="N76" s="88" t="s">
        <v>522</v>
      </c>
      <c r="O76" s="88" t="s">
        <v>623</v>
      </c>
      <c r="P76" s="90">
        <v>43255</v>
      </c>
      <c r="Q76" s="86" t="s">
        <v>325</v>
      </c>
      <c r="T76" s="90">
        <v>43251</v>
      </c>
      <c r="U76" s="88" t="s">
        <v>38</v>
      </c>
      <c r="W76" s="88" t="s">
        <v>696</v>
      </c>
      <c r="X76" s="88" t="s">
        <v>697</v>
      </c>
    </row>
    <row r="77" spans="1:24" ht="21.75" customHeight="1" x14ac:dyDescent="0.15">
      <c r="A77" s="88">
        <v>76</v>
      </c>
      <c r="B77" s="91" t="s">
        <v>1272</v>
      </c>
      <c r="C77" s="92" t="s">
        <v>1167</v>
      </c>
      <c r="D77" s="88" t="s">
        <v>77</v>
      </c>
      <c r="E77" s="88" t="s">
        <v>1144</v>
      </c>
      <c r="F77" s="88" t="s">
        <v>106</v>
      </c>
      <c r="G77" s="84" t="s">
        <v>596</v>
      </c>
      <c r="H77" s="84" t="s">
        <v>296</v>
      </c>
      <c r="I77" s="84" t="s">
        <v>503</v>
      </c>
      <c r="M77" s="84" t="s">
        <v>334</v>
      </c>
      <c r="N77" s="84" t="s">
        <v>1175</v>
      </c>
      <c r="O77" s="88" t="s">
        <v>624</v>
      </c>
      <c r="P77" s="90">
        <v>43255</v>
      </c>
      <c r="Q77" s="86" t="s">
        <v>325</v>
      </c>
      <c r="T77" s="88" t="s">
        <v>462</v>
      </c>
      <c r="W77" s="85" t="s">
        <v>1183</v>
      </c>
      <c r="X77" s="85" t="s">
        <v>1191</v>
      </c>
    </row>
    <row r="78" spans="1:24" ht="21.75" customHeight="1" x14ac:dyDescent="0.15">
      <c r="A78" s="88">
        <v>77</v>
      </c>
      <c r="B78" s="91" t="s">
        <v>1273</v>
      </c>
      <c r="C78" s="92" t="s">
        <v>1168</v>
      </c>
      <c r="D78" s="88" t="s">
        <v>22</v>
      </c>
      <c r="E78" s="88" t="s">
        <v>1144</v>
      </c>
      <c r="F78" s="88" t="s">
        <v>106</v>
      </c>
      <c r="G78" s="84" t="s">
        <v>596</v>
      </c>
      <c r="H78" s="84" t="s">
        <v>296</v>
      </c>
      <c r="I78" s="84" t="s">
        <v>503</v>
      </c>
      <c r="M78" s="84" t="s">
        <v>334</v>
      </c>
      <c r="N78" s="84" t="s">
        <v>1175</v>
      </c>
      <c r="O78" s="88" t="s">
        <v>303</v>
      </c>
      <c r="P78" s="90">
        <v>43255</v>
      </c>
      <c r="Q78" s="86" t="s">
        <v>325</v>
      </c>
      <c r="T78" s="88" t="s">
        <v>462</v>
      </c>
      <c r="W78" s="85" t="s">
        <v>1184</v>
      </c>
      <c r="X78" s="85" t="s">
        <v>1192</v>
      </c>
    </row>
    <row r="79" spans="1:24" ht="21.75" customHeight="1" x14ac:dyDescent="0.15">
      <c r="A79" s="88">
        <v>78</v>
      </c>
      <c r="B79" s="91" t="s">
        <v>1274</v>
      </c>
      <c r="C79" s="92" t="s">
        <v>838</v>
      </c>
      <c r="D79" s="88" t="s">
        <v>22</v>
      </c>
      <c r="E79" s="88" t="s">
        <v>1194</v>
      </c>
      <c r="F79" s="88" t="s">
        <v>107</v>
      </c>
      <c r="G79" s="84" t="s">
        <v>740</v>
      </c>
      <c r="H79" s="84" t="s">
        <v>815</v>
      </c>
      <c r="I79" s="84" t="s">
        <v>844</v>
      </c>
      <c r="M79" s="84" t="s">
        <v>850</v>
      </c>
      <c r="N79" s="84" t="s">
        <v>850</v>
      </c>
      <c r="O79" s="88" t="s">
        <v>1123</v>
      </c>
      <c r="P79" s="84">
        <v>43255</v>
      </c>
      <c r="Q79" s="84" t="s">
        <v>852</v>
      </c>
      <c r="W79" s="85">
        <v>15001075563</v>
      </c>
      <c r="X79" s="85" t="s">
        <v>855</v>
      </c>
    </row>
    <row r="80" spans="1:24" ht="21.75" customHeight="1" x14ac:dyDescent="0.15">
      <c r="A80" s="88">
        <v>79</v>
      </c>
      <c r="B80" s="91" t="s">
        <v>1275</v>
      </c>
      <c r="C80" s="88" t="s">
        <v>824</v>
      </c>
      <c r="D80" s="88" t="s">
        <v>734</v>
      </c>
      <c r="E80" s="88" t="s">
        <v>1196</v>
      </c>
      <c r="F80" s="88" t="s">
        <v>789</v>
      </c>
      <c r="G80" s="93" t="s">
        <v>826</v>
      </c>
      <c r="H80" s="93" t="s">
        <v>787</v>
      </c>
      <c r="I80" s="98"/>
      <c r="J80" s="98"/>
      <c r="K80" s="98"/>
      <c r="L80" s="98"/>
      <c r="M80" s="93" t="s">
        <v>827</v>
      </c>
      <c r="N80" s="93" t="s">
        <v>788</v>
      </c>
      <c r="O80" s="98" t="s">
        <v>825</v>
      </c>
      <c r="P80" s="90">
        <v>43257</v>
      </c>
      <c r="Q80" s="98"/>
      <c r="W80" s="98" t="s">
        <v>828</v>
      </c>
      <c r="X80" s="99" t="s">
        <v>829</v>
      </c>
    </row>
    <row r="81" spans="1:24" ht="21.75" customHeight="1" x14ac:dyDescent="0.2">
      <c r="A81" s="88">
        <v>80</v>
      </c>
      <c r="B81" s="91" t="s">
        <v>1302</v>
      </c>
      <c r="C81" s="92" t="s">
        <v>1303</v>
      </c>
      <c r="D81" s="88" t="s">
        <v>734</v>
      </c>
      <c r="E81" s="88" t="s">
        <v>1277</v>
      </c>
      <c r="F81" s="88" t="s">
        <v>24</v>
      </c>
      <c r="G81" s="112" t="s">
        <v>42</v>
      </c>
      <c r="H81" s="112" t="s">
        <v>43</v>
      </c>
      <c r="I81" s="112" t="s">
        <v>1304</v>
      </c>
      <c r="M81" s="84" t="s">
        <v>1305</v>
      </c>
      <c r="N81" s="84" t="s">
        <v>1305</v>
      </c>
      <c r="O81" s="112" t="s">
        <v>957</v>
      </c>
      <c r="P81" s="89">
        <v>43252</v>
      </c>
      <c r="Q81" s="88" t="s">
        <v>324</v>
      </c>
      <c r="T81" s="90">
        <v>43251</v>
      </c>
      <c r="W81" s="113">
        <v>17689235921</v>
      </c>
      <c r="X81" s="114" t="s">
        <v>1306</v>
      </c>
    </row>
    <row r="82" spans="1:24" ht="21.75" customHeight="1" x14ac:dyDescent="0.15">
      <c r="C82" s="92"/>
      <c r="G82" s="84"/>
      <c r="H82" s="84"/>
      <c r="I82" s="84"/>
      <c r="M82" s="84"/>
      <c r="N82" s="84"/>
      <c r="P82" s="84"/>
      <c r="Q82" s="84"/>
      <c r="W82" s="85"/>
      <c r="X82" s="85"/>
    </row>
    <row r="83" spans="1:24" ht="21.75" customHeight="1" x14ac:dyDescent="0.15">
      <c r="C83" s="92"/>
      <c r="G83" s="84"/>
      <c r="H83" s="84"/>
      <c r="I83" s="84"/>
      <c r="M83" s="84"/>
      <c r="N83" s="84"/>
      <c r="P83" s="84"/>
      <c r="Q83" s="84"/>
      <c r="W83" s="85"/>
      <c r="X83" s="85"/>
    </row>
    <row r="84" spans="1:24" ht="21.75" customHeight="1" x14ac:dyDescent="0.15">
      <c r="C84" s="92"/>
      <c r="G84" s="84"/>
      <c r="H84" s="84"/>
      <c r="I84" s="84"/>
      <c r="M84" s="84"/>
      <c r="N84" s="84"/>
      <c r="P84" s="84"/>
      <c r="Q84" s="84"/>
      <c r="W84" s="85"/>
      <c r="X84" s="85"/>
    </row>
    <row r="85" spans="1:24" ht="21.75" customHeight="1" x14ac:dyDescent="0.15">
      <c r="C85" s="92"/>
      <c r="G85" s="84"/>
      <c r="H85" s="84"/>
      <c r="I85" s="84"/>
      <c r="M85" s="84"/>
      <c r="N85" s="84"/>
      <c r="P85" s="84"/>
      <c r="Q85" s="84"/>
      <c r="W85" s="85"/>
      <c r="X85" s="85"/>
    </row>
    <row r="86" spans="1:24" ht="21.75" customHeight="1" x14ac:dyDescent="0.15">
      <c r="C86" s="92"/>
      <c r="G86" s="84"/>
      <c r="H86" s="84"/>
      <c r="I86" s="84"/>
      <c r="M86" s="84"/>
      <c r="N86" s="84"/>
      <c r="P86" s="84"/>
      <c r="Q86" s="84"/>
      <c r="W86" s="85"/>
      <c r="X86" s="85"/>
    </row>
    <row r="87" spans="1:24" ht="21.75" customHeight="1" x14ac:dyDescent="0.15">
      <c r="C87" s="92"/>
      <c r="G87" s="84"/>
      <c r="H87" s="84"/>
      <c r="I87" s="84"/>
      <c r="M87" s="84"/>
      <c r="N87" s="84"/>
      <c r="P87" s="84"/>
      <c r="Q87" s="84"/>
      <c r="W87" s="85"/>
      <c r="X87" s="85"/>
    </row>
    <row r="88" spans="1:24" ht="21.75" customHeight="1" x14ac:dyDescent="0.15">
      <c r="C88" s="92"/>
      <c r="G88" s="84"/>
      <c r="H88" s="84"/>
      <c r="I88" s="84"/>
      <c r="M88" s="84"/>
      <c r="N88" s="84"/>
      <c r="P88" s="84"/>
      <c r="Q88" s="84"/>
      <c r="W88" s="85"/>
      <c r="X88" s="85"/>
    </row>
    <row r="89" spans="1:24" ht="21.75" customHeight="1" x14ac:dyDescent="0.15">
      <c r="C89" s="92"/>
      <c r="G89" s="84"/>
      <c r="H89" s="84"/>
      <c r="I89" s="84"/>
      <c r="M89" s="84"/>
      <c r="N89" s="84"/>
      <c r="P89" s="84"/>
      <c r="Q89" s="84"/>
      <c r="W89" s="85"/>
      <c r="X89" s="85"/>
    </row>
    <row r="90" spans="1:24" ht="21.75" customHeight="1" x14ac:dyDescent="0.15">
      <c r="C90" s="92"/>
      <c r="G90" s="84"/>
      <c r="H90" s="84"/>
      <c r="I90" s="84"/>
      <c r="M90" s="84"/>
      <c r="N90" s="84"/>
      <c r="P90" s="84"/>
      <c r="Q90" s="84"/>
      <c r="W90" s="85"/>
      <c r="X90" s="85"/>
    </row>
    <row r="91" spans="1:24" ht="21.75" customHeight="1" x14ac:dyDescent="0.15">
      <c r="C91" s="92"/>
      <c r="G91" s="84"/>
      <c r="H91" s="84"/>
      <c r="I91" s="84"/>
      <c r="M91" s="84"/>
      <c r="N91" s="84"/>
      <c r="P91" s="84"/>
      <c r="Q91" s="84"/>
      <c r="W91" s="85"/>
      <c r="X91" s="85"/>
    </row>
    <row r="92" spans="1:24" ht="21.75" customHeight="1" x14ac:dyDescent="0.15">
      <c r="C92" s="92"/>
      <c r="G92" s="84"/>
      <c r="H92" s="84"/>
      <c r="I92" s="84"/>
      <c r="M92" s="84"/>
      <c r="N92" s="84"/>
      <c r="P92" s="84"/>
      <c r="Q92" s="84"/>
      <c r="W92" s="85"/>
      <c r="X92" s="85"/>
    </row>
    <row r="93" spans="1:24" ht="21.75" customHeight="1" x14ac:dyDescent="0.15">
      <c r="A93" s="88">
        <v>73</v>
      </c>
      <c r="C93" s="88" t="s">
        <v>558</v>
      </c>
      <c r="D93" s="88" t="s">
        <v>22</v>
      </c>
      <c r="F93" s="88" t="s">
        <v>109</v>
      </c>
      <c r="G93" s="88" t="s">
        <v>110</v>
      </c>
      <c r="H93" s="88" t="s">
        <v>593</v>
      </c>
      <c r="I93" s="88" t="s">
        <v>592</v>
      </c>
      <c r="M93" s="88" t="s">
        <v>634</v>
      </c>
      <c r="N93" s="88" t="s">
        <v>634</v>
      </c>
      <c r="O93" s="88" t="s">
        <v>605</v>
      </c>
      <c r="P93" s="90">
        <v>43262</v>
      </c>
      <c r="Q93" s="88" t="s">
        <v>324</v>
      </c>
      <c r="T93" s="90" t="s">
        <v>1143</v>
      </c>
      <c r="U93" s="88" t="s">
        <v>110</v>
      </c>
      <c r="W93" s="88" t="s">
        <v>652</v>
      </c>
      <c r="X93" s="88" t="s">
        <v>653</v>
      </c>
    </row>
    <row r="94" spans="1:24" ht="21.75" customHeight="1" x14ac:dyDescent="0.15">
      <c r="A94" s="88">
        <v>74</v>
      </c>
      <c r="C94" s="93" t="s">
        <v>492</v>
      </c>
      <c r="D94" s="88" t="s">
        <v>22</v>
      </c>
      <c r="F94" s="86" t="s">
        <v>24</v>
      </c>
      <c r="G94" s="88" t="s">
        <v>34</v>
      </c>
      <c r="H94" s="88" t="s">
        <v>375</v>
      </c>
      <c r="I94" s="88" t="s">
        <v>506</v>
      </c>
      <c r="M94" s="88" t="s">
        <v>522</v>
      </c>
      <c r="N94" s="88" t="s">
        <v>522</v>
      </c>
      <c r="O94" s="88" t="s">
        <v>516</v>
      </c>
      <c r="P94" s="89">
        <v>43262</v>
      </c>
      <c r="Q94" s="86" t="s">
        <v>325</v>
      </c>
      <c r="T94" s="88" t="s">
        <v>451</v>
      </c>
      <c r="W94" s="88" t="s">
        <v>545</v>
      </c>
      <c r="X94" s="88" t="s">
        <v>546</v>
      </c>
    </row>
    <row r="95" spans="1:24" ht="21.75" customHeight="1" x14ac:dyDescent="0.15">
      <c r="A95" s="88">
        <v>75</v>
      </c>
      <c r="C95" s="88" t="s">
        <v>574</v>
      </c>
      <c r="D95" s="88" t="s">
        <v>22</v>
      </c>
      <c r="F95" s="88" t="s">
        <v>24</v>
      </c>
      <c r="G95" s="88" t="s">
        <v>34</v>
      </c>
      <c r="H95" s="88" t="s">
        <v>153</v>
      </c>
      <c r="I95" s="88" t="s">
        <v>497</v>
      </c>
      <c r="M95" s="88" t="s">
        <v>74</v>
      </c>
      <c r="N95" s="88" t="s">
        <v>155</v>
      </c>
      <c r="O95" s="88" t="s">
        <v>156</v>
      </c>
      <c r="P95" s="89">
        <v>43262</v>
      </c>
      <c r="Q95" s="86" t="s">
        <v>325</v>
      </c>
      <c r="T95" s="90" t="s">
        <v>1152</v>
      </c>
      <c r="U95" s="88" t="s">
        <v>38</v>
      </c>
      <c r="W95" s="88" t="s">
        <v>688</v>
      </c>
      <c r="X95" s="88" t="s">
        <v>689</v>
      </c>
    </row>
    <row r="96" spans="1:24" ht="21.75" customHeight="1" x14ac:dyDescent="0.15">
      <c r="A96" s="88">
        <v>76</v>
      </c>
      <c r="C96" s="92" t="s">
        <v>839</v>
      </c>
      <c r="D96" s="88" t="s">
        <v>22</v>
      </c>
      <c r="F96" s="88" t="s">
        <v>107</v>
      </c>
      <c r="G96" s="84" t="s">
        <v>740</v>
      </c>
      <c r="H96" s="84" t="s">
        <v>845</v>
      </c>
      <c r="I96" s="84" t="s">
        <v>844</v>
      </c>
      <c r="M96" s="84" t="s">
        <v>850</v>
      </c>
      <c r="N96" s="84" t="s">
        <v>850</v>
      </c>
      <c r="O96" s="88" t="s">
        <v>1124</v>
      </c>
      <c r="P96" s="84">
        <v>43262</v>
      </c>
      <c r="Q96" s="84" t="s">
        <v>852</v>
      </c>
      <c r="W96" s="85">
        <v>18511592307</v>
      </c>
      <c r="X96" s="85" t="s">
        <v>856</v>
      </c>
    </row>
    <row r="97" spans="1:31" ht="21.75" customHeight="1" x14ac:dyDescent="0.15">
      <c r="A97" s="88">
        <v>77</v>
      </c>
      <c r="C97" s="88" t="s">
        <v>566</v>
      </c>
      <c r="F97" s="88" t="s">
        <v>24</v>
      </c>
      <c r="G97" s="88" t="s">
        <v>34</v>
      </c>
      <c r="H97" s="88" t="s">
        <v>375</v>
      </c>
      <c r="M97" s="88" t="s">
        <v>638</v>
      </c>
      <c r="N97" s="88" t="s">
        <v>639</v>
      </c>
      <c r="O97" s="88" t="s">
        <v>614</v>
      </c>
      <c r="P97" s="89">
        <v>43262</v>
      </c>
      <c r="Q97" s="86" t="s">
        <v>325</v>
      </c>
      <c r="T97" s="88" t="s">
        <v>462</v>
      </c>
      <c r="W97" s="88" t="s">
        <v>670</v>
      </c>
      <c r="X97" s="88" t="s">
        <v>671</v>
      </c>
    </row>
    <row r="98" spans="1:31" ht="21.75" customHeight="1" x14ac:dyDescent="0.15">
      <c r="A98" s="88">
        <v>78</v>
      </c>
      <c r="C98" s="88" t="s">
        <v>866</v>
      </c>
      <c r="D98" s="88" t="s">
        <v>22</v>
      </c>
      <c r="F98" s="88" t="s">
        <v>24</v>
      </c>
      <c r="G98" s="88" t="s">
        <v>27</v>
      </c>
      <c r="H98" s="88" t="s">
        <v>436</v>
      </c>
      <c r="I98" s="88" t="s">
        <v>920</v>
      </c>
      <c r="M98" s="88" t="s">
        <v>980</v>
      </c>
      <c r="N98" s="88" t="s">
        <v>1014</v>
      </c>
      <c r="O98" s="88" t="s">
        <v>944</v>
      </c>
      <c r="P98" s="89">
        <v>43262</v>
      </c>
      <c r="Q98" s="88" t="s">
        <v>991</v>
      </c>
      <c r="T98" s="88" t="s">
        <v>462</v>
      </c>
      <c r="W98" s="88" t="s">
        <v>1015</v>
      </c>
      <c r="X98" s="88" t="s">
        <v>1016</v>
      </c>
    </row>
    <row r="99" spans="1:31" ht="21.75" customHeight="1" x14ac:dyDescent="0.15">
      <c r="A99" s="88">
        <v>95</v>
      </c>
      <c r="C99" s="88" t="s">
        <v>561</v>
      </c>
      <c r="D99" s="88" t="s">
        <v>22</v>
      </c>
      <c r="F99" s="88" t="s">
        <v>24</v>
      </c>
      <c r="G99" s="88" t="s">
        <v>34</v>
      </c>
      <c r="H99" s="88" t="s">
        <v>76</v>
      </c>
      <c r="M99" s="88" t="s">
        <v>635</v>
      </c>
      <c r="N99" s="88" t="s">
        <v>194</v>
      </c>
      <c r="O99" s="88" t="s">
        <v>607</v>
      </c>
      <c r="P99" s="90">
        <v>43262</v>
      </c>
      <c r="Q99" s="88" t="s">
        <v>324</v>
      </c>
      <c r="T99" s="90" t="s">
        <v>1143</v>
      </c>
      <c r="U99" s="88" t="s">
        <v>38</v>
      </c>
      <c r="W99" s="88" t="s">
        <v>658</v>
      </c>
      <c r="X99" s="88" t="s">
        <v>659</v>
      </c>
    </row>
    <row r="100" spans="1:31" ht="21.75" customHeight="1" x14ac:dyDescent="0.15">
      <c r="A100" s="88">
        <v>91</v>
      </c>
      <c r="C100" s="88" t="s">
        <v>577</v>
      </c>
      <c r="D100" s="88" t="s">
        <v>22</v>
      </c>
      <c r="F100" s="88" t="s">
        <v>24</v>
      </c>
      <c r="G100" s="88" t="s">
        <v>34</v>
      </c>
      <c r="H100" s="88" t="s">
        <v>597</v>
      </c>
      <c r="I100" s="88" t="s">
        <v>598</v>
      </c>
      <c r="M100" s="88" t="s">
        <v>520</v>
      </c>
      <c r="N100" s="88" t="s">
        <v>520</v>
      </c>
      <c r="O100" s="88" t="s">
        <v>512</v>
      </c>
      <c r="P100" s="89">
        <v>43262</v>
      </c>
      <c r="Q100" s="88" t="s">
        <v>554</v>
      </c>
      <c r="T100" s="88" t="s">
        <v>135</v>
      </c>
      <c r="U100" s="88" t="s">
        <v>38</v>
      </c>
      <c r="W100" s="88" t="s">
        <v>694</v>
      </c>
      <c r="X100" s="88" t="s">
        <v>695</v>
      </c>
    </row>
    <row r="101" spans="1:31" ht="21.75" customHeight="1" x14ac:dyDescent="0.15">
      <c r="A101" s="88">
        <v>10</v>
      </c>
      <c r="C101" s="88" t="s">
        <v>895</v>
      </c>
      <c r="D101" s="88" t="s">
        <v>77</v>
      </c>
      <c r="E101" s="88" t="s">
        <v>1144</v>
      </c>
      <c r="F101" s="88" t="s">
        <v>106</v>
      </c>
      <c r="G101" s="88" t="s">
        <v>27</v>
      </c>
      <c r="H101" s="88" t="s">
        <v>294</v>
      </c>
      <c r="I101" s="88" t="s">
        <v>501</v>
      </c>
      <c r="M101" s="88" t="s">
        <v>641</v>
      </c>
      <c r="N101" s="88" t="s">
        <v>641</v>
      </c>
      <c r="O101" s="88" t="s">
        <v>961</v>
      </c>
      <c r="P101" s="89">
        <v>43262</v>
      </c>
      <c r="Q101" s="88" t="s">
        <v>324</v>
      </c>
      <c r="T101" s="88" t="s">
        <v>462</v>
      </c>
      <c r="W101" s="88" t="s">
        <v>1081</v>
      </c>
      <c r="X101" s="88" t="s">
        <v>1082</v>
      </c>
    </row>
    <row r="102" spans="1:31" ht="21.75" customHeight="1" x14ac:dyDescent="0.15">
      <c r="A102" s="88">
        <v>11</v>
      </c>
      <c r="C102" s="88" t="s">
        <v>899</v>
      </c>
      <c r="E102" s="88" t="s">
        <v>1144</v>
      </c>
      <c r="F102" s="88" t="s">
        <v>106</v>
      </c>
      <c r="G102" s="88" t="s">
        <v>27</v>
      </c>
      <c r="H102" s="88" t="s">
        <v>294</v>
      </c>
      <c r="I102" s="88" t="s">
        <v>931</v>
      </c>
      <c r="M102" s="88" t="s">
        <v>333</v>
      </c>
      <c r="N102" s="88" t="s">
        <v>333</v>
      </c>
      <c r="O102" s="88" t="s">
        <v>964</v>
      </c>
      <c r="P102" s="89">
        <v>43264</v>
      </c>
      <c r="Q102" s="88" t="s">
        <v>324</v>
      </c>
      <c r="T102" s="88" t="s">
        <v>462</v>
      </c>
      <c r="W102" s="88" t="s">
        <v>1089</v>
      </c>
      <c r="X102" s="88" t="s">
        <v>1090</v>
      </c>
    </row>
    <row r="103" spans="1:31" ht="21.75" customHeight="1" x14ac:dyDescent="0.15">
      <c r="A103" s="88">
        <v>79</v>
      </c>
      <c r="C103" s="88" t="s">
        <v>792</v>
      </c>
      <c r="D103" s="88" t="s">
        <v>22</v>
      </c>
      <c r="P103" s="90">
        <v>43271</v>
      </c>
    </row>
    <row r="104" spans="1:31" ht="21.75" customHeight="1" x14ac:dyDescent="0.15">
      <c r="A104" s="88">
        <v>80</v>
      </c>
      <c r="C104" s="88" t="s">
        <v>867</v>
      </c>
      <c r="D104" s="88" t="s">
        <v>22</v>
      </c>
      <c r="F104" s="88" t="s">
        <v>24</v>
      </c>
      <c r="G104" s="88" t="s">
        <v>122</v>
      </c>
      <c r="H104" s="88" t="s">
        <v>921</v>
      </c>
      <c r="I104" s="88" t="s">
        <v>329</v>
      </c>
      <c r="M104" s="88" t="s">
        <v>981</v>
      </c>
      <c r="N104" s="88" t="s">
        <v>1017</v>
      </c>
      <c r="O104" s="88" t="s">
        <v>945</v>
      </c>
      <c r="P104" s="89">
        <v>43271</v>
      </c>
      <c r="Q104" s="88" t="s">
        <v>324</v>
      </c>
      <c r="T104" s="88" t="s">
        <v>135</v>
      </c>
      <c r="U104" s="88" t="s">
        <v>38</v>
      </c>
      <c r="W104" s="88" t="s">
        <v>1018</v>
      </c>
      <c r="X104" s="88" t="s">
        <v>1019</v>
      </c>
    </row>
    <row r="105" spans="1:31" ht="21.75" customHeight="1" x14ac:dyDescent="0.15">
      <c r="A105" s="88">
        <v>81</v>
      </c>
      <c r="C105" s="88" t="s">
        <v>897</v>
      </c>
      <c r="D105" s="88" t="s">
        <v>22</v>
      </c>
      <c r="F105" s="88" t="s">
        <v>24</v>
      </c>
      <c r="G105" s="88" t="s">
        <v>34</v>
      </c>
      <c r="H105" s="88" t="s">
        <v>375</v>
      </c>
      <c r="I105" s="88" t="s">
        <v>930</v>
      </c>
      <c r="M105" s="88" t="s">
        <v>638</v>
      </c>
      <c r="N105" s="88" t="s">
        <v>638</v>
      </c>
      <c r="O105" s="88" t="s">
        <v>962</v>
      </c>
      <c r="P105" s="89">
        <v>43271</v>
      </c>
      <c r="Q105" s="88" t="s">
        <v>990</v>
      </c>
      <c r="T105" s="88" t="s">
        <v>135</v>
      </c>
      <c r="U105" s="88" t="s">
        <v>38</v>
      </c>
      <c r="W105" s="88" t="s">
        <v>1085</v>
      </c>
      <c r="X105" s="88" t="s">
        <v>1086</v>
      </c>
    </row>
    <row r="106" spans="1:31" ht="21.75" customHeight="1" x14ac:dyDescent="0.15">
      <c r="A106" s="88">
        <v>82</v>
      </c>
      <c r="C106" s="92" t="s">
        <v>840</v>
      </c>
      <c r="D106" s="88" t="s">
        <v>22</v>
      </c>
      <c r="F106" s="88" t="s">
        <v>107</v>
      </c>
      <c r="G106" s="84" t="s">
        <v>846</v>
      </c>
      <c r="H106" s="84" t="s">
        <v>847</v>
      </c>
      <c r="I106" s="84"/>
      <c r="M106" s="88" t="s">
        <v>74</v>
      </c>
      <c r="P106" s="84">
        <v>43283</v>
      </c>
    </row>
    <row r="107" spans="1:31" ht="21.75" customHeight="1" x14ac:dyDescent="0.15">
      <c r="A107" s="88">
        <v>83</v>
      </c>
      <c r="C107" s="88" t="s">
        <v>573</v>
      </c>
      <c r="D107" s="88" t="s">
        <v>22</v>
      </c>
      <c r="F107" s="88" t="s">
        <v>24</v>
      </c>
      <c r="G107" s="88" t="s">
        <v>34</v>
      </c>
      <c r="H107" s="88" t="s">
        <v>79</v>
      </c>
      <c r="I107" s="88" t="s">
        <v>595</v>
      </c>
      <c r="M107" s="88" t="s">
        <v>360</v>
      </c>
      <c r="N107" s="88" t="s">
        <v>360</v>
      </c>
      <c r="O107" s="88" t="s">
        <v>621</v>
      </c>
      <c r="P107" s="90">
        <v>43287</v>
      </c>
      <c r="Q107" s="86" t="s">
        <v>325</v>
      </c>
      <c r="T107" s="88" t="s">
        <v>462</v>
      </c>
      <c r="W107" s="88" t="s">
        <v>686</v>
      </c>
      <c r="X107" s="88" t="s">
        <v>687</v>
      </c>
    </row>
    <row r="108" spans="1:31" ht="21.75" customHeight="1" x14ac:dyDescent="0.15">
      <c r="A108" s="88">
        <v>84</v>
      </c>
      <c r="C108" s="93" t="s">
        <v>491</v>
      </c>
      <c r="D108" s="88" t="s">
        <v>22</v>
      </c>
      <c r="E108" s="88" t="s">
        <v>1144</v>
      </c>
      <c r="F108" s="86" t="s">
        <v>106</v>
      </c>
      <c r="G108" s="88" t="s">
        <v>27</v>
      </c>
      <c r="H108" s="88" t="s">
        <v>436</v>
      </c>
      <c r="I108" s="88" t="s">
        <v>505</v>
      </c>
      <c r="M108" s="88" t="s">
        <v>346</v>
      </c>
      <c r="N108" s="88" t="s">
        <v>346</v>
      </c>
      <c r="O108" s="88" t="s">
        <v>515</v>
      </c>
      <c r="P108" s="89" t="s">
        <v>831</v>
      </c>
      <c r="Q108" s="88" t="s">
        <v>547</v>
      </c>
      <c r="T108" s="88" t="s">
        <v>462</v>
      </c>
      <c r="W108" s="88" t="s">
        <v>543</v>
      </c>
      <c r="X108" s="88" t="s">
        <v>544</v>
      </c>
    </row>
    <row r="109" spans="1:31" ht="21.75" customHeight="1" x14ac:dyDescent="0.15">
      <c r="A109" s="88">
        <v>86</v>
      </c>
      <c r="C109" s="88" t="s">
        <v>430</v>
      </c>
      <c r="D109" s="88" t="s">
        <v>22</v>
      </c>
      <c r="F109" s="88" t="s">
        <v>24</v>
      </c>
      <c r="G109" s="88" t="s">
        <v>34</v>
      </c>
      <c r="H109" s="88" t="s">
        <v>82</v>
      </c>
      <c r="I109" s="88" t="s">
        <v>431</v>
      </c>
      <c r="M109" s="88" t="s">
        <v>83</v>
      </c>
      <c r="N109" s="88" t="s">
        <v>83</v>
      </c>
      <c r="O109" s="88" t="s">
        <v>432</v>
      </c>
      <c r="P109" s="89" t="s">
        <v>120</v>
      </c>
      <c r="Q109" s="88" t="s">
        <v>40</v>
      </c>
      <c r="T109" s="86" t="s">
        <v>30</v>
      </c>
      <c r="V109" s="88" t="s">
        <v>433</v>
      </c>
      <c r="W109" s="88" t="s">
        <v>434</v>
      </c>
      <c r="X109" s="88" t="s">
        <v>435</v>
      </c>
    </row>
    <row r="110" spans="1:31" ht="21.75" customHeight="1" x14ac:dyDescent="0.15">
      <c r="A110" s="88">
        <v>87</v>
      </c>
      <c r="B110" s="100"/>
      <c r="C110" s="88" t="s">
        <v>121</v>
      </c>
      <c r="D110" s="88" t="s">
        <v>22</v>
      </c>
      <c r="F110" s="88" t="s">
        <v>24</v>
      </c>
      <c r="G110" s="88" t="s">
        <v>122</v>
      </c>
      <c r="H110" s="88" t="s">
        <v>123</v>
      </c>
      <c r="M110" s="88" t="s">
        <v>103</v>
      </c>
      <c r="N110" s="88" t="s">
        <v>124</v>
      </c>
      <c r="O110" s="86" t="s">
        <v>81</v>
      </c>
      <c r="P110" s="89" t="s">
        <v>120</v>
      </c>
      <c r="Q110" s="88" t="s">
        <v>40</v>
      </c>
      <c r="T110" s="86" t="s">
        <v>30</v>
      </c>
      <c r="U110" s="86"/>
      <c r="V110" s="88" t="s">
        <v>125</v>
      </c>
      <c r="W110" s="88">
        <v>15568837216</v>
      </c>
      <c r="X110" s="99"/>
      <c r="AD110" s="101"/>
      <c r="AE110" s="102"/>
    </row>
    <row r="111" spans="1:31" ht="21.75" customHeight="1" x14ac:dyDescent="0.15">
      <c r="A111" s="88">
        <v>88</v>
      </c>
      <c r="B111" s="88"/>
      <c r="C111" s="88" t="s">
        <v>131</v>
      </c>
      <c r="D111" s="88" t="s">
        <v>22</v>
      </c>
      <c r="F111" s="88" t="s">
        <v>24</v>
      </c>
      <c r="G111" s="88" t="s">
        <v>42</v>
      </c>
      <c r="H111" s="88" t="s">
        <v>132</v>
      </c>
      <c r="M111" s="88" t="s">
        <v>133</v>
      </c>
      <c r="O111" s="86" t="s">
        <v>134</v>
      </c>
      <c r="P111" s="89" t="s">
        <v>120</v>
      </c>
      <c r="T111" s="89" t="s">
        <v>135</v>
      </c>
      <c r="U111" s="88" t="s">
        <v>38</v>
      </c>
    </row>
    <row r="112" spans="1:31" ht="21.75" customHeight="1" x14ac:dyDescent="0.15">
      <c r="A112" s="88">
        <v>89</v>
      </c>
      <c r="C112" s="88" t="s">
        <v>576</v>
      </c>
      <c r="D112" s="88" t="s">
        <v>22</v>
      </c>
      <c r="F112" s="88" t="s">
        <v>24</v>
      </c>
      <c r="G112" s="88" t="s">
        <v>42</v>
      </c>
      <c r="H112" s="88" t="s">
        <v>132</v>
      </c>
      <c r="I112" s="88" t="s">
        <v>283</v>
      </c>
      <c r="M112" s="88" t="s">
        <v>45</v>
      </c>
      <c r="N112" s="88" t="s">
        <v>133</v>
      </c>
      <c r="O112" s="88" t="s">
        <v>622</v>
      </c>
      <c r="P112" s="89" t="s">
        <v>120</v>
      </c>
      <c r="Q112" s="88" t="s">
        <v>324</v>
      </c>
      <c r="T112" s="88" t="s">
        <v>135</v>
      </c>
      <c r="U112" s="88" t="s">
        <v>38</v>
      </c>
      <c r="W112" s="88" t="s">
        <v>692</v>
      </c>
      <c r="X112" s="88" t="s">
        <v>693</v>
      </c>
    </row>
    <row r="113" spans="1:27" ht="21.75" customHeight="1" x14ac:dyDescent="0.15">
      <c r="A113" s="88">
        <v>90</v>
      </c>
      <c r="C113" s="88" t="s">
        <v>366</v>
      </c>
      <c r="D113" s="88" t="s">
        <v>22</v>
      </c>
      <c r="F113" s="86" t="s">
        <v>24</v>
      </c>
      <c r="G113" s="98" t="s">
        <v>42</v>
      </c>
      <c r="H113" s="88" t="s">
        <v>56</v>
      </c>
      <c r="I113" s="98" t="s">
        <v>57</v>
      </c>
      <c r="J113" s="98"/>
      <c r="K113" s="98"/>
      <c r="L113" s="98"/>
      <c r="M113" s="88" t="s">
        <v>344</v>
      </c>
      <c r="N113" s="88" t="s">
        <v>344</v>
      </c>
      <c r="O113" s="98" t="s">
        <v>306</v>
      </c>
      <c r="P113" s="89" t="s">
        <v>120</v>
      </c>
      <c r="Q113" s="88" t="s">
        <v>324</v>
      </c>
      <c r="T113" s="88" t="s">
        <v>135</v>
      </c>
      <c r="U113" s="88" t="s">
        <v>38</v>
      </c>
      <c r="W113" s="98" t="s">
        <v>415</v>
      </c>
      <c r="X113" s="99" t="s">
        <v>416</v>
      </c>
    </row>
    <row r="114" spans="1:27" ht="21.75" customHeight="1" x14ac:dyDescent="0.15">
      <c r="A114" s="88">
        <v>92</v>
      </c>
      <c r="C114" s="88" t="s">
        <v>569</v>
      </c>
      <c r="D114" s="88" t="s">
        <v>22</v>
      </c>
      <c r="E114" s="88" t="s">
        <v>769</v>
      </c>
      <c r="F114" s="88" t="s">
        <v>24</v>
      </c>
      <c r="G114" s="88" t="s">
        <v>122</v>
      </c>
      <c r="H114" s="88" t="s">
        <v>123</v>
      </c>
      <c r="M114" s="88" t="s">
        <v>103</v>
      </c>
      <c r="N114" s="88" t="s">
        <v>103</v>
      </c>
      <c r="O114" s="88" t="s">
        <v>616</v>
      </c>
      <c r="P114" s="90" t="s">
        <v>768</v>
      </c>
      <c r="Q114" s="88" t="s">
        <v>324</v>
      </c>
      <c r="T114" s="88" t="s">
        <v>135</v>
      </c>
      <c r="U114" s="88" t="s">
        <v>38</v>
      </c>
      <c r="W114" s="88" t="s">
        <v>676</v>
      </c>
      <c r="X114" s="88" t="s">
        <v>677</v>
      </c>
    </row>
    <row r="115" spans="1:27" ht="21.75" customHeight="1" x14ac:dyDescent="0.15">
      <c r="A115" s="88">
        <v>94</v>
      </c>
      <c r="C115" s="88" t="s">
        <v>568</v>
      </c>
      <c r="D115" s="88" t="s">
        <v>22</v>
      </c>
      <c r="F115" s="88" t="s">
        <v>24</v>
      </c>
      <c r="G115" s="88" t="s">
        <v>34</v>
      </c>
      <c r="H115" s="88" t="s">
        <v>84</v>
      </c>
      <c r="I115" s="88" t="s">
        <v>94</v>
      </c>
      <c r="M115" s="88" t="s">
        <v>95</v>
      </c>
      <c r="N115" s="88" t="s">
        <v>95</v>
      </c>
      <c r="O115" s="88" t="s">
        <v>381</v>
      </c>
      <c r="P115" s="90" t="s">
        <v>768</v>
      </c>
      <c r="Q115" s="86" t="s">
        <v>325</v>
      </c>
      <c r="T115" s="88" t="s">
        <v>135</v>
      </c>
      <c r="U115" s="88" t="s">
        <v>38</v>
      </c>
      <c r="W115" s="88" t="s">
        <v>674</v>
      </c>
      <c r="X115" s="88" t="s">
        <v>675</v>
      </c>
    </row>
    <row r="116" spans="1:27" ht="21.75" customHeight="1" x14ac:dyDescent="0.15">
      <c r="A116" s="88">
        <v>93</v>
      </c>
      <c r="C116" s="88" t="s">
        <v>759</v>
      </c>
      <c r="D116" s="88" t="s">
        <v>22</v>
      </c>
      <c r="E116" s="88" t="s">
        <v>1144</v>
      </c>
      <c r="F116" s="88" t="s">
        <v>106</v>
      </c>
      <c r="G116" s="98" t="s">
        <v>27</v>
      </c>
      <c r="H116" s="88" t="s">
        <v>294</v>
      </c>
      <c r="I116" s="98" t="s">
        <v>760</v>
      </c>
      <c r="J116" s="98"/>
      <c r="K116" s="98"/>
      <c r="L116" s="98"/>
      <c r="M116" s="98" t="s">
        <v>333</v>
      </c>
      <c r="N116" s="98" t="s">
        <v>333</v>
      </c>
      <c r="O116" s="98" t="s">
        <v>761</v>
      </c>
      <c r="P116" s="90" t="s">
        <v>768</v>
      </c>
      <c r="Q116" s="88" t="s">
        <v>324</v>
      </c>
      <c r="T116" s="88" t="s">
        <v>462</v>
      </c>
      <c r="W116" s="98">
        <v>13482201581</v>
      </c>
      <c r="X116" s="99" t="s">
        <v>762</v>
      </c>
    </row>
    <row r="117" spans="1:27" ht="21.75" customHeight="1" x14ac:dyDescent="0.15">
      <c r="A117" s="88">
        <v>96</v>
      </c>
      <c r="C117" s="93" t="s">
        <v>490</v>
      </c>
      <c r="D117" s="88" t="s">
        <v>22</v>
      </c>
      <c r="E117" s="88" t="s">
        <v>1144</v>
      </c>
      <c r="F117" s="86" t="s">
        <v>106</v>
      </c>
      <c r="G117" s="88" t="s">
        <v>27</v>
      </c>
      <c r="H117" s="88" t="s">
        <v>436</v>
      </c>
      <c r="I117" s="88" t="s">
        <v>504</v>
      </c>
      <c r="M117" s="88" t="s">
        <v>346</v>
      </c>
      <c r="N117" s="88" t="s">
        <v>346</v>
      </c>
      <c r="O117" s="88" t="s">
        <v>514</v>
      </c>
      <c r="P117" s="90" t="s">
        <v>768</v>
      </c>
      <c r="Q117" s="88" t="s">
        <v>547</v>
      </c>
      <c r="T117" s="88" t="s">
        <v>462</v>
      </c>
      <c r="W117" s="88" t="s">
        <v>541</v>
      </c>
      <c r="X117" s="88" t="s">
        <v>542</v>
      </c>
    </row>
    <row r="118" spans="1:27" ht="21.75" customHeight="1" x14ac:dyDescent="0.15">
      <c r="A118" s="88">
        <v>97</v>
      </c>
      <c r="C118" s="88" t="s">
        <v>735</v>
      </c>
      <c r="D118" s="88" t="s">
        <v>734</v>
      </c>
      <c r="F118" s="88" t="s">
        <v>733</v>
      </c>
      <c r="G118" s="88" t="s">
        <v>34</v>
      </c>
      <c r="H118" s="88" t="s">
        <v>732</v>
      </c>
      <c r="I118" s="88" t="s">
        <v>731</v>
      </c>
      <c r="O118" s="88" t="s">
        <v>730</v>
      </c>
      <c r="P118" s="89" t="s">
        <v>729</v>
      </c>
      <c r="T118" s="86" t="s">
        <v>135</v>
      </c>
      <c r="U118" s="86" t="s">
        <v>728</v>
      </c>
      <c r="V118" s="88" t="s">
        <v>727</v>
      </c>
      <c r="Y118" s="88" t="s">
        <v>726</v>
      </c>
      <c r="Z118" s="88" t="s">
        <v>725</v>
      </c>
      <c r="AA118" s="88" t="s">
        <v>151</v>
      </c>
    </row>
    <row r="119" spans="1:27" ht="21.75" customHeight="1" x14ac:dyDescent="0.15">
      <c r="A119" s="88">
        <v>7</v>
      </c>
      <c r="C119" s="93" t="s">
        <v>834</v>
      </c>
      <c r="D119" s="88" t="s">
        <v>22</v>
      </c>
      <c r="E119" s="88" t="s">
        <v>1144</v>
      </c>
      <c r="F119" s="86" t="s">
        <v>106</v>
      </c>
      <c r="G119" s="88" t="s">
        <v>27</v>
      </c>
      <c r="H119" s="88" t="s">
        <v>294</v>
      </c>
      <c r="I119" s="88" t="s">
        <v>1133</v>
      </c>
      <c r="M119" s="88" t="s">
        <v>641</v>
      </c>
      <c r="N119" s="88" t="s">
        <v>641</v>
      </c>
      <c r="O119" s="88" t="s">
        <v>1134</v>
      </c>
      <c r="P119" s="89">
        <v>43270</v>
      </c>
      <c r="Q119" s="88" t="s">
        <v>440</v>
      </c>
      <c r="S119" s="88" t="s">
        <v>1142</v>
      </c>
      <c r="T119" s="88" t="s">
        <v>462</v>
      </c>
      <c r="W119" s="88" t="s">
        <v>1135</v>
      </c>
      <c r="X119" s="88" t="s">
        <v>1136</v>
      </c>
    </row>
    <row r="120" spans="1:27" ht="21.75" customHeight="1" x14ac:dyDescent="0.15">
      <c r="A120" s="88">
        <v>12</v>
      </c>
      <c r="C120" s="88" t="s">
        <v>900</v>
      </c>
      <c r="D120" s="88" t="s">
        <v>22</v>
      </c>
      <c r="E120" s="88" t="s">
        <v>1144</v>
      </c>
      <c r="F120" s="88" t="s">
        <v>106</v>
      </c>
      <c r="G120" s="88" t="s">
        <v>27</v>
      </c>
      <c r="H120" s="88" t="s">
        <v>932</v>
      </c>
      <c r="M120" s="88" t="s">
        <v>346</v>
      </c>
      <c r="N120" s="88" t="s">
        <v>346</v>
      </c>
      <c r="O120" s="88" t="s">
        <v>965</v>
      </c>
      <c r="P120" s="89" t="s">
        <v>120</v>
      </c>
      <c r="Q120" s="88" t="s">
        <v>993</v>
      </c>
      <c r="T120" s="88" t="s">
        <v>462</v>
      </c>
      <c r="W120" s="88" t="s">
        <v>1091</v>
      </c>
      <c r="X120" s="88" t="s">
        <v>1092</v>
      </c>
    </row>
  </sheetData>
  <autoFilter ref="A1:AE120"/>
  <sortState ref="A19:AE77">
    <sortCondition ref="H19:H77"/>
  </sortState>
  <phoneticPr fontId="3" type="noConversion"/>
  <conditionalFormatting sqref="C23">
    <cfRule type="duplicateValues" dxfId="246" priority="34"/>
  </conditionalFormatting>
  <conditionalFormatting sqref="C34">
    <cfRule type="duplicateValues" dxfId="245" priority="31"/>
  </conditionalFormatting>
  <conditionalFormatting sqref="C26">
    <cfRule type="duplicateValues" dxfId="244" priority="26"/>
    <cfRule type="duplicateValues" dxfId="243" priority="27"/>
  </conditionalFormatting>
  <conditionalFormatting sqref="B1:B1048576">
    <cfRule type="duplicateValues" dxfId="242" priority="257"/>
  </conditionalFormatting>
  <conditionalFormatting sqref="C27:C33 C25 C35:C52 C54:C1048576 C1:C22">
    <cfRule type="duplicateValues" dxfId="241" priority="284"/>
    <cfRule type="duplicateValues" dxfId="240" priority="285"/>
  </conditionalFormatting>
  <conditionalFormatting sqref="C24">
    <cfRule type="duplicateValues" dxfId="239" priority="4"/>
    <cfRule type="duplicateValues" dxfId="238" priority="5"/>
  </conditionalFormatting>
  <hyperlinks>
    <hyperlink ref="X16" r:id="rId1" display="mailto:18688865406@163.com"/>
    <hyperlink ref="X116" r:id="rId2" display="mailto:sunyi021@aliyun.com"/>
    <hyperlink ref="X46" r:id="rId3" display="mailto:kim7799@sina.com"/>
    <hyperlink ref="X80" r:id="rId4"/>
    <hyperlink ref="X79" r:id="rId5" display="mailto:sunshao8888@163.com"/>
    <hyperlink ref="X2" r:id="rId6" display="mailto:gsliuyu@126.com"/>
    <hyperlink ref="X96" r:id="rId7" display="mailto:cwkpainter@163.com"/>
    <hyperlink ref="X12" r:id="rId8" display="mailto:chhjh@163.com"/>
    <hyperlink ref="X81" r:id="rId9" display="mailto:644129722@qq.com"/>
  </hyperlinks>
  <pageMargins left="0.69930555555555596" right="0.69930555555555596" top="0.75" bottom="0.75" header="0.3" footer="0.3"/>
  <pageSetup paperSize="9" orientation="portrait"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2"/>
  <sheetViews>
    <sheetView topLeftCell="A79" workbookViewId="0">
      <selection activeCell="G98" sqref="G98"/>
    </sheetView>
  </sheetViews>
  <sheetFormatPr defaultColWidth="9" defaultRowHeight="13.5" x14ac:dyDescent="0.15"/>
  <sheetData>
    <row r="1" spans="1:64" s="1" customFormat="1" ht="21.75" customHeight="1" x14ac:dyDescent="0.3">
      <c r="A1" s="1">
        <v>37</v>
      </c>
      <c r="B1" s="10"/>
      <c r="C1" s="1" t="s">
        <v>141</v>
      </c>
      <c r="D1" s="1" t="s">
        <v>22</v>
      </c>
      <c r="E1" s="1" t="s">
        <v>23</v>
      </c>
      <c r="F1" s="1" t="s">
        <v>24</v>
      </c>
      <c r="G1" s="11" t="s">
        <v>34</v>
      </c>
      <c r="H1" s="1" t="s">
        <v>50</v>
      </c>
      <c r="I1" s="1" t="s">
        <v>142</v>
      </c>
      <c r="J1" s="1" t="s">
        <v>51</v>
      </c>
      <c r="K1" s="1" t="s">
        <v>143</v>
      </c>
      <c r="L1" s="16" t="s">
        <v>144</v>
      </c>
      <c r="M1" s="23" t="s">
        <v>145</v>
      </c>
      <c r="N1" s="16" t="s">
        <v>26</v>
      </c>
      <c r="O1" s="16"/>
      <c r="P1" s="16"/>
      <c r="Q1" s="16"/>
      <c r="R1" s="16"/>
      <c r="S1" s="1" t="s">
        <v>146</v>
      </c>
      <c r="U1" s="1" t="s">
        <v>147</v>
      </c>
      <c r="V1" s="30" t="s">
        <v>148</v>
      </c>
      <c r="W1" s="16" t="s">
        <v>149</v>
      </c>
      <c r="X1" s="1" t="s">
        <v>150</v>
      </c>
      <c r="Y1" s="16" t="s">
        <v>151</v>
      </c>
      <c r="Z1" s="50">
        <v>0.5625</v>
      </c>
      <c r="AA1" s="43"/>
    </row>
    <row r="2" spans="1:64" s="1" customFormat="1" ht="21.75" customHeight="1" x14ac:dyDescent="0.3">
      <c r="A2" s="1">
        <v>45</v>
      </c>
      <c r="B2" s="10"/>
      <c r="C2" s="1" t="s">
        <v>152</v>
      </c>
      <c r="D2" s="1" t="s">
        <v>22</v>
      </c>
      <c r="E2" s="1" t="s">
        <v>23</v>
      </c>
      <c r="F2" s="1" t="s">
        <v>24</v>
      </c>
      <c r="G2" s="1" t="s">
        <v>34</v>
      </c>
      <c r="H2" s="1" t="s">
        <v>153</v>
      </c>
      <c r="I2" s="1" t="s">
        <v>154</v>
      </c>
      <c r="J2" s="1" t="s">
        <v>74</v>
      </c>
      <c r="K2" s="1" t="s">
        <v>155</v>
      </c>
      <c r="L2" s="16" t="s">
        <v>156</v>
      </c>
      <c r="M2" s="23" t="s">
        <v>145</v>
      </c>
      <c r="N2" s="1" t="s">
        <v>26</v>
      </c>
      <c r="Q2" s="23">
        <v>43160</v>
      </c>
      <c r="R2" s="6" t="s">
        <v>38</v>
      </c>
      <c r="S2" s="1" t="s">
        <v>157</v>
      </c>
      <c r="T2" s="1" t="s">
        <v>158</v>
      </c>
      <c r="U2" s="1" t="s">
        <v>159</v>
      </c>
      <c r="V2" s="1" t="s">
        <v>160</v>
      </c>
      <c r="X2" s="1" t="s">
        <v>161</v>
      </c>
      <c r="Y2" s="1" t="s">
        <v>151</v>
      </c>
      <c r="Z2" s="50">
        <v>0.375</v>
      </c>
      <c r="AA2" s="43"/>
    </row>
    <row r="3" spans="1:64" s="2" customFormat="1" ht="21.75" customHeight="1" x14ac:dyDescent="0.3">
      <c r="A3" s="2">
        <v>15</v>
      </c>
      <c r="B3" s="12"/>
      <c r="C3" s="13" t="s">
        <v>162</v>
      </c>
      <c r="D3" s="13" t="s">
        <v>22</v>
      </c>
      <c r="E3" s="2" t="s">
        <v>23</v>
      </c>
      <c r="F3" s="13" t="s">
        <v>24</v>
      </c>
      <c r="G3" s="13" t="s">
        <v>27</v>
      </c>
      <c r="H3" s="13" t="s">
        <v>31</v>
      </c>
      <c r="I3" s="13" t="s">
        <v>163</v>
      </c>
      <c r="J3" s="13" t="s">
        <v>163</v>
      </c>
      <c r="K3" s="2" t="s">
        <v>32</v>
      </c>
      <c r="L3" s="2" t="s">
        <v>32</v>
      </c>
      <c r="M3" s="2" t="s">
        <v>164</v>
      </c>
      <c r="N3" s="24" t="s">
        <v>145</v>
      </c>
      <c r="O3" s="25" t="s">
        <v>40</v>
      </c>
      <c r="P3" s="25"/>
      <c r="Q3" s="25"/>
      <c r="R3" s="25" t="s">
        <v>30</v>
      </c>
      <c r="T3" s="2" t="s">
        <v>165</v>
      </c>
      <c r="U3" s="25">
        <v>18676523679</v>
      </c>
      <c r="V3" s="31" t="s">
        <v>166</v>
      </c>
      <c r="W3" s="32" t="s">
        <v>167</v>
      </c>
      <c r="Y3" s="31" t="s">
        <v>168</v>
      </c>
      <c r="Z3" s="2" t="s">
        <v>151</v>
      </c>
      <c r="AA3" s="51">
        <v>0.5625</v>
      </c>
      <c r="AB3" s="52" t="s">
        <v>169</v>
      </c>
    </row>
    <row r="4" spans="1:64" s="1" customFormat="1" ht="21.75" customHeight="1" x14ac:dyDescent="0.3">
      <c r="A4" s="1">
        <v>55</v>
      </c>
      <c r="B4" s="10"/>
      <c r="C4" s="11" t="s">
        <v>170</v>
      </c>
      <c r="D4" s="11" t="s">
        <v>22</v>
      </c>
      <c r="E4" s="1" t="s">
        <v>23</v>
      </c>
      <c r="F4" s="11" t="s">
        <v>24</v>
      </c>
      <c r="G4" s="11" t="s">
        <v>34</v>
      </c>
      <c r="H4" s="1" t="s">
        <v>82</v>
      </c>
      <c r="I4" s="11"/>
      <c r="J4" s="1" t="s">
        <v>82</v>
      </c>
      <c r="K4" s="1" t="s">
        <v>83</v>
      </c>
      <c r="L4" s="1" t="s">
        <v>83</v>
      </c>
      <c r="M4" s="1" t="s">
        <v>171</v>
      </c>
      <c r="N4" s="26">
        <v>43160</v>
      </c>
      <c r="O4" s="16" t="s">
        <v>172</v>
      </c>
      <c r="P4" s="16"/>
      <c r="Q4" s="16"/>
      <c r="R4" s="23">
        <v>43155</v>
      </c>
      <c r="S4" s="6" t="s">
        <v>38</v>
      </c>
      <c r="T4" s="1" t="s">
        <v>173</v>
      </c>
      <c r="U4" s="16">
        <v>15143085787</v>
      </c>
      <c r="V4" s="16" t="s">
        <v>174</v>
      </c>
      <c r="W4" s="30" t="s">
        <v>175</v>
      </c>
      <c r="X4" s="1" t="s">
        <v>176</v>
      </c>
      <c r="Y4" s="16" t="s">
        <v>177</v>
      </c>
      <c r="Z4" s="1" t="s">
        <v>151</v>
      </c>
      <c r="AA4" s="50">
        <v>0.5625</v>
      </c>
      <c r="AB4" s="43"/>
    </row>
    <row r="5" spans="1:64" s="3" customFormat="1" ht="21.75" customHeight="1" x14ac:dyDescent="0.3">
      <c r="A5" s="3">
        <v>20</v>
      </c>
      <c r="B5" s="14"/>
      <c r="C5" s="15" t="s">
        <v>178</v>
      </c>
      <c r="D5" s="6" t="s">
        <v>22</v>
      </c>
      <c r="E5" s="1" t="s">
        <v>23</v>
      </c>
      <c r="F5" s="1" t="s">
        <v>24</v>
      </c>
      <c r="G5" s="15" t="s">
        <v>27</v>
      </c>
      <c r="H5" s="15" t="s">
        <v>28</v>
      </c>
      <c r="I5" s="15" t="s">
        <v>179</v>
      </c>
      <c r="J5" s="6" t="s">
        <v>179</v>
      </c>
      <c r="K5" s="6" t="s">
        <v>29</v>
      </c>
      <c r="L5" s="6" t="s">
        <v>29</v>
      </c>
      <c r="M5" s="15" t="s">
        <v>180</v>
      </c>
      <c r="N5" s="23">
        <v>43160</v>
      </c>
      <c r="O5" s="1" t="s">
        <v>26</v>
      </c>
      <c r="P5" s="6"/>
      <c r="Q5" s="6"/>
      <c r="R5" s="16" t="s">
        <v>30</v>
      </c>
      <c r="S5" s="6"/>
      <c r="T5" s="6" t="s">
        <v>181</v>
      </c>
      <c r="U5" s="15">
        <v>15813310243</v>
      </c>
      <c r="V5" s="33" t="s">
        <v>182</v>
      </c>
      <c r="W5" s="6" t="s">
        <v>183</v>
      </c>
      <c r="X5" s="6"/>
      <c r="Y5" s="6" t="s">
        <v>184</v>
      </c>
      <c r="Z5" s="6" t="s">
        <v>151</v>
      </c>
      <c r="AA5" s="50">
        <v>0.5625</v>
      </c>
      <c r="AB5" s="53"/>
    </row>
    <row r="6" spans="1:64" s="4" customFormat="1" ht="21.75" customHeight="1" x14ac:dyDescent="0.3">
      <c r="A6" s="2">
        <v>83</v>
      </c>
      <c r="B6" s="12"/>
      <c r="C6" s="2" t="s">
        <v>185</v>
      </c>
      <c r="D6" s="2" t="s">
        <v>22</v>
      </c>
      <c r="E6" s="2" t="s">
        <v>108</v>
      </c>
      <c r="F6" s="2" t="s">
        <v>109</v>
      </c>
      <c r="G6" s="2" t="s">
        <v>110</v>
      </c>
      <c r="H6" s="2" t="s">
        <v>186</v>
      </c>
      <c r="I6" s="2"/>
      <c r="J6" s="2" t="s">
        <v>186</v>
      </c>
      <c r="K6" s="2" t="s">
        <v>187</v>
      </c>
      <c r="L6" s="2" t="s">
        <v>187</v>
      </c>
      <c r="M6" s="25" t="s">
        <v>188</v>
      </c>
      <c r="N6" s="27">
        <v>43160</v>
      </c>
      <c r="O6" s="2" t="s">
        <v>26</v>
      </c>
      <c r="P6" s="2"/>
      <c r="Q6" s="2"/>
      <c r="R6" s="27">
        <v>43160</v>
      </c>
      <c r="S6" s="12" t="s">
        <v>110</v>
      </c>
      <c r="T6" s="34" t="s">
        <v>30</v>
      </c>
      <c r="U6" s="2">
        <v>15213179891</v>
      </c>
      <c r="V6" s="35" t="s">
        <v>189</v>
      </c>
      <c r="W6" s="36" t="s">
        <v>190</v>
      </c>
      <c r="X6" s="36" t="s">
        <v>191</v>
      </c>
      <c r="Y6" s="2" t="s">
        <v>192</v>
      </c>
      <c r="Z6" s="2" t="s">
        <v>151</v>
      </c>
      <c r="AA6" s="51">
        <v>0.5625</v>
      </c>
    </row>
    <row r="7" spans="1:64" s="1" customFormat="1" ht="21.75" customHeight="1" x14ac:dyDescent="0.3">
      <c r="A7" s="1">
        <v>30</v>
      </c>
      <c r="B7" s="10"/>
      <c r="C7" s="1" t="s">
        <v>193</v>
      </c>
      <c r="D7" s="1" t="s">
        <v>22</v>
      </c>
      <c r="E7" s="1" t="s">
        <v>23</v>
      </c>
      <c r="F7" s="1" t="s">
        <v>24</v>
      </c>
      <c r="G7" s="1" t="s">
        <v>34</v>
      </c>
      <c r="H7" s="1" t="s">
        <v>76</v>
      </c>
      <c r="J7" s="1" t="s">
        <v>76</v>
      </c>
      <c r="K7" s="1" t="s">
        <v>194</v>
      </c>
      <c r="L7" s="1" t="s">
        <v>195</v>
      </c>
      <c r="M7" s="16" t="s">
        <v>196</v>
      </c>
      <c r="N7" s="23">
        <v>43160</v>
      </c>
      <c r="O7" s="1" t="s">
        <v>40</v>
      </c>
      <c r="R7" s="16" t="s">
        <v>30</v>
      </c>
      <c r="S7" s="10"/>
      <c r="T7" s="1" t="s">
        <v>197</v>
      </c>
      <c r="U7" s="1">
        <v>18162107351</v>
      </c>
      <c r="V7" s="37" t="s">
        <v>198</v>
      </c>
      <c r="W7" s="1" t="s">
        <v>199</v>
      </c>
      <c r="Y7" s="1" t="s">
        <v>200</v>
      </c>
      <c r="Z7" s="1" t="s">
        <v>151</v>
      </c>
      <c r="AA7" s="50">
        <v>0.5625</v>
      </c>
      <c r="AB7" s="43"/>
    </row>
    <row r="8" spans="1:64" s="1" customFormat="1" ht="21.75" customHeight="1" x14ac:dyDescent="0.3">
      <c r="A8" s="1">
        <v>60</v>
      </c>
      <c r="B8" s="10"/>
      <c r="C8" s="11" t="s">
        <v>201</v>
      </c>
      <c r="D8" s="11" t="s">
        <v>22</v>
      </c>
      <c r="E8" s="1" t="s">
        <v>23</v>
      </c>
      <c r="F8" s="11" t="s">
        <v>24</v>
      </c>
      <c r="G8" s="11" t="s">
        <v>34</v>
      </c>
      <c r="H8" s="1" t="s">
        <v>84</v>
      </c>
      <c r="I8" s="11" t="s">
        <v>85</v>
      </c>
      <c r="J8" s="11" t="s">
        <v>85</v>
      </c>
      <c r="K8" s="1" t="s">
        <v>86</v>
      </c>
      <c r="L8" s="1" t="s">
        <v>202</v>
      </c>
      <c r="M8" s="1" t="s">
        <v>91</v>
      </c>
      <c r="N8" s="26">
        <v>43160</v>
      </c>
      <c r="O8" s="1" t="s">
        <v>26</v>
      </c>
      <c r="P8" s="16"/>
      <c r="Q8" s="16"/>
      <c r="R8" s="16" t="s">
        <v>30</v>
      </c>
      <c r="T8" s="1" t="s">
        <v>203</v>
      </c>
      <c r="U8" s="16">
        <v>13802774009</v>
      </c>
      <c r="V8" s="38" t="s">
        <v>204</v>
      </c>
      <c r="W8" s="30" t="s">
        <v>205</v>
      </c>
      <c r="X8" s="1" t="s">
        <v>206</v>
      </c>
      <c r="Y8" s="16" t="s">
        <v>207</v>
      </c>
      <c r="Z8" s="1" t="s">
        <v>151</v>
      </c>
      <c r="AA8" s="50">
        <v>0.5625</v>
      </c>
      <c r="AB8" s="43"/>
    </row>
    <row r="9" spans="1:64" s="1" customFormat="1" ht="21.75" customHeight="1" x14ac:dyDescent="0.3">
      <c r="A9" s="1">
        <v>63</v>
      </c>
      <c r="B9" s="10"/>
      <c r="C9" s="2" t="s">
        <v>208</v>
      </c>
      <c r="D9" s="1" t="s">
        <v>22</v>
      </c>
      <c r="E9" s="1" t="s">
        <v>23</v>
      </c>
      <c r="F9" s="1" t="s">
        <v>24</v>
      </c>
      <c r="G9" s="1" t="s">
        <v>34</v>
      </c>
      <c r="H9" s="1" t="s">
        <v>84</v>
      </c>
      <c r="I9" s="1" t="s">
        <v>94</v>
      </c>
      <c r="J9" s="1" t="s">
        <v>94</v>
      </c>
      <c r="K9" s="1" t="s">
        <v>95</v>
      </c>
      <c r="L9" s="1" t="s">
        <v>209</v>
      </c>
      <c r="M9" s="16" t="s">
        <v>210</v>
      </c>
      <c r="N9" s="23">
        <v>43160</v>
      </c>
      <c r="O9" s="1" t="s">
        <v>26</v>
      </c>
      <c r="R9" s="28">
        <v>43160</v>
      </c>
      <c r="S9" s="6" t="s">
        <v>38</v>
      </c>
      <c r="T9" s="1" t="s">
        <v>211</v>
      </c>
      <c r="U9" s="1">
        <v>13971379231</v>
      </c>
      <c r="V9" s="37" t="s">
        <v>212</v>
      </c>
      <c r="W9" s="1" t="s">
        <v>213</v>
      </c>
      <c r="Y9" s="1" t="s">
        <v>214</v>
      </c>
      <c r="Z9" s="1" t="s">
        <v>151</v>
      </c>
      <c r="AA9" s="50">
        <v>0.375</v>
      </c>
      <c r="AB9" s="54"/>
    </row>
    <row r="10" spans="1:64" s="5" customFormat="1" ht="21.75" customHeight="1" x14ac:dyDescent="0.3">
      <c r="A10" s="6"/>
      <c r="B10" s="6"/>
      <c r="C10" s="6" t="s">
        <v>215</v>
      </c>
      <c r="D10" s="6" t="s">
        <v>22</v>
      </c>
      <c r="E10" s="6"/>
      <c r="F10" s="6" t="s">
        <v>24</v>
      </c>
      <c r="G10" s="6" t="s">
        <v>34</v>
      </c>
      <c r="H10" s="6" t="s">
        <v>84</v>
      </c>
      <c r="I10" s="6" t="s">
        <v>85</v>
      </c>
      <c r="J10" s="6" t="s">
        <v>86</v>
      </c>
      <c r="K10" s="6" t="s">
        <v>87</v>
      </c>
      <c r="L10" s="6" t="s">
        <v>88</v>
      </c>
      <c r="M10" s="28">
        <v>43168</v>
      </c>
      <c r="N10" s="1" t="s">
        <v>26</v>
      </c>
      <c r="O10" s="6"/>
      <c r="P10" s="6"/>
      <c r="Q10" s="6" t="s">
        <v>135</v>
      </c>
      <c r="R10" s="6"/>
      <c r="S10" s="6"/>
      <c r="T10" s="6" t="s">
        <v>216</v>
      </c>
      <c r="U10" s="6" t="s">
        <v>217</v>
      </c>
      <c r="V10" s="6"/>
      <c r="W10" s="39"/>
      <c r="X10" s="39"/>
      <c r="Y10" s="39"/>
      <c r="Z10" s="39"/>
      <c r="AA10" s="39"/>
      <c r="AB10" s="39" t="s">
        <v>218</v>
      </c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</row>
    <row r="11" spans="1:64" s="1" customFormat="1" ht="21.75" customHeight="1" x14ac:dyDescent="0.3">
      <c r="A11" s="16">
        <v>28</v>
      </c>
      <c r="B11" s="6"/>
      <c r="C11" s="6" t="s">
        <v>219</v>
      </c>
      <c r="D11" s="6" t="s">
        <v>22</v>
      </c>
      <c r="E11" s="1" t="s">
        <v>23</v>
      </c>
      <c r="F11" s="6" t="s">
        <v>24</v>
      </c>
      <c r="G11" s="6" t="s">
        <v>34</v>
      </c>
      <c r="H11" s="6" t="s">
        <v>60</v>
      </c>
      <c r="I11" s="6" t="s">
        <v>61</v>
      </c>
      <c r="J11" s="6" t="s">
        <v>62</v>
      </c>
      <c r="K11" s="6" t="s">
        <v>220</v>
      </c>
      <c r="L11" s="6" t="s">
        <v>221</v>
      </c>
      <c r="M11" s="28">
        <v>43171</v>
      </c>
      <c r="N11" s="1" t="s">
        <v>37</v>
      </c>
      <c r="O11" s="6"/>
      <c r="P11" s="6"/>
      <c r="Q11" s="28">
        <v>43168</v>
      </c>
      <c r="R11" s="6" t="s">
        <v>38</v>
      </c>
      <c r="S11" s="6"/>
      <c r="T11" s="6">
        <v>18668833675</v>
      </c>
      <c r="U11" s="6" t="s">
        <v>222</v>
      </c>
      <c r="V11" s="6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</row>
    <row r="12" spans="1:64" s="6" customFormat="1" ht="21.75" customHeight="1" x14ac:dyDescent="0.3">
      <c r="A12" s="16">
        <v>53</v>
      </c>
      <c r="C12" s="6" t="s">
        <v>223</v>
      </c>
      <c r="G12" s="6" t="s">
        <v>34</v>
      </c>
      <c r="H12" s="6" t="s">
        <v>79</v>
      </c>
      <c r="I12" s="6" t="s">
        <v>224</v>
      </c>
      <c r="J12" s="6" t="s">
        <v>80</v>
      </c>
      <c r="K12" s="6" t="s">
        <v>80</v>
      </c>
      <c r="L12" s="6" t="s">
        <v>225</v>
      </c>
      <c r="M12" s="23">
        <v>43179</v>
      </c>
      <c r="N12" s="6" t="s">
        <v>40</v>
      </c>
      <c r="Q12" s="23">
        <v>43179</v>
      </c>
      <c r="T12" s="6">
        <v>18696237007</v>
      </c>
      <c r="U12" s="6" t="s">
        <v>226</v>
      </c>
    </row>
    <row r="13" spans="1:64" s="1" customFormat="1" ht="21.75" customHeight="1" x14ac:dyDescent="0.3">
      <c r="A13" s="16">
        <v>71</v>
      </c>
      <c r="C13" s="1" t="s">
        <v>227</v>
      </c>
      <c r="D13" s="1" t="s">
        <v>22</v>
      </c>
      <c r="E13" s="1" t="s">
        <v>23</v>
      </c>
      <c r="F13" s="1" t="s">
        <v>24</v>
      </c>
      <c r="G13" s="11" t="s">
        <v>34</v>
      </c>
      <c r="H13" s="1" t="s">
        <v>35</v>
      </c>
      <c r="I13" s="11"/>
      <c r="J13" s="1" t="s">
        <v>36</v>
      </c>
      <c r="L13" s="16" t="s">
        <v>228</v>
      </c>
      <c r="M13" s="23" t="s">
        <v>120</v>
      </c>
      <c r="N13" s="16" t="s">
        <v>37</v>
      </c>
      <c r="O13" s="16"/>
      <c r="P13" s="16"/>
      <c r="Q13" s="16" t="s">
        <v>30</v>
      </c>
      <c r="R13" s="6" t="s">
        <v>38</v>
      </c>
      <c r="T13" s="11">
        <v>13586937065</v>
      </c>
      <c r="U13" s="30" t="s">
        <v>229</v>
      </c>
      <c r="V13" s="30"/>
      <c r="X13" s="11"/>
      <c r="Z13" s="50"/>
      <c r="AA13" s="43"/>
    </row>
    <row r="14" spans="1:64" s="1" customFormat="1" ht="21.75" customHeight="1" x14ac:dyDescent="0.3">
      <c r="A14" s="1">
        <v>72</v>
      </c>
      <c r="B14" s="10"/>
      <c r="C14" s="17" t="s">
        <v>230</v>
      </c>
      <c r="D14" s="17" t="s">
        <v>22</v>
      </c>
      <c r="E14" s="17" t="s">
        <v>23</v>
      </c>
      <c r="F14" s="17" t="s">
        <v>24</v>
      </c>
      <c r="G14" s="17" t="s">
        <v>34</v>
      </c>
      <c r="H14" s="17" t="s">
        <v>73</v>
      </c>
      <c r="I14" s="17" t="s">
        <v>231</v>
      </c>
      <c r="J14" s="17" t="s">
        <v>74</v>
      </c>
      <c r="K14" s="17" t="s">
        <v>74</v>
      </c>
      <c r="L14" s="17" t="s">
        <v>232</v>
      </c>
      <c r="M14" s="23" t="s">
        <v>120</v>
      </c>
      <c r="N14" s="17" t="s">
        <v>26</v>
      </c>
      <c r="O14" s="17"/>
      <c r="P14" s="17"/>
      <c r="Q14" s="16" t="s">
        <v>30</v>
      </c>
      <c r="R14" s="17"/>
      <c r="S14" s="17" t="s">
        <v>233</v>
      </c>
      <c r="T14" s="40">
        <v>15800506461</v>
      </c>
      <c r="U14" s="41" t="s">
        <v>234</v>
      </c>
      <c r="V14" s="41"/>
      <c r="W14" s="17"/>
      <c r="X14" s="40"/>
      <c r="Y14" s="17"/>
      <c r="Z14" s="50"/>
      <c r="AA14" s="54"/>
    </row>
    <row r="15" spans="1:64" s="1" customFormat="1" ht="21.75" customHeight="1" x14ac:dyDescent="0.3">
      <c r="A15" s="16">
        <v>69</v>
      </c>
      <c r="B15" s="10"/>
      <c r="C15" s="1" t="s">
        <v>235</v>
      </c>
      <c r="D15" s="1" t="s">
        <v>22</v>
      </c>
      <c r="E15" s="1" t="s">
        <v>23</v>
      </c>
      <c r="F15" s="1" t="s">
        <v>24</v>
      </c>
      <c r="G15" s="1" t="s">
        <v>34</v>
      </c>
      <c r="H15" s="1" t="s">
        <v>35</v>
      </c>
      <c r="I15" s="1" t="s">
        <v>236</v>
      </c>
      <c r="J15" s="1" t="s">
        <v>36</v>
      </c>
      <c r="K15" s="1" t="s">
        <v>36</v>
      </c>
      <c r="L15" s="16" t="s">
        <v>237</v>
      </c>
      <c r="M15" s="23" t="s">
        <v>120</v>
      </c>
      <c r="N15" s="1" t="s">
        <v>37</v>
      </c>
      <c r="Q15" s="28" t="s">
        <v>135</v>
      </c>
      <c r="R15" s="6" t="s">
        <v>38</v>
      </c>
      <c r="T15" s="1" t="s">
        <v>238</v>
      </c>
      <c r="U15" s="1" t="s">
        <v>239</v>
      </c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</row>
    <row r="16" spans="1:64" s="7" customFormat="1" ht="21.75" customHeight="1" x14ac:dyDescent="0.15">
      <c r="A16" s="1">
        <v>35</v>
      </c>
      <c r="B16" s="10"/>
      <c r="C16" s="1" t="s">
        <v>240</v>
      </c>
      <c r="D16" s="1" t="s">
        <v>22</v>
      </c>
      <c r="E16" s="1" t="s">
        <v>23</v>
      </c>
      <c r="F16" s="1" t="s">
        <v>24</v>
      </c>
      <c r="G16" s="1" t="s">
        <v>34</v>
      </c>
      <c r="H16" s="1" t="s">
        <v>84</v>
      </c>
      <c r="I16" s="1" t="s">
        <v>241</v>
      </c>
      <c r="J16" s="1" t="s">
        <v>86</v>
      </c>
      <c r="K16" s="1" t="s">
        <v>87</v>
      </c>
      <c r="L16" s="1" t="s">
        <v>88</v>
      </c>
      <c r="M16" s="26">
        <v>43168</v>
      </c>
      <c r="N16" s="1" t="s">
        <v>26</v>
      </c>
      <c r="O16" s="1"/>
      <c r="P16" s="1"/>
      <c r="Q16" s="26">
        <v>43168</v>
      </c>
      <c r="R16" s="1" t="s">
        <v>38</v>
      </c>
      <c r="S16" s="1" t="s">
        <v>242</v>
      </c>
      <c r="T16" s="1" t="s">
        <v>243</v>
      </c>
      <c r="U16" s="1" t="s">
        <v>244</v>
      </c>
      <c r="V16" s="1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</row>
    <row r="17" spans="1:64" s="1" customFormat="1" ht="21.75" customHeight="1" x14ac:dyDescent="0.15">
      <c r="A17" s="1">
        <v>2</v>
      </c>
      <c r="B17" s="10"/>
      <c r="C17" s="1" t="s">
        <v>245</v>
      </c>
      <c r="D17" s="1" t="s">
        <v>22</v>
      </c>
      <c r="E17" s="1" t="s">
        <v>23</v>
      </c>
      <c r="F17" s="1" t="s">
        <v>24</v>
      </c>
      <c r="G17" s="1" t="s">
        <v>42</v>
      </c>
      <c r="H17" s="1" t="s">
        <v>43</v>
      </c>
      <c r="I17" s="1" t="s">
        <v>246</v>
      </c>
      <c r="J17" s="1" t="s">
        <v>45</v>
      </c>
      <c r="K17" s="1" t="s">
        <v>247</v>
      </c>
      <c r="L17" s="16" t="s">
        <v>248</v>
      </c>
      <c r="M17" s="23">
        <v>43168</v>
      </c>
      <c r="N17" s="1" t="s">
        <v>40</v>
      </c>
      <c r="Q17" s="26">
        <v>43168</v>
      </c>
      <c r="R17" s="1" t="s">
        <v>38</v>
      </c>
      <c r="S17" s="1" t="s">
        <v>249</v>
      </c>
      <c r="T17" s="1" t="s">
        <v>250</v>
      </c>
      <c r="U17" s="30" t="s">
        <v>251</v>
      </c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</row>
    <row r="18" spans="1:64" s="5" customFormat="1" ht="21.75" customHeight="1" x14ac:dyDescent="0.3">
      <c r="A18" s="1">
        <v>32</v>
      </c>
      <c r="B18" s="10"/>
      <c r="C18" s="1" t="s">
        <v>252</v>
      </c>
      <c r="D18" s="1" t="s">
        <v>22</v>
      </c>
      <c r="E18" s="1" t="s">
        <v>23</v>
      </c>
      <c r="F18" s="1" t="s">
        <v>24</v>
      </c>
      <c r="G18" s="1" t="s">
        <v>34</v>
      </c>
      <c r="H18" s="1" t="s">
        <v>84</v>
      </c>
      <c r="I18" s="1" t="s">
        <v>241</v>
      </c>
      <c r="J18" s="1" t="s">
        <v>86</v>
      </c>
      <c r="K18" s="1" t="s">
        <v>87</v>
      </c>
      <c r="L18" s="16" t="s">
        <v>88</v>
      </c>
      <c r="M18" s="23">
        <v>43168</v>
      </c>
      <c r="N18" s="1" t="s">
        <v>26</v>
      </c>
      <c r="O18" s="1"/>
      <c r="P18" s="1"/>
      <c r="Q18" s="23">
        <v>43167</v>
      </c>
      <c r="R18" s="6" t="s">
        <v>38</v>
      </c>
      <c r="S18" s="1"/>
      <c r="T18" s="1" t="s">
        <v>253</v>
      </c>
      <c r="U18" s="43" t="s">
        <v>254</v>
      </c>
      <c r="V18" s="1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</row>
    <row r="19" spans="1:64" s="5" customFormat="1" ht="21.75" customHeight="1" x14ac:dyDescent="0.3">
      <c r="A19" s="1">
        <v>68</v>
      </c>
      <c r="B19" s="6"/>
      <c r="C19" s="6" t="s">
        <v>255</v>
      </c>
      <c r="D19" s="6" t="s">
        <v>22</v>
      </c>
      <c r="E19" s="1" t="s">
        <v>108</v>
      </c>
      <c r="F19" s="6" t="s">
        <v>109</v>
      </c>
      <c r="G19" s="6" t="s">
        <v>110</v>
      </c>
      <c r="H19" s="6" t="s">
        <v>118</v>
      </c>
      <c r="I19" s="6" t="s">
        <v>256</v>
      </c>
      <c r="J19" s="6" t="s">
        <v>119</v>
      </c>
      <c r="K19" s="6" t="s">
        <v>119</v>
      </c>
      <c r="L19" s="6" t="s">
        <v>257</v>
      </c>
      <c r="M19" s="23">
        <v>43179</v>
      </c>
      <c r="N19" s="6" t="s">
        <v>26</v>
      </c>
      <c r="O19" s="6"/>
      <c r="P19" s="6"/>
      <c r="Q19" s="6" t="s">
        <v>135</v>
      </c>
      <c r="R19" s="6"/>
      <c r="S19" s="6"/>
      <c r="T19" s="6" t="s">
        <v>258</v>
      </c>
      <c r="U19" s="6" t="s">
        <v>259</v>
      </c>
      <c r="V19" s="6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</row>
    <row r="20" spans="1:64" s="5" customFormat="1" ht="21.75" customHeight="1" x14ac:dyDescent="0.3">
      <c r="A20" s="1">
        <v>34</v>
      </c>
      <c r="B20" s="18"/>
      <c r="C20" s="1" t="s">
        <v>260</v>
      </c>
      <c r="D20" s="1" t="s">
        <v>77</v>
      </c>
      <c r="E20" s="1" t="s">
        <v>23</v>
      </c>
      <c r="F20" s="1" t="s">
        <v>24</v>
      </c>
      <c r="G20" s="1" t="s">
        <v>34</v>
      </c>
      <c r="H20" s="1" t="s">
        <v>60</v>
      </c>
      <c r="I20" s="1" t="s">
        <v>261</v>
      </c>
      <c r="J20" s="1" t="s">
        <v>62</v>
      </c>
      <c r="K20" s="1" t="s">
        <v>62</v>
      </c>
      <c r="L20" s="16" t="s">
        <v>262</v>
      </c>
      <c r="M20" s="23">
        <v>43179</v>
      </c>
      <c r="N20" s="1" t="s">
        <v>37</v>
      </c>
      <c r="O20" s="1"/>
      <c r="P20" s="1"/>
      <c r="Q20" s="23"/>
      <c r="R20" s="6"/>
      <c r="S20" s="1"/>
      <c r="T20" s="1" t="s">
        <v>263</v>
      </c>
      <c r="U20" s="1" t="s">
        <v>264</v>
      </c>
      <c r="V20" s="1"/>
      <c r="W20" s="42"/>
      <c r="X20" s="42"/>
      <c r="Y20" s="42"/>
      <c r="Z20" s="55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</row>
    <row r="21" spans="1:64" s="8" customFormat="1" ht="21.75" customHeight="1" x14ac:dyDescent="0.35">
      <c r="A21" s="8">
        <v>73</v>
      </c>
      <c r="B21" s="19"/>
      <c r="C21" s="8" t="s">
        <v>265</v>
      </c>
      <c r="D21" s="8" t="s">
        <v>77</v>
      </c>
      <c r="E21" s="8" t="s">
        <v>23</v>
      </c>
      <c r="F21" s="8" t="s">
        <v>24</v>
      </c>
      <c r="G21" s="8" t="s">
        <v>42</v>
      </c>
      <c r="H21" s="8" t="s">
        <v>43</v>
      </c>
      <c r="I21" s="8" t="s">
        <v>266</v>
      </c>
      <c r="J21" s="8" t="s">
        <v>133</v>
      </c>
      <c r="K21" s="8" t="s">
        <v>133</v>
      </c>
      <c r="L21" s="8" t="s">
        <v>134</v>
      </c>
      <c r="M21" s="29" t="s">
        <v>120</v>
      </c>
      <c r="N21" s="8" t="s">
        <v>26</v>
      </c>
      <c r="Q21" s="44" t="s">
        <v>30</v>
      </c>
      <c r="R21" s="20" t="s">
        <v>38</v>
      </c>
      <c r="S21" s="8" t="s">
        <v>267</v>
      </c>
      <c r="T21" s="8" t="s">
        <v>268</v>
      </c>
      <c r="U21" s="45" t="s">
        <v>269</v>
      </c>
      <c r="V21" s="45"/>
      <c r="W21" s="46"/>
      <c r="X21" s="47"/>
      <c r="Y21" s="46"/>
      <c r="Z21" s="5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</row>
    <row r="22" spans="1:64" s="9" customFormat="1" ht="21.75" customHeight="1" x14ac:dyDescent="0.35">
      <c r="A22" s="8">
        <v>35</v>
      </c>
      <c r="B22" s="20"/>
      <c r="C22" s="20" t="s">
        <v>270</v>
      </c>
      <c r="D22" s="20" t="s">
        <v>22</v>
      </c>
      <c r="E22" s="8" t="s">
        <v>23</v>
      </c>
      <c r="F22" s="20" t="s">
        <v>24</v>
      </c>
      <c r="G22" s="20" t="s">
        <v>34</v>
      </c>
      <c r="H22" s="20" t="s">
        <v>153</v>
      </c>
      <c r="I22" s="20" t="s">
        <v>271</v>
      </c>
      <c r="J22" s="20" t="s">
        <v>272</v>
      </c>
      <c r="K22" s="20" t="s">
        <v>272</v>
      </c>
      <c r="L22" s="20" t="s">
        <v>75</v>
      </c>
      <c r="M22" s="29">
        <v>43179</v>
      </c>
      <c r="N22" s="20" t="s">
        <v>26</v>
      </c>
      <c r="O22" s="20"/>
      <c r="P22" s="20"/>
      <c r="Q22" s="48">
        <v>43179</v>
      </c>
      <c r="R22" s="20"/>
      <c r="S22" s="20"/>
      <c r="T22" s="20" t="s">
        <v>273</v>
      </c>
      <c r="U22" s="20" t="s">
        <v>274</v>
      </c>
      <c r="V22" s="20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</row>
    <row r="23" spans="1:64" s="5" customFormat="1" ht="21.75" customHeight="1" x14ac:dyDescent="0.3">
      <c r="A23" s="1">
        <v>45</v>
      </c>
      <c r="B23" s="21"/>
      <c r="C23" s="6" t="s">
        <v>275</v>
      </c>
      <c r="D23" s="6" t="s">
        <v>22</v>
      </c>
      <c r="E23" s="1" t="s">
        <v>23</v>
      </c>
      <c r="F23" s="6" t="s">
        <v>24</v>
      </c>
      <c r="G23" s="6" t="s">
        <v>34</v>
      </c>
      <c r="H23" s="6" t="s">
        <v>84</v>
      </c>
      <c r="I23" s="6" t="s">
        <v>85</v>
      </c>
      <c r="J23" s="6" t="s">
        <v>86</v>
      </c>
      <c r="K23" s="6" t="s">
        <v>87</v>
      </c>
      <c r="L23" s="6" t="s">
        <v>88</v>
      </c>
      <c r="M23" s="23">
        <v>43192</v>
      </c>
      <c r="N23" s="6" t="s">
        <v>26</v>
      </c>
      <c r="O23" s="6"/>
      <c r="P23" s="6"/>
      <c r="Q23" s="23">
        <v>43192</v>
      </c>
      <c r="R23" s="6" t="s">
        <v>38</v>
      </c>
      <c r="S23" s="6"/>
      <c r="T23" s="6" t="s">
        <v>276</v>
      </c>
      <c r="U23" s="6" t="s">
        <v>277</v>
      </c>
      <c r="V23" s="6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</row>
    <row r="24" spans="1:64" s="5" customFormat="1" ht="21.75" customHeight="1" x14ac:dyDescent="0.3">
      <c r="A24" s="1">
        <v>50</v>
      </c>
      <c r="B24" s="21"/>
      <c r="C24" s="6" t="s">
        <v>278</v>
      </c>
      <c r="D24" s="6" t="s">
        <v>22</v>
      </c>
      <c r="E24" s="1" t="s">
        <v>23</v>
      </c>
      <c r="F24" s="6" t="s">
        <v>24</v>
      </c>
      <c r="G24" s="6" t="s">
        <v>34</v>
      </c>
      <c r="H24" s="6" t="s">
        <v>84</v>
      </c>
      <c r="I24" s="6" t="s">
        <v>94</v>
      </c>
      <c r="J24" s="6" t="s">
        <v>95</v>
      </c>
      <c r="K24" s="6" t="s">
        <v>95</v>
      </c>
      <c r="L24" s="6" t="s">
        <v>279</v>
      </c>
      <c r="M24" s="23">
        <v>43192</v>
      </c>
      <c r="N24" s="6" t="s">
        <v>26</v>
      </c>
      <c r="O24" s="6"/>
      <c r="P24" s="6"/>
      <c r="Q24" s="23">
        <v>43192</v>
      </c>
      <c r="R24" s="6" t="s">
        <v>38</v>
      </c>
      <c r="S24" s="6"/>
      <c r="T24" s="1" t="s">
        <v>280</v>
      </c>
      <c r="U24" s="1" t="s">
        <v>281</v>
      </c>
      <c r="V24" s="6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</row>
    <row r="25" spans="1:64" s="5" customFormat="1" ht="21.75" customHeight="1" x14ac:dyDescent="0.3">
      <c r="A25" s="1">
        <v>15</v>
      </c>
      <c r="B25" s="21"/>
      <c r="C25" s="22" t="s">
        <v>282</v>
      </c>
      <c r="D25" s="6" t="s">
        <v>22</v>
      </c>
      <c r="E25" s="1" t="s">
        <v>23</v>
      </c>
      <c r="F25" s="1" t="s">
        <v>24</v>
      </c>
      <c r="G25" s="6" t="s">
        <v>42</v>
      </c>
      <c r="H25" s="6" t="s">
        <v>43</v>
      </c>
      <c r="I25" s="6" t="s">
        <v>283</v>
      </c>
      <c r="J25" s="6" t="s">
        <v>133</v>
      </c>
      <c r="K25" s="6" t="s">
        <v>133</v>
      </c>
      <c r="L25" s="6" t="s">
        <v>284</v>
      </c>
      <c r="M25" s="23">
        <v>43192</v>
      </c>
      <c r="N25" s="6" t="s">
        <v>40</v>
      </c>
      <c r="O25" s="6"/>
      <c r="P25" s="6"/>
      <c r="Q25" s="23">
        <v>43192</v>
      </c>
      <c r="R25" s="6" t="s">
        <v>38</v>
      </c>
      <c r="S25" s="6"/>
      <c r="T25" s="6" t="s">
        <v>285</v>
      </c>
      <c r="U25" s="6" t="s">
        <v>286</v>
      </c>
      <c r="V25" s="6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</row>
    <row r="26" spans="1:64" s="5" customFormat="1" ht="21.75" customHeight="1" x14ac:dyDescent="0.3">
      <c r="A26" s="1">
        <v>19</v>
      </c>
      <c r="B26" s="21"/>
      <c r="C26" s="6" t="s">
        <v>287</v>
      </c>
      <c r="D26" s="6" t="s">
        <v>77</v>
      </c>
      <c r="E26" s="1" t="s">
        <v>23</v>
      </c>
      <c r="F26" s="6" t="s">
        <v>24</v>
      </c>
      <c r="G26" s="6" t="s">
        <v>34</v>
      </c>
      <c r="H26" s="6" t="s">
        <v>52</v>
      </c>
      <c r="I26" s="6" t="s">
        <v>288</v>
      </c>
      <c r="J26" s="6" t="s">
        <v>53</v>
      </c>
      <c r="K26" s="6" t="s">
        <v>53</v>
      </c>
      <c r="L26" s="6" t="s">
        <v>55</v>
      </c>
      <c r="M26" s="23">
        <v>43192</v>
      </c>
      <c r="N26" s="6" t="s">
        <v>54</v>
      </c>
      <c r="O26" s="6"/>
      <c r="P26" s="6"/>
      <c r="Q26" s="23">
        <v>43192</v>
      </c>
      <c r="R26" s="6" t="s">
        <v>38</v>
      </c>
      <c r="S26" s="6"/>
      <c r="T26" s="6" t="s">
        <v>289</v>
      </c>
      <c r="U26" s="6" t="s">
        <v>290</v>
      </c>
      <c r="V26" s="6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</row>
    <row r="27" spans="1:64" s="62" customFormat="1" ht="21" customHeight="1" x14ac:dyDescent="0.3">
      <c r="A27" s="57">
        <v>13</v>
      </c>
      <c r="B27" s="59"/>
      <c r="C27" s="60" t="s">
        <v>41</v>
      </c>
      <c r="D27" s="60" t="s">
        <v>22</v>
      </c>
      <c r="E27" s="57" t="s">
        <v>23</v>
      </c>
      <c r="F27" s="60" t="s">
        <v>24</v>
      </c>
      <c r="G27" s="60" t="s">
        <v>42</v>
      </c>
      <c r="H27" s="60" t="s">
        <v>43</v>
      </c>
      <c r="I27" s="60" t="s">
        <v>44</v>
      </c>
      <c r="J27" s="60" t="s">
        <v>45</v>
      </c>
      <c r="K27" s="60" t="s">
        <v>46</v>
      </c>
      <c r="L27" s="60" t="s">
        <v>47</v>
      </c>
      <c r="M27" s="58">
        <v>43192</v>
      </c>
      <c r="N27" s="60" t="s">
        <v>37</v>
      </c>
      <c r="O27" s="60"/>
      <c r="P27" s="60"/>
      <c r="Q27" s="58">
        <v>43192</v>
      </c>
      <c r="R27" s="60" t="s">
        <v>38</v>
      </c>
      <c r="S27" s="60"/>
      <c r="T27" s="60" t="s">
        <v>48</v>
      </c>
      <c r="U27" s="60" t="s">
        <v>49</v>
      </c>
      <c r="V27" s="60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</row>
    <row r="28" spans="1:64" s="62" customFormat="1" ht="21" customHeight="1" x14ac:dyDescent="0.3">
      <c r="A28" s="57">
        <v>27</v>
      </c>
      <c r="B28" s="59"/>
      <c r="C28" s="60" t="s">
        <v>68</v>
      </c>
      <c r="D28" s="60" t="s">
        <v>22</v>
      </c>
      <c r="E28" s="57" t="s">
        <v>23</v>
      </c>
      <c r="F28" s="60" t="s">
        <v>24</v>
      </c>
      <c r="G28" s="60" t="s">
        <v>34</v>
      </c>
      <c r="H28" s="60" t="s">
        <v>60</v>
      </c>
      <c r="I28" s="60"/>
      <c r="J28" s="60" t="s">
        <v>62</v>
      </c>
      <c r="K28" s="60" t="s">
        <v>69</v>
      </c>
      <c r="L28" s="60" t="s">
        <v>70</v>
      </c>
      <c r="M28" s="58">
        <v>43192</v>
      </c>
      <c r="N28" s="60" t="s">
        <v>37</v>
      </c>
      <c r="O28" s="60"/>
      <c r="P28" s="60"/>
      <c r="Q28" s="58">
        <v>43192</v>
      </c>
      <c r="R28" s="60" t="s">
        <v>38</v>
      </c>
      <c r="S28" s="60"/>
      <c r="T28" s="60" t="s">
        <v>71</v>
      </c>
      <c r="U28" s="60" t="s">
        <v>72</v>
      </c>
      <c r="V28" s="60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</row>
    <row r="29" spans="1:64" s="62" customFormat="1" ht="21" customHeight="1" x14ac:dyDescent="0.3">
      <c r="A29" s="57">
        <v>25</v>
      </c>
      <c r="B29" s="59"/>
      <c r="C29" s="60" t="s">
        <v>63</v>
      </c>
      <c r="D29" s="60" t="s">
        <v>22</v>
      </c>
      <c r="E29" s="57" t="s">
        <v>23</v>
      </c>
      <c r="F29" s="60" t="s">
        <v>24</v>
      </c>
      <c r="G29" s="60" t="s">
        <v>34</v>
      </c>
      <c r="H29" s="60" t="s">
        <v>60</v>
      </c>
      <c r="I29" s="60" t="s">
        <v>61</v>
      </c>
      <c r="J29" s="60" t="s">
        <v>62</v>
      </c>
      <c r="K29" s="60" t="s">
        <v>64</v>
      </c>
      <c r="L29" s="60" t="s">
        <v>65</v>
      </c>
      <c r="M29" s="58">
        <v>43192</v>
      </c>
      <c r="N29" s="60" t="s">
        <v>37</v>
      </c>
      <c r="O29" s="60"/>
      <c r="P29" s="60"/>
      <c r="Q29" s="58">
        <v>43192</v>
      </c>
      <c r="R29" s="60" t="s">
        <v>38</v>
      </c>
      <c r="S29" s="60"/>
      <c r="T29" s="60" t="s">
        <v>66</v>
      </c>
      <c r="U29" s="60" t="s">
        <v>67</v>
      </c>
      <c r="V29" s="60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</row>
    <row r="30" spans="1:64" s="62" customFormat="1" ht="21" customHeight="1" x14ac:dyDescent="0.3">
      <c r="A30" s="57">
        <v>55</v>
      </c>
      <c r="B30" s="59"/>
      <c r="C30" s="60" t="s">
        <v>99</v>
      </c>
      <c r="D30" s="60" t="s">
        <v>77</v>
      </c>
      <c r="E30" s="57" t="s">
        <v>23</v>
      </c>
      <c r="F30" s="60" t="s">
        <v>24</v>
      </c>
      <c r="G30" s="60" t="s">
        <v>27</v>
      </c>
      <c r="H30" s="60" t="s">
        <v>96</v>
      </c>
      <c r="I30" s="60" t="s">
        <v>97</v>
      </c>
      <c r="J30" s="60" t="s">
        <v>98</v>
      </c>
      <c r="K30" s="60" t="s">
        <v>98</v>
      </c>
      <c r="L30" s="60" t="s">
        <v>100</v>
      </c>
      <c r="M30" s="58">
        <v>43192</v>
      </c>
      <c r="N30" s="60" t="s">
        <v>26</v>
      </c>
      <c r="O30" s="60"/>
      <c r="P30" s="60"/>
      <c r="Q30" s="60" t="s">
        <v>30</v>
      </c>
      <c r="R30" s="60"/>
      <c r="S30" s="60"/>
      <c r="T30" s="60" t="s">
        <v>101</v>
      </c>
      <c r="U30" s="60" t="s">
        <v>102</v>
      </c>
      <c r="V30" s="60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</row>
    <row r="31" spans="1:64" s="62" customFormat="1" ht="21" customHeight="1" x14ac:dyDescent="0.3">
      <c r="A31" s="57">
        <v>50</v>
      </c>
      <c r="B31" s="59"/>
      <c r="C31" s="60" t="s">
        <v>89</v>
      </c>
      <c r="D31" s="60" t="s">
        <v>22</v>
      </c>
      <c r="E31" s="57" t="s">
        <v>23</v>
      </c>
      <c r="F31" s="60" t="s">
        <v>24</v>
      </c>
      <c r="G31" s="60" t="s">
        <v>34</v>
      </c>
      <c r="H31" s="60" t="s">
        <v>84</v>
      </c>
      <c r="I31" s="60" t="s">
        <v>85</v>
      </c>
      <c r="J31" s="60" t="s">
        <v>86</v>
      </c>
      <c r="K31" s="60" t="s">
        <v>90</v>
      </c>
      <c r="L31" s="60" t="s">
        <v>91</v>
      </c>
      <c r="M31" s="58">
        <v>43192</v>
      </c>
      <c r="N31" s="60" t="s">
        <v>26</v>
      </c>
      <c r="O31" s="60"/>
      <c r="P31" s="60"/>
      <c r="Q31" s="58">
        <v>43192</v>
      </c>
      <c r="R31" s="60" t="s">
        <v>38</v>
      </c>
      <c r="S31" s="60"/>
      <c r="T31" s="57" t="s">
        <v>92</v>
      </c>
      <c r="U31" s="57" t="s">
        <v>93</v>
      </c>
      <c r="V31" s="60"/>
      <c r="W31" s="39" t="s">
        <v>291</v>
      </c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</row>
    <row r="32" spans="1:64" s="5" customFormat="1" ht="21" customHeight="1" x14ac:dyDescent="0.3">
      <c r="A32" s="1">
        <v>71</v>
      </c>
      <c r="B32" s="21"/>
      <c r="C32" s="6" t="s">
        <v>114</v>
      </c>
      <c r="D32" s="6" t="s">
        <v>22</v>
      </c>
      <c r="E32" s="1" t="s">
        <v>108</v>
      </c>
      <c r="F32" s="6" t="s">
        <v>109</v>
      </c>
      <c r="G32" s="6" t="s">
        <v>110</v>
      </c>
      <c r="H32" s="6" t="s">
        <v>111</v>
      </c>
      <c r="I32" s="6" t="s">
        <v>112</v>
      </c>
      <c r="J32" s="6" t="s">
        <v>115</v>
      </c>
      <c r="K32" s="6" t="s">
        <v>115</v>
      </c>
      <c r="L32" s="6" t="s">
        <v>113</v>
      </c>
      <c r="M32" s="23">
        <v>43198</v>
      </c>
      <c r="N32" s="6" t="s">
        <v>40</v>
      </c>
      <c r="O32" s="6"/>
      <c r="P32" s="6"/>
      <c r="Q32" s="23">
        <v>43198</v>
      </c>
      <c r="R32" s="10" t="s">
        <v>110</v>
      </c>
      <c r="S32" s="6"/>
      <c r="T32" s="6" t="s">
        <v>116</v>
      </c>
      <c r="U32" s="6" t="s">
        <v>117</v>
      </c>
      <c r="V32" s="6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</row>
    <row r="33" spans="1:64" s="42" customFormat="1" ht="21.75" customHeight="1" x14ac:dyDescent="0.3">
      <c r="A33" s="1">
        <v>24</v>
      </c>
      <c r="B33" s="64"/>
      <c r="C33" s="16" t="s">
        <v>293</v>
      </c>
      <c r="D33" s="6" t="s">
        <v>22</v>
      </c>
      <c r="E33" s="1" t="s">
        <v>23</v>
      </c>
      <c r="F33" s="16" t="s">
        <v>106</v>
      </c>
      <c r="G33" s="1" t="s">
        <v>27</v>
      </c>
      <c r="H33" s="16" t="s">
        <v>294</v>
      </c>
      <c r="I33" s="16" t="s">
        <v>330</v>
      </c>
      <c r="J33" s="16"/>
      <c r="K33" s="16"/>
      <c r="L33" s="16" t="s">
        <v>304</v>
      </c>
      <c r="M33" s="23">
        <v>43200</v>
      </c>
      <c r="N33" s="16" t="s">
        <v>325</v>
      </c>
      <c r="O33" s="16"/>
      <c r="P33" s="1"/>
      <c r="Q33" s="16" t="s">
        <v>135</v>
      </c>
      <c r="R33" s="6" t="s">
        <v>38</v>
      </c>
      <c r="S33" s="16"/>
      <c r="T33" s="16" t="s">
        <v>318</v>
      </c>
      <c r="U33" s="16" t="s">
        <v>319</v>
      </c>
      <c r="V33" s="16"/>
    </row>
    <row r="34" spans="1:64" s="1" customFormat="1" ht="21.75" customHeight="1" x14ac:dyDescent="0.3">
      <c r="A34" s="1">
        <v>62</v>
      </c>
      <c r="B34" s="18"/>
      <c r="C34" s="1" t="s">
        <v>126</v>
      </c>
      <c r="D34" s="1" t="s">
        <v>22</v>
      </c>
      <c r="E34" s="1" t="s">
        <v>23</v>
      </c>
      <c r="F34" s="1" t="s">
        <v>24</v>
      </c>
      <c r="G34" s="1" t="s">
        <v>34</v>
      </c>
      <c r="H34" s="1" t="s">
        <v>82</v>
      </c>
      <c r="I34" s="1" t="s">
        <v>127</v>
      </c>
      <c r="J34" s="1" t="s">
        <v>83</v>
      </c>
      <c r="K34" s="1" t="s">
        <v>83</v>
      </c>
      <c r="L34" s="16" t="s">
        <v>128</v>
      </c>
      <c r="M34" s="23" t="s">
        <v>120</v>
      </c>
      <c r="N34" s="1" t="s">
        <v>40</v>
      </c>
      <c r="Q34" s="16" t="s">
        <v>30</v>
      </c>
      <c r="R34" s="6" t="s">
        <v>38</v>
      </c>
      <c r="S34" s="1" t="s">
        <v>129</v>
      </c>
      <c r="T34" s="1">
        <v>18069090187</v>
      </c>
      <c r="U34" s="1" t="s">
        <v>130</v>
      </c>
      <c r="W34" s="43"/>
      <c r="Z34" s="50"/>
      <c r="AA34" s="54"/>
    </row>
    <row r="35" spans="1:64" s="42" customFormat="1" ht="21.75" customHeight="1" x14ac:dyDescent="0.3">
      <c r="A35" s="1">
        <v>32</v>
      </c>
      <c r="B35" s="64"/>
      <c r="C35" s="16" t="s">
        <v>352</v>
      </c>
      <c r="D35" s="6" t="s">
        <v>22</v>
      </c>
      <c r="E35" s="1" t="s">
        <v>23</v>
      </c>
      <c r="F35" s="16" t="s">
        <v>24</v>
      </c>
      <c r="G35" s="1" t="s">
        <v>34</v>
      </c>
      <c r="H35" s="16" t="s">
        <v>35</v>
      </c>
      <c r="I35" s="16"/>
      <c r="J35" s="16" t="s">
        <v>36</v>
      </c>
      <c r="K35" s="16" t="s">
        <v>340</v>
      </c>
      <c r="L35" s="16" t="s">
        <v>307</v>
      </c>
      <c r="M35" s="23">
        <v>43200</v>
      </c>
      <c r="N35" s="16" t="s">
        <v>326</v>
      </c>
      <c r="O35" s="16"/>
      <c r="P35" s="1"/>
      <c r="Q35" s="23">
        <v>43199</v>
      </c>
      <c r="R35" s="6" t="s">
        <v>38</v>
      </c>
      <c r="S35" s="16" t="s">
        <v>353</v>
      </c>
      <c r="T35" s="16" t="s">
        <v>322</v>
      </c>
      <c r="U35" s="16" t="s">
        <v>323</v>
      </c>
      <c r="V35" s="16"/>
    </row>
    <row r="36" spans="1:64" s="42" customFormat="1" ht="21.75" customHeight="1" x14ac:dyDescent="0.3">
      <c r="A36" s="1">
        <v>57</v>
      </c>
      <c r="B36" s="64"/>
      <c r="C36" s="16" t="s">
        <v>359</v>
      </c>
      <c r="D36" s="16" t="s">
        <v>327</v>
      </c>
      <c r="E36" s="1" t="s">
        <v>23</v>
      </c>
      <c r="F36" s="16" t="s">
        <v>24</v>
      </c>
      <c r="G36" s="1" t="s">
        <v>34</v>
      </c>
      <c r="H36" s="16" t="s">
        <v>84</v>
      </c>
      <c r="I36" s="16"/>
      <c r="J36" s="16" t="s">
        <v>95</v>
      </c>
      <c r="K36" s="16" t="s">
        <v>95</v>
      </c>
      <c r="L36" s="16" t="s">
        <v>299</v>
      </c>
      <c r="M36" s="23">
        <v>43200</v>
      </c>
      <c r="N36" s="16" t="s">
        <v>325</v>
      </c>
      <c r="O36" s="16"/>
      <c r="P36" s="1"/>
      <c r="Q36" s="23">
        <v>43199</v>
      </c>
      <c r="R36" s="6" t="s">
        <v>38</v>
      </c>
      <c r="S36" s="16" t="s">
        <v>358</v>
      </c>
      <c r="T36" s="16" t="s">
        <v>310</v>
      </c>
      <c r="U36" s="16" t="s">
        <v>311</v>
      </c>
      <c r="V36" s="16"/>
    </row>
    <row r="37" spans="1:64" s="42" customFormat="1" ht="21.75" customHeight="1" x14ac:dyDescent="0.3">
      <c r="A37" s="1">
        <v>17</v>
      </c>
      <c r="B37" s="64"/>
      <c r="C37" s="16" t="s">
        <v>292</v>
      </c>
      <c r="D37" s="16" t="s">
        <v>327</v>
      </c>
      <c r="E37" s="1" t="s">
        <v>23</v>
      </c>
      <c r="F37" s="16" t="s">
        <v>106</v>
      </c>
      <c r="G37" s="1" t="s">
        <v>25</v>
      </c>
      <c r="H37" s="16" t="s">
        <v>296</v>
      </c>
      <c r="I37" s="16"/>
      <c r="J37" s="16" t="s">
        <v>334</v>
      </c>
      <c r="K37" s="16" t="s">
        <v>334</v>
      </c>
      <c r="L37" s="16" t="s">
        <v>303</v>
      </c>
      <c r="M37" s="23">
        <v>43200</v>
      </c>
      <c r="N37" s="16" t="s">
        <v>325</v>
      </c>
      <c r="O37" s="16"/>
      <c r="P37" s="1"/>
      <c r="Q37" s="23">
        <v>43199</v>
      </c>
      <c r="R37" s="6" t="s">
        <v>332</v>
      </c>
      <c r="S37" s="6" t="s">
        <v>30</v>
      </c>
      <c r="T37" s="16" t="s">
        <v>316</v>
      </c>
      <c r="U37" s="16" t="s">
        <v>317</v>
      </c>
      <c r="V37" s="16"/>
    </row>
    <row r="38" spans="1:64" s="42" customFormat="1" ht="21.75" customHeight="1" x14ac:dyDescent="0.3">
      <c r="A38" s="1">
        <v>44</v>
      </c>
      <c r="B38" s="64"/>
      <c r="C38" s="16" t="s">
        <v>355</v>
      </c>
      <c r="D38" s="6" t="s">
        <v>22</v>
      </c>
      <c r="E38" s="1" t="s">
        <v>23</v>
      </c>
      <c r="F38" s="16" t="s">
        <v>24</v>
      </c>
      <c r="G38" s="1" t="s">
        <v>34</v>
      </c>
      <c r="H38" s="16" t="s">
        <v>60</v>
      </c>
      <c r="I38" s="16" t="s">
        <v>329</v>
      </c>
      <c r="J38" s="16" t="s">
        <v>62</v>
      </c>
      <c r="K38" s="16" t="s">
        <v>69</v>
      </c>
      <c r="L38" s="16" t="s">
        <v>302</v>
      </c>
      <c r="M38" s="23">
        <v>43200</v>
      </c>
      <c r="N38" s="16" t="s">
        <v>326</v>
      </c>
      <c r="O38" s="16"/>
      <c r="P38" s="1"/>
      <c r="Q38" s="16" t="s">
        <v>30</v>
      </c>
      <c r="R38" s="64"/>
      <c r="S38" s="16" t="s">
        <v>354</v>
      </c>
      <c r="T38" s="16" t="s">
        <v>314</v>
      </c>
      <c r="U38" s="16" t="s">
        <v>315</v>
      </c>
      <c r="V38" s="16"/>
    </row>
    <row r="39" spans="1:64" s="42" customFormat="1" ht="21.75" customHeight="1" x14ac:dyDescent="0.3">
      <c r="A39" s="1">
        <v>25</v>
      </c>
      <c r="B39" s="64"/>
      <c r="C39" s="16" t="s">
        <v>350</v>
      </c>
      <c r="D39" s="6" t="s">
        <v>22</v>
      </c>
      <c r="E39" s="1" t="s">
        <v>23</v>
      </c>
      <c r="F39" s="16" t="s">
        <v>24</v>
      </c>
      <c r="G39" s="1" t="s">
        <v>25</v>
      </c>
      <c r="H39" s="16" t="s">
        <v>104</v>
      </c>
      <c r="I39" s="16" t="s">
        <v>105</v>
      </c>
      <c r="J39" s="16" t="s">
        <v>336</v>
      </c>
      <c r="K39" s="16" t="s">
        <v>336</v>
      </c>
      <c r="L39" s="16" t="s">
        <v>298</v>
      </c>
      <c r="M39" s="23">
        <v>43200</v>
      </c>
      <c r="N39" s="16" t="s">
        <v>325</v>
      </c>
      <c r="O39" s="16"/>
      <c r="P39" s="1"/>
      <c r="Q39" s="16" t="s">
        <v>30</v>
      </c>
      <c r="R39" s="64"/>
      <c r="S39" s="16" t="s">
        <v>351</v>
      </c>
      <c r="T39" s="16" t="s">
        <v>308</v>
      </c>
      <c r="U39" s="16" t="s">
        <v>309</v>
      </c>
      <c r="V39" s="16"/>
    </row>
    <row r="40" spans="1:64" s="42" customFormat="1" ht="21.75" customHeight="1" x14ac:dyDescent="0.3">
      <c r="A40" s="1">
        <v>70</v>
      </c>
      <c r="B40" s="64"/>
      <c r="C40" s="1" t="s">
        <v>140</v>
      </c>
      <c r="D40" s="1" t="s">
        <v>22</v>
      </c>
      <c r="E40" s="1" t="s">
        <v>23</v>
      </c>
      <c r="F40" s="16" t="s">
        <v>24</v>
      </c>
      <c r="G40" s="1" t="s">
        <v>78</v>
      </c>
      <c r="H40" s="1" t="s">
        <v>374</v>
      </c>
      <c r="I40" s="63" t="s">
        <v>446</v>
      </c>
      <c r="J40" s="67" t="s">
        <v>348</v>
      </c>
      <c r="K40" s="67" t="s">
        <v>348</v>
      </c>
      <c r="L40" s="67" t="s">
        <v>347</v>
      </c>
      <c r="M40" s="23" t="s">
        <v>120</v>
      </c>
      <c r="N40" s="16" t="s">
        <v>325</v>
      </c>
      <c r="O40" s="1"/>
      <c r="P40" s="1"/>
      <c r="Q40" s="1" t="s">
        <v>135</v>
      </c>
      <c r="R40" s="1"/>
      <c r="S40" s="1"/>
      <c r="T40" s="67" t="s">
        <v>414</v>
      </c>
      <c r="U40" s="66" t="s">
        <v>349</v>
      </c>
      <c r="V40" s="1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</row>
    <row r="41" spans="1:64" s="42" customFormat="1" ht="21.75" customHeight="1" x14ac:dyDescent="0.3">
      <c r="A41" s="1">
        <v>70</v>
      </c>
      <c r="B41" s="10"/>
      <c r="C41" s="1" t="s">
        <v>368</v>
      </c>
      <c r="D41" s="1" t="s">
        <v>22</v>
      </c>
      <c r="E41" s="1" t="s">
        <v>447</v>
      </c>
      <c r="F41" s="16" t="s">
        <v>24</v>
      </c>
      <c r="G41" s="67" t="s">
        <v>34</v>
      </c>
      <c r="H41" s="67" t="s">
        <v>82</v>
      </c>
      <c r="I41" s="67" t="s">
        <v>377</v>
      </c>
      <c r="J41" s="1" t="s">
        <v>83</v>
      </c>
      <c r="K41" s="1" t="s">
        <v>396</v>
      </c>
      <c r="L41" s="67" t="s">
        <v>384</v>
      </c>
      <c r="M41" s="23">
        <v>43210</v>
      </c>
      <c r="N41" s="67" t="s">
        <v>450</v>
      </c>
      <c r="O41" s="1"/>
      <c r="P41" s="1"/>
      <c r="Q41" s="23">
        <v>43209</v>
      </c>
      <c r="R41" s="1"/>
      <c r="S41" s="1"/>
      <c r="T41" s="67" t="s">
        <v>422</v>
      </c>
      <c r="U41" s="66" t="s">
        <v>423</v>
      </c>
      <c r="V41" s="1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</row>
    <row r="42" spans="1:64" s="5" customFormat="1" ht="21.75" customHeight="1" x14ac:dyDescent="0.3">
      <c r="A42" s="1">
        <v>76</v>
      </c>
      <c r="B42" s="64"/>
      <c r="C42" s="16" t="s">
        <v>452</v>
      </c>
      <c r="D42" s="6" t="s">
        <v>22</v>
      </c>
      <c r="E42" s="1" t="s">
        <v>447</v>
      </c>
      <c r="F42" s="16" t="s">
        <v>24</v>
      </c>
      <c r="G42" s="1" t="s">
        <v>34</v>
      </c>
      <c r="H42" s="16" t="s">
        <v>84</v>
      </c>
      <c r="I42" s="16" t="s">
        <v>94</v>
      </c>
      <c r="J42" s="16" t="s">
        <v>95</v>
      </c>
      <c r="K42" s="16" t="s">
        <v>95</v>
      </c>
      <c r="L42" s="16" t="s">
        <v>381</v>
      </c>
      <c r="M42" s="23">
        <v>43210</v>
      </c>
      <c r="N42" s="16" t="s">
        <v>325</v>
      </c>
      <c r="O42" s="16"/>
      <c r="P42" s="1"/>
      <c r="Q42" s="16" t="s">
        <v>30</v>
      </c>
      <c r="R42" s="6"/>
      <c r="S42" s="16"/>
      <c r="T42" s="16" t="s">
        <v>406</v>
      </c>
      <c r="U42" s="16" t="s">
        <v>407</v>
      </c>
      <c r="V42" s="16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</row>
    <row r="43" spans="1:64" s="42" customFormat="1" ht="21.75" customHeight="1" x14ac:dyDescent="0.3">
      <c r="A43" s="1">
        <v>95</v>
      </c>
      <c r="B43" s="10"/>
      <c r="C43" s="1" t="s">
        <v>367</v>
      </c>
      <c r="D43" s="1" t="s">
        <v>22</v>
      </c>
      <c r="E43" s="1" t="s">
        <v>448</v>
      </c>
      <c r="F43" s="16" t="s">
        <v>107</v>
      </c>
      <c r="G43" s="67" t="s">
        <v>27</v>
      </c>
      <c r="H43" s="67" t="s">
        <v>297</v>
      </c>
      <c r="I43" s="67" t="s">
        <v>376</v>
      </c>
      <c r="J43" s="1" t="s">
        <v>341</v>
      </c>
      <c r="K43" s="1" t="s">
        <v>341</v>
      </c>
      <c r="L43" s="67" t="s">
        <v>387</v>
      </c>
      <c r="M43" s="23">
        <v>43213</v>
      </c>
      <c r="N43" s="16" t="s">
        <v>325</v>
      </c>
      <c r="O43" s="1"/>
      <c r="P43" s="1"/>
      <c r="Q43" s="16" t="s">
        <v>135</v>
      </c>
      <c r="R43" s="1"/>
      <c r="S43" s="1"/>
      <c r="T43" s="67" t="s">
        <v>420</v>
      </c>
      <c r="U43" s="66" t="s">
        <v>421</v>
      </c>
      <c r="V43" s="1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</row>
    <row r="44" spans="1:64" s="5" customFormat="1" ht="21.75" customHeight="1" x14ac:dyDescent="0.3">
      <c r="A44" s="1">
        <v>79</v>
      </c>
      <c r="B44" s="64"/>
      <c r="C44" s="16" t="s">
        <v>365</v>
      </c>
      <c r="D44" s="6" t="s">
        <v>22</v>
      </c>
      <c r="E44" s="1" t="s">
        <v>447</v>
      </c>
      <c r="F44" s="16" t="s">
        <v>24</v>
      </c>
      <c r="G44" s="1" t="s">
        <v>34</v>
      </c>
      <c r="H44" s="16" t="s">
        <v>84</v>
      </c>
      <c r="I44" s="16" t="s">
        <v>94</v>
      </c>
      <c r="J44" s="16" t="s">
        <v>95</v>
      </c>
      <c r="K44" s="16" t="s">
        <v>95</v>
      </c>
      <c r="L44" s="16" t="s">
        <v>301</v>
      </c>
      <c r="M44" s="23">
        <v>43210</v>
      </c>
      <c r="N44" s="16" t="s">
        <v>325</v>
      </c>
      <c r="O44" s="16"/>
      <c r="P44" s="1"/>
      <c r="Q44" s="16" t="s">
        <v>30</v>
      </c>
      <c r="R44" s="64"/>
      <c r="S44" s="16"/>
      <c r="T44" s="16" t="s">
        <v>408</v>
      </c>
      <c r="U44" s="16" t="s">
        <v>409</v>
      </c>
      <c r="V44" s="16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</row>
    <row r="45" spans="1:64" s="42" customFormat="1" ht="21.75" customHeight="1" x14ac:dyDescent="0.3">
      <c r="A45" s="1">
        <v>50</v>
      </c>
      <c r="B45" s="21"/>
      <c r="C45" s="6" t="s">
        <v>136</v>
      </c>
      <c r="D45" s="6" t="s">
        <v>22</v>
      </c>
      <c r="E45" s="1" t="s">
        <v>447</v>
      </c>
      <c r="F45" s="1" t="s">
        <v>24</v>
      </c>
      <c r="G45" s="6" t="s">
        <v>42</v>
      </c>
      <c r="H45" s="6" t="s">
        <v>56</v>
      </c>
      <c r="I45" s="6" t="s">
        <v>58</v>
      </c>
      <c r="J45" s="6" t="s">
        <v>59</v>
      </c>
      <c r="K45" s="6" t="s">
        <v>59</v>
      </c>
      <c r="L45" s="6" t="s">
        <v>137</v>
      </c>
      <c r="M45" s="23">
        <v>43210</v>
      </c>
      <c r="N45" s="6" t="s">
        <v>40</v>
      </c>
      <c r="O45" s="6"/>
      <c r="P45" s="6"/>
      <c r="Q45" s="23">
        <v>43209</v>
      </c>
      <c r="R45" s="6" t="s">
        <v>38</v>
      </c>
      <c r="S45" s="6"/>
      <c r="T45" s="6" t="s">
        <v>138</v>
      </c>
      <c r="U45" s="6" t="s">
        <v>139</v>
      </c>
      <c r="V45" s="6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</row>
    <row r="46" spans="1:64" s="42" customFormat="1" ht="21.75" customHeight="1" x14ac:dyDescent="0.3">
      <c r="A46" s="1">
        <v>48</v>
      </c>
      <c r="B46" s="64"/>
      <c r="C46" s="16" t="s">
        <v>356</v>
      </c>
      <c r="D46" s="6" t="s">
        <v>22</v>
      </c>
      <c r="E46" s="1" t="s">
        <v>23</v>
      </c>
      <c r="F46" s="16" t="s">
        <v>24</v>
      </c>
      <c r="G46" s="1" t="s">
        <v>78</v>
      </c>
      <c r="H46" s="16" t="s">
        <v>295</v>
      </c>
      <c r="I46" s="16" t="s">
        <v>331</v>
      </c>
      <c r="J46" s="16" t="s">
        <v>345</v>
      </c>
      <c r="K46" s="16" t="s">
        <v>345</v>
      </c>
      <c r="L46" s="16" t="s">
        <v>305</v>
      </c>
      <c r="M46" s="23" t="s">
        <v>120</v>
      </c>
      <c r="N46" s="16" t="s">
        <v>325</v>
      </c>
      <c r="O46" s="16"/>
      <c r="P46" s="1"/>
      <c r="Q46" s="23">
        <v>43199</v>
      </c>
      <c r="R46" s="6" t="s">
        <v>38</v>
      </c>
      <c r="S46" s="16" t="s">
        <v>357</v>
      </c>
      <c r="T46" s="16" t="s">
        <v>320</v>
      </c>
      <c r="U46" s="16" t="s">
        <v>321</v>
      </c>
      <c r="V46" s="16"/>
    </row>
    <row r="47" spans="1:64" s="42" customFormat="1" ht="21.75" customHeight="1" x14ac:dyDescent="0.3">
      <c r="A47" s="1">
        <v>45</v>
      </c>
      <c r="B47" s="64"/>
      <c r="C47" s="16" t="s">
        <v>361</v>
      </c>
      <c r="D47" s="6" t="s">
        <v>22</v>
      </c>
      <c r="E47" s="1" t="s">
        <v>447</v>
      </c>
      <c r="F47" s="16" t="s">
        <v>24</v>
      </c>
      <c r="G47" s="1" t="s">
        <v>34</v>
      </c>
      <c r="H47" s="16" t="s">
        <v>52</v>
      </c>
      <c r="I47" s="16"/>
      <c r="J47" s="16" t="s">
        <v>53</v>
      </c>
      <c r="K47" s="16" t="s">
        <v>394</v>
      </c>
      <c r="L47" s="16" t="s">
        <v>378</v>
      </c>
      <c r="M47" s="23">
        <v>43210</v>
      </c>
      <c r="N47" s="16" t="s">
        <v>426</v>
      </c>
      <c r="O47" s="16"/>
      <c r="P47" s="1"/>
      <c r="Q47" s="28">
        <v>43209</v>
      </c>
      <c r="R47" s="6" t="s">
        <v>38</v>
      </c>
      <c r="S47" s="16"/>
      <c r="T47" s="16" t="s">
        <v>402</v>
      </c>
      <c r="U47" s="16" t="s">
        <v>403</v>
      </c>
      <c r="V47" s="16" t="s">
        <v>456</v>
      </c>
    </row>
    <row r="48" spans="1:64" s="5" customFormat="1" ht="21.75" customHeight="1" x14ac:dyDescent="0.3">
      <c r="A48" s="1">
        <v>61</v>
      </c>
      <c r="B48" s="64"/>
      <c r="C48" s="1" t="s">
        <v>152</v>
      </c>
      <c r="D48" s="1" t="s">
        <v>22</v>
      </c>
      <c r="E48" s="1" t="s">
        <v>550</v>
      </c>
      <c r="F48" s="16" t="s">
        <v>24</v>
      </c>
      <c r="G48" s="67" t="s">
        <v>34</v>
      </c>
      <c r="H48" s="67" t="s">
        <v>153</v>
      </c>
      <c r="I48" s="67" t="s">
        <v>154</v>
      </c>
      <c r="J48" s="1" t="s">
        <v>74</v>
      </c>
      <c r="K48" s="1" t="s">
        <v>155</v>
      </c>
      <c r="L48" s="67" t="s">
        <v>156</v>
      </c>
      <c r="M48" s="23">
        <v>43210</v>
      </c>
      <c r="N48" s="16" t="s">
        <v>325</v>
      </c>
      <c r="O48" s="1"/>
      <c r="P48" s="1"/>
      <c r="Q48" s="23">
        <v>43209</v>
      </c>
      <c r="R48" s="6" t="s">
        <v>38</v>
      </c>
      <c r="S48" s="1"/>
      <c r="T48" s="67" t="s">
        <v>417</v>
      </c>
      <c r="U48" s="66" t="s">
        <v>160</v>
      </c>
      <c r="V48" s="1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</row>
    <row r="49" spans="1:65" s="42" customFormat="1" ht="21.75" customHeight="1" x14ac:dyDescent="0.3">
      <c r="A49" s="1"/>
      <c r="B49" s="64"/>
      <c r="C49" s="16" t="s">
        <v>362</v>
      </c>
      <c r="D49" s="6" t="s">
        <v>22</v>
      </c>
      <c r="E49" s="1" t="s">
        <v>23</v>
      </c>
      <c r="F49" s="16" t="s">
        <v>24</v>
      </c>
      <c r="G49" s="1" t="s">
        <v>34</v>
      </c>
      <c r="H49" s="16" t="s">
        <v>52</v>
      </c>
      <c r="I49" s="16"/>
      <c r="J49" s="16" t="s">
        <v>53</v>
      </c>
      <c r="K49" s="16" t="s">
        <v>391</v>
      </c>
      <c r="L49" s="16" t="s">
        <v>380</v>
      </c>
      <c r="M49" s="23">
        <v>43223</v>
      </c>
      <c r="N49" s="16" t="s">
        <v>426</v>
      </c>
      <c r="O49" s="16"/>
      <c r="P49" s="1"/>
      <c r="Q49" s="23" t="s">
        <v>135</v>
      </c>
      <c r="R49" s="6"/>
      <c r="S49" s="16"/>
      <c r="T49" s="16" t="s">
        <v>404</v>
      </c>
      <c r="U49" s="16" t="s">
        <v>405</v>
      </c>
      <c r="V49" s="16"/>
    </row>
    <row r="50" spans="1:65" s="5" customFormat="1" ht="21.75" customHeight="1" x14ac:dyDescent="0.3">
      <c r="A50" s="1">
        <v>68</v>
      </c>
      <c r="B50" s="21"/>
      <c r="C50" s="16" t="s">
        <v>364</v>
      </c>
      <c r="D50" s="6" t="s">
        <v>22</v>
      </c>
      <c r="E50" s="1" t="s">
        <v>447</v>
      </c>
      <c r="F50" s="16" t="s">
        <v>24</v>
      </c>
      <c r="G50" s="1" t="s">
        <v>34</v>
      </c>
      <c r="H50" s="16" t="s">
        <v>84</v>
      </c>
      <c r="I50" s="16" t="s">
        <v>94</v>
      </c>
      <c r="J50" s="16" t="s">
        <v>95</v>
      </c>
      <c r="K50" s="16" t="s">
        <v>95</v>
      </c>
      <c r="L50" s="16" t="s">
        <v>300</v>
      </c>
      <c r="M50" s="23">
        <v>43210</v>
      </c>
      <c r="N50" s="16" t="s">
        <v>325</v>
      </c>
      <c r="O50" s="16"/>
      <c r="P50" s="1"/>
      <c r="Q50" s="16" t="s">
        <v>30</v>
      </c>
      <c r="R50" s="64"/>
      <c r="S50" s="16"/>
      <c r="T50" s="16" t="s">
        <v>312</v>
      </c>
      <c r="U50" s="16" t="s">
        <v>313</v>
      </c>
      <c r="V50" s="16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</row>
    <row r="51" spans="1:65" s="5" customFormat="1" ht="21.75" customHeight="1" x14ac:dyDescent="0.3">
      <c r="A51" s="68">
        <v>76</v>
      </c>
      <c r="B51" s="21"/>
      <c r="C51" s="1" t="s">
        <v>369</v>
      </c>
      <c r="D51" s="1" t="s">
        <v>22</v>
      </c>
      <c r="E51" s="1" t="s">
        <v>447</v>
      </c>
      <c r="F51" s="16" t="s">
        <v>24</v>
      </c>
      <c r="G51" s="67" t="s">
        <v>122</v>
      </c>
      <c r="H51" s="67" t="s">
        <v>123</v>
      </c>
      <c r="I51" s="16"/>
      <c r="J51" s="1" t="s">
        <v>103</v>
      </c>
      <c r="K51" s="1" t="s">
        <v>399</v>
      </c>
      <c r="L51" s="67" t="s">
        <v>388</v>
      </c>
      <c r="M51" s="23">
        <v>43210</v>
      </c>
      <c r="N51" s="1" t="s">
        <v>324</v>
      </c>
      <c r="O51" s="1"/>
      <c r="P51" s="1"/>
      <c r="Q51" s="16" t="s">
        <v>30</v>
      </c>
      <c r="R51" s="1"/>
      <c r="S51" s="1"/>
      <c r="T51" s="67" t="s">
        <v>424</v>
      </c>
      <c r="U51" s="66" t="s">
        <v>425</v>
      </c>
      <c r="V51" s="1" t="s">
        <v>459</v>
      </c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</row>
    <row r="52" spans="1:65" s="42" customFormat="1" ht="21.75" customHeight="1" x14ac:dyDescent="0.3">
      <c r="A52" s="1">
        <v>16</v>
      </c>
      <c r="C52" s="1" t="s">
        <v>464</v>
      </c>
      <c r="D52" s="6" t="s">
        <v>22</v>
      </c>
      <c r="E52" s="1" t="s">
        <v>447</v>
      </c>
      <c r="F52" s="16" t="s">
        <v>24</v>
      </c>
      <c r="G52" s="1" t="s">
        <v>42</v>
      </c>
      <c r="H52" s="6" t="s">
        <v>56</v>
      </c>
      <c r="I52" s="63" t="s">
        <v>461</v>
      </c>
      <c r="J52" s="67" t="s">
        <v>344</v>
      </c>
      <c r="K52" s="67" t="s">
        <v>344</v>
      </c>
      <c r="L52" s="67" t="s">
        <v>427</v>
      </c>
      <c r="M52" s="23">
        <v>43210</v>
      </c>
      <c r="N52" s="6" t="s">
        <v>325</v>
      </c>
      <c r="O52" s="1"/>
      <c r="P52" s="1"/>
      <c r="Q52" s="23">
        <v>43209</v>
      </c>
      <c r="R52" s="6" t="s">
        <v>38</v>
      </c>
      <c r="S52" s="1" t="s">
        <v>465</v>
      </c>
      <c r="T52" s="67" t="s">
        <v>428</v>
      </c>
      <c r="U52" s="66" t="s">
        <v>429</v>
      </c>
      <c r="V52" s="1" t="s">
        <v>458</v>
      </c>
      <c r="W52" s="69" t="s">
        <v>478</v>
      </c>
      <c r="X52" s="39" t="s">
        <v>151</v>
      </c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</row>
    <row r="53" spans="1:65" s="42" customFormat="1" ht="21.75" customHeight="1" x14ac:dyDescent="0.3">
      <c r="A53" s="1">
        <v>17</v>
      </c>
      <c r="B53" s="21"/>
      <c r="C53" s="6" t="s">
        <v>466</v>
      </c>
      <c r="D53" s="6" t="s">
        <v>22</v>
      </c>
      <c r="E53" s="1" t="s">
        <v>447</v>
      </c>
      <c r="F53" s="6" t="s">
        <v>24</v>
      </c>
      <c r="G53" s="6" t="s">
        <v>42</v>
      </c>
      <c r="H53" s="6" t="s">
        <v>56</v>
      </c>
      <c r="I53" s="6" t="s">
        <v>460</v>
      </c>
      <c r="J53" s="6" t="s">
        <v>342</v>
      </c>
      <c r="K53" s="6" t="s">
        <v>343</v>
      </c>
      <c r="L53" s="6" t="s">
        <v>379</v>
      </c>
      <c r="M53" s="23">
        <v>43210</v>
      </c>
      <c r="N53" s="16" t="s">
        <v>325</v>
      </c>
      <c r="O53" s="6"/>
      <c r="P53" s="6"/>
      <c r="Q53" s="23">
        <v>43209</v>
      </c>
      <c r="R53" s="6" t="s">
        <v>38</v>
      </c>
      <c r="S53" s="6" t="s">
        <v>467</v>
      </c>
      <c r="T53" s="6" t="s">
        <v>400</v>
      </c>
      <c r="U53" s="6" t="s">
        <v>401</v>
      </c>
      <c r="V53" s="6" t="s">
        <v>457</v>
      </c>
      <c r="W53" s="70" t="s">
        <v>477</v>
      </c>
      <c r="X53" s="39" t="s">
        <v>151</v>
      </c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</row>
    <row r="54" spans="1:65" s="5" customFormat="1" ht="21.75" customHeight="1" x14ac:dyDescent="0.3">
      <c r="A54" s="1">
        <v>21</v>
      </c>
      <c r="B54" s="21"/>
      <c r="C54" s="71" t="s">
        <v>485</v>
      </c>
      <c r="D54" s="6" t="s">
        <v>22</v>
      </c>
      <c r="E54" s="1" t="s">
        <v>447</v>
      </c>
      <c r="F54" s="16" t="s">
        <v>24</v>
      </c>
      <c r="G54" s="6" t="s">
        <v>34</v>
      </c>
      <c r="H54" s="6" t="s">
        <v>50</v>
      </c>
      <c r="I54" s="6" t="s">
        <v>499</v>
      </c>
      <c r="J54" s="6" t="s">
        <v>51</v>
      </c>
      <c r="K54" s="6" t="s">
        <v>519</v>
      </c>
      <c r="L54" s="6" t="s">
        <v>510</v>
      </c>
      <c r="M54" s="23">
        <v>43223</v>
      </c>
      <c r="N54" s="16" t="s">
        <v>473</v>
      </c>
      <c r="O54" s="6"/>
      <c r="P54" s="6"/>
      <c r="Q54" s="6" t="s">
        <v>135</v>
      </c>
      <c r="R54" s="6"/>
      <c r="S54" s="6"/>
      <c r="T54" s="6" t="s">
        <v>531</v>
      </c>
      <c r="U54" s="6" t="s">
        <v>532</v>
      </c>
      <c r="V54" s="6"/>
      <c r="W54" s="70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</row>
    <row r="55" spans="1:65" s="5" customFormat="1" ht="21.75" customHeight="1" x14ac:dyDescent="0.3">
      <c r="A55" s="1">
        <v>55</v>
      </c>
      <c r="B55" s="21"/>
      <c r="C55" s="71" t="s">
        <v>481</v>
      </c>
      <c r="D55" s="6" t="s">
        <v>22</v>
      </c>
      <c r="E55" s="1" t="s">
        <v>447</v>
      </c>
      <c r="F55" s="16" t="s">
        <v>24</v>
      </c>
      <c r="G55" s="6" t="s">
        <v>25</v>
      </c>
      <c r="H55" s="6" t="s">
        <v>104</v>
      </c>
      <c r="I55" s="6" t="s">
        <v>496</v>
      </c>
      <c r="J55" s="6" t="s">
        <v>336</v>
      </c>
      <c r="K55" s="6" t="s">
        <v>336</v>
      </c>
      <c r="L55" s="6" t="s">
        <v>508</v>
      </c>
      <c r="M55" s="23">
        <v>43223</v>
      </c>
      <c r="N55" s="16" t="s">
        <v>473</v>
      </c>
      <c r="O55" s="6"/>
      <c r="P55" s="6"/>
      <c r="Q55" s="16" t="s">
        <v>30</v>
      </c>
      <c r="R55" s="6"/>
      <c r="S55" s="6"/>
      <c r="T55" s="6" t="s">
        <v>523</v>
      </c>
      <c r="U55" s="6" t="s">
        <v>524</v>
      </c>
      <c r="V55" s="6"/>
      <c r="W55" s="6"/>
      <c r="X55" s="39"/>
      <c r="Y55" s="73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</row>
    <row r="56" spans="1:65" s="42" customFormat="1" ht="21.75" customHeight="1" x14ac:dyDescent="0.3">
      <c r="A56" s="1">
        <v>6</v>
      </c>
      <c r="B56" s="21"/>
      <c r="C56" s="71" t="s">
        <v>484</v>
      </c>
      <c r="D56" s="6" t="s">
        <v>22</v>
      </c>
      <c r="E56" s="1" t="s">
        <v>447</v>
      </c>
      <c r="F56" s="16" t="s">
        <v>24</v>
      </c>
      <c r="G56" s="6" t="s">
        <v>34</v>
      </c>
      <c r="H56" s="6" t="s">
        <v>370</v>
      </c>
      <c r="I56" s="6" t="s">
        <v>494</v>
      </c>
      <c r="J56" s="6" t="s">
        <v>517</v>
      </c>
      <c r="K56" s="6" t="s">
        <v>517</v>
      </c>
      <c r="L56" s="6" t="s">
        <v>507</v>
      </c>
      <c r="M56" s="23">
        <v>43223</v>
      </c>
      <c r="N56" s="16" t="s">
        <v>473</v>
      </c>
      <c r="O56" s="6"/>
      <c r="P56" s="6"/>
      <c r="Q56" s="23">
        <v>43222</v>
      </c>
      <c r="R56" s="6" t="s">
        <v>38</v>
      </c>
      <c r="S56" s="6"/>
      <c r="T56" s="6" t="s">
        <v>529</v>
      </c>
      <c r="U56" s="6" t="s">
        <v>530</v>
      </c>
      <c r="V56" s="6"/>
      <c r="W56" s="6"/>
      <c r="X56" s="39"/>
      <c r="Y56" s="73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</row>
    <row r="57" spans="1:65" s="42" customFormat="1" ht="21.75" customHeight="1" x14ac:dyDescent="0.3">
      <c r="A57" s="1"/>
      <c r="C57" s="1" t="s">
        <v>469</v>
      </c>
      <c r="D57" s="1" t="s">
        <v>22</v>
      </c>
      <c r="E57" s="1" t="s">
        <v>447</v>
      </c>
      <c r="F57" s="16" t="s">
        <v>24</v>
      </c>
      <c r="G57" s="67" t="s">
        <v>34</v>
      </c>
      <c r="H57" s="67" t="s">
        <v>76</v>
      </c>
      <c r="I57" s="67"/>
      <c r="J57" s="1" t="s">
        <v>194</v>
      </c>
      <c r="K57" s="1" t="s">
        <v>398</v>
      </c>
      <c r="L57" s="67" t="s">
        <v>386</v>
      </c>
      <c r="M57" s="23">
        <v>43210</v>
      </c>
      <c r="N57" s="1" t="s">
        <v>324</v>
      </c>
      <c r="O57" s="1"/>
      <c r="P57" s="1"/>
      <c r="Q57" s="23">
        <v>43209</v>
      </c>
      <c r="R57" s="6" t="s">
        <v>38</v>
      </c>
      <c r="S57" s="1" t="s">
        <v>468</v>
      </c>
      <c r="T57" s="67" t="s">
        <v>418</v>
      </c>
      <c r="U57" s="66" t="s">
        <v>419</v>
      </c>
      <c r="V57" s="1" t="s">
        <v>455</v>
      </c>
      <c r="W57" s="1" t="s">
        <v>476</v>
      </c>
      <c r="X57" s="39" t="s">
        <v>151</v>
      </c>
      <c r="Y57" s="73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</row>
    <row r="58" spans="1:65" s="42" customFormat="1" ht="21.75" customHeight="1" x14ac:dyDescent="0.3">
      <c r="A58" s="1"/>
      <c r="C58" s="16" t="s">
        <v>471</v>
      </c>
      <c r="D58" s="6" t="s">
        <v>22</v>
      </c>
      <c r="E58" s="1" t="s">
        <v>447</v>
      </c>
      <c r="F58" s="16" t="s">
        <v>24</v>
      </c>
      <c r="G58" s="1" t="s">
        <v>34</v>
      </c>
      <c r="H58" s="16" t="s">
        <v>76</v>
      </c>
      <c r="I58" s="16" t="s">
        <v>329</v>
      </c>
      <c r="J58" s="16" t="s">
        <v>480</v>
      </c>
      <c r="K58" s="16" t="s">
        <v>395</v>
      </c>
      <c r="L58" s="25" t="s">
        <v>383</v>
      </c>
      <c r="M58" s="23">
        <v>43210</v>
      </c>
      <c r="N58" s="1" t="s">
        <v>324</v>
      </c>
      <c r="O58" s="16"/>
      <c r="P58" s="1"/>
      <c r="Q58" s="23">
        <v>43209</v>
      </c>
      <c r="R58" s="6" t="s">
        <v>38</v>
      </c>
      <c r="S58" s="16" t="s">
        <v>470</v>
      </c>
      <c r="T58" s="16" t="s">
        <v>410</v>
      </c>
      <c r="U58" s="16" t="s">
        <v>411</v>
      </c>
      <c r="V58" s="16" t="s">
        <v>454</v>
      </c>
      <c r="W58" s="16" t="s">
        <v>475</v>
      </c>
      <c r="X58" s="42" t="s">
        <v>151</v>
      </c>
      <c r="Y58" s="72"/>
    </row>
    <row r="59" spans="1:65" s="5" customFormat="1" ht="21.75" customHeight="1" x14ac:dyDescent="0.3">
      <c r="A59" s="1">
        <v>66</v>
      </c>
      <c r="B59" s="21"/>
      <c r="C59" s="71" t="s">
        <v>488</v>
      </c>
      <c r="D59" s="6" t="s">
        <v>77</v>
      </c>
      <c r="E59" s="1" t="s">
        <v>548</v>
      </c>
      <c r="F59" s="16" t="s">
        <v>106</v>
      </c>
      <c r="G59" s="6" t="s">
        <v>27</v>
      </c>
      <c r="H59" s="6" t="s">
        <v>294</v>
      </c>
      <c r="I59" s="6" t="s">
        <v>501</v>
      </c>
      <c r="J59" s="6" t="s">
        <v>333</v>
      </c>
      <c r="K59" s="6" t="s">
        <v>333</v>
      </c>
      <c r="L59" s="6" t="s">
        <v>382</v>
      </c>
      <c r="M59" s="23">
        <v>43223</v>
      </c>
      <c r="N59" s="16" t="s">
        <v>473</v>
      </c>
      <c r="O59" s="6"/>
      <c r="P59" s="6"/>
      <c r="Q59" s="6" t="s">
        <v>462</v>
      </c>
      <c r="R59" s="6"/>
      <c r="S59" s="6"/>
      <c r="T59" s="6" t="s">
        <v>537</v>
      </c>
      <c r="U59" s="6" t="s">
        <v>538</v>
      </c>
      <c r="V59" s="6"/>
      <c r="W59" s="6"/>
      <c r="X59" s="39"/>
      <c r="Y59" s="73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</row>
    <row r="60" spans="1:65" s="5" customFormat="1" ht="21" customHeight="1" x14ac:dyDescent="0.3">
      <c r="A60" s="1"/>
      <c r="B60" s="65"/>
      <c r="C60" s="16" t="s">
        <v>463</v>
      </c>
      <c r="D60" s="6" t="s">
        <v>22</v>
      </c>
      <c r="E60" s="1" t="s">
        <v>447</v>
      </c>
      <c r="F60" s="16" t="s">
        <v>24</v>
      </c>
      <c r="G60" s="1" t="s">
        <v>27</v>
      </c>
      <c r="H60" s="16" t="s">
        <v>28</v>
      </c>
      <c r="I60" s="16"/>
      <c r="J60" s="16" t="s">
        <v>397</v>
      </c>
      <c r="K60" s="16" t="s">
        <v>335</v>
      </c>
      <c r="L60" s="16" t="s">
        <v>385</v>
      </c>
      <c r="M60" s="23" t="s">
        <v>120</v>
      </c>
      <c r="N60" s="16" t="s">
        <v>325</v>
      </c>
      <c r="O60" s="16"/>
      <c r="P60" s="1"/>
      <c r="Q60" s="23">
        <v>43209</v>
      </c>
      <c r="R60" s="6" t="s">
        <v>38</v>
      </c>
      <c r="S60" s="16" t="s">
        <v>472</v>
      </c>
      <c r="T60" s="16" t="s">
        <v>412</v>
      </c>
      <c r="U60" s="16" t="s">
        <v>413</v>
      </c>
      <c r="V60" s="16" t="s">
        <v>453</v>
      </c>
      <c r="W60" s="16" t="s">
        <v>474</v>
      </c>
      <c r="X60" s="42" t="s">
        <v>151</v>
      </c>
      <c r="Y60" s="7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</row>
    <row r="61" spans="1:65" s="42" customFormat="1" ht="21.75" customHeight="1" x14ac:dyDescent="0.3">
      <c r="A61" s="1"/>
      <c r="B61" s="64"/>
      <c r="C61" s="16" t="s">
        <v>437</v>
      </c>
      <c r="D61" s="6" t="s">
        <v>22</v>
      </c>
      <c r="E61" s="1" t="s">
        <v>23</v>
      </c>
      <c r="F61" s="16" t="s">
        <v>24</v>
      </c>
      <c r="G61" s="1" t="s">
        <v>27</v>
      </c>
      <c r="H61" s="16" t="s">
        <v>33</v>
      </c>
      <c r="I61" s="16" t="s">
        <v>328</v>
      </c>
      <c r="J61" s="16" t="s">
        <v>337</v>
      </c>
      <c r="K61" s="16" t="s">
        <v>338</v>
      </c>
      <c r="L61" s="16" t="s">
        <v>438</v>
      </c>
      <c r="M61" s="23" t="s">
        <v>439</v>
      </c>
      <c r="N61" s="16" t="s">
        <v>440</v>
      </c>
      <c r="O61" s="16"/>
      <c r="P61" s="1"/>
      <c r="Q61" s="16" t="s">
        <v>30</v>
      </c>
      <c r="R61" s="64"/>
      <c r="S61" s="16" t="s">
        <v>441</v>
      </c>
      <c r="T61" s="16" t="s">
        <v>442</v>
      </c>
      <c r="U61" s="16" t="s">
        <v>443</v>
      </c>
      <c r="V61" s="1" t="s">
        <v>444</v>
      </c>
      <c r="W61" s="1" t="s">
        <v>479</v>
      </c>
      <c r="X61" s="42" t="s">
        <v>151</v>
      </c>
      <c r="Y61" s="72"/>
    </row>
    <row r="62" spans="1:65" s="5" customFormat="1" ht="21.75" customHeight="1" x14ac:dyDescent="0.3">
      <c r="A62" s="1">
        <v>59</v>
      </c>
      <c r="B62" s="21"/>
      <c r="C62" s="71" t="s">
        <v>487</v>
      </c>
      <c r="D62" s="6" t="s">
        <v>22</v>
      </c>
      <c r="E62" s="1" t="s">
        <v>447</v>
      </c>
      <c r="F62" s="16" t="s">
        <v>24</v>
      </c>
      <c r="G62" s="6" t="s">
        <v>34</v>
      </c>
      <c r="H62" s="6" t="s">
        <v>84</v>
      </c>
      <c r="I62" s="6" t="s">
        <v>94</v>
      </c>
      <c r="J62" s="6" t="s">
        <v>95</v>
      </c>
      <c r="K62" s="6" t="s">
        <v>95</v>
      </c>
      <c r="L62" s="6" t="s">
        <v>300</v>
      </c>
      <c r="M62" s="23">
        <v>43223</v>
      </c>
      <c r="N62" s="16" t="s">
        <v>473</v>
      </c>
      <c r="O62" s="6"/>
      <c r="P62" s="6"/>
      <c r="Q62" s="28">
        <v>43222</v>
      </c>
      <c r="R62" s="6" t="s">
        <v>38</v>
      </c>
      <c r="S62" s="6"/>
      <c r="T62" s="6" t="s">
        <v>535</v>
      </c>
      <c r="U62" s="6" t="s">
        <v>536</v>
      </c>
      <c r="V62" s="6"/>
      <c r="W62" s="6"/>
      <c r="X62" s="39"/>
      <c r="Y62" s="73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</row>
    <row r="63" spans="1:65" s="7" customFormat="1" ht="21.75" customHeight="1" x14ac:dyDescent="0.15">
      <c r="A63" s="1"/>
      <c r="B63" s="10"/>
      <c r="C63" s="1" t="s">
        <v>564</v>
      </c>
      <c r="D63" s="1" t="s">
        <v>22</v>
      </c>
      <c r="E63" s="1"/>
      <c r="F63" s="1" t="s">
        <v>24</v>
      </c>
      <c r="G63" s="1" t="s">
        <v>27</v>
      </c>
      <c r="H63" s="1" t="s">
        <v>96</v>
      </c>
      <c r="I63" s="1" t="s">
        <v>97</v>
      </c>
      <c r="J63" s="1" t="s">
        <v>335</v>
      </c>
      <c r="K63" s="1" t="s">
        <v>98</v>
      </c>
      <c r="L63" s="1" t="s">
        <v>612</v>
      </c>
      <c r="M63" s="26">
        <v>43230</v>
      </c>
      <c r="N63" s="16" t="s">
        <v>325</v>
      </c>
      <c r="O63" s="1"/>
      <c r="P63" s="1"/>
      <c r="Q63" s="1" t="s">
        <v>135</v>
      </c>
      <c r="R63" s="1"/>
      <c r="S63" s="1"/>
      <c r="T63" s="1" t="s">
        <v>664</v>
      </c>
      <c r="U63" s="1" t="s">
        <v>665</v>
      </c>
      <c r="V63" s="1"/>
      <c r="W63" s="1"/>
      <c r="X63" s="42"/>
      <c r="Y63" s="7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</row>
    <row r="64" spans="1:65" s="7" customFormat="1" ht="21.75" customHeight="1" x14ac:dyDescent="0.15">
      <c r="A64" s="1"/>
      <c r="B64" s="10"/>
      <c r="C64" s="1" t="s">
        <v>572</v>
      </c>
      <c r="D64" s="1" t="s">
        <v>22</v>
      </c>
      <c r="E64" s="1"/>
      <c r="F64" s="1" t="s">
        <v>24</v>
      </c>
      <c r="G64" s="1" t="s">
        <v>588</v>
      </c>
      <c r="H64" s="1" t="s">
        <v>498</v>
      </c>
      <c r="I64" s="1"/>
      <c r="J64" s="1" t="s">
        <v>445</v>
      </c>
      <c r="K64" s="1" t="s">
        <v>445</v>
      </c>
      <c r="L64" s="1" t="s">
        <v>620</v>
      </c>
      <c r="M64" s="26">
        <v>43230</v>
      </c>
      <c r="N64" s="1" t="s">
        <v>324</v>
      </c>
      <c r="O64" s="1"/>
      <c r="P64" s="1"/>
      <c r="Q64" s="1" t="s">
        <v>135</v>
      </c>
      <c r="R64" s="1"/>
      <c r="S64" s="1"/>
      <c r="T64" s="1" t="s">
        <v>684</v>
      </c>
      <c r="U64" s="1" t="s">
        <v>685</v>
      </c>
      <c r="V64" s="1"/>
      <c r="W64" s="1"/>
      <c r="X64" s="42"/>
      <c r="Y64" s="7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</row>
    <row r="65" spans="1:65" s="7" customFormat="1" ht="21.75" customHeight="1" x14ac:dyDescent="0.15">
      <c r="A65" s="1"/>
      <c r="B65" s="10"/>
      <c r="C65" s="1" t="s">
        <v>570</v>
      </c>
      <c r="D65" s="1" t="s">
        <v>22</v>
      </c>
      <c r="E65" s="1"/>
      <c r="F65" s="1" t="s">
        <v>24</v>
      </c>
      <c r="G65" s="1" t="s">
        <v>27</v>
      </c>
      <c r="H65" s="1" t="s">
        <v>39</v>
      </c>
      <c r="I65" s="1" t="s">
        <v>495</v>
      </c>
      <c r="J65" s="1" t="s">
        <v>339</v>
      </c>
      <c r="K65" s="1" t="s">
        <v>449</v>
      </c>
      <c r="L65" s="1" t="s">
        <v>618</v>
      </c>
      <c r="M65" s="26">
        <v>43230</v>
      </c>
      <c r="N65" s="1" t="s">
        <v>324</v>
      </c>
      <c r="O65" s="1"/>
      <c r="P65" s="1"/>
      <c r="Q65" s="26">
        <v>43229</v>
      </c>
      <c r="R65" s="1" t="s">
        <v>724</v>
      </c>
      <c r="S65" s="1"/>
      <c r="T65" s="1" t="s">
        <v>680</v>
      </c>
      <c r="U65" s="1" t="s">
        <v>681</v>
      </c>
      <c r="V65" s="1"/>
      <c r="W65" s="1"/>
      <c r="X65" s="42"/>
      <c r="Y65" s="7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</row>
    <row r="66" spans="1:65" s="7" customFormat="1" ht="21.75" customHeight="1" x14ac:dyDescent="0.15">
      <c r="A66" s="1"/>
      <c r="B66" s="10"/>
      <c r="C66" s="1" t="s">
        <v>581</v>
      </c>
      <c r="D66" s="1" t="s">
        <v>22</v>
      </c>
      <c r="E66" s="1"/>
      <c r="F66" s="1" t="s">
        <v>24</v>
      </c>
      <c r="G66" s="1" t="s">
        <v>34</v>
      </c>
      <c r="H66" s="1" t="s">
        <v>84</v>
      </c>
      <c r="I66" s="1" t="s">
        <v>94</v>
      </c>
      <c r="J66" s="1" t="s">
        <v>95</v>
      </c>
      <c r="K66" s="1" t="s">
        <v>95</v>
      </c>
      <c r="L66" s="1" t="s">
        <v>381</v>
      </c>
      <c r="M66" s="26">
        <v>43230</v>
      </c>
      <c r="N66" s="16" t="s">
        <v>325</v>
      </c>
      <c r="O66" s="1"/>
      <c r="P66" s="1"/>
      <c r="Q66" s="1" t="s">
        <v>462</v>
      </c>
      <c r="R66" s="1"/>
      <c r="S66" s="1"/>
      <c r="T66" s="1" t="s">
        <v>706</v>
      </c>
      <c r="U66" s="1" t="s">
        <v>707</v>
      </c>
      <c r="V66" s="1"/>
      <c r="W66" s="1"/>
      <c r="X66" s="42"/>
      <c r="Y66" s="7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</row>
    <row r="67" spans="1:65" s="7" customFormat="1" ht="21.75" customHeight="1" x14ac:dyDescent="0.15">
      <c r="A67" s="1"/>
      <c r="B67" s="10"/>
      <c r="C67" s="1" t="s">
        <v>580</v>
      </c>
      <c r="D67" s="1" t="s">
        <v>22</v>
      </c>
      <c r="E67" s="1" t="s">
        <v>721</v>
      </c>
      <c r="F67" s="1" t="s">
        <v>24</v>
      </c>
      <c r="G67" s="1" t="s">
        <v>34</v>
      </c>
      <c r="H67" s="1" t="s">
        <v>50</v>
      </c>
      <c r="I67" s="1" t="s">
        <v>600</v>
      </c>
      <c r="J67" s="1" t="s">
        <v>51</v>
      </c>
      <c r="K67" s="1" t="s">
        <v>643</v>
      </c>
      <c r="L67" s="1" t="s">
        <v>625</v>
      </c>
      <c r="M67" s="26">
        <v>43230</v>
      </c>
      <c r="N67" s="1" t="s">
        <v>324</v>
      </c>
      <c r="O67" s="1"/>
      <c r="P67" s="1"/>
      <c r="Q67" s="26">
        <v>43229</v>
      </c>
      <c r="R67" s="1" t="s">
        <v>724</v>
      </c>
      <c r="S67" s="1"/>
      <c r="T67" s="1" t="s">
        <v>702</v>
      </c>
      <c r="U67" s="1" t="s">
        <v>703</v>
      </c>
      <c r="V67" s="1" t="s">
        <v>737</v>
      </c>
      <c r="W67" s="1"/>
      <c r="X67" s="42"/>
      <c r="Y67" s="7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</row>
    <row r="68" spans="1:65" s="7" customFormat="1" ht="21.75" customHeight="1" x14ac:dyDescent="0.15">
      <c r="A68" s="1"/>
      <c r="B68" s="10"/>
      <c r="C68" s="1" t="s">
        <v>565</v>
      </c>
      <c r="D68" s="1" t="s">
        <v>77</v>
      </c>
      <c r="E68" s="1" t="s">
        <v>721</v>
      </c>
      <c r="F68" s="1" t="s">
        <v>24</v>
      </c>
      <c r="G68" s="1" t="s">
        <v>34</v>
      </c>
      <c r="H68" s="1" t="s">
        <v>60</v>
      </c>
      <c r="I68" s="1" t="s">
        <v>594</v>
      </c>
      <c r="J68" s="1" t="s">
        <v>62</v>
      </c>
      <c r="K68" s="1" t="s">
        <v>633</v>
      </c>
      <c r="L68" s="1" t="s">
        <v>513</v>
      </c>
      <c r="M68" s="26">
        <v>43230</v>
      </c>
      <c r="N68" s="1" t="s">
        <v>324</v>
      </c>
      <c r="O68" s="1"/>
      <c r="P68" s="1"/>
      <c r="Q68" s="26">
        <v>43229</v>
      </c>
      <c r="R68" s="1" t="s">
        <v>724</v>
      </c>
      <c r="S68" s="1"/>
      <c r="T68" s="1" t="s">
        <v>666</v>
      </c>
      <c r="U68" s="1" t="s">
        <v>667</v>
      </c>
      <c r="V68" s="1" t="s">
        <v>738</v>
      </c>
      <c r="W68" s="1"/>
      <c r="X68" s="42"/>
      <c r="Y68" s="7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</row>
    <row r="69" spans="1:65" s="7" customFormat="1" ht="21.75" customHeight="1" x14ac:dyDescent="0.15">
      <c r="A69" s="1">
        <v>28</v>
      </c>
      <c r="B69" s="10"/>
      <c r="C69" s="1" t="s">
        <v>741</v>
      </c>
      <c r="D69" s="1" t="s">
        <v>22</v>
      </c>
      <c r="E69" s="1" t="s">
        <v>721</v>
      </c>
      <c r="F69" s="1" t="s">
        <v>24</v>
      </c>
      <c r="G69" s="1" t="s">
        <v>34</v>
      </c>
      <c r="H69" s="1" t="s">
        <v>82</v>
      </c>
      <c r="I69" s="1" t="s">
        <v>736</v>
      </c>
      <c r="J69" s="1" t="s">
        <v>640</v>
      </c>
      <c r="K69" s="1" t="s">
        <v>640</v>
      </c>
      <c r="L69" s="1" t="s">
        <v>617</v>
      </c>
      <c r="M69" s="26">
        <v>43230</v>
      </c>
      <c r="N69" s="1" t="s">
        <v>324</v>
      </c>
      <c r="O69" s="1"/>
      <c r="P69" s="1"/>
      <c r="Q69" s="26">
        <v>43229</v>
      </c>
      <c r="R69" s="1" t="s">
        <v>724</v>
      </c>
      <c r="S69" s="1" t="s">
        <v>742</v>
      </c>
      <c r="T69" s="1" t="s">
        <v>678</v>
      </c>
      <c r="U69" s="1" t="s">
        <v>679</v>
      </c>
      <c r="V69" s="1" t="s">
        <v>739</v>
      </c>
      <c r="W69" s="1"/>
      <c r="X69" s="42"/>
      <c r="Y69" s="7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</row>
    <row r="70" spans="1:65" s="7" customFormat="1" ht="21.75" customHeight="1" x14ac:dyDescent="0.15">
      <c r="A70" s="1"/>
      <c r="B70" s="10"/>
      <c r="C70" s="71" t="s">
        <v>482</v>
      </c>
      <c r="D70" s="1" t="s">
        <v>22</v>
      </c>
      <c r="E70" s="1" t="s">
        <v>447</v>
      </c>
      <c r="F70" s="16" t="s">
        <v>24</v>
      </c>
      <c r="G70" s="1" t="s">
        <v>34</v>
      </c>
      <c r="H70" s="1" t="s">
        <v>153</v>
      </c>
      <c r="I70" s="1" t="s">
        <v>497</v>
      </c>
      <c r="J70" s="1" t="s">
        <v>74</v>
      </c>
      <c r="K70" s="1" t="s">
        <v>155</v>
      </c>
      <c r="L70" s="1" t="s">
        <v>156</v>
      </c>
      <c r="M70" s="23" t="s">
        <v>120</v>
      </c>
      <c r="N70" s="16" t="s">
        <v>325</v>
      </c>
      <c r="O70" s="1"/>
      <c r="P70" s="1"/>
      <c r="Q70" s="1" t="s">
        <v>135</v>
      </c>
      <c r="R70" s="1" t="s">
        <v>724</v>
      </c>
      <c r="S70" s="1"/>
      <c r="T70" s="1" t="s">
        <v>525</v>
      </c>
      <c r="U70" s="1" t="s">
        <v>526</v>
      </c>
      <c r="V70" s="1"/>
      <c r="W70" s="1"/>
      <c r="X70" s="42"/>
      <c r="Y70" s="7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</row>
    <row r="71" spans="1:65" s="1" customFormat="1" ht="21.75" customHeight="1" x14ac:dyDescent="0.15">
      <c r="A71" s="1">
        <v>51</v>
      </c>
      <c r="B71" s="10"/>
      <c r="C71" s="1" t="s">
        <v>579</v>
      </c>
      <c r="D71" s="1" t="s">
        <v>77</v>
      </c>
      <c r="F71" s="1" t="s">
        <v>24</v>
      </c>
      <c r="G71" s="1" t="s">
        <v>27</v>
      </c>
      <c r="H71" s="1" t="s">
        <v>96</v>
      </c>
      <c r="I71" s="1" t="s">
        <v>97</v>
      </c>
      <c r="J71" s="1" t="s">
        <v>335</v>
      </c>
      <c r="K71" s="1" t="s">
        <v>98</v>
      </c>
      <c r="L71" s="1" t="s">
        <v>612</v>
      </c>
      <c r="M71" s="26">
        <v>43241</v>
      </c>
      <c r="N71" s="16" t="s">
        <v>325</v>
      </c>
      <c r="Q71" s="1" t="s">
        <v>462</v>
      </c>
      <c r="T71" s="1" t="s">
        <v>700</v>
      </c>
      <c r="U71" s="1" t="s">
        <v>701</v>
      </c>
      <c r="Y71" s="26"/>
    </row>
    <row r="72" spans="1:65" s="1" customFormat="1" ht="21.75" customHeight="1" x14ac:dyDescent="0.15">
      <c r="A72" s="1">
        <v>92</v>
      </c>
      <c r="B72" s="10"/>
      <c r="C72" s="71" t="s">
        <v>486</v>
      </c>
      <c r="D72" s="1" t="s">
        <v>22</v>
      </c>
      <c r="F72" s="16" t="s">
        <v>24</v>
      </c>
      <c r="G72" s="1" t="s">
        <v>34</v>
      </c>
      <c r="H72" s="1" t="s">
        <v>76</v>
      </c>
      <c r="I72" s="1" t="s">
        <v>500</v>
      </c>
      <c r="J72" s="1" t="s">
        <v>194</v>
      </c>
      <c r="K72" s="1" t="s">
        <v>363</v>
      </c>
      <c r="L72" s="1" t="s">
        <v>511</v>
      </c>
      <c r="M72" s="23" t="s">
        <v>120</v>
      </c>
      <c r="N72" s="1" t="s">
        <v>324</v>
      </c>
      <c r="Q72" s="23">
        <v>43222</v>
      </c>
      <c r="R72" s="1" t="s">
        <v>38</v>
      </c>
      <c r="T72" s="1" t="s">
        <v>533</v>
      </c>
      <c r="U72" s="1" t="s">
        <v>534</v>
      </c>
      <c r="Y72" s="26"/>
    </row>
    <row r="73" spans="1:65" s="1" customFormat="1" ht="21.75" customHeight="1" x14ac:dyDescent="0.15">
      <c r="A73" s="1">
        <v>13</v>
      </c>
      <c r="B73" s="10"/>
      <c r="C73" s="1" t="s">
        <v>586</v>
      </c>
      <c r="D73" s="1" t="s">
        <v>22</v>
      </c>
      <c r="F73" s="1" t="s">
        <v>106</v>
      </c>
      <c r="G73" s="1" t="s">
        <v>25</v>
      </c>
      <c r="H73" s="1" t="s">
        <v>296</v>
      </c>
      <c r="I73" s="1" t="s">
        <v>503</v>
      </c>
      <c r="J73" s="1" t="s">
        <v>334</v>
      </c>
      <c r="K73" s="1" t="s">
        <v>334</v>
      </c>
      <c r="L73" s="1" t="s">
        <v>624</v>
      </c>
      <c r="M73" s="26">
        <v>43241</v>
      </c>
      <c r="N73" s="16" t="s">
        <v>325</v>
      </c>
      <c r="Q73" s="1" t="s">
        <v>462</v>
      </c>
      <c r="T73" s="1" t="s">
        <v>716</v>
      </c>
      <c r="U73" s="1" t="s">
        <v>717</v>
      </c>
      <c r="Y73" s="26"/>
    </row>
    <row r="74" spans="1:65" s="1" customFormat="1" ht="21.75" customHeight="1" x14ac:dyDescent="0.15">
      <c r="A74" s="1">
        <v>11</v>
      </c>
      <c r="B74" s="10"/>
      <c r="C74" s="1" t="s">
        <v>746</v>
      </c>
      <c r="D74" s="1" t="s">
        <v>22</v>
      </c>
      <c r="F74" s="1" t="s">
        <v>106</v>
      </c>
      <c r="G74" s="1" t="s">
        <v>27</v>
      </c>
      <c r="H74" s="1" t="s">
        <v>294</v>
      </c>
      <c r="I74" s="1" t="s">
        <v>750</v>
      </c>
      <c r="J74" s="1" t="s">
        <v>491</v>
      </c>
      <c r="K74" s="1" t="s">
        <v>491</v>
      </c>
      <c r="L74" s="1" t="s">
        <v>753</v>
      </c>
      <c r="M74" s="23">
        <v>43241</v>
      </c>
      <c r="N74" s="1" t="s">
        <v>758</v>
      </c>
      <c r="Q74" s="1" t="s">
        <v>462</v>
      </c>
      <c r="T74" s="1" t="s">
        <v>756</v>
      </c>
      <c r="U74" s="1" t="s">
        <v>757</v>
      </c>
      <c r="Y74" s="26"/>
    </row>
    <row r="75" spans="1:65" s="1" customFormat="1" ht="21.75" customHeight="1" x14ac:dyDescent="0.15">
      <c r="A75" s="1">
        <v>78</v>
      </c>
      <c r="B75" s="10"/>
      <c r="C75" s="1" t="s">
        <v>559</v>
      </c>
      <c r="D75" s="1" t="s">
        <v>22</v>
      </c>
      <c r="F75" s="1" t="s">
        <v>24</v>
      </c>
      <c r="G75" s="1" t="s">
        <v>34</v>
      </c>
      <c r="H75" s="1" t="s">
        <v>84</v>
      </c>
      <c r="I75" s="1" t="s">
        <v>94</v>
      </c>
      <c r="J75" s="1" t="s">
        <v>95</v>
      </c>
      <c r="K75" s="1" t="s">
        <v>95</v>
      </c>
      <c r="L75" s="1" t="s">
        <v>301</v>
      </c>
      <c r="M75" s="26">
        <v>43241</v>
      </c>
      <c r="N75" s="16" t="s">
        <v>325</v>
      </c>
      <c r="Q75" s="1" t="s">
        <v>462</v>
      </c>
      <c r="T75" s="1" t="s">
        <v>654</v>
      </c>
      <c r="U75" s="1" t="s">
        <v>655</v>
      </c>
      <c r="Y75" s="26"/>
    </row>
    <row r="76" spans="1:65" s="1" customFormat="1" ht="21.75" customHeight="1" x14ac:dyDescent="0.15">
      <c r="A76" s="1">
        <v>32</v>
      </c>
      <c r="B76" s="10"/>
      <c r="C76" s="1" t="s">
        <v>583</v>
      </c>
      <c r="D76" s="1" t="s">
        <v>22</v>
      </c>
      <c r="F76" s="1" t="s">
        <v>24</v>
      </c>
      <c r="G76" s="1" t="s">
        <v>42</v>
      </c>
      <c r="H76" s="1" t="s">
        <v>767</v>
      </c>
      <c r="I76" s="1" t="s">
        <v>57</v>
      </c>
      <c r="J76" s="1" t="s">
        <v>645</v>
      </c>
      <c r="K76" s="1" t="s">
        <v>344</v>
      </c>
      <c r="L76" s="1" t="s">
        <v>628</v>
      </c>
      <c r="M76" s="26">
        <v>43241</v>
      </c>
      <c r="N76" s="16" t="s">
        <v>325</v>
      </c>
      <c r="Q76" s="26">
        <v>43240</v>
      </c>
      <c r="R76" s="1" t="s">
        <v>38</v>
      </c>
      <c r="T76" s="1" t="s">
        <v>710</v>
      </c>
      <c r="U76" s="1" t="s">
        <v>711</v>
      </c>
      <c r="Y76" s="26"/>
    </row>
    <row r="77" spans="1:65" s="1" customFormat="1" ht="21.75" customHeight="1" x14ac:dyDescent="0.15">
      <c r="A77" s="1">
        <v>56</v>
      </c>
      <c r="B77" s="76"/>
      <c r="C77" s="1" t="s">
        <v>582</v>
      </c>
      <c r="D77" s="1" t="s">
        <v>22</v>
      </c>
      <c r="F77" s="1" t="s">
        <v>24</v>
      </c>
      <c r="G77" s="1" t="s">
        <v>34</v>
      </c>
      <c r="H77" s="1" t="s">
        <v>82</v>
      </c>
      <c r="I77" s="1" t="s">
        <v>602</v>
      </c>
      <c r="J77" s="1" t="s">
        <v>390</v>
      </c>
      <c r="K77" s="1" t="s">
        <v>390</v>
      </c>
      <c r="L77" s="1" t="s">
        <v>627</v>
      </c>
      <c r="M77" s="26">
        <v>43241</v>
      </c>
      <c r="N77" s="1" t="s">
        <v>324</v>
      </c>
      <c r="Q77" s="26">
        <v>43240</v>
      </c>
      <c r="R77" s="1" t="s">
        <v>38</v>
      </c>
      <c r="T77" s="1" t="s">
        <v>708</v>
      </c>
      <c r="U77" s="1" t="s">
        <v>709</v>
      </c>
      <c r="Y77" s="26"/>
    </row>
    <row r="78" spans="1:65" s="1" customFormat="1" ht="21.75" customHeight="1" x14ac:dyDescent="0.15">
      <c r="A78" s="1">
        <v>43</v>
      </c>
      <c r="B78" s="76"/>
      <c r="C78" s="1" t="s">
        <v>563</v>
      </c>
      <c r="D78" s="1" t="s">
        <v>22</v>
      </c>
      <c r="F78" s="1" t="s">
        <v>24</v>
      </c>
      <c r="G78" s="1" t="s">
        <v>34</v>
      </c>
      <c r="H78" s="1" t="s">
        <v>153</v>
      </c>
      <c r="I78" s="1" t="s">
        <v>553</v>
      </c>
      <c r="J78" s="1" t="s">
        <v>74</v>
      </c>
      <c r="K78" s="1" t="s">
        <v>636</v>
      </c>
      <c r="L78" s="1" t="s">
        <v>611</v>
      </c>
      <c r="M78" s="26">
        <v>43241</v>
      </c>
      <c r="N78" s="16" t="s">
        <v>325</v>
      </c>
      <c r="Q78" s="26">
        <v>43240</v>
      </c>
      <c r="R78" s="1" t="s">
        <v>38</v>
      </c>
      <c r="T78" s="1" t="s">
        <v>662</v>
      </c>
      <c r="U78" s="1" t="s">
        <v>663</v>
      </c>
      <c r="Y78" s="26"/>
    </row>
    <row r="79" spans="1:65" s="1" customFormat="1" ht="21.75" customHeight="1" x14ac:dyDescent="0.15">
      <c r="A79" s="1">
        <v>41</v>
      </c>
      <c r="B79" s="76"/>
      <c r="C79" s="1" t="s">
        <v>557</v>
      </c>
      <c r="D79" s="1" t="s">
        <v>22</v>
      </c>
      <c r="F79" s="1" t="s">
        <v>24</v>
      </c>
      <c r="G79" s="1" t="s">
        <v>34</v>
      </c>
      <c r="H79" s="1" t="s">
        <v>60</v>
      </c>
      <c r="I79" s="1" t="s">
        <v>591</v>
      </c>
      <c r="J79" s="2" t="s">
        <v>591</v>
      </c>
      <c r="K79" s="2" t="s">
        <v>591</v>
      </c>
      <c r="L79" s="2"/>
      <c r="M79" s="1" t="s">
        <v>784</v>
      </c>
      <c r="N79" s="1" t="s">
        <v>633</v>
      </c>
      <c r="O79" s="1" t="s">
        <v>604</v>
      </c>
      <c r="P79" s="26">
        <v>43241</v>
      </c>
      <c r="Q79" s="1" t="s">
        <v>554</v>
      </c>
      <c r="T79" s="26">
        <v>43240</v>
      </c>
      <c r="U79" s="1" t="s">
        <v>38</v>
      </c>
      <c r="W79" s="1" t="s">
        <v>650</v>
      </c>
      <c r="X79" s="1" t="s">
        <v>651</v>
      </c>
      <c r="AB79" s="26"/>
    </row>
    <row r="80" spans="1:65" s="1" customFormat="1" ht="21.75" customHeight="1" x14ac:dyDescent="0.15">
      <c r="A80" s="1">
        <v>26</v>
      </c>
      <c r="B80" s="76"/>
      <c r="C80" s="71" t="s">
        <v>483</v>
      </c>
      <c r="D80" s="1" t="s">
        <v>22</v>
      </c>
      <c r="E80" s="1" t="s">
        <v>791</v>
      </c>
      <c r="F80" s="16" t="s">
        <v>24</v>
      </c>
      <c r="G80" s="1" t="s">
        <v>27</v>
      </c>
      <c r="H80" s="1" t="s">
        <v>39</v>
      </c>
      <c r="I80" s="1" t="s">
        <v>373</v>
      </c>
      <c r="J80" s="2" t="s">
        <v>373</v>
      </c>
      <c r="K80" s="2" t="s">
        <v>373</v>
      </c>
      <c r="L80" s="2"/>
      <c r="M80" s="1" t="s">
        <v>339</v>
      </c>
      <c r="N80" s="1" t="s">
        <v>518</v>
      </c>
      <c r="O80" s="1" t="s">
        <v>509</v>
      </c>
      <c r="P80" s="23">
        <v>43241</v>
      </c>
      <c r="Q80" s="1" t="s">
        <v>722</v>
      </c>
      <c r="T80" s="1" t="s">
        <v>462</v>
      </c>
      <c r="V80" s="1" t="s">
        <v>555</v>
      </c>
      <c r="W80" s="1" t="s">
        <v>527</v>
      </c>
      <c r="X80" s="1" t="s">
        <v>528</v>
      </c>
      <c r="Y80" s="1">
        <f>VLOOKUP(B80,[1]Sheet1!$B:$Y,24,0)</f>
        <v>0</v>
      </c>
      <c r="AB80" s="26"/>
    </row>
    <row r="81" spans="1:28" s="1" customFormat="1" ht="21.75" customHeight="1" x14ac:dyDescent="0.15">
      <c r="A81" s="1">
        <v>63</v>
      </c>
      <c r="B81" s="76"/>
      <c r="C81" s="82" t="s">
        <v>822</v>
      </c>
      <c r="D81" s="1" t="s">
        <v>77</v>
      </c>
      <c r="E81" s="1" t="s">
        <v>791</v>
      </c>
      <c r="F81" s="1" t="s">
        <v>24</v>
      </c>
      <c r="G81" s="1" t="s">
        <v>782</v>
      </c>
      <c r="H81" s="1" t="s">
        <v>296</v>
      </c>
      <c r="I81" s="1" t="s">
        <v>599</v>
      </c>
      <c r="J81" s="2" t="s">
        <v>599</v>
      </c>
      <c r="K81" s="2" t="s">
        <v>94</v>
      </c>
      <c r="L81" s="2"/>
      <c r="M81" s="1" t="s">
        <v>642</v>
      </c>
      <c r="N81" s="1" t="s">
        <v>642</v>
      </c>
      <c r="O81" s="1" t="s">
        <v>624</v>
      </c>
      <c r="P81" s="26">
        <v>43241</v>
      </c>
      <c r="Q81" s="16" t="s">
        <v>325</v>
      </c>
      <c r="T81" s="26">
        <v>43240</v>
      </c>
      <c r="U81" s="1" t="s">
        <v>38</v>
      </c>
      <c r="W81" s="1" t="s">
        <v>698</v>
      </c>
      <c r="X81" s="1" t="s">
        <v>699</v>
      </c>
      <c r="Y81" s="1" t="s">
        <v>802</v>
      </c>
      <c r="Z81" s="69" t="s">
        <v>810</v>
      </c>
      <c r="AA81" s="1" t="s">
        <v>151</v>
      </c>
      <c r="AB81" s="26" t="s">
        <v>816</v>
      </c>
    </row>
    <row r="82" spans="1:28" s="1" customFormat="1" ht="21.75" customHeight="1" x14ac:dyDescent="0.15">
      <c r="A82" s="1">
        <v>64</v>
      </c>
      <c r="B82" s="76"/>
      <c r="C82" s="82" t="s">
        <v>820</v>
      </c>
      <c r="D82" s="1" t="s">
        <v>22</v>
      </c>
      <c r="E82" s="1" t="s">
        <v>791</v>
      </c>
      <c r="F82" s="1" t="s">
        <v>24</v>
      </c>
      <c r="G82" s="1" t="s">
        <v>782</v>
      </c>
      <c r="H82" s="1" t="s">
        <v>296</v>
      </c>
      <c r="I82" s="1" t="s">
        <v>493</v>
      </c>
      <c r="J82" s="2" t="s">
        <v>493</v>
      </c>
      <c r="K82" s="2" t="s">
        <v>94</v>
      </c>
      <c r="L82" s="2"/>
      <c r="M82" s="1" t="s">
        <v>389</v>
      </c>
      <c r="N82" s="1" t="s">
        <v>644</v>
      </c>
      <c r="O82" s="1" t="s">
        <v>626</v>
      </c>
      <c r="P82" s="26">
        <v>43241</v>
      </c>
      <c r="Q82" s="16" t="s">
        <v>325</v>
      </c>
      <c r="T82" s="1" t="s">
        <v>462</v>
      </c>
      <c r="W82" s="1" t="s">
        <v>704</v>
      </c>
      <c r="X82" s="1" t="s">
        <v>705</v>
      </c>
      <c r="Y82" s="1" t="s">
        <v>803</v>
      </c>
      <c r="Z82" s="69" t="s">
        <v>811</v>
      </c>
      <c r="AA82" s="1" t="s">
        <v>151</v>
      </c>
      <c r="AB82" s="26" t="s">
        <v>821</v>
      </c>
    </row>
    <row r="83" spans="1:28" s="1" customFormat="1" ht="21.75" customHeight="1" x14ac:dyDescent="0.15">
      <c r="A83" s="1">
        <v>77</v>
      </c>
      <c r="B83" s="76"/>
      <c r="C83" s="83" t="s">
        <v>793</v>
      </c>
      <c r="D83" s="74" t="s">
        <v>790</v>
      </c>
      <c r="E83" s="1" t="s">
        <v>791</v>
      </c>
      <c r="F83" s="1" t="s">
        <v>733</v>
      </c>
      <c r="G83" s="80" t="s">
        <v>34</v>
      </c>
      <c r="H83" s="80" t="s">
        <v>52</v>
      </c>
      <c r="J83" s="2" t="s">
        <v>52</v>
      </c>
      <c r="K83" s="2"/>
      <c r="L83" s="2"/>
      <c r="M83" s="80" t="s">
        <v>53</v>
      </c>
      <c r="N83" s="80" t="s">
        <v>53</v>
      </c>
      <c r="O83" s="80" t="s">
        <v>794</v>
      </c>
      <c r="P83" s="23">
        <v>43241</v>
      </c>
      <c r="Q83" s="1" t="s">
        <v>720</v>
      </c>
      <c r="W83" s="78">
        <v>18686531265</v>
      </c>
      <c r="X83" s="79" t="s">
        <v>795</v>
      </c>
      <c r="Y83" s="77" t="s">
        <v>796</v>
      </c>
      <c r="Z83" s="81" t="s">
        <v>813</v>
      </c>
      <c r="AA83" s="1" t="s">
        <v>151</v>
      </c>
      <c r="AB83" s="26" t="s">
        <v>816</v>
      </c>
    </row>
    <row r="84" spans="1:28" s="1" customFormat="1" ht="21.75" customHeight="1" x14ac:dyDescent="0.15">
      <c r="A84" s="1">
        <v>22</v>
      </c>
      <c r="B84" s="76"/>
      <c r="C84" s="82" t="s">
        <v>585</v>
      </c>
      <c r="D84" s="1" t="s">
        <v>22</v>
      </c>
      <c r="E84" s="1" t="s">
        <v>791</v>
      </c>
      <c r="F84" s="1" t="s">
        <v>24</v>
      </c>
      <c r="G84" s="1" t="s">
        <v>122</v>
      </c>
      <c r="H84" s="1" t="s">
        <v>122</v>
      </c>
      <c r="J84" s="2" t="s">
        <v>122</v>
      </c>
      <c r="K84" s="2" t="s">
        <v>122</v>
      </c>
      <c r="L84" s="2"/>
      <c r="M84" s="1" t="s">
        <v>637</v>
      </c>
      <c r="N84" s="1" t="s">
        <v>637</v>
      </c>
      <c r="O84" s="1" t="s">
        <v>630</v>
      </c>
      <c r="P84" s="23">
        <v>43241</v>
      </c>
      <c r="Q84" s="1" t="s">
        <v>324</v>
      </c>
      <c r="T84" s="26">
        <v>43240</v>
      </c>
      <c r="U84" s="1" t="s">
        <v>38</v>
      </c>
      <c r="W84" s="1" t="s">
        <v>714</v>
      </c>
      <c r="X84" s="1" t="s">
        <v>715</v>
      </c>
      <c r="Y84" s="1" t="s">
        <v>798</v>
      </c>
      <c r="Z84" s="69" t="s">
        <v>806</v>
      </c>
      <c r="AA84" s="1" t="s">
        <v>151</v>
      </c>
      <c r="AB84" s="26" t="s">
        <v>816</v>
      </c>
    </row>
    <row r="85" spans="1:28" s="1" customFormat="1" ht="21.75" customHeight="1" x14ac:dyDescent="0.15">
      <c r="A85" s="1">
        <v>26</v>
      </c>
      <c r="B85" s="76"/>
      <c r="C85" s="82" t="s">
        <v>571</v>
      </c>
      <c r="D85" s="1" t="s">
        <v>22</v>
      </c>
      <c r="E85" s="1" t="s">
        <v>791</v>
      </c>
      <c r="F85" s="1" t="s">
        <v>24</v>
      </c>
      <c r="G85" s="1" t="s">
        <v>42</v>
      </c>
      <c r="H85" s="1" t="s">
        <v>43</v>
      </c>
      <c r="I85" s="1" t="s">
        <v>266</v>
      </c>
      <c r="J85" s="2" t="s">
        <v>266</v>
      </c>
      <c r="K85" s="2" t="s">
        <v>266</v>
      </c>
      <c r="L85" s="2"/>
      <c r="M85" s="1" t="s">
        <v>133</v>
      </c>
      <c r="N85" s="1" t="s">
        <v>133</v>
      </c>
      <c r="O85" s="1" t="s">
        <v>619</v>
      </c>
      <c r="P85" s="26">
        <v>43241</v>
      </c>
      <c r="Q85" s="1" t="s">
        <v>324</v>
      </c>
      <c r="T85" s="26">
        <v>43240</v>
      </c>
      <c r="U85" s="1" t="s">
        <v>38</v>
      </c>
      <c r="W85" s="1" t="s">
        <v>682</v>
      </c>
      <c r="X85" s="1" t="s">
        <v>683</v>
      </c>
      <c r="Y85" s="1" t="s">
        <v>799</v>
      </c>
      <c r="Z85" s="69" t="s">
        <v>807</v>
      </c>
      <c r="AA85" s="1" t="s">
        <v>151</v>
      </c>
      <c r="AB85" s="26" t="s">
        <v>816</v>
      </c>
    </row>
    <row r="86" spans="1:28" s="1" customFormat="1" ht="21.75" customHeight="1" x14ac:dyDescent="0.15">
      <c r="A86" s="1">
        <v>30</v>
      </c>
      <c r="B86" s="76"/>
      <c r="C86" s="83" t="s">
        <v>763</v>
      </c>
      <c r="D86" s="74" t="s">
        <v>22</v>
      </c>
      <c r="E86" s="1" t="s">
        <v>791</v>
      </c>
      <c r="F86" s="1" t="s">
        <v>733</v>
      </c>
      <c r="G86" s="1" t="s">
        <v>34</v>
      </c>
      <c r="H86" s="1" t="s">
        <v>766</v>
      </c>
      <c r="I86" s="1" t="s">
        <v>601</v>
      </c>
      <c r="J86" s="2" t="s">
        <v>601</v>
      </c>
      <c r="K86" s="2" t="s">
        <v>601</v>
      </c>
      <c r="L86" s="2"/>
      <c r="M86" s="1" t="s">
        <v>770</v>
      </c>
      <c r="N86" s="1" t="s">
        <v>770</v>
      </c>
      <c r="O86" s="1" t="s">
        <v>764</v>
      </c>
      <c r="P86" s="23">
        <v>43241</v>
      </c>
      <c r="Q86" s="1" t="s">
        <v>554</v>
      </c>
      <c r="T86" s="1" t="s">
        <v>462</v>
      </c>
      <c r="W86" s="1">
        <v>13560313762</v>
      </c>
      <c r="X86" s="75" t="s">
        <v>765</v>
      </c>
      <c r="Y86" s="1" t="s">
        <v>800</v>
      </c>
      <c r="Z86" s="69" t="s">
        <v>808</v>
      </c>
      <c r="AA86" s="1" t="s">
        <v>151</v>
      </c>
      <c r="AB86" s="26" t="s">
        <v>819</v>
      </c>
    </row>
    <row r="87" spans="1:28" s="1" customFormat="1" ht="21.75" customHeight="1" x14ac:dyDescent="0.15">
      <c r="A87" s="1">
        <v>54</v>
      </c>
      <c r="B87" s="76"/>
      <c r="C87" s="82" t="s">
        <v>560</v>
      </c>
      <c r="D87" s="1" t="s">
        <v>22</v>
      </c>
      <c r="E87" s="1" t="s">
        <v>791</v>
      </c>
      <c r="F87" s="1" t="s">
        <v>24</v>
      </c>
      <c r="G87" s="1" t="s">
        <v>34</v>
      </c>
      <c r="H87" s="1" t="s">
        <v>84</v>
      </c>
      <c r="I87" s="1" t="s">
        <v>85</v>
      </c>
      <c r="J87" s="2" t="s">
        <v>85</v>
      </c>
      <c r="K87" s="2" t="s">
        <v>781</v>
      </c>
      <c r="L87" s="2"/>
      <c r="M87" s="1" t="s">
        <v>86</v>
      </c>
      <c r="N87" s="1" t="s">
        <v>202</v>
      </c>
      <c r="O87" s="1" t="s">
        <v>606</v>
      </c>
      <c r="P87" s="26">
        <v>43241</v>
      </c>
      <c r="Q87" s="16" t="s">
        <v>325</v>
      </c>
      <c r="T87" s="26">
        <v>43240</v>
      </c>
      <c r="U87" s="1" t="s">
        <v>38</v>
      </c>
      <c r="W87" s="1" t="s">
        <v>656</v>
      </c>
      <c r="X87" s="1" t="s">
        <v>657</v>
      </c>
      <c r="Y87" s="1" t="s">
        <v>801</v>
      </c>
      <c r="Z87" s="69" t="s">
        <v>809</v>
      </c>
      <c r="AA87" s="1" t="s">
        <v>151</v>
      </c>
      <c r="AB87" s="26" t="s">
        <v>816</v>
      </c>
    </row>
    <row r="88" spans="1:28" s="88" customFormat="1" ht="21.75" customHeight="1" x14ac:dyDescent="0.15">
      <c r="A88" s="88">
        <v>12</v>
      </c>
      <c r="B88" s="91"/>
      <c r="C88" s="88" t="s">
        <v>911</v>
      </c>
      <c r="D88" s="88" t="s">
        <v>22</v>
      </c>
      <c r="F88" s="88" t="s">
        <v>106</v>
      </c>
      <c r="G88" s="88" t="s">
        <v>27</v>
      </c>
      <c r="H88" s="88" t="s">
        <v>294</v>
      </c>
      <c r="I88" s="88" t="s">
        <v>501</v>
      </c>
      <c r="M88" s="88" t="s">
        <v>641</v>
      </c>
      <c r="N88" s="88" t="s">
        <v>641</v>
      </c>
      <c r="O88" s="88" t="s">
        <v>974</v>
      </c>
      <c r="P88" s="89">
        <v>43252</v>
      </c>
      <c r="Q88" s="88" t="s">
        <v>324</v>
      </c>
      <c r="T88" s="88" t="s">
        <v>462</v>
      </c>
      <c r="W88" s="88" t="s">
        <v>1115</v>
      </c>
      <c r="X88" s="88" t="s">
        <v>1116</v>
      </c>
      <c r="AB88" s="90"/>
    </row>
    <row r="89" spans="1:28" s="88" customFormat="1" ht="21.75" customHeight="1" x14ac:dyDescent="0.15">
      <c r="A89" s="88">
        <v>21</v>
      </c>
      <c r="B89" s="91"/>
      <c r="C89" s="88" t="s">
        <v>863</v>
      </c>
      <c r="D89" s="88" t="s">
        <v>22</v>
      </c>
      <c r="F89" s="88" t="s">
        <v>24</v>
      </c>
      <c r="G89" s="88" t="s">
        <v>34</v>
      </c>
      <c r="H89" s="88" t="s">
        <v>370</v>
      </c>
      <c r="I89" s="88" t="s">
        <v>494</v>
      </c>
      <c r="M89" s="88" t="s">
        <v>517</v>
      </c>
      <c r="N89" s="88" t="s">
        <v>517</v>
      </c>
      <c r="O89" s="88" t="s">
        <v>507</v>
      </c>
      <c r="P89" s="89">
        <v>43252</v>
      </c>
      <c r="Q89" s="88" t="s">
        <v>990</v>
      </c>
      <c r="T89" s="88" t="s">
        <v>135</v>
      </c>
      <c r="U89" s="88" t="s">
        <v>38</v>
      </c>
      <c r="W89" s="88" t="s">
        <v>1006</v>
      </c>
      <c r="X89" s="88" t="s">
        <v>1007</v>
      </c>
      <c r="AB89" s="90"/>
    </row>
    <row r="90" spans="1:28" s="88" customFormat="1" ht="21.75" customHeight="1" x14ac:dyDescent="0.15">
      <c r="A90" s="88">
        <v>57</v>
      </c>
      <c r="B90" s="91"/>
      <c r="C90" s="88" t="s">
        <v>901</v>
      </c>
      <c r="D90" s="88" t="s">
        <v>22</v>
      </c>
      <c r="F90" s="88" t="s">
        <v>24</v>
      </c>
      <c r="G90" s="88" t="s">
        <v>34</v>
      </c>
      <c r="H90" s="88" t="s">
        <v>375</v>
      </c>
      <c r="M90" s="88" t="s">
        <v>522</v>
      </c>
      <c r="N90" s="88" t="s">
        <v>522</v>
      </c>
      <c r="O90" s="88" t="s">
        <v>966</v>
      </c>
      <c r="P90" s="89">
        <v>43252</v>
      </c>
      <c r="Q90" s="88" t="s">
        <v>990</v>
      </c>
      <c r="T90" s="88" t="s">
        <v>135</v>
      </c>
      <c r="U90" s="88" t="s">
        <v>38</v>
      </c>
      <c r="W90" s="88" t="s">
        <v>1093</v>
      </c>
      <c r="X90" s="88" t="s">
        <v>1094</v>
      </c>
      <c r="AB90" s="90"/>
    </row>
    <row r="91" spans="1:28" s="88" customFormat="1" ht="21.75" customHeight="1" x14ac:dyDescent="0.15">
      <c r="A91" s="88">
        <v>85</v>
      </c>
      <c r="B91" s="91"/>
      <c r="C91" s="93" t="s">
        <v>489</v>
      </c>
      <c r="D91" s="88" t="s">
        <v>77</v>
      </c>
      <c r="F91" s="86" t="s">
        <v>24</v>
      </c>
      <c r="G91" s="88" t="s">
        <v>34</v>
      </c>
      <c r="H91" s="88" t="s">
        <v>549</v>
      </c>
      <c r="I91" s="88" t="s">
        <v>502</v>
      </c>
      <c r="M91" s="88" t="s">
        <v>520</v>
      </c>
      <c r="N91" s="88" t="s">
        <v>520</v>
      </c>
      <c r="O91" s="88" t="s">
        <v>512</v>
      </c>
      <c r="P91" s="89" t="s">
        <v>120</v>
      </c>
      <c r="Q91" s="88" t="s">
        <v>326</v>
      </c>
      <c r="T91" s="90" t="s">
        <v>451</v>
      </c>
      <c r="U91" s="88" t="s">
        <v>38</v>
      </c>
      <c r="W91" s="88" t="s">
        <v>539</v>
      </c>
      <c r="X91" s="88" t="s">
        <v>540</v>
      </c>
      <c r="AB91" s="90"/>
    </row>
    <row r="92" spans="1:28" s="88" customFormat="1" ht="21.75" customHeight="1" x14ac:dyDescent="0.15">
      <c r="A92" s="88">
        <v>1</v>
      </c>
      <c r="B92" s="91"/>
      <c r="C92" s="92" t="s">
        <v>836</v>
      </c>
      <c r="D92" s="88" t="s">
        <v>77</v>
      </c>
      <c r="E92" s="88" t="s">
        <v>1194</v>
      </c>
      <c r="F92" s="88" t="s">
        <v>107</v>
      </c>
      <c r="G92" s="84" t="s">
        <v>740</v>
      </c>
      <c r="H92" s="84" t="s">
        <v>740</v>
      </c>
      <c r="I92" s="84" t="s">
        <v>740</v>
      </c>
      <c r="M92" s="84" t="s">
        <v>848</v>
      </c>
      <c r="N92" s="84" t="s">
        <v>848</v>
      </c>
      <c r="O92" s="88" t="s">
        <v>1139</v>
      </c>
      <c r="P92" s="89">
        <v>43252</v>
      </c>
      <c r="Q92" s="84" t="s">
        <v>851</v>
      </c>
      <c r="T92" s="88" t="s">
        <v>462</v>
      </c>
      <c r="W92" s="85">
        <v>15810628996</v>
      </c>
      <c r="X92" s="85" t="s">
        <v>853</v>
      </c>
      <c r="AB92" s="90"/>
    </row>
  </sheetData>
  <phoneticPr fontId="17" type="noConversion"/>
  <conditionalFormatting sqref="C1">
    <cfRule type="duplicateValues" dxfId="237" priority="259"/>
  </conditionalFormatting>
  <conditionalFormatting sqref="C2">
    <cfRule type="duplicateValues" dxfId="236" priority="258"/>
  </conditionalFormatting>
  <conditionalFormatting sqref="C3">
    <cfRule type="duplicateValues" dxfId="235" priority="257"/>
  </conditionalFormatting>
  <conditionalFormatting sqref="C4">
    <cfRule type="duplicateValues" dxfId="234" priority="256"/>
  </conditionalFormatting>
  <conditionalFormatting sqref="C5">
    <cfRule type="duplicateValues" dxfId="233" priority="255"/>
  </conditionalFormatting>
  <conditionalFormatting sqref="C6">
    <cfRule type="duplicateValues" dxfId="232" priority="254"/>
  </conditionalFormatting>
  <conditionalFormatting sqref="C7">
    <cfRule type="duplicateValues" dxfId="231" priority="253"/>
  </conditionalFormatting>
  <conditionalFormatting sqref="C8">
    <cfRule type="duplicateValues" dxfId="230" priority="252"/>
  </conditionalFormatting>
  <conditionalFormatting sqref="C9">
    <cfRule type="duplicateValues" dxfId="229" priority="251"/>
  </conditionalFormatting>
  <conditionalFormatting sqref="C10">
    <cfRule type="duplicateValues" dxfId="228" priority="249"/>
    <cfRule type="duplicateValues" dxfId="227" priority="250"/>
  </conditionalFormatting>
  <conditionalFormatting sqref="C11">
    <cfRule type="duplicateValues" dxfId="226" priority="247"/>
    <cfRule type="duplicateValues" dxfId="225" priority="248"/>
  </conditionalFormatting>
  <conditionalFormatting sqref="C13">
    <cfRule type="duplicateValues" dxfId="224" priority="246"/>
  </conditionalFormatting>
  <conditionalFormatting sqref="C14">
    <cfRule type="duplicateValues" dxfId="223" priority="245"/>
  </conditionalFormatting>
  <conditionalFormatting sqref="C15">
    <cfRule type="duplicateValues" dxfId="222" priority="243"/>
    <cfRule type="duplicateValues" dxfId="221" priority="244"/>
  </conditionalFormatting>
  <conditionalFormatting sqref="B16">
    <cfRule type="duplicateValues" dxfId="220" priority="238"/>
    <cfRule type="duplicateValues" dxfId="219" priority="239"/>
  </conditionalFormatting>
  <conditionalFormatting sqref="C16">
    <cfRule type="duplicateValues" dxfId="218" priority="240"/>
    <cfRule type="duplicateValues" dxfId="217" priority="241"/>
    <cfRule type="duplicateValues" dxfId="216" priority="242"/>
  </conditionalFormatting>
  <conditionalFormatting sqref="B17">
    <cfRule type="duplicateValues" dxfId="215" priority="237"/>
  </conditionalFormatting>
  <conditionalFormatting sqref="C17">
    <cfRule type="duplicateValues" dxfId="214" priority="234"/>
    <cfRule type="duplicateValues" dxfId="213" priority="235"/>
    <cfRule type="duplicateValues" dxfId="212" priority="236"/>
  </conditionalFormatting>
  <conditionalFormatting sqref="B18">
    <cfRule type="duplicateValues" dxfId="211" priority="233"/>
  </conditionalFormatting>
  <conditionalFormatting sqref="C18">
    <cfRule type="duplicateValues" dxfId="210" priority="230"/>
    <cfRule type="duplicateValues" dxfId="209" priority="231"/>
    <cfRule type="duplicateValues" dxfId="208" priority="232"/>
  </conditionalFormatting>
  <conditionalFormatting sqref="B19:C19">
    <cfRule type="duplicateValues" dxfId="207" priority="227"/>
  </conditionalFormatting>
  <conditionalFormatting sqref="C19">
    <cfRule type="duplicateValues" dxfId="206" priority="228"/>
    <cfRule type="duplicateValues" dxfId="205" priority="229"/>
  </conditionalFormatting>
  <conditionalFormatting sqref="B20:C20">
    <cfRule type="duplicateValues" dxfId="204" priority="224"/>
  </conditionalFormatting>
  <conditionalFormatting sqref="C20">
    <cfRule type="duplicateValues" dxfId="203" priority="225"/>
    <cfRule type="duplicateValues" dxfId="202" priority="226"/>
  </conditionalFormatting>
  <conditionalFormatting sqref="B21:C21">
    <cfRule type="duplicateValues" dxfId="201" priority="221"/>
  </conditionalFormatting>
  <conditionalFormatting sqref="C21">
    <cfRule type="duplicateValues" dxfId="200" priority="222"/>
    <cfRule type="duplicateValues" dxfId="199" priority="223"/>
  </conditionalFormatting>
  <conditionalFormatting sqref="B22:C22">
    <cfRule type="duplicateValues" dxfId="198" priority="218"/>
  </conditionalFormatting>
  <conditionalFormatting sqref="C22">
    <cfRule type="duplicateValues" dxfId="197" priority="219"/>
    <cfRule type="duplicateValues" dxfId="196" priority="220"/>
  </conditionalFormatting>
  <conditionalFormatting sqref="B23">
    <cfRule type="duplicateValues" dxfId="195" priority="215"/>
    <cfRule type="duplicateValues" dxfId="194" priority="216"/>
  </conditionalFormatting>
  <conditionalFormatting sqref="C23">
    <cfRule type="duplicateValues" dxfId="193" priority="214"/>
    <cfRule type="duplicateValues" dxfId="192" priority="217"/>
  </conditionalFormatting>
  <conditionalFormatting sqref="B24">
    <cfRule type="duplicateValues" dxfId="191" priority="211"/>
    <cfRule type="duplicateValues" dxfId="190" priority="212"/>
  </conditionalFormatting>
  <conditionalFormatting sqref="C24">
    <cfRule type="duplicateValues" dxfId="189" priority="210"/>
    <cfRule type="duplicateValues" dxfId="188" priority="213"/>
  </conditionalFormatting>
  <conditionalFormatting sqref="B25">
    <cfRule type="duplicateValues" dxfId="187" priority="207"/>
    <cfRule type="duplicateValues" dxfId="186" priority="208"/>
  </conditionalFormatting>
  <conditionalFormatting sqref="C25">
    <cfRule type="duplicateValues" dxfId="185" priority="206"/>
    <cfRule type="duplicateValues" dxfId="184" priority="209"/>
  </conditionalFormatting>
  <conditionalFormatting sqref="B26">
    <cfRule type="duplicateValues" dxfId="183" priority="203"/>
    <cfRule type="duplicateValues" dxfId="182" priority="204"/>
  </conditionalFormatting>
  <conditionalFormatting sqref="C26">
    <cfRule type="duplicateValues" dxfId="181" priority="202"/>
    <cfRule type="duplicateValues" dxfId="180" priority="205"/>
  </conditionalFormatting>
  <conditionalFormatting sqref="B27">
    <cfRule type="duplicateValues" dxfId="179" priority="199"/>
    <cfRule type="duplicateValues" dxfId="178" priority="200"/>
  </conditionalFormatting>
  <conditionalFormatting sqref="C27">
    <cfRule type="duplicateValues" dxfId="177" priority="198"/>
  </conditionalFormatting>
  <conditionalFormatting sqref="C27">
    <cfRule type="duplicateValues" dxfId="176" priority="201"/>
  </conditionalFormatting>
  <conditionalFormatting sqref="B28">
    <cfRule type="duplicateValues" dxfId="175" priority="195"/>
    <cfRule type="duplicateValues" dxfId="174" priority="196"/>
  </conditionalFormatting>
  <conditionalFormatting sqref="C28">
    <cfRule type="duplicateValues" dxfId="173" priority="194"/>
  </conditionalFormatting>
  <conditionalFormatting sqref="C28">
    <cfRule type="duplicateValues" dxfId="172" priority="197"/>
  </conditionalFormatting>
  <conditionalFormatting sqref="B29">
    <cfRule type="duplicateValues" dxfId="171" priority="191"/>
    <cfRule type="duplicateValues" dxfId="170" priority="192"/>
  </conditionalFormatting>
  <conditionalFormatting sqref="C29">
    <cfRule type="duplicateValues" dxfId="169" priority="190"/>
  </conditionalFormatting>
  <conditionalFormatting sqref="C29">
    <cfRule type="duplicateValues" dxfId="168" priority="193"/>
  </conditionalFormatting>
  <conditionalFormatting sqref="B30">
    <cfRule type="duplicateValues" dxfId="167" priority="187"/>
    <cfRule type="duplicateValues" dxfId="166" priority="188"/>
  </conditionalFormatting>
  <conditionalFormatting sqref="C30">
    <cfRule type="duplicateValues" dxfId="165" priority="186"/>
  </conditionalFormatting>
  <conditionalFormatting sqref="C30">
    <cfRule type="duplicateValues" dxfId="164" priority="189"/>
  </conditionalFormatting>
  <conditionalFormatting sqref="B31">
    <cfRule type="duplicateValues" dxfId="163" priority="182"/>
    <cfRule type="duplicateValues" dxfId="162" priority="183"/>
  </conditionalFormatting>
  <conditionalFormatting sqref="C31">
    <cfRule type="duplicateValues" dxfId="161" priority="184"/>
  </conditionalFormatting>
  <conditionalFormatting sqref="C31">
    <cfRule type="duplicateValues" dxfId="160" priority="185"/>
  </conditionalFormatting>
  <conditionalFormatting sqref="B32">
    <cfRule type="duplicateValues" dxfId="159" priority="178"/>
    <cfRule type="duplicateValues" dxfId="158" priority="179"/>
  </conditionalFormatting>
  <conditionalFormatting sqref="C32">
    <cfRule type="duplicateValues" dxfId="157" priority="180"/>
  </conditionalFormatting>
  <conditionalFormatting sqref="C32">
    <cfRule type="duplicateValues" dxfId="156" priority="181"/>
  </conditionalFormatting>
  <conditionalFormatting sqref="B33">
    <cfRule type="duplicateValues" dxfId="155" priority="174"/>
    <cfRule type="duplicateValues" dxfId="154" priority="175"/>
  </conditionalFormatting>
  <conditionalFormatting sqref="C33">
    <cfRule type="duplicateValues" dxfId="153" priority="176"/>
  </conditionalFormatting>
  <conditionalFormatting sqref="C33">
    <cfRule type="duplicateValues" dxfId="152" priority="177"/>
  </conditionalFormatting>
  <conditionalFormatting sqref="C34">
    <cfRule type="duplicateValues" dxfId="151" priority="170"/>
  </conditionalFormatting>
  <conditionalFormatting sqref="B34">
    <cfRule type="duplicateValues" dxfId="150" priority="171"/>
    <cfRule type="duplicateValues" dxfId="149" priority="172"/>
  </conditionalFormatting>
  <conditionalFormatting sqref="C34">
    <cfRule type="duplicateValues" dxfId="148" priority="173"/>
  </conditionalFormatting>
  <conditionalFormatting sqref="B35">
    <cfRule type="duplicateValues" dxfId="147" priority="166"/>
    <cfRule type="duplicateValues" dxfId="146" priority="167"/>
  </conditionalFormatting>
  <conditionalFormatting sqref="C35">
    <cfRule type="duplicateValues" dxfId="145" priority="168"/>
  </conditionalFormatting>
  <conditionalFormatting sqref="C35">
    <cfRule type="duplicateValues" dxfId="144" priority="169"/>
  </conditionalFormatting>
  <conditionalFormatting sqref="B36">
    <cfRule type="duplicateValues" dxfId="143" priority="162"/>
    <cfRule type="duplicateValues" dxfId="142" priority="163"/>
  </conditionalFormatting>
  <conditionalFormatting sqref="C36">
    <cfRule type="duplicateValues" dxfId="141" priority="164"/>
  </conditionalFormatting>
  <conditionalFormatting sqref="C36">
    <cfRule type="duplicateValues" dxfId="140" priority="165"/>
  </conditionalFormatting>
  <conditionalFormatting sqref="B37">
    <cfRule type="duplicateValues" dxfId="139" priority="158"/>
    <cfRule type="duplicateValues" dxfId="138" priority="159"/>
  </conditionalFormatting>
  <conditionalFormatting sqref="C37">
    <cfRule type="duplicateValues" dxfId="137" priority="160"/>
  </conditionalFormatting>
  <conditionalFormatting sqref="C37">
    <cfRule type="duplicateValues" dxfId="136" priority="161"/>
  </conditionalFormatting>
  <conditionalFormatting sqref="B38">
    <cfRule type="duplicateValues" dxfId="135" priority="154"/>
    <cfRule type="duplicateValues" dxfId="134" priority="155"/>
  </conditionalFormatting>
  <conditionalFormatting sqref="C38">
    <cfRule type="duplicateValues" dxfId="133" priority="156"/>
  </conditionalFormatting>
  <conditionalFormatting sqref="C38">
    <cfRule type="duplicateValues" dxfId="132" priority="157"/>
  </conditionalFormatting>
  <conditionalFormatting sqref="B39">
    <cfRule type="duplicateValues" dxfId="131" priority="150"/>
    <cfRule type="duplicateValues" dxfId="130" priority="151"/>
  </conditionalFormatting>
  <conditionalFormatting sqref="C39">
    <cfRule type="duplicateValues" dxfId="129" priority="152"/>
  </conditionalFormatting>
  <conditionalFormatting sqref="C39">
    <cfRule type="duplicateValues" dxfId="128" priority="153"/>
  </conditionalFormatting>
  <conditionalFormatting sqref="B47">
    <cfRule type="duplicateValues" dxfId="127" priority="149"/>
  </conditionalFormatting>
  <conditionalFormatting sqref="B48">
    <cfRule type="duplicateValues" dxfId="126" priority="148"/>
  </conditionalFormatting>
  <conditionalFormatting sqref="B49">
    <cfRule type="duplicateValues" dxfId="125" priority="147"/>
  </conditionalFormatting>
  <conditionalFormatting sqref="B50">
    <cfRule type="duplicateValues" dxfId="124" priority="146"/>
  </conditionalFormatting>
  <conditionalFormatting sqref="B51">
    <cfRule type="duplicateValues" dxfId="123" priority="145"/>
  </conditionalFormatting>
  <conditionalFormatting sqref="B53:B54">
    <cfRule type="duplicateValues" dxfId="122" priority="144"/>
  </conditionalFormatting>
  <conditionalFormatting sqref="C52:C53">
    <cfRule type="duplicateValues" dxfId="121" priority="143"/>
  </conditionalFormatting>
  <conditionalFormatting sqref="C54">
    <cfRule type="duplicateValues" dxfId="120" priority="141"/>
  </conditionalFormatting>
  <conditionalFormatting sqref="C55">
    <cfRule type="duplicateValues" dxfId="119" priority="139"/>
  </conditionalFormatting>
  <conditionalFormatting sqref="B55">
    <cfRule type="duplicateValues" dxfId="118" priority="140"/>
  </conditionalFormatting>
  <conditionalFormatting sqref="C56">
    <cfRule type="duplicateValues" dxfId="117" priority="137"/>
  </conditionalFormatting>
  <conditionalFormatting sqref="B56">
    <cfRule type="duplicateValues" dxfId="116" priority="138"/>
  </conditionalFormatting>
  <conditionalFormatting sqref="C57:C58">
    <cfRule type="duplicateValues" dxfId="115" priority="136"/>
  </conditionalFormatting>
  <conditionalFormatting sqref="C59">
    <cfRule type="duplicateValues" dxfId="114" priority="134"/>
  </conditionalFormatting>
  <conditionalFormatting sqref="B59">
    <cfRule type="duplicateValues" dxfId="113" priority="135"/>
  </conditionalFormatting>
  <conditionalFormatting sqref="C60">
    <cfRule type="duplicateValues" dxfId="112" priority="133"/>
  </conditionalFormatting>
  <conditionalFormatting sqref="C61">
    <cfRule type="duplicateValues" dxfId="111" priority="131"/>
  </conditionalFormatting>
  <conditionalFormatting sqref="B61">
    <cfRule type="duplicateValues" dxfId="110" priority="132"/>
  </conditionalFormatting>
  <conditionalFormatting sqref="C62">
    <cfRule type="duplicateValues" dxfId="109" priority="129"/>
  </conditionalFormatting>
  <conditionalFormatting sqref="B62">
    <cfRule type="duplicateValues" dxfId="108" priority="130"/>
  </conditionalFormatting>
  <conditionalFormatting sqref="C63">
    <cfRule type="duplicateValues" dxfId="107" priority="126"/>
    <cfRule type="duplicateValues" dxfId="106" priority="127"/>
  </conditionalFormatting>
  <conditionalFormatting sqref="B63">
    <cfRule type="duplicateValues" dxfId="105" priority="128"/>
  </conditionalFormatting>
  <conditionalFormatting sqref="C64">
    <cfRule type="duplicateValues" dxfId="104" priority="123"/>
    <cfRule type="duplicateValues" dxfId="103" priority="124"/>
  </conditionalFormatting>
  <conditionalFormatting sqref="B64">
    <cfRule type="duplicateValues" dxfId="102" priority="125"/>
  </conditionalFormatting>
  <conditionalFormatting sqref="C65">
    <cfRule type="duplicateValues" dxfId="101" priority="120"/>
    <cfRule type="duplicateValues" dxfId="100" priority="121"/>
  </conditionalFormatting>
  <conditionalFormatting sqref="B65">
    <cfRule type="duplicateValues" dxfId="99" priority="122"/>
  </conditionalFormatting>
  <conditionalFormatting sqref="C66">
    <cfRule type="duplicateValues" dxfId="98" priority="117"/>
    <cfRule type="duplicateValues" dxfId="97" priority="118"/>
  </conditionalFormatting>
  <conditionalFormatting sqref="B66">
    <cfRule type="duplicateValues" dxfId="96" priority="119"/>
  </conditionalFormatting>
  <conditionalFormatting sqref="C67">
    <cfRule type="duplicateValues" dxfId="95" priority="114"/>
    <cfRule type="duplicateValues" dxfId="94" priority="115"/>
  </conditionalFormatting>
  <conditionalFormatting sqref="B67">
    <cfRule type="duplicateValues" dxfId="93" priority="116"/>
  </conditionalFormatting>
  <conditionalFormatting sqref="B67">
    <cfRule type="duplicateValues" dxfId="92" priority="113"/>
  </conditionalFormatting>
  <conditionalFormatting sqref="C68">
    <cfRule type="duplicateValues" dxfId="91" priority="110"/>
    <cfRule type="duplicateValues" dxfId="90" priority="111"/>
  </conditionalFormatting>
  <conditionalFormatting sqref="B68">
    <cfRule type="duplicateValues" dxfId="89" priority="112"/>
  </conditionalFormatting>
  <conditionalFormatting sqref="B68">
    <cfRule type="duplicateValues" dxfId="88" priority="109"/>
  </conditionalFormatting>
  <conditionalFormatting sqref="C69">
    <cfRule type="duplicateValues" dxfId="87" priority="106"/>
    <cfRule type="duplicateValues" dxfId="86" priority="107"/>
  </conditionalFormatting>
  <conditionalFormatting sqref="B69">
    <cfRule type="duplicateValues" dxfId="85" priority="108"/>
  </conditionalFormatting>
  <conditionalFormatting sqref="B69">
    <cfRule type="duplicateValues" dxfId="84" priority="105"/>
  </conditionalFormatting>
  <conditionalFormatting sqref="B69">
    <cfRule type="duplicateValues" dxfId="83" priority="104"/>
  </conditionalFormatting>
  <conditionalFormatting sqref="C70">
    <cfRule type="duplicateValues" dxfId="82" priority="101"/>
    <cfRule type="duplicateValues" dxfId="81" priority="102"/>
  </conditionalFormatting>
  <conditionalFormatting sqref="B70">
    <cfRule type="duplicateValues" dxfId="80" priority="103"/>
  </conditionalFormatting>
  <conditionalFormatting sqref="B70">
    <cfRule type="duplicateValues" dxfId="79" priority="100"/>
  </conditionalFormatting>
  <conditionalFormatting sqref="C71">
    <cfRule type="duplicateValues" dxfId="78" priority="97"/>
    <cfRule type="duplicateValues" dxfId="77" priority="98"/>
  </conditionalFormatting>
  <conditionalFormatting sqref="B71">
    <cfRule type="duplicateValues" dxfId="76" priority="96"/>
  </conditionalFormatting>
  <conditionalFormatting sqref="B71">
    <cfRule type="duplicateValues" dxfId="75" priority="99"/>
  </conditionalFormatting>
  <conditionalFormatting sqref="C72">
    <cfRule type="duplicateValues" dxfId="74" priority="93"/>
    <cfRule type="duplicateValues" dxfId="73" priority="94"/>
  </conditionalFormatting>
  <conditionalFormatting sqref="B72">
    <cfRule type="duplicateValues" dxfId="72" priority="92"/>
  </conditionalFormatting>
  <conditionalFormatting sqref="B72">
    <cfRule type="duplicateValues" dxfId="71" priority="95"/>
  </conditionalFormatting>
  <conditionalFormatting sqref="B73">
    <cfRule type="duplicateValues" dxfId="70" priority="88"/>
  </conditionalFormatting>
  <conditionalFormatting sqref="C73">
    <cfRule type="duplicateValues" dxfId="69" priority="89"/>
    <cfRule type="duplicateValues" dxfId="68" priority="90"/>
  </conditionalFormatting>
  <conditionalFormatting sqref="B73">
    <cfRule type="duplicateValues" dxfId="67" priority="91"/>
  </conditionalFormatting>
  <conditionalFormatting sqref="B74">
    <cfRule type="duplicateValues" dxfId="66" priority="84"/>
  </conditionalFormatting>
  <conditionalFormatting sqref="C74">
    <cfRule type="duplicateValues" dxfId="65" priority="85"/>
    <cfRule type="duplicateValues" dxfId="64" priority="86"/>
  </conditionalFormatting>
  <conditionalFormatting sqref="B74">
    <cfRule type="duplicateValues" dxfId="63" priority="87"/>
  </conditionalFormatting>
  <conditionalFormatting sqref="B75">
    <cfRule type="duplicateValues" dxfId="62" priority="80"/>
  </conditionalFormatting>
  <conditionalFormatting sqref="C75">
    <cfRule type="duplicateValues" dxfId="61" priority="81"/>
    <cfRule type="duplicateValues" dxfId="60" priority="82"/>
  </conditionalFormatting>
  <conditionalFormatting sqref="B76">
    <cfRule type="duplicateValues" dxfId="59" priority="76"/>
  </conditionalFormatting>
  <conditionalFormatting sqref="C76">
    <cfRule type="duplicateValues" dxfId="58" priority="77"/>
    <cfRule type="duplicateValues" dxfId="57" priority="78"/>
  </conditionalFormatting>
  <conditionalFormatting sqref="B77">
    <cfRule type="duplicateValues" dxfId="56" priority="72"/>
  </conditionalFormatting>
  <conditionalFormatting sqref="C77">
    <cfRule type="duplicateValues" dxfId="55" priority="73"/>
    <cfRule type="duplicateValues" dxfId="54" priority="74"/>
  </conditionalFormatting>
  <conditionalFormatting sqref="B78">
    <cfRule type="duplicateValues" dxfId="53" priority="68"/>
  </conditionalFormatting>
  <conditionalFormatting sqref="C78">
    <cfRule type="duplicateValues" dxfId="52" priority="69"/>
    <cfRule type="duplicateValues" dxfId="51" priority="70"/>
  </conditionalFormatting>
  <conditionalFormatting sqref="B79">
    <cfRule type="duplicateValues" dxfId="50" priority="64"/>
  </conditionalFormatting>
  <conditionalFormatting sqref="C79">
    <cfRule type="duplicateValues" dxfId="49" priority="65"/>
    <cfRule type="duplicateValues" dxfId="48" priority="66"/>
  </conditionalFormatting>
  <conditionalFormatting sqref="B80">
    <cfRule type="duplicateValues" dxfId="47" priority="60"/>
  </conditionalFormatting>
  <conditionalFormatting sqref="C80">
    <cfRule type="duplicateValues" dxfId="46" priority="61"/>
    <cfRule type="duplicateValues" dxfId="45" priority="62"/>
  </conditionalFormatting>
  <conditionalFormatting sqref="B81">
    <cfRule type="duplicateValues" dxfId="44" priority="56"/>
  </conditionalFormatting>
  <conditionalFormatting sqref="C81">
    <cfRule type="duplicateValues" dxfId="43" priority="57"/>
    <cfRule type="duplicateValues" dxfId="42" priority="58"/>
  </conditionalFormatting>
  <conditionalFormatting sqref="B82">
    <cfRule type="duplicateValues" dxfId="41" priority="54"/>
  </conditionalFormatting>
  <conditionalFormatting sqref="C82">
    <cfRule type="duplicateValues" dxfId="40" priority="52"/>
    <cfRule type="duplicateValues" dxfId="39" priority="53"/>
  </conditionalFormatting>
  <conditionalFormatting sqref="C83">
    <cfRule type="duplicateValues" dxfId="38" priority="50"/>
    <cfRule type="duplicateValues" dxfId="37" priority="51"/>
  </conditionalFormatting>
  <conditionalFormatting sqref="B83">
    <cfRule type="duplicateValues" dxfId="36" priority="48"/>
  </conditionalFormatting>
  <conditionalFormatting sqref="B84">
    <cfRule type="duplicateValues" dxfId="35" priority="44"/>
  </conditionalFormatting>
  <conditionalFormatting sqref="C84">
    <cfRule type="duplicateValues" dxfId="34" priority="45"/>
    <cfRule type="duplicateValues" dxfId="33" priority="46"/>
  </conditionalFormatting>
  <conditionalFormatting sqref="B85">
    <cfRule type="duplicateValues" dxfId="32" priority="40"/>
  </conditionalFormatting>
  <conditionalFormatting sqref="C85">
    <cfRule type="duplicateValues" dxfId="31" priority="41"/>
    <cfRule type="duplicateValues" dxfId="30" priority="42"/>
  </conditionalFormatting>
  <conditionalFormatting sqref="B86">
    <cfRule type="duplicateValues" dxfId="29" priority="36"/>
  </conditionalFormatting>
  <conditionalFormatting sqref="C86">
    <cfRule type="duplicateValues" dxfId="28" priority="37"/>
    <cfRule type="duplicateValues" dxfId="27" priority="38"/>
  </conditionalFormatting>
  <conditionalFormatting sqref="B87">
    <cfRule type="duplicateValues" dxfId="26" priority="32"/>
  </conditionalFormatting>
  <conditionalFormatting sqref="C87">
    <cfRule type="duplicateValues" dxfId="25" priority="33"/>
    <cfRule type="duplicateValues" dxfId="24" priority="34"/>
  </conditionalFormatting>
  <conditionalFormatting sqref="B88">
    <cfRule type="duplicateValues" dxfId="23" priority="24"/>
  </conditionalFormatting>
  <conditionalFormatting sqref="C88">
    <cfRule type="duplicateValues" dxfId="22" priority="25"/>
    <cfRule type="duplicateValues" dxfId="21" priority="26"/>
  </conditionalFormatting>
  <conditionalFormatting sqref="B88">
    <cfRule type="duplicateValues" dxfId="20" priority="27"/>
  </conditionalFormatting>
  <conditionalFormatting sqref="B88">
    <cfRule type="duplicateValues" dxfId="19" priority="23"/>
  </conditionalFormatting>
  <conditionalFormatting sqref="B89">
    <cfRule type="duplicateValues" dxfId="18" priority="19"/>
  </conditionalFormatting>
  <conditionalFormatting sqref="C89">
    <cfRule type="duplicateValues" dxfId="17" priority="20"/>
    <cfRule type="duplicateValues" dxfId="16" priority="21"/>
  </conditionalFormatting>
  <conditionalFormatting sqref="B89">
    <cfRule type="duplicateValues" dxfId="15" priority="22"/>
  </conditionalFormatting>
  <conditionalFormatting sqref="B89">
    <cfRule type="duplicateValues" dxfId="14" priority="18"/>
  </conditionalFormatting>
  <conditionalFormatting sqref="B90">
    <cfRule type="duplicateValues" dxfId="13" priority="14"/>
  </conditionalFormatting>
  <conditionalFormatting sqref="C90">
    <cfRule type="duplicateValues" dxfId="12" priority="15"/>
    <cfRule type="duplicateValues" dxfId="11" priority="16"/>
  </conditionalFormatting>
  <conditionalFormatting sqref="B90">
    <cfRule type="duplicateValues" dxfId="10" priority="17"/>
  </conditionalFormatting>
  <conditionalFormatting sqref="B90">
    <cfRule type="duplicateValues" dxfId="9" priority="13"/>
  </conditionalFormatting>
  <conditionalFormatting sqref="B91">
    <cfRule type="duplicateValues" dxfId="8" priority="5"/>
  </conditionalFormatting>
  <conditionalFormatting sqref="C91">
    <cfRule type="duplicateValues" dxfId="7" priority="6"/>
    <cfRule type="duplicateValues" dxfId="6" priority="7"/>
  </conditionalFormatting>
  <conditionalFormatting sqref="B91">
    <cfRule type="duplicateValues" dxfId="5" priority="8"/>
  </conditionalFormatting>
  <conditionalFormatting sqref="B91">
    <cfRule type="duplicateValues" dxfId="4" priority="4"/>
  </conditionalFormatting>
  <conditionalFormatting sqref="B92">
    <cfRule type="duplicateValues" dxfId="3" priority="1"/>
  </conditionalFormatting>
  <conditionalFormatting sqref="C92">
    <cfRule type="duplicateValues" dxfId="2" priority="2"/>
    <cfRule type="duplicateValues" dxfId="1" priority="3"/>
  </conditionalFormatting>
  <hyperlinks>
    <hyperlink ref="V1" r:id="rId1"/>
    <hyperlink ref="W3" r:id="rId2"/>
    <hyperlink ref="V3" r:id="rId3"/>
    <hyperlink ref="Y3" r:id="rId4"/>
    <hyperlink ref="W4" r:id="rId5"/>
    <hyperlink ref="V5" r:id="rId6"/>
    <hyperlink ref="V6" r:id="rId7"/>
    <hyperlink ref="V7" r:id="rId8"/>
    <hyperlink ref="W8" r:id="rId9"/>
    <hyperlink ref="V8" r:id="rId10"/>
    <hyperlink ref="V9" r:id="rId11"/>
    <hyperlink ref="U12" r:id="rId12"/>
    <hyperlink ref="U13" r:id="rId13"/>
    <hyperlink ref="U14" r:id="rId14"/>
    <hyperlink ref="U21" r:id="rId15"/>
    <hyperlink ref="X83" r:id="rId16" display="mailto:7992867741@qq.com"/>
    <hyperlink ref="X92" r:id="rId17" display="mailto:sunxiaoxue1212@126.com"/>
  </hyperlinks>
  <pageMargins left="0.69930555555555596" right="0.69930555555555596" top="0.75" bottom="0.75" header="0.3" footer="0.3"/>
  <pageSetup paperSize="9" orientation="portrait" verticalDpi="0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E1" workbookViewId="0">
      <selection activeCell="T9" sqref="T9:T12"/>
    </sheetView>
  </sheetViews>
  <sheetFormatPr defaultRowHeight="13.5" x14ac:dyDescent="0.15"/>
  <cols>
    <col min="1" max="2" width="7.125" style="105" bestFit="1" customWidth="1"/>
    <col min="3" max="4" width="15.125" style="105" bestFit="1" customWidth="1"/>
    <col min="5" max="6" width="10.5" style="105" bestFit="1" customWidth="1"/>
    <col min="7" max="17" width="9" style="105"/>
    <col min="18" max="18" width="28.625" style="105" bestFit="1" customWidth="1"/>
    <col min="19" max="19" width="9" style="105"/>
    <col min="20" max="20" width="11.25" style="105" bestFit="1" customWidth="1"/>
    <col min="21" max="22" width="10.625" style="105" bestFit="1" customWidth="1"/>
    <col min="23" max="24" width="9" style="105"/>
    <col min="25" max="25" width="24.375" style="105" bestFit="1" customWidth="1"/>
    <col min="26" max="16384" width="9" style="105"/>
  </cols>
  <sheetData>
    <row r="1" spans="1:25" ht="15.75" customHeight="1" x14ac:dyDescent="0.15">
      <c r="A1" s="104" t="s">
        <v>0</v>
      </c>
      <c r="B1" s="104" t="s">
        <v>2</v>
      </c>
      <c r="C1" s="104" t="s">
        <v>3</v>
      </c>
      <c r="D1" s="104" t="s">
        <v>7</v>
      </c>
      <c r="E1" s="104" t="s">
        <v>1278</v>
      </c>
      <c r="F1" s="104" t="s">
        <v>1279</v>
      </c>
      <c r="G1" s="104" t="s">
        <v>1280</v>
      </c>
      <c r="H1" s="104"/>
      <c r="Q1" s="106" t="s">
        <v>1298</v>
      </c>
      <c r="R1" s="107" t="s">
        <v>2</v>
      </c>
      <c r="S1" s="107" t="s">
        <v>3</v>
      </c>
      <c r="T1" s="107" t="s">
        <v>7</v>
      </c>
      <c r="U1" s="107" t="s">
        <v>1278</v>
      </c>
      <c r="V1" s="107" t="s">
        <v>1279</v>
      </c>
      <c r="W1" s="107" t="s">
        <v>1280</v>
      </c>
      <c r="X1" s="107" t="s">
        <v>1281</v>
      </c>
    </row>
    <row r="2" spans="1:25" ht="19.5" customHeight="1" x14ac:dyDescent="0.15">
      <c r="A2" s="104">
        <v>1</v>
      </c>
      <c r="B2" s="104" t="s">
        <v>878</v>
      </c>
      <c r="C2" s="104" t="s">
        <v>22</v>
      </c>
      <c r="D2" s="104" t="s">
        <v>926</v>
      </c>
      <c r="E2" s="104" t="s">
        <v>1282</v>
      </c>
      <c r="F2" s="104" t="s">
        <v>1283</v>
      </c>
      <c r="G2" s="104">
        <v>7</v>
      </c>
      <c r="H2" s="104"/>
      <c r="I2" s="105" t="s">
        <v>1045</v>
      </c>
      <c r="Q2" s="110">
        <v>1</v>
      </c>
      <c r="R2" s="107" t="s">
        <v>904</v>
      </c>
      <c r="S2" s="107" t="s">
        <v>22</v>
      </c>
      <c r="T2" s="107" t="s">
        <v>933</v>
      </c>
      <c r="U2" s="107" t="s">
        <v>1282</v>
      </c>
      <c r="V2" s="107" t="s">
        <v>1284</v>
      </c>
      <c r="W2" s="107">
        <v>14</v>
      </c>
      <c r="X2" s="110">
        <v>14</v>
      </c>
      <c r="Y2" s="88" t="s">
        <v>1100</v>
      </c>
    </row>
    <row r="3" spans="1:25" ht="19.5" customHeight="1" x14ac:dyDescent="0.15">
      <c r="A3" s="104">
        <v>2</v>
      </c>
      <c r="B3" s="104" t="s">
        <v>877</v>
      </c>
      <c r="C3" s="104" t="s">
        <v>22</v>
      </c>
      <c r="D3" s="104" t="s">
        <v>28</v>
      </c>
      <c r="E3" s="104" t="s">
        <v>1282</v>
      </c>
      <c r="F3" s="104" t="s">
        <v>1284</v>
      </c>
      <c r="G3" s="104">
        <v>14</v>
      </c>
      <c r="H3" s="104"/>
      <c r="I3" s="105" t="s">
        <v>1042</v>
      </c>
      <c r="Q3" s="111"/>
      <c r="R3" s="107" t="s">
        <v>578</v>
      </c>
      <c r="S3" s="107" t="s">
        <v>22</v>
      </c>
      <c r="T3" s="107" t="s">
        <v>375</v>
      </c>
      <c r="U3" s="107" t="s">
        <v>1282</v>
      </c>
      <c r="V3" s="107" t="s">
        <v>1284</v>
      </c>
      <c r="W3" s="107">
        <v>14</v>
      </c>
      <c r="X3" s="111"/>
      <c r="Y3" s="88" t="s">
        <v>697</v>
      </c>
    </row>
    <row r="4" spans="1:25" ht="19.5" customHeight="1" x14ac:dyDescent="0.15">
      <c r="A4" s="104">
        <v>3</v>
      </c>
      <c r="B4" s="104" t="s">
        <v>882</v>
      </c>
      <c r="C4" s="104" t="s">
        <v>22</v>
      </c>
      <c r="D4" s="104" t="s">
        <v>370</v>
      </c>
      <c r="E4" s="104" t="s">
        <v>1282</v>
      </c>
      <c r="F4" s="104" t="s">
        <v>1284</v>
      </c>
      <c r="G4" s="104">
        <v>14</v>
      </c>
      <c r="H4" s="104"/>
      <c r="I4" s="105" t="s">
        <v>1053</v>
      </c>
    </row>
    <row r="5" spans="1:25" ht="19.5" customHeight="1" x14ac:dyDescent="0.15">
      <c r="A5" s="104">
        <v>4</v>
      </c>
      <c r="B5" s="104" t="s">
        <v>1162</v>
      </c>
      <c r="C5" s="104" t="s">
        <v>22</v>
      </c>
      <c r="D5" s="104" t="s">
        <v>28</v>
      </c>
      <c r="E5" s="104" t="s">
        <v>1282</v>
      </c>
      <c r="F5" s="104" t="s">
        <v>1284</v>
      </c>
      <c r="G5" s="104">
        <v>14</v>
      </c>
      <c r="H5" s="104"/>
      <c r="I5" s="105" t="s">
        <v>755</v>
      </c>
    </row>
    <row r="6" spans="1:25" ht="19.5" customHeight="1" x14ac:dyDescent="0.15">
      <c r="A6" s="104">
        <v>5</v>
      </c>
      <c r="B6" s="104" t="s">
        <v>885</v>
      </c>
      <c r="C6" s="104" t="s">
        <v>22</v>
      </c>
      <c r="D6" s="104" t="s">
        <v>370</v>
      </c>
      <c r="E6" s="104" t="s">
        <v>1282</v>
      </c>
      <c r="F6" s="104" t="s">
        <v>1284</v>
      </c>
      <c r="G6" s="104">
        <v>14</v>
      </c>
      <c r="H6" s="104"/>
      <c r="I6" s="105" t="s">
        <v>1060</v>
      </c>
    </row>
    <row r="7" spans="1:25" ht="19.5" customHeight="1" x14ac:dyDescent="0.15">
      <c r="A7" s="104">
        <v>6</v>
      </c>
      <c r="B7" s="104" t="s">
        <v>883</v>
      </c>
      <c r="C7" s="104" t="s">
        <v>22</v>
      </c>
      <c r="D7" s="104" t="s">
        <v>35</v>
      </c>
      <c r="E7" s="104" t="s">
        <v>1282</v>
      </c>
      <c r="F7" s="104" t="s">
        <v>1284</v>
      </c>
      <c r="G7" s="104">
        <v>14</v>
      </c>
      <c r="H7" s="104"/>
      <c r="I7" s="105" t="s">
        <v>1055</v>
      </c>
    </row>
    <row r="8" spans="1:25" ht="19.5" customHeight="1" x14ac:dyDescent="0.15">
      <c r="A8" s="104">
        <v>7</v>
      </c>
      <c r="B8" s="104" t="s">
        <v>887</v>
      </c>
      <c r="C8" s="104" t="s">
        <v>22</v>
      </c>
      <c r="D8" s="104" t="s">
        <v>76</v>
      </c>
      <c r="E8" s="104" t="s">
        <v>1282</v>
      </c>
      <c r="F8" s="104" t="s">
        <v>1284</v>
      </c>
      <c r="G8" s="104">
        <v>14</v>
      </c>
      <c r="H8" s="104"/>
      <c r="I8" s="105" t="s">
        <v>1065</v>
      </c>
      <c r="Q8" s="108" t="s">
        <v>1299</v>
      </c>
      <c r="R8" s="108" t="s">
        <v>1300</v>
      </c>
      <c r="S8" s="108" t="s">
        <v>1301</v>
      </c>
    </row>
    <row r="9" spans="1:25" ht="19.5" customHeight="1" x14ac:dyDescent="0.15">
      <c r="A9" s="104">
        <v>8</v>
      </c>
      <c r="B9" s="104" t="s">
        <v>587</v>
      </c>
      <c r="C9" s="104" t="s">
        <v>22</v>
      </c>
      <c r="D9" s="104" t="s">
        <v>43</v>
      </c>
      <c r="E9" s="104" t="s">
        <v>1282</v>
      </c>
      <c r="F9" s="104" t="s">
        <v>1284</v>
      </c>
      <c r="G9" s="104">
        <v>14</v>
      </c>
      <c r="H9" s="104"/>
      <c r="I9" s="105" t="s">
        <v>719</v>
      </c>
      <c r="Q9" s="109" t="s">
        <v>873</v>
      </c>
      <c r="R9" s="109" t="s">
        <v>949</v>
      </c>
      <c r="S9" s="109">
        <v>1034</v>
      </c>
      <c r="T9" s="105" t="s">
        <v>1032</v>
      </c>
    </row>
    <row r="10" spans="1:25" ht="19.5" customHeight="1" x14ac:dyDescent="0.15">
      <c r="A10" s="104">
        <v>9</v>
      </c>
      <c r="B10" s="104" t="s">
        <v>898</v>
      </c>
      <c r="C10" s="104" t="s">
        <v>22</v>
      </c>
      <c r="D10" s="104" t="s">
        <v>43</v>
      </c>
      <c r="E10" s="104" t="s">
        <v>1282</v>
      </c>
      <c r="F10" s="104" t="s">
        <v>1284</v>
      </c>
      <c r="G10" s="104">
        <v>14</v>
      </c>
      <c r="H10" s="104"/>
      <c r="I10" s="105" t="s">
        <v>1088</v>
      </c>
      <c r="Q10" s="109" t="s">
        <v>556</v>
      </c>
      <c r="R10" s="109" t="s">
        <v>603</v>
      </c>
      <c r="S10" s="109">
        <v>1020</v>
      </c>
      <c r="T10" s="105" t="s">
        <v>649</v>
      </c>
    </row>
    <row r="11" spans="1:25" ht="19.5" customHeight="1" x14ac:dyDescent="0.15">
      <c r="A11" s="104">
        <v>10</v>
      </c>
      <c r="B11" s="104" t="s">
        <v>908</v>
      </c>
      <c r="C11" s="104" t="s">
        <v>22</v>
      </c>
      <c r="D11" s="104" t="s">
        <v>43</v>
      </c>
      <c r="E11" s="104" t="s">
        <v>1282</v>
      </c>
      <c r="F11" s="104" t="s">
        <v>1284</v>
      </c>
      <c r="G11" s="104">
        <v>14</v>
      </c>
      <c r="H11" s="104"/>
      <c r="I11" s="105" t="s">
        <v>1109</v>
      </c>
      <c r="Q11" s="109" t="s">
        <v>881</v>
      </c>
      <c r="R11" s="109" t="s">
        <v>113</v>
      </c>
      <c r="S11" s="109">
        <v>1034</v>
      </c>
      <c r="T11" s="105" t="s">
        <v>1051</v>
      </c>
    </row>
    <row r="12" spans="1:25" ht="19.5" customHeight="1" x14ac:dyDescent="0.15">
      <c r="A12" s="104">
        <v>11</v>
      </c>
      <c r="B12" s="104" t="s">
        <v>912</v>
      </c>
      <c r="C12" s="104" t="s">
        <v>22</v>
      </c>
      <c r="D12" s="104" t="s">
        <v>43</v>
      </c>
      <c r="E12" s="104" t="s">
        <v>1282</v>
      </c>
      <c r="F12" s="104" t="s">
        <v>1284</v>
      </c>
      <c r="G12" s="104">
        <v>14</v>
      </c>
      <c r="H12" s="104"/>
      <c r="I12" s="105" t="s">
        <v>1118</v>
      </c>
      <c r="Q12" s="109" t="s">
        <v>914</v>
      </c>
      <c r="R12" s="109" t="s">
        <v>977</v>
      </c>
      <c r="S12" s="109">
        <v>1131</v>
      </c>
      <c r="T12" s="105" t="s">
        <v>1122</v>
      </c>
    </row>
    <row r="13" spans="1:25" ht="19.5" customHeight="1" x14ac:dyDescent="0.15">
      <c r="A13" s="104">
        <v>12</v>
      </c>
      <c r="B13" s="104" t="s">
        <v>575</v>
      </c>
      <c r="C13" s="104" t="s">
        <v>22</v>
      </c>
      <c r="D13" s="104" t="s">
        <v>50</v>
      </c>
      <c r="E13" s="104" t="s">
        <v>1282</v>
      </c>
      <c r="F13" s="104" t="s">
        <v>1284</v>
      </c>
      <c r="G13" s="104">
        <v>14</v>
      </c>
      <c r="H13" s="104"/>
      <c r="I13" s="105" t="s">
        <v>691</v>
      </c>
    </row>
    <row r="14" spans="1:25" ht="19.5" customHeight="1" x14ac:dyDescent="0.15">
      <c r="A14" s="104">
        <v>13</v>
      </c>
      <c r="B14" s="104" t="s">
        <v>896</v>
      </c>
      <c r="C14" s="104" t="s">
        <v>22</v>
      </c>
      <c r="D14" s="104" t="s">
        <v>50</v>
      </c>
      <c r="E14" s="104" t="s">
        <v>1282</v>
      </c>
      <c r="F14" s="104" t="s">
        <v>1284</v>
      </c>
      <c r="G14" s="104">
        <v>14</v>
      </c>
      <c r="H14" s="104"/>
      <c r="I14" s="105" t="s">
        <v>1084</v>
      </c>
    </row>
    <row r="15" spans="1:25" ht="19.5" customHeight="1" x14ac:dyDescent="0.15">
      <c r="A15" s="104">
        <v>14</v>
      </c>
      <c r="B15" s="104" t="s">
        <v>868</v>
      </c>
      <c r="C15" s="104" t="s">
        <v>22</v>
      </c>
      <c r="D15" s="104" t="s">
        <v>817</v>
      </c>
      <c r="E15" s="104" t="s">
        <v>1282</v>
      </c>
      <c r="F15" s="104" t="s">
        <v>1284</v>
      </c>
      <c r="G15" s="104">
        <v>14</v>
      </c>
      <c r="H15" s="104"/>
      <c r="I15" s="105" t="s">
        <v>1021</v>
      </c>
    </row>
    <row r="16" spans="1:25" ht="19.5" customHeight="1" x14ac:dyDescent="0.15">
      <c r="A16" s="104">
        <v>15</v>
      </c>
      <c r="B16" s="104" t="s">
        <v>910</v>
      </c>
      <c r="C16" s="104" t="s">
        <v>22</v>
      </c>
      <c r="D16" s="104" t="s">
        <v>935</v>
      </c>
      <c r="E16" s="104" t="s">
        <v>1282</v>
      </c>
      <c r="F16" s="104" t="s">
        <v>1284</v>
      </c>
      <c r="G16" s="104">
        <v>14</v>
      </c>
      <c r="H16" s="104"/>
      <c r="I16" s="105" t="s">
        <v>1114</v>
      </c>
    </row>
    <row r="17" spans="1:9" ht="19.5" customHeight="1" x14ac:dyDescent="0.15">
      <c r="A17" s="104">
        <v>16</v>
      </c>
      <c r="B17" s="104" t="s">
        <v>861</v>
      </c>
      <c r="C17" s="104" t="s">
        <v>22</v>
      </c>
      <c r="D17" s="104" t="s">
        <v>153</v>
      </c>
      <c r="E17" s="104" t="s">
        <v>1282</v>
      </c>
      <c r="F17" s="104" t="s">
        <v>1284</v>
      </c>
      <c r="G17" s="104">
        <v>14</v>
      </c>
      <c r="H17" s="104"/>
      <c r="I17" s="105" t="s">
        <v>1003</v>
      </c>
    </row>
    <row r="18" spans="1:9" ht="19.5" customHeight="1" x14ac:dyDescent="0.15">
      <c r="A18" s="104">
        <v>17</v>
      </c>
      <c r="B18" s="104" t="s">
        <v>870</v>
      </c>
      <c r="C18" s="104" t="s">
        <v>22</v>
      </c>
      <c r="D18" s="104" t="s">
        <v>153</v>
      </c>
      <c r="E18" s="104" t="s">
        <v>1282</v>
      </c>
      <c r="F18" s="104" t="s">
        <v>1284</v>
      </c>
      <c r="G18" s="104">
        <v>14</v>
      </c>
      <c r="H18" s="104"/>
      <c r="I18" s="105" t="s">
        <v>1025</v>
      </c>
    </row>
    <row r="19" spans="1:9" ht="19.5" customHeight="1" x14ac:dyDescent="0.15">
      <c r="A19" s="104">
        <v>18</v>
      </c>
      <c r="B19" s="104" t="s">
        <v>584</v>
      </c>
      <c r="C19" s="104" t="s">
        <v>22</v>
      </c>
      <c r="D19" s="104" t="s">
        <v>375</v>
      </c>
      <c r="E19" s="104" t="s">
        <v>1282</v>
      </c>
      <c r="F19" s="104" t="s">
        <v>1284</v>
      </c>
      <c r="G19" s="104">
        <v>14</v>
      </c>
      <c r="H19" s="104"/>
      <c r="I19" s="105" t="s">
        <v>713</v>
      </c>
    </row>
    <row r="20" spans="1:9" ht="19.5" customHeight="1" x14ac:dyDescent="0.15">
      <c r="A20" s="104">
        <v>19</v>
      </c>
      <c r="B20" s="104" t="s">
        <v>903</v>
      </c>
      <c r="C20" s="104" t="s">
        <v>22</v>
      </c>
      <c r="D20" s="104" t="s">
        <v>153</v>
      </c>
      <c r="E20" s="104" t="s">
        <v>1282</v>
      </c>
      <c r="F20" s="104" t="s">
        <v>1284</v>
      </c>
      <c r="G20" s="104">
        <v>14</v>
      </c>
      <c r="H20" s="104"/>
      <c r="I20" s="105" t="s">
        <v>1098</v>
      </c>
    </row>
    <row r="21" spans="1:9" ht="19.5" customHeight="1" x14ac:dyDescent="0.15">
      <c r="A21" s="104">
        <v>20</v>
      </c>
      <c r="B21" s="104" t="s">
        <v>1166</v>
      </c>
      <c r="C21" s="104" t="s">
        <v>22</v>
      </c>
      <c r="D21" s="104" t="s">
        <v>1285</v>
      </c>
      <c r="E21" s="104" t="s">
        <v>1286</v>
      </c>
      <c r="F21" s="104" t="s">
        <v>1287</v>
      </c>
      <c r="G21" s="104">
        <v>14</v>
      </c>
      <c r="H21" s="104"/>
      <c r="I21" s="105" t="s">
        <v>745</v>
      </c>
    </row>
    <row r="22" spans="1:9" ht="19.5" customHeight="1" x14ac:dyDescent="0.15">
      <c r="A22" s="104">
        <v>21</v>
      </c>
      <c r="B22" s="104" t="s">
        <v>893</v>
      </c>
      <c r="C22" s="104" t="s">
        <v>22</v>
      </c>
      <c r="D22" s="104" t="s">
        <v>60</v>
      </c>
      <c r="E22" s="104" t="s">
        <v>1282</v>
      </c>
      <c r="F22" s="104" t="s">
        <v>1284</v>
      </c>
      <c r="G22" s="104">
        <v>14</v>
      </c>
      <c r="H22" s="104"/>
      <c r="I22" s="105" t="s">
        <v>1078</v>
      </c>
    </row>
    <row r="23" spans="1:9" ht="19.5" customHeight="1" x14ac:dyDescent="0.15">
      <c r="A23" s="104">
        <v>22</v>
      </c>
      <c r="B23" s="104" t="s">
        <v>894</v>
      </c>
      <c r="C23" s="104" t="s">
        <v>22</v>
      </c>
      <c r="D23" s="104" t="s">
        <v>60</v>
      </c>
      <c r="E23" s="104" t="s">
        <v>1282</v>
      </c>
      <c r="F23" s="104" t="s">
        <v>1284</v>
      </c>
      <c r="G23" s="104">
        <v>14</v>
      </c>
      <c r="H23" s="104"/>
      <c r="I23" s="105" t="s">
        <v>1080</v>
      </c>
    </row>
    <row r="24" spans="1:9" ht="19.5" customHeight="1" x14ac:dyDescent="0.15">
      <c r="A24" s="104">
        <v>23</v>
      </c>
      <c r="B24" s="104" t="s">
        <v>857</v>
      </c>
      <c r="C24" s="104" t="s">
        <v>22</v>
      </c>
      <c r="D24" s="104" t="s">
        <v>153</v>
      </c>
      <c r="E24" s="104" t="s">
        <v>1282</v>
      </c>
      <c r="F24" s="104" t="s">
        <v>1284</v>
      </c>
      <c r="G24" s="104">
        <v>14</v>
      </c>
      <c r="H24" s="104"/>
      <c r="I24" s="105" t="s">
        <v>995</v>
      </c>
    </row>
    <row r="25" spans="1:9" ht="19.5" customHeight="1" x14ac:dyDescent="0.15">
      <c r="A25" s="104">
        <v>24</v>
      </c>
      <c r="B25" s="104" t="s">
        <v>906</v>
      </c>
      <c r="C25" s="104" t="s">
        <v>77</v>
      </c>
      <c r="D25" s="104" t="s">
        <v>43</v>
      </c>
      <c r="E25" s="104" t="s">
        <v>1282</v>
      </c>
      <c r="F25" s="104" t="s">
        <v>1284</v>
      </c>
      <c r="G25" s="104">
        <v>14</v>
      </c>
      <c r="H25" s="104"/>
      <c r="I25" s="105" t="s">
        <v>1104</v>
      </c>
    </row>
    <row r="26" spans="1:9" ht="19.5" customHeight="1" x14ac:dyDescent="0.15">
      <c r="A26" s="104">
        <v>25</v>
      </c>
      <c r="B26" s="104" t="s">
        <v>1288</v>
      </c>
      <c r="C26" s="104" t="s">
        <v>77</v>
      </c>
      <c r="D26" s="104" t="s">
        <v>1289</v>
      </c>
      <c r="E26" s="104" t="s">
        <v>1286</v>
      </c>
      <c r="F26" s="104" t="s">
        <v>1287</v>
      </c>
      <c r="G26" s="104">
        <v>14</v>
      </c>
      <c r="H26" s="104"/>
    </row>
    <row r="27" spans="1:9" ht="19.5" customHeight="1" x14ac:dyDescent="0.15">
      <c r="A27" s="104">
        <v>26</v>
      </c>
      <c r="B27" s="104" t="s">
        <v>858</v>
      </c>
      <c r="C27" s="104" t="s">
        <v>77</v>
      </c>
      <c r="D27" s="104" t="s">
        <v>79</v>
      </c>
      <c r="E27" s="104" t="s">
        <v>1290</v>
      </c>
      <c r="F27" s="104" t="s">
        <v>1291</v>
      </c>
      <c r="G27" s="104">
        <v>14</v>
      </c>
      <c r="H27" s="104"/>
      <c r="I27" s="105" t="s">
        <v>997</v>
      </c>
    </row>
    <row r="28" spans="1:9" ht="19.5" customHeight="1" x14ac:dyDescent="0.15">
      <c r="A28" s="104">
        <v>27</v>
      </c>
      <c r="B28" s="104" t="s">
        <v>1292</v>
      </c>
      <c r="C28" s="104" t="s">
        <v>77</v>
      </c>
      <c r="D28" s="104" t="s">
        <v>370</v>
      </c>
      <c r="E28" s="104" t="s">
        <v>1290</v>
      </c>
      <c r="F28" s="104" t="s">
        <v>1291</v>
      </c>
      <c r="G28" s="104">
        <v>14</v>
      </c>
      <c r="H28" s="104"/>
      <c r="I28" s="105" t="s">
        <v>1297</v>
      </c>
    </row>
    <row r="29" spans="1:9" ht="19.5" customHeight="1" x14ac:dyDescent="0.15">
      <c r="A29" s="104">
        <v>28</v>
      </c>
      <c r="B29" s="104" t="s">
        <v>902</v>
      </c>
      <c r="C29" s="104" t="s">
        <v>22</v>
      </c>
      <c r="D29" s="104" t="s">
        <v>153</v>
      </c>
      <c r="E29" s="104" t="s">
        <v>1282</v>
      </c>
      <c r="F29" s="104" t="s">
        <v>1284</v>
      </c>
      <c r="G29" s="104">
        <v>14</v>
      </c>
      <c r="H29" s="104"/>
      <c r="I29" s="105" t="s">
        <v>1096</v>
      </c>
    </row>
    <row r="30" spans="1:9" ht="19.5" customHeight="1" x14ac:dyDescent="0.15">
      <c r="A30" s="104">
        <v>29</v>
      </c>
      <c r="B30" s="104" t="s">
        <v>891</v>
      </c>
      <c r="C30" s="104" t="s">
        <v>22</v>
      </c>
      <c r="D30" s="104" t="s">
        <v>375</v>
      </c>
      <c r="E30" s="104" t="s">
        <v>1282</v>
      </c>
      <c r="F30" s="104" t="s">
        <v>1284</v>
      </c>
      <c r="G30" s="104">
        <v>14</v>
      </c>
      <c r="H30" s="104"/>
      <c r="I30" s="105" t="s">
        <v>1074</v>
      </c>
    </row>
    <row r="31" spans="1:9" ht="19.5" customHeight="1" x14ac:dyDescent="0.15">
      <c r="A31" s="104">
        <v>30</v>
      </c>
      <c r="B31" s="104" t="s">
        <v>905</v>
      </c>
      <c r="C31" s="104" t="s">
        <v>22</v>
      </c>
      <c r="D31" s="104" t="s">
        <v>375</v>
      </c>
      <c r="E31" s="104" t="s">
        <v>1282</v>
      </c>
      <c r="F31" s="104" t="s">
        <v>1284</v>
      </c>
      <c r="G31" s="104">
        <v>14</v>
      </c>
      <c r="H31" s="104"/>
      <c r="I31" s="105" t="s">
        <v>1102</v>
      </c>
    </row>
    <row r="32" spans="1:9" ht="19.5" customHeight="1" x14ac:dyDescent="0.15">
      <c r="A32" s="104">
        <v>31</v>
      </c>
      <c r="B32" s="104" t="s">
        <v>913</v>
      </c>
      <c r="C32" s="104" t="s">
        <v>22</v>
      </c>
      <c r="D32" s="104" t="s">
        <v>552</v>
      </c>
      <c r="E32" s="104" t="s">
        <v>1282</v>
      </c>
      <c r="F32" s="104" t="s">
        <v>1284</v>
      </c>
      <c r="G32" s="104">
        <v>14</v>
      </c>
      <c r="H32" s="104"/>
      <c r="I32" s="105" t="s">
        <v>1120</v>
      </c>
    </row>
    <row r="33" spans="1:9" ht="19.5" customHeight="1" x14ac:dyDescent="0.15">
      <c r="A33" s="104">
        <v>32</v>
      </c>
      <c r="B33" s="104" t="s">
        <v>869</v>
      </c>
      <c r="C33" s="104" t="s">
        <v>22</v>
      </c>
      <c r="D33" s="104" t="s">
        <v>60</v>
      </c>
      <c r="E33" s="104" t="s">
        <v>1290</v>
      </c>
      <c r="F33" s="104" t="s">
        <v>1291</v>
      </c>
      <c r="G33" s="104">
        <v>14</v>
      </c>
      <c r="H33" s="104"/>
      <c r="I33" s="105" t="s">
        <v>1023</v>
      </c>
    </row>
    <row r="34" spans="1:9" ht="19.5" customHeight="1" x14ac:dyDescent="0.15">
      <c r="A34" s="104">
        <v>33</v>
      </c>
      <c r="B34" s="104" t="s">
        <v>567</v>
      </c>
      <c r="C34" s="104" t="s">
        <v>22</v>
      </c>
      <c r="D34" s="104" t="s">
        <v>84</v>
      </c>
      <c r="E34" s="104" t="s">
        <v>1293</v>
      </c>
      <c r="F34" s="104" t="s">
        <v>1294</v>
      </c>
      <c r="G34" s="104">
        <v>14</v>
      </c>
      <c r="H34" s="104"/>
      <c r="I34" s="105" t="s">
        <v>673</v>
      </c>
    </row>
    <row r="35" spans="1:9" ht="19.5" customHeight="1" x14ac:dyDescent="0.15">
      <c r="A35" s="104">
        <v>34</v>
      </c>
      <c r="B35" s="104" t="s">
        <v>562</v>
      </c>
      <c r="C35" s="104" t="s">
        <v>22</v>
      </c>
      <c r="D35" s="104" t="s">
        <v>84</v>
      </c>
      <c r="E35" s="104" t="s">
        <v>1295</v>
      </c>
      <c r="F35" s="104" t="s">
        <v>1296</v>
      </c>
      <c r="G35" s="104">
        <v>14</v>
      </c>
      <c r="H35" s="104"/>
      <c r="I35" s="105" t="s">
        <v>661</v>
      </c>
    </row>
    <row r="36" spans="1:9" ht="19.5" customHeight="1" x14ac:dyDescent="0.15">
      <c r="A36" s="104">
        <v>35</v>
      </c>
      <c r="B36" s="104" t="s">
        <v>892</v>
      </c>
      <c r="C36" s="104" t="s">
        <v>22</v>
      </c>
      <c r="D36" s="104" t="s">
        <v>84</v>
      </c>
      <c r="E36" s="104" t="s">
        <v>1282</v>
      </c>
      <c r="F36" s="104" t="s">
        <v>1284</v>
      </c>
      <c r="G36" s="104">
        <v>14</v>
      </c>
      <c r="H36" s="104"/>
      <c r="I36" s="105" t="s">
        <v>1076</v>
      </c>
    </row>
    <row r="37" spans="1:9" ht="19.5" customHeight="1" x14ac:dyDescent="0.15">
      <c r="A37" s="104">
        <v>36</v>
      </c>
      <c r="B37" s="104" t="s">
        <v>879</v>
      </c>
      <c r="C37" s="104" t="s">
        <v>22</v>
      </c>
      <c r="D37" s="104" t="s">
        <v>926</v>
      </c>
      <c r="E37" s="104" t="s">
        <v>1282</v>
      </c>
      <c r="F37" s="104" t="s">
        <v>1284</v>
      </c>
      <c r="G37" s="104">
        <v>14</v>
      </c>
      <c r="H37" s="104"/>
      <c r="I37" s="105" t="s">
        <v>1047</v>
      </c>
    </row>
    <row r="38" spans="1:9" ht="19.5" customHeight="1" x14ac:dyDescent="0.15">
      <c r="A38" s="104">
        <v>37</v>
      </c>
      <c r="B38" s="104" t="s">
        <v>889</v>
      </c>
      <c r="C38" s="104" t="s">
        <v>22</v>
      </c>
      <c r="D38" s="104" t="s">
        <v>926</v>
      </c>
      <c r="E38" s="104" t="s">
        <v>1282</v>
      </c>
      <c r="F38" s="104" t="s">
        <v>1284</v>
      </c>
      <c r="G38" s="104">
        <v>14</v>
      </c>
      <c r="H38" s="104"/>
      <c r="I38" s="105" t="s">
        <v>1069</v>
      </c>
    </row>
    <row r="39" spans="1:9" ht="19.5" customHeight="1" x14ac:dyDescent="0.15">
      <c r="A39" s="104">
        <v>38</v>
      </c>
      <c r="B39" s="104" t="s">
        <v>890</v>
      </c>
      <c r="C39" s="104" t="s">
        <v>22</v>
      </c>
      <c r="D39" s="104" t="s">
        <v>926</v>
      </c>
      <c r="E39" s="104" t="s">
        <v>1282</v>
      </c>
      <c r="F39" s="104" t="s">
        <v>1284</v>
      </c>
      <c r="G39" s="104">
        <v>14</v>
      </c>
      <c r="H39" s="104"/>
      <c r="I39" s="105" t="s">
        <v>1072</v>
      </c>
    </row>
    <row r="40" spans="1:9" ht="19.5" customHeight="1" x14ac:dyDescent="0.15">
      <c r="A40" s="104">
        <v>39</v>
      </c>
      <c r="B40" s="104" t="s">
        <v>1169</v>
      </c>
      <c r="C40" s="104" t="s">
        <v>22</v>
      </c>
      <c r="D40" s="104" t="s">
        <v>501</v>
      </c>
      <c r="E40" s="104" t="s">
        <v>1282</v>
      </c>
      <c r="F40" s="104" t="s">
        <v>1284</v>
      </c>
      <c r="G40" s="104">
        <v>14</v>
      </c>
      <c r="H40" s="104"/>
      <c r="I40" s="105" t="s">
        <v>669</v>
      </c>
    </row>
  </sheetData>
  <mergeCells count="2">
    <mergeCell ref="Q2:Q3"/>
    <mergeCell ref="X2:X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20180601</vt:lpstr>
      <vt:lpstr>拒名单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XP-PC-XXX</dc:creator>
  <cp:lastModifiedBy>Admin</cp:lastModifiedBy>
  <cp:lastPrinted>2018-05-14T10:02:28Z</cp:lastPrinted>
  <dcterms:created xsi:type="dcterms:W3CDTF">2006-09-16T00:00:00Z</dcterms:created>
  <dcterms:modified xsi:type="dcterms:W3CDTF">2018-05-30T01:44:39Z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