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50" windowHeight="12060"/>
  </bookViews>
  <sheets>
    <sheet name="Sheet1" sheetId="1" r:id="rId1"/>
  </sheets>
  <externalReferences>
    <externalReference r:id="rId2"/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指员工人事归属，如合同是肇庆小鹏，但社保公积金在广州缴纳，则填写肇庆小鹏-广州</t>
        </r>
      </text>
    </comment>
    <comment ref="H1" authorId="0">
      <text>
        <r>
          <rPr>
            <b/>
            <sz val="9"/>
            <rFont val="宋体"/>
            <charset val="134"/>
          </rPr>
          <t>Admin:填写中心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填写部门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填写专业组</t>
        </r>
      </text>
    </comment>
    <comment ref="M1" authorId="0">
      <text>
        <r>
          <rPr>
            <sz val="9"/>
            <rFont val="宋体"/>
            <charset val="134"/>
          </rPr>
          <t xml:space="preserve">
填写格式XXXX/XX/XX
格式必须统一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59人没有考勤数据</t>
        </r>
      </text>
    </comment>
    <comment ref="L3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从2017年11月1日，岗位名称从现场调试工程师调整为测试工程师</t>
        </r>
      </text>
    </comment>
    <comment ref="E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唐群勇于2015年5月15日开始在公司实习，一直持续到毕业入职。</t>
        </r>
      </text>
    </comment>
    <comment ref="E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唐铭于2015年9月23日开始在公司实习，一直持续到毕业入职。</t>
        </r>
      </text>
    </comment>
    <comment ref="E1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实际9月19日开始在小鹏汽车工作（原单位离职证明上解除劳动合同日期为10月12日）</t>
        </r>
      </text>
    </comment>
    <comment ref="E14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实际11月1日开始在小鹏汽车工作（原单位离职证明上解除劳动合同日期为11月25日）</t>
        </r>
      </text>
    </comment>
    <comment ref="L1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2018年1月8日起，由整车试验高级技师调整为试验工程师</t>
        </r>
      </text>
    </comment>
    <comment ref="E20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6月20日开始参加工作</t>
        </r>
      </text>
    </comment>
    <comment ref="L2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L246" authorId="0">
      <text>
        <r>
          <rPr>
            <b/>
            <sz val="9"/>
            <rFont val="宋体"/>
            <charset val="134"/>
          </rPr>
          <t>转正调岗：物流工程师调为物流管理高级工程师</t>
        </r>
      </text>
    </comment>
    <comment ref="E2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2017-8-1开始在小鹏汽车参加工作</t>
        </r>
      </text>
    </comment>
    <comment ref="E2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从2017-8-1开始参加工作</t>
        </r>
      </text>
    </comment>
    <comment ref="E2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实际7月1日开始参加工作，8月16日办理完成在华居留许可证</t>
        </r>
      </text>
    </comment>
    <comment ref="L30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2018.1.1从控制集成充电产品经理调整成充电桩业务部规划经理</t>
        </r>
      </text>
    </comment>
    <comment ref="E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2017-9-11开始参加工作</t>
        </r>
      </text>
    </comment>
    <comment ref="L345" authorId="0">
      <text>
        <r>
          <rPr>
            <b/>
            <sz val="9"/>
            <rFont val="宋体"/>
            <charset val="134"/>
          </rPr>
          <t>Admin:2018年1月10日由</t>
        </r>
        <r>
          <rPr>
            <sz val="9"/>
            <rFont val="宋体"/>
            <charset val="134"/>
          </rPr>
          <t>交付运营专员调整为城市服务经理</t>
        </r>
      </text>
    </comment>
    <comment ref="L40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转正调岗</t>
        </r>
      </text>
    </comment>
    <comment ref="G42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G5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2018.1月，社保公积金转到广州</t>
        </r>
      </text>
    </comment>
    <comment ref="E57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</t>
        </r>
      </text>
    </comment>
    <comment ref="E666" authorId="0">
      <text>
        <r>
          <rPr>
            <b/>
            <sz val="9"/>
            <rFont val="宋体"/>
            <charset val="134"/>
          </rPr>
          <t>作者:
欠离职证明</t>
        </r>
      </text>
    </comment>
    <comment ref="E6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欠离职证明
</t>
        </r>
      </text>
    </comment>
  </commentList>
</comments>
</file>

<file path=xl/sharedStrings.xml><?xml version="1.0" encoding="utf-8"?>
<sst xmlns="http://schemas.openxmlformats.org/spreadsheetml/2006/main" count="1435">
  <si>
    <t>序号</t>
  </si>
  <si>
    <t>用工性质</t>
  </si>
  <si>
    <t>人员状态</t>
  </si>
  <si>
    <t>员工ID</t>
  </si>
  <si>
    <t>姓名</t>
  </si>
  <si>
    <t>性别</t>
  </si>
  <si>
    <t>人事归属</t>
  </si>
  <si>
    <t>一级机构</t>
  </si>
  <si>
    <t>二级机构</t>
  </si>
  <si>
    <t>三级机构</t>
  </si>
  <si>
    <t>现岗位名称</t>
  </si>
  <si>
    <t>入职日期</t>
  </si>
  <si>
    <t>考勤时长</t>
  </si>
  <si>
    <t>旷工天数</t>
  </si>
  <si>
    <t>A-合同工</t>
  </si>
  <si>
    <t>A-正式在岗</t>
  </si>
  <si>
    <t>何小鹏</t>
  </si>
  <si>
    <t>男</t>
  </si>
  <si>
    <t>小鹏科技-广州</t>
  </si>
  <si>
    <t>总裁室</t>
  </si>
  <si>
    <t>董事长</t>
  </si>
  <si>
    <t>夏珩</t>
  </si>
  <si>
    <t>总裁 / 联合创始人</t>
  </si>
  <si>
    <t>何涛</t>
  </si>
  <si>
    <t>汽车技术中心</t>
  </si>
  <si>
    <t>副总裁 / 联合创始人</t>
  </si>
  <si>
    <t>黄锦腾</t>
  </si>
  <si>
    <t>整车集成部</t>
  </si>
  <si>
    <t>整车集成总监</t>
  </si>
  <si>
    <t>赵里</t>
  </si>
  <si>
    <t>造型设计中心</t>
  </si>
  <si>
    <t>造型设计中心总监</t>
  </si>
  <si>
    <t>张芝娴</t>
  </si>
  <si>
    <t>女</t>
  </si>
  <si>
    <t>职能中心</t>
  </si>
  <si>
    <t>总裁办</t>
  </si>
  <si>
    <t>总裁室助理</t>
  </si>
  <si>
    <t>饶讯</t>
  </si>
  <si>
    <t>试制试验部</t>
  </si>
  <si>
    <t>实验室&amp;系统试验组</t>
  </si>
  <si>
    <t>实验室高级经理</t>
  </si>
  <si>
    <t>徐宗镇</t>
  </si>
  <si>
    <t>售后组</t>
  </si>
  <si>
    <t>售后技术高级经理</t>
  </si>
  <si>
    <t>王敏</t>
  </si>
  <si>
    <t>动力总成中心</t>
  </si>
  <si>
    <t>控制集成部</t>
  </si>
  <si>
    <t>控制集成总监</t>
  </si>
  <si>
    <t>肖志光</t>
  </si>
  <si>
    <t>自动驾驶事业部</t>
  </si>
  <si>
    <t>智能系统部</t>
  </si>
  <si>
    <t>智能系统部副总监</t>
  </si>
  <si>
    <t>周孟喜</t>
  </si>
  <si>
    <t>电子电器部</t>
  </si>
  <si>
    <t>电子电器部高级经理</t>
  </si>
  <si>
    <t>王建宜</t>
  </si>
  <si>
    <t>底盘部</t>
  </si>
  <si>
    <t>底盘部高级经理</t>
  </si>
  <si>
    <t>韩智</t>
  </si>
  <si>
    <t>项目管理部</t>
  </si>
  <si>
    <t>平台开发组</t>
  </si>
  <si>
    <t>项目管理高级工程师</t>
  </si>
  <si>
    <t>单文龙</t>
  </si>
  <si>
    <t>互联网中心</t>
  </si>
  <si>
    <t>车载系统部</t>
  </si>
  <si>
    <t>车载系统部副总监</t>
  </si>
  <si>
    <t>付永健</t>
  </si>
  <si>
    <t>整车热管理部</t>
  </si>
  <si>
    <t>整车热管理技术总监</t>
  </si>
  <si>
    <t>张风波</t>
  </si>
  <si>
    <t>项目管理部副总监</t>
  </si>
  <si>
    <t>张江忠</t>
  </si>
  <si>
    <t>电池部</t>
  </si>
  <si>
    <t>BMS组</t>
  </si>
  <si>
    <t>电池电气设计资深工程师</t>
  </si>
  <si>
    <t>王光宇</t>
  </si>
  <si>
    <t>电机部</t>
  </si>
  <si>
    <t>电机组</t>
  </si>
  <si>
    <t>电机部高级经理</t>
  </si>
  <si>
    <t>林莹</t>
  </si>
  <si>
    <t>法务部</t>
  </si>
  <si>
    <t>知识产权工程师</t>
  </si>
  <si>
    <t>闫雪</t>
  </si>
  <si>
    <t>嵌入式平台部</t>
  </si>
  <si>
    <t>嵌入式软件组</t>
  </si>
  <si>
    <t>嵌入式软件资深工程师</t>
  </si>
  <si>
    <t>何秀华</t>
  </si>
  <si>
    <t>用户体验设计部</t>
  </si>
  <si>
    <t>视觉设计组</t>
  </si>
  <si>
    <t>UI设计师</t>
  </si>
  <si>
    <t>唐家栋</t>
  </si>
  <si>
    <t>嵌入式硬件二组</t>
  </si>
  <si>
    <t>嵌入式硬件资深工程师</t>
  </si>
  <si>
    <t>陈盛军</t>
  </si>
  <si>
    <t>智能算法（定位）高级工程师</t>
  </si>
  <si>
    <t>陈奇锋</t>
  </si>
  <si>
    <t>内外饰部</t>
  </si>
  <si>
    <t>内外饰组</t>
  </si>
  <si>
    <t>内外饰专家</t>
  </si>
  <si>
    <t>张利华</t>
  </si>
  <si>
    <t>外造型设计组</t>
  </si>
  <si>
    <t>外造型设计总师</t>
  </si>
  <si>
    <t>许达理</t>
  </si>
  <si>
    <t>PACK组</t>
  </si>
  <si>
    <t>电池结构设计高级经理</t>
  </si>
  <si>
    <t>黄俊杰</t>
  </si>
  <si>
    <t>仿真分析部</t>
  </si>
  <si>
    <t>疲劳耐久高级工程师</t>
  </si>
  <si>
    <t>杨龙伟</t>
  </si>
  <si>
    <t>车身部</t>
  </si>
  <si>
    <t>开闭件工程师</t>
  </si>
  <si>
    <t>覃汉锋</t>
  </si>
  <si>
    <t>线束系统组</t>
  </si>
  <si>
    <t>线束高级工程师</t>
  </si>
  <si>
    <t>陈炳圣</t>
  </si>
  <si>
    <t>仿真分析部副总监</t>
  </si>
  <si>
    <t>张明</t>
  </si>
  <si>
    <t>嵌入式软件高级工程师</t>
  </si>
  <si>
    <t>杨建洲</t>
  </si>
  <si>
    <t>系统开发组</t>
  </si>
  <si>
    <t>Android系统高级工程师</t>
  </si>
  <si>
    <t>黄齐琼</t>
  </si>
  <si>
    <t>整车控制组</t>
  </si>
  <si>
    <t>控制策略高级工程师</t>
  </si>
  <si>
    <t>吴圳峰</t>
  </si>
  <si>
    <t>嵌入式系统支持组</t>
  </si>
  <si>
    <t>PCB Layout高级工程师</t>
  </si>
  <si>
    <t>刘传波</t>
  </si>
  <si>
    <t>车身部总监</t>
  </si>
  <si>
    <t>肖淦宇</t>
  </si>
  <si>
    <t>市场营销中心</t>
  </si>
  <si>
    <t>营销推广部</t>
  </si>
  <si>
    <t>社区运营组</t>
  </si>
  <si>
    <t>营销策划经理</t>
  </si>
  <si>
    <t>余鹏</t>
  </si>
  <si>
    <t>嵌入式副总监</t>
  </si>
  <si>
    <t>罗伟健</t>
  </si>
  <si>
    <t>测试工程师</t>
  </si>
  <si>
    <t>张善乐</t>
  </si>
  <si>
    <t>智能算法（应用）工程师</t>
  </si>
  <si>
    <t>苏阳</t>
  </si>
  <si>
    <t>智能算法专家</t>
  </si>
  <si>
    <t>郑荣焕</t>
  </si>
  <si>
    <t>电动系统组</t>
  </si>
  <si>
    <t>电动系统测试工程师</t>
  </si>
  <si>
    <t>胡俊林</t>
  </si>
  <si>
    <t>外饰工程师</t>
  </si>
  <si>
    <t>赖健明</t>
  </si>
  <si>
    <t>智能算法（规划）资深工程师</t>
  </si>
  <si>
    <t>杨效东</t>
  </si>
  <si>
    <t>外造型高级设计师</t>
  </si>
  <si>
    <t>Kyungeun</t>
  </si>
  <si>
    <t>高文敏</t>
  </si>
  <si>
    <t>体验设计组</t>
  </si>
  <si>
    <t>体验设计师</t>
  </si>
  <si>
    <t>黄荣海</t>
  </si>
  <si>
    <t>车联网高级总监</t>
  </si>
  <si>
    <t>黄勇</t>
  </si>
  <si>
    <t>照明系统及外饰附件高级工程师</t>
  </si>
  <si>
    <t>曾宪德</t>
  </si>
  <si>
    <t>开闭件高级工程师</t>
  </si>
  <si>
    <t>尹鑫怡</t>
  </si>
  <si>
    <t>空调系统工程师</t>
  </si>
  <si>
    <t>胡智淼</t>
  </si>
  <si>
    <t>UI高级设计师</t>
  </si>
  <si>
    <t>王肖</t>
  </si>
  <si>
    <t>产品部</t>
  </si>
  <si>
    <t>车载产品组</t>
  </si>
  <si>
    <t>产品高级经理</t>
  </si>
  <si>
    <t>揭远珍</t>
  </si>
  <si>
    <t>悬架系统高级工程师</t>
  </si>
  <si>
    <t>李世龙</t>
  </si>
  <si>
    <t>悬置系统工程师</t>
  </si>
  <si>
    <t>韦家明</t>
  </si>
  <si>
    <t>总布置组</t>
  </si>
  <si>
    <t>总布置工程师</t>
  </si>
  <si>
    <t>唐正</t>
  </si>
  <si>
    <t>车联平台部</t>
  </si>
  <si>
    <t>基础平台组</t>
  </si>
  <si>
    <t>车联网部副总监</t>
  </si>
  <si>
    <t>程少伟</t>
  </si>
  <si>
    <t>小鹏科技-上海</t>
  </si>
  <si>
    <t>外造型设计师</t>
  </si>
  <si>
    <t>纪宇</t>
  </si>
  <si>
    <t>副总裁</t>
  </si>
  <si>
    <t>陈名炎</t>
  </si>
  <si>
    <t>电池结构高级工程师</t>
  </si>
  <si>
    <t>罗中强</t>
  </si>
  <si>
    <t>嵌入式硬件一组</t>
  </si>
  <si>
    <t>陈嘉乐</t>
  </si>
  <si>
    <t>车联网软件高级工程师</t>
  </si>
  <si>
    <t>宋宇华</t>
  </si>
  <si>
    <t>试制组</t>
  </si>
  <si>
    <t>试制技师</t>
  </si>
  <si>
    <t>向颖</t>
  </si>
  <si>
    <t>PR部</t>
  </si>
  <si>
    <t>品牌合作总监</t>
  </si>
  <si>
    <t>刘小红</t>
  </si>
  <si>
    <t>上车身高级工程师</t>
  </si>
  <si>
    <t>郑裕集</t>
  </si>
  <si>
    <t>应用开发组</t>
  </si>
  <si>
    <t>Android应用资深工程师</t>
  </si>
  <si>
    <t>蒋少峰</t>
  </si>
  <si>
    <t>智能算法（感知）高级工程师</t>
  </si>
  <si>
    <t>余志胜</t>
  </si>
  <si>
    <t>试制高级经理</t>
  </si>
  <si>
    <t>邓音龙</t>
  </si>
  <si>
    <t>电机系统软件高级工程师</t>
  </si>
  <si>
    <t>周家华</t>
  </si>
  <si>
    <t>行政部</t>
  </si>
  <si>
    <t>行政组</t>
  </si>
  <si>
    <t>行政专员</t>
  </si>
  <si>
    <t>管勋</t>
  </si>
  <si>
    <t>ADAS集成开发高级工程师</t>
  </si>
  <si>
    <t>胡新文</t>
  </si>
  <si>
    <t>硬内饰高级工程师</t>
  </si>
  <si>
    <t>严鹏</t>
  </si>
  <si>
    <t>车身附件工程师</t>
  </si>
  <si>
    <t>张龙</t>
  </si>
  <si>
    <t>车联网软件工程师</t>
  </si>
  <si>
    <t>江崧</t>
  </si>
  <si>
    <t>质量工艺部</t>
  </si>
  <si>
    <t>质量工艺高级总监</t>
  </si>
  <si>
    <t>何俊</t>
  </si>
  <si>
    <t>制动系统高级工程师</t>
  </si>
  <si>
    <t>李赢</t>
  </si>
  <si>
    <t>张宇</t>
  </si>
  <si>
    <t>下车身高级工程师</t>
  </si>
  <si>
    <t>胡绵洲</t>
  </si>
  <si>
    <t>陈远贵</t>
  </si>
  <si>
    <t>下车体工程师</t>
  </si>
  <si>
    <t>谢冠群</t>
  </si>
  <si>
    <t>整车性能组</t>
  </si>
  <si>
    <t>整车性能高级工程师</t>
  </si>
  <si>
    <t>周维</t>
  </si>
  <si>
    <t>电子架构组</t>
  </si>
  <si>
    <t>安全电子系统高级工程师</t>
  </si>
  <si>
    <t>薛明</t>
  </si>
  <si>
    <t>下车体高级工程师</t>
  </si>
  <si>
    <t>鲁志文</t>
  </si>
  <si>
    <t>工艺组</t>
  </si>
  <si>
    <t>涂装工艺高级工程师</t>
  </si>
  <si>
    <t>李时安</t>
  </si>
  <si>
    <t>谢力军</t>
  </si>
  <si>
    <t>行政高级经理</t>
  </si>
  <si>
    <t>钟文东</t>
  </si>
  <si>
    <t>整车标定高级工程师</t>
  </si>
  <si>
    <t>李红亮</t>
  </si>
  <si>
    <t>马万兵</t>
  </si>
  <si>
    <t>造型工程接口组</t>
  </si>
  <si>
    <t>造型工程接口高级工程师</t>
  </si>
  <si>
    <t>文荣</t>
  </si>
  <si>
    <t>上车体工程师</t>
  </si>
  <si>
    <t>李荣</t>
  </si>
  <si>
    <t>灯具及电器附件组</t>
  </si>
  <si>
    <t>电器附件高级工程师</t>
  </si>
  <si>
    <t>李伯宁</t>
  </si>
  <si>
    <t>被动安全系统高级工程师</t>
  </si>
  <si>
    <t>刘建</t>
  </si>
  <si>
    <t>肇庆基地</t>
  </si>
  <si>
    <t>焊装厂</t>
  </si>
  <si>
    <t>焊装工艺高级工程师</t>
  </si>
  <si>
    <t>范红光</t>
  </si>
  <si>
    <t>试制试验组</t>
  </si>
  <si>
    <t>电池工艺高级工程师</t>
  </si>
  <si>
    <t>魏鹏</t>
  </si>
  <si>
    <t>总装工艺高级工程师</t>
  </si>
  <si>
    <t>矫青春</t>
  </si>
  <si>
    <t>车身及内外饰高级总监</t>
  </si>
  <si>
    <t>谢小二</t>
  </si>
  <si>
    <t>车身附件高级工程师</t>
  </si>
  <si>
    <t>王玲</t>
  </si>
  <si>
    <t>采购与供应链部</t>
  </si>
  <si>
    <t>采购1组</t>
  </si>
  <si>
    <t>采购专员</t>
  </si>
  <si>
    <t>王俊</t>
  </si>
  <si>
    <t>陈壮熙</t>
  </si>
  <si>
    <t>试制高级技工</t>
  </si>
  <si>
    <t>颜文明</t>
  </si>
  <si>
    <t>座椅高级工程师</t>
  </si>
  <si>
    <t>李丰</t>
  </si>
  <si>
    <t>采购副总监</t>
  </si>
  <si>
    <t>张晓霞</t>
  </si>
  <si>
    <t>IT信息部</t>
  </si>
  <si>
    <t>IT基础运维组</t>
  </si>
  <si>
    <t>IT运维高级经理</t>
  </si>
  <si>
    <t>王宏斌</t>
  </si>
  <si>
    <t>冲压工艺高级工程师</t>
  </si>
  <si>
    <t>周刚</t>
  </si>
  <si>
    <t>采购经理</t>
  </si>
  <si>
    <t>王明波</t>
  </si>
  <si>
    <t>嵌入式结构高级工程师</t>
  </si>
  <si>
    <t>钟诗韵</t>
  </si>
  <si>
    <t>财务部</t>
  </si>
  <si>
    <t>会计及报表组</t>
  </si>
  <si>
    <t>会计</t>
  </si>
  <si>
    <t>郭嘉益</t>
  </si>
  <si>
    <t>李甫光</t>
  </si>
  <si>
    <t>总线诊断工程师</t>
  </si>
  <si>
    <t>周鹏</t>
  </si>
  <si>
    <t>王万鹏</t>
  </si>
  <si>
    <t>高级产品经理</t>
  </si>
  <si>
    <t>唐群勇</t>
  </si>
  <si>
    <t>Android应用工程师</t>
  </si>
  <si>
    <t>唐铭</t>
  </si>
  <si>
    <t>林娇芬</t>
  </si>
  <si>
    <t>人力资源部</t>
  </si>
  <si>
    <t>人力资源高级总监</t>
  </si>
  <si>
    <t>徐红</t>
  </si>
  <si>
    <t>行政经理</t>
  </si>
  <si>
    <t>程志伟</t>
  </si>
  <si>
    <t>向平</t>
  </si>
  <si>
    <t>上车体高级工程师</t>
  </si>
  <si>
    <t>宋志鹏</t>
  </si>
  <si>
    <t>电池测试工程师</t>
  </si>
  <si>
    <t>罗文强</t>
  </si>
  <si>
    <t>软内饰工程师</t>
  </si>
  <si>
    <t>彭斐</t>
  </si>
  <si>
    <t>视觉设计专家</t>
  </si>
  <si>
    <t>张恒</t>
  </si>
  <si>
    <t>碰撞分析高级工程师</t>
  </si>
  <si>
    <t>周国茂</t>
  </si>
  <si>
    <t>刘浪</t>
  </si>
  <si>
    <t>嵌入式硬件工程师</t>
  </si>
  <si>
    <t>王康乐</t>
  </si>
  <si>
    <t>仪表开发组</t>
  </si>
  <si>
    <t>电子电器仪表高级工程师</t>
  </si>
  <si>
    <t>邓志杰</t>
  </si>
  <si>
    <t>周波</t>
  </si>
  <si>
    <t>整车智能组</t>
  </si>
  <si>
    <t>张辉</t>
  </si>
  <si>
    <t>外饰高级工程师</t>
  </si>
  <si>
    <t>李鹏</t>
  </si>
  <si>
    <t>智能算法工程师</t>
  </si>
  <si>
    <t>胡志巍</t>
  </si>
  <si>
    <t>内外饰部高级经理</t>
  </si>
  <si>
    <t>杨海</t>
  </si>
  <si>
    <t>底盘轻量化工程师</t>
  </si>
  <si>
    <t>黎璇</t>
  </si>
  <si>
    <t>内造型设计组</t>
  </si>
  <si>
    <t>内造型高级设计师</t>
  </si>
  <si>
    <t>覃鑫</t>
  </si>
  <si>
    <t>邹文洪</t>
  </si>
  <si>
    <t>冲压工艺工程师</t>
  </si>
  <si>
    <t>刘国庆</t>
  </si>
  <si>
    <t>GD&amp;T设计高级工程师</t>
  </si>
  <si>
    <t>谢宗荣</t>
  </si>
  <si>
    <t>内饰高级工程师</t>
  </si>
  <si>
    <t>任强</t>
  </si>
  <si>
    <t>电机控制器软件工程师</t>
  </si>
  <si>
    <t>D-预离职</t>
  </si>
  <si>
    <t>王丹</t>
  </si>
  <si>
    <t>主动安全研发工程师</t>
  </si>
  <si>
    <t>王浩</t>
  </si>
  <si>
    <t>洪佳</t>
  </si>
  <si>
    <t>HIL测试高级工程师</t>
  </si>
  <si>
    <t>肖斌</t>
  </si>
  <si>
    <t>充电业务部</t>
  </si>
  <si>
    <t>高级副总裁</t>
  </si>
  <si>
    <t>周泽</t>
  </si>
  <si>
    <t>IT工程师</t>
  </si>
  <si>
    <t>何建英</t>
  </si>
  <si>
    <t>蒋治文</t>
  </si>
  <si>
    <t>质量组</t>
  </si>
  <si>
    <t>质量总监</t>
  </si>
  <si>
    <t>陆耀明</t>
  </si>
  <si>
    <t>Android应用高级工程师</t>
  </si>
  <si>
    <t>刘荣隆</t>
  </si>
  <si>
    <t>温控系统匹配工程师</t>
  </si>
  <si>
    <t>翁华江</t>
  </si>
  <si>
    <t>质量控制部</t>
  </si>
  <si>
    <t>测试组</t>
  </si>
  <si>
    <t>车载系统测试工程师</t>
  </si>
  <si>
    <t>朱艳华</t>
  </si>
  <si>
    <t>内控部</t>
  </si>
  <si>
    <t>内控总监</t>
  </si>
  <si>
    <t>寇宇桥</t>
  </si>
  <si>
    <t>整车NVH试验资深工程师</t>
  </si>
  <si>
    <t>廖朝徕</t>
  </si>
  <si>
    <t>智能算法高级工程师</t>
  </si>
  <si>
    <t>陶琛</t>
  </si>
  <si>
    <t>徐璐</t>
  </si>
  <si>
    <t>出纳</t>
  </si>
  <si>
    <t>郑晓茵</t>
  </si>
  <si>
    <t>财务运营组</t>
  </si>
  <si>
    <t>会计经理</t>
  </si>
  <si>
    <t>王英强</t>
  </si>
  <si>
    <t>整车试验组</t>
  </si>
  <si>
    <t>试验质量资深工程师</t>
  </si>
  <si>
    <t>黎湘江</t>
  </si>
  <si>
    <t>人力资源主管</t>
  </si>
  <si>
    <t>张文中</t>
  </si>
  <si>
    <t>嵌入式硬件高级工程师</t>
  </si>
  <si>
    <t>刘兴</t>
  </si>
  <si>
    <t>大数据组</t>
  </si>
  <si>
    <t>大数据高级工程师</t>
  </si>
  <si>
    <t>李壮哲</t>
  </si>
  <si>
    <t>整车调试工程师</t>
  </si>
  <si>
    <t>谭永南</t>
  </si>
  <si>
    <t>CFD分析资深工程师</t>
  </si>
  <si>
    <t>何春娟</t>
  </si>
  <si>
    <t>色彩纹理设计组</t>
  </si>
  <si>
    <t>前瞻色彩纹理高级经理</t>
  </si>
  <si>
    <t>罗建财</t>
  </si>
  <si>
    <t>嵌入式硬件测试工程师</t>
  </si>
  <si>
    <t>陈真义</t>
  </si>
  <si>
    <t>冯海荣</t>
  </si>
  <si>
    <t>电池软件工程师</t>
  </si>
  <si>
    <t>文小星</t>
  </si>
  <si>
    <t>视频经理</t>
  </si>
  <si>
    <t>鲁雄山</t>
  </si>
  <si>
    <t>技术管理组</t>
  </si>
  <si>
    <t>标准件管理工程师</t>
  </si>
  <si>
    <t>刘志勇</t>
  </si>
  <si>
    <t>试验管理组</t>
  </si>
  <si>
    <t>试验工程师</t>
  </si>
  <si>
    <t>胡泽华</t>
  </si>
  <si>
    <t>康二伟</t>
  </si>
  <si>
    <t>嵌入式软件工程师</t>
  </si>
  <si>
    <t>周宏</t>
  </si>
  <si>
    <t>电子电器部及嵌入式平台部总监</t>
  </si>
  <si>
    <t>覃英雁</t>
  </si>
  <si>
    <t>单承标</t>
  </si>
  <si>
    <t>性能&amp;评价组</t>
  </si>
  <si>
    <t>试验副总监</t>
  </si>
  <si>
    <t>曾郁荣</t>
  </si>
  <si>
    <t>Android应用专家</t>
  </si>
  <si>
    <t>钟鸿飞</t>
  </si>
  <si>
    <t>大数据资深工程师</t>
  </si>
  <si>
    <t>谢勇</t>
  </si>
  <si>
    <t>沈灿海</t>
  </si>
  <si>
    <t>袁勋</t>
  </si>
  <si>
    <t>CFD高级工程师</t>
  </si>
  <si>
    <t>孙晓波</t>
  </si>
  <si>
    <t>IOS应用高级工程师</t>
  </si>
  <si>
    <t>徐炽康</t>
  </si>
  <si>
    <t>SQE资深工程师</t>
  </si>
  <si>
    <t>涂强</t>
  </si>
  <si>
    <t>智能算法工程师-规划方向</t>
  </si>
  <si>
    <t>刘毅</t>
  </si>
  <si>
    <t>张加勋</t>
  </si>
  <si>
    <t>车身专家</t>
  </si>
  <si>
    <t>刘阳</t>
  </si>
  <si>
    <t>集成测试组</t>
  </si>
  <si>
    <t>电子电器试制试验工程师</t>
  </si>
  <si>
    <t>罗国鹏</t>
  </si>
  <si>
    <t>电动系统高级经理</t>
  </si>
  <si>
    <t>王誉</t>
  </si>
  <si>
    <t>约束系统集成高级工程师</t>
  </si>
  <si>
    <t>廖惠明</t>
  </si>
  <si>
    <t>李强</t>
  </si>
  <si>
    <t>质量体系高级工程师</t>
  </si>
  <si>
    <t>刘颖</t>
  </si>
  <si>
    <t>小鹏科技-北京</t>
  </si>
  <si>
    <t>BD与活动部</t>
  </si>
  <si>
    <t>品牌推广经理（北京办）</t>
  </si>
  <si>
    <t>吴昊</t>
  </si>
  <si>
    <t>投产管理组</t>
  </si>
  <si>
    <t>李朝成</t>
  </si>
  <si>
    <t>王平波</t>
  </si>
  <si>
    <t>软内饰高级工程师</t>
  </si>
  <si>
    <t>张国臻</t>
  </si>
  <si>
    <t>电池软件高级工程师</t>
  </si>
  <si>
    <t>林树波</t>
  </si>
  <si>
    <t>视觉高级设计师</t>
  </si>
  <si>
    <t>余达杨</t>
  </si>
  <si>
    <t>电机系统结构工程师</t>
  </si>
  <si>
    <t>付正浩</t>
  </si>
  <si>
    <t>田涛</t>
  </si>
  <si>
    <t>知识产权主管</t>
  </si>
  <si>
    <t>赵历</t>
  </si>
  <si>
    <t>电芯高级工程师</t>
  </si>
  <si>
    <t>JACK HAN XU</t>
  </si>
  <si>
    <t>段志飞</t>
  </si>
  <si>
    <t>电子电器架构专家</t>
  </si>
  <si>
    <t>林利佳</t>
  </si>
  <si>
    <t>谢伟彬</t>
  </si>
  <si>
    <t>整车集成专家</t>
  </si>
  <si>
    <t>吴婷</t>
  </si>
  <si>
    <t>刘忠华</t>
  </si>
  <si>
    <t>财务及行政副总裁</t>
  </si>
  <si>
    <t>方伟明</t>
  </si>
  <si>
    <t>后台测试高级工程师</t>
  </si>
  <si>
    <t>覃剑</t>
  </si>
  <si>
    <t>零部件系统试验工程师</t>
  </si>
  <si>
    <t>李小军</t>
  </si>
  <si>
    <t>总布置高级工程师</t>
  </si>
  <si>
    <t>孔艺建</t>
  </si>
  <si>
    <t>车辆管理专员</t>
  </si>
  <si>
    <t>陈昊</t>
  </si>
  <si>
    <t>黄远飞</t>
  </si>
  <si>
    <t>底盘悬架工程师</t>
  </si>
  <si>
    <t>邹晗</t>
  </si>
  <si>
    <t>苑宏娟</t>
  </si>
  <si>
    <t>智能网联组</t>
  </si>
  <si>
    <t>项目管理资深工程师</t>
  </si>
  <si>
    <t>曾海屏</t>
  </si>
  <si>
    <t>采购2组</t>
  </si>
  <si>
    <t>生产供应链高级经理</t>
  </si>
  <si>
    <t>孟令旺</t>
  </si>
  <si>
    <t>刘红桂</t>
  </si>
  <si>
    <t>项目工程师</t>
  </si>
  <si>
    <t>唐云</t>
  </si>
  <si>
    <t>李成业</t>
  </si>
  <si>
    <t>NVH高级工程师</t>
  </si>
  <si>
    <t>田硕</t>
  </si>
  <si>
    <t>品牌推广经理</t>
  </si>
  <si>
    <t>郑炜栋</t>
  </si>
  <si>
    <t>智能算法（感知）工程师</t>
  </si>
  <si>
    <t>王伟</t>
  </si>
  <si>
    <t>空调系统集成高级工程师</t>
  </si>
  <si>
    <t>汤超龙</t>
  </si>
  <si>
    <t>动力电池结构工程师</t>
  </si>
  <si>
    <t>龚敏豪</t>
  </si>
  <si>
    <t>控制策略工程师</t>
  </si>
  <si>
    <t>杨廷宇</t>
  </si>
  <si>
    <t>温控控制工程师</t>
  </si>
  <si>
    <t>韩亮</t>
  </si>
  <si>
    <t>饶建鹏</t>
  </si>
  <si>
    <t>仿真分析总监</t>
  </si>
  <si>
    <t>夏范昌</t>
  </si>
  <si>
    <t>电机控制器硬件工程师</t>
  </si>
  <si>
    <t>辛鹏</t>
  </si>
  <si>
    <t>NVH试验工程师</t>
  </si>
  <si>
    <t>葛瑞</t>
  </si>
  <si>
    <t>品牌推广专员</t>
  </si>
  <si>
    <t>宋婉</t>
  </si>
  <si>
    <t>成本预算组</t>
  </si>
  <si>
    <t>项目助理工程师</t>
  </si>
  <si>
    <t>王光礼</t>
  </si>
  <si>
    <t>SQE高级工程师（内外饰方向）</t>
  </si>
  <si>
    <t>王跃</t>
  </si>
  <si>
    <t>售后服务部</t>
  </si>
  <si>
    <t>售后服务组</t>
  </si>
  <si>
    <t>营销高级经理</t>
  </si>
  <si>
    <t>向琨</t>
  </si>
  <si>
    <t>滕漫</t>
  </si>
  <si>
    <t>培训经理</t>
  </si>
  <si>
    <t>刘丽</t>
  </si>
  <si>
    <t>招聘主管</t>
  </si>
  <si>
    <t>王立兴</t>
  </si>
  <si>
    <t>外饰功能件高级工程师</t>
  </si>
  <si>
    <t>谭蔚华</t>
  </si>
  <si>
    <t>车联安全部</t>
  </si>
  <si>
    <t>车联安全组</t>
  </si>
  <si>
    <t>首席安全架构师</t>
  </si>
  <si>
    <t>谯波</t>
  </si>
  <si>
    <t>试制高级工程师</t>
  </si>
  <si>
    <t>张嘉豪</t>
  </si>
  <si>
    <t>售后诊断高级工程师</t>
  </si>
  <si>
    <t>刘艳军</t>
  </si>
  <si>
    <t>电子电器集成测试工程师</t>
  </si>
  <si>
    <t>赵艺锋</t>
  </si>
  <si>
    <t>电子电器附件工程师</t>
  </si>
  <si>
    <t>张晓凯</t>
  </si>
  <si>
    <t>钟明忠</t>
  </si>
  <si>
    <t>薪酬绩效经理</t>
  </si>
  <si>
    <t>B-试用期</t>
  </si>
  <si>
    <t>王仰锋</t>
  </si>
  <si>
    <t>陶兴龙</t>
  </si>
  <si>
    <t>谭曦</t>
  </si>
  <si>
    <t>小鹏制造公司生产基建副总</t>
  </si>
  <si>
    <t>司倩倩</t>
  </si>
  <si>
    <t>色彩纹理设计高级经理</t>
  </si>
  <si>
    <t>陈利强</t>
  </si>
  <si>
    <t>电子电控组</t>
  </si>
  <si>
    <t>车身电子高级工程师</t>
  </si>
  <si>
    <t>周千博</t>
  </si>
  <si>
    <t>底盘电子工程师</t>
  </si>
  <si>
    <t>缪军辉</t>
  </si>
  <si>
    <t>物流管理高级工程师</t>
  </si>
  <si>
    <t>程荣飞</t>
  </si>
  <si>
    <t>彭飞</t>
  </si>
  <si>
    <t>管辉</t>
  </si>
  <si>
    <t>李瑞深</t>
  </si>
  <si>
    <t>苟志刚</t>
  </si>
  <si>
    <t>陈金凤</t>
  </si>
  <si>
    <t>法规认证组</t>
  </si>
  <si>
    <t>标准法规工程师</t>
  </si>
  <si>
    <t>梁志远</t>
  </si>
  <si>
    <t>智能算法工程师（运动控制方向）</t>
  </si>
  <si>
    <t>冯彦龙</t>
  </si>
  <si>
    <t>整车性能资深高级工程师</t>
  </si>
  <si>
    <t>肖光菠</t>
  </si>
  <si>
    <t>尺寸工程师</t>
  </si>
  <si>
    <t>马亚东</t>
  </si>
  <si>
    <t>动力系统结构工程师</t>
  </si>
  <si>
    <t>杨锶洁</t>
  </si>
  <si>
    <t>行政前台</t>
  </si>
  <si>
    <t>宋东</t>
  </si>
  <si>
    <t>GR高级总监</t>
  </si>
  <si>
    <t>刘明辉</t>
  </si>
  <si>
    <t>OVERETT GARY MARK</t>
  </si>
  <si>
    <t>自动驾驶首席科学家</t>
  </si>
  <si>
    <t>沈茂武</t>
  </si>
  <si>
    <t>梁强</t>
  </si>
  <si>
    <t>石红芹</t>
  </si>
  <si>
    <t>对外合作部</t>
  </si>
  <si>
    <t>对外合作（广州）</t>
  </si>
  <si>
    <t>GR主管</t>
  </si>
  <si>
    <t>白春杰</t>
  </si>
  <si>
    <t>法规认证高级工程师</t>
  </si>
  <si>
    <t>黄鑫</t>
  </si>
  <si>
    <t>范恒博</t>
  </si>
  <si>
    <t>底盘电子高级工程师</t>
  </si>
  <si>
    <t>肖方义</t>
  </si>
  <si>
    <t>电池电气高级经理</t>
  </si>
  <si>
    <t>王万</t>
  </si>
  <si>
    <t>线束系统高级工程师</t>
  </si>
  <si>
    <t>袁昕昕</t>
  </si>
  <si>
    <t>王文</t>
  </si>
  <si>
    <t>叶乾震</t>
  </si>
  <si>
    <t>NVH试验高级工程师</t>
  </si>
  <si>
    <t>徐美琪</t>
  </si>
  <si>
    <t>项目管理工程师</t>
  </si>
  <si>
    <t>吕冬梅</t>
  </si>
  <si>
    <t>供应链总监</t>
  </si>
  <si>
    <t>范美娟</t>
  </si>
  <si>
    <t>鲁金成</t>
  </si>
  <si>
    <t>电动系统高级工程师</t>
  </si>
  <si>
    <t>徐刚</t>
  </si>
  <si>
    <t>系统测试高级工程师</t>
  </si>
  <si>
    <t>梁艺耀</t>
  </si>
  <si>
    <t>李敬</t>
  </si>
  <si>
    <t>部件细节设计师</t>
  </si>
  <si>
    <t>李展锋</t>
  </si>
  <si>
    <t>造型工程接口工程师</t>
  </si>
  <si>
    <t>梁炎英</t>
  </si>
  <si>
    <t>总账高级经理</t>
  </si>
  <si>
    <t>吴秀莲</t>
  </si>
  <si>
    <t>法务主管</t>
  </si>
  <si>
    <t>吴宇</t>
  </si>
  <si>
    <t>人力资源高级专家</t>
  </si>
  <si>
    <t>赵谦</t>
  </si>
  <si>
    <t>前瞻造型设计总监（代量产设计总监）</t>
  </si>
  <si>
    <t>许晓晴</t>
  </si>
  <si>
    <t>李胜</t>
  </si>
  <si>
    <t>胡汉军</t>
  </si>
  <si>
    <t>电池包工艺高级工程师</t>
  </si>
  <si>
    <t>曹洪全</t>
  </si>
  <si>
    <t>BMS软件开发资深工程师</t>
  </si>
  <si>
    <t>许丹</t>
  </si>
  <si>
    <t>杨廷鹏</t>
  </si>
  <si>
    <t>零部件试验高级工程师</t>
  </si>
  <si>
    <t>王意</t>
  </si>
  <si>
    <t>总线诊断高级工程师</t>
  </si>
  <si>
    <t>罗元庆</t>
  </si>
  <si>
    <t>EMC高级工程师</t>
  </si>
  <si>
    <t>敖道业</t>
  </si>
  <si>
    <t>嵌入式软件技术专家</t>
  </si>
  <si>
    <t>江涛</t>
  </si>
  <si>
    <t>整车NVH分析高级工程师</t>
  </si>
  <si>
    <t>喻衍</t>
  </si>
  <si>
    <t>疲劳强度分析资深工程师</t>
  </si>
  <si>
    <t>刘少波</t>
  </si>
  <si>
    <t>张雪飞</t>
  </si>
  <si>
    <t>摄像头开发工程师</t>
  </si>
  <si>
    <t>张贤哲</t>
  </si>
  <si>
    <t>摄像头开发高级工程师</t>
  </si>
  <si>
    <t>王学渊</t>
  </si>
  <si>
    <t>互联网项目管理总监</t>
  </si>
  <si>
    <t>华卓立</t>
  </si>
  <si>
    <t>充电系统组</t>
  </si>
  <si>
    <t>充电系统高级经理</t>
  </si>
  <si>
    <t>王亚东</t>
  </si>
  <si>
    <t>发展规划部</t>
  </si>
  <si>
    <t>规划经理</t>
  </si>
  <si>
    <t>谢庆年</t>
  </si>
  <si>
    <t>车身座椅工程师</t>
  </si>
  <si>
    <t>潘钊</t>
  </si>
  <si>
    <t>李耀权</t>
  </si>
  <si>
    <t>嵌入式结构设计高级工程师</t>
  </si>
  <si>
    <t>杨华云</t>
  </si>
  <si>
    <t>SQE高级工程师</t>
  </si>
  <si>
    <t>付诚佳</t>
  </si>
  <si>
    <t>邓太平</t>
  </si>
  <si>
    <t>Android系统资深工程师</t>
  </si>
  <si>
    <t>王顺恺</t>
  </si>
  <si>
    <t>郭治洋</t>
  </si>
  <si>
    <t>EMC测试工程师</t>
  </si>
  <si>
    <t>谢飞</t>
  </si>
  <si>
    <t>体验设计专家</t>
  </si>
  <si>
    <t>甘洪波</t>
  </si>
  <si>
    <t>项目管理高级经理</t>
  </si>
  <si>
    <t>罗彩煌</t>
  </si>
  <si>
    <t>电机系统测试工程师</t>
  </si>
  <si>
    <t>潘东海</t>
  </si>
  <si>
    <t>胡欣涛</t>
  </si>
  <si>
    <t>车联网高级工程师</t>
  </si>
  <si>
    <t>李青春</t>
  </si>
  <si>
    <t>线束系统工程师</t>
  </si>
  <si>
    <t>谭恒亮</t>
  </si>
  <si>
    <t>大数据技术资深专家</t>
  </si>
  <si>
    <t>魏峥</t>
  </si>
  <si>
    <t>线下活动营销总监</t>
  </si>
  <si>
    <t>郭振</t>
  </si>
  <si>
    <t>逯春华</t>
  </si>
  <si>
    <t>乔俊林</t>
  </si>
  <si>
    <t>薛松波</t>
  </si>
  <si>
    <t>整车技术管理工程师</t>
  </si>
  <si>
    <t>王立炳</t>
  </si>
  <si>
    <t>林东波</t>
  </si>
  <si>
    <t>采购3组</t>
  </si>
  <si>
    <t>物流经理</t>
  </si>
  <si>
    <t>李娟</t>
  </si>
  <si>
    <t>L3系统部</t>
  </si>
  <si>
    <t>摄像头开发专家</t>
  </si>
  <si>
    <t>刘自凯</t>
  </si>
  <si>
    <t>电器专家</t>
  </si>
  <si>
    <t>齐晗</t>
  </si>
  <si>
    <t>曾建辉</t>
  </si>
  <si>
    <t>成本会计主管</t>
  </si>
  <si>
    <t>张欣欣</t>
  </si>
  <si>
    <t>娄字化曲面组</t>
  </si>
  <si>
    <t>数字化曲面高级经理</t>
  </si>
  <si>
    <t>易永胜</t>
  </si>
  <si>
    <t>前端高级工程师</t>
  </si>
  <si>
    <t>林开强</t>
  </si>
  <si>
    <t>林钟雄</t>
  </si>
  <si>
    <t>张水杏</t>
  </si>
  <si>
    <t>电机本体结构工程师</t>
  </si>
  <si>
    <t>陈琦</t>
  </si>
  <si>
    <t>行政主管</t>
  </si>
  <si>
    <t>粟桂雷</t>
  </si>
  <si>
    <t>熊青云</t>
  </si>
  <si>
    <t>CMO</t>
  </si>
  <si>
    <t>齐洪刚</t>
  </si>
  <si>
    <t>电驱传动与机械技术总监</t>
  </si>
  <si>
    <t>叶幸泽</t>
  </si>
  <si>
    <t>电机系统试制试验工程师</t>
  </si>
  <si>
    <t>陈勇城</t>
  </si>
  <si>
    <t>姚富海</t>
  </si>
  <si>
    <t>林辉</t>
  </si>
  <si>
    <t>售后高级工程师</t>
  </si>
  <si>
    <t>刘金龙</t>
  </si>
  <si>
    <t>试验高级工程师</t>
  </si>
  <si>
    <t>吴国晖</t>
  </si>
  <si>
    <t>后台测试工程师</t>
  </si>
  <si>
    <t>江浩</t>
  </si>
  <si>
    <t>Android测试高级工程师</t>
  </si>
  <si>
    <t>林国坤</t>
  </si>
  <si>
    <t>莫涛涛</t>
  </si>
  <si>
    <t>胡锦林</t>
  </si>
  <si>
    <t>城市服务经理</t>
  </si>
  <si>
    <t>许丽</t>
  </si>
  <si>
    <t>规划高级经理</t>
  </si>
  <si>
    <t>李初旭</t>
  </si>
  <si>
    <t>法务经理</t>
  </si>
  <si>
    <t>卢小波</t>
  </si>
  <si>
    <t>营销推广总监</t>
  </si>
  <si>
    <t>郭洪江</t>
  </si>
  <si>
    <t>整车控制高级经理</t>
  </si>
  <si>
    <t>赖日飞</t>
  </si>
  <si>
    <t>控制策略资深工程师</t>
  </si>
  <si>
    <t>李良</t>
  </si>
  <si>
    <t>自动驾驶算法专家</t>
  </si>
  <si>
    <t>刘中元</t>
  </si>
  <si>
    <t>黄狄钊</t>
  </si>
  <si>
    <t>仪表板工程师</t>
  </si>
  <si>
    <t>黄晓敏</t>
  </si>
  <si>
    <t>陈鼎</t>
  </si>
  <si>
    <t>电动系统测试高级工程师</t>
  </si>
  <si>
    <t>李龑</t>
  </si>
  <si>
    <t>何骁羽</t>
  </si>
  <si>
    <t>底盘悬架高级工程师</t>
  </si>
  <si>
    <t>盛定发</t>
  </si>
  <si>
    <t>康红波</t>
  </si>
  <si>
    <t>整车质量高级工程师</t>
  </si>
  <si>
    <t>侯岩</t>
  </si>
  <si>
    <t>陈旭</t>
  </si>
  <si>
    <t>印进</t>
  </si>
  <si>
    <t>张慧敏</t>
  </si>
  <si>
    <t>电子电器系统架构工程师</t>
  </si>
  <si>
    <t>雍洁</t>
  </si>
  <si>
    <t>规划主管</t>
  </si>
  <si>
    <t>卢彩元</t>
  </si>
  <si>
    <t>传动系统高级工程师</t>
  </si>
  <si>
    <t>彭伟波</t>
  </si>
  <si>
    <t>强度与疲劳耐久分析高级工程师</t>
  </si>
  <si>
    <t>杨森辉</t>
  </si>
  <si>
    <t>创新业务组</t>
  </si>
  <si>
    <t>车载系统资深工程师</t>
  </si>
  <si>
    <t>滕今仙</t>
  </si>
  <si>
    <t>黄泓霖</t>
  </si>
  <si>
    <t>销售部</t>
  </si>
  <si>
    <t>华南</t>
  </si>
  <si>
    <t>体验店高级经理</t>
  </si>
  <si>
    <t>张一博</t>
  </si>
  <si>
    <t>营销战略与设计部</t>
  </si>
  <si>
    <t>营销资深总监
（北京）</t>
  </si>
  <si>
    <t>CHONG YOK MENG</t>
  </si>
  <si>
    <t>底盘设计资深专家</t>
  </si>
  <si>
    <t>郭东风</t>
  </si>
  <si>
    <t>底盘及整车集成高级总监</t>
  </si>
  <si>
    <t>田胜利</t>
  </si>
  <si>
    <t>物流高级经理</t>
  </si>
  <si>
    <t>张赫</t>
  </si>
  <si>
    <t>采购4组</t>
  </si>
  <si>
    <t>供应商管理</t>
  </si>
  <si>
    <t>梁耀灿</t>
  </si>
  <si>
    <t>涂装与总装建设采购经理</t>
  </si>
  <si>
    <t>韩海滨</t>
  </si>
  <si>
    <t>动力电池结构资深工程师</t>
  </si>
  <si>
    <t>刘安龙</t>
  </si>
  <si>
    <t>电池系统(方形)设计高级经理</t>
  </si>
  <si>
    <t>黄盟盟</t>
  </si>
  <si>
    <t>杨鹏</t>
  </si>
  <si>
    <t>电机控制器硬件高级工程师</t>
  </si>
  <si>
    <t>余冲</t>
  </si>
  <si>
    <t>宋文韬</t>
  </si>
  <si>
    <t>总装工艺工程师</t>
  </si>
  <si>
    <t>卢振兴</t>
  </si>
  <si>
    <t>项目组</t>
  </si>
  <si>
    <t>项目申报主管</t>
  </si>
  <si>
    <t>何增龙</t>
  </si>
  <si>
    <t>胡健</t>
  </si>
  <si>
    <t>油泥模型组</t>
  </si>
  <si>
    <t>资深油泥模型师</t>
  </si>
  <si>
    <t>胡学良</t>
  </si>
  <si>
    <t>李建锋</t>
  </si>
  <si>
    <t>冯世杰</t>
  </si>
  <si>
    <t>车联网专家</t>
  </si>
  <si>
    <t>杨鑫</t>
  </si>
  <si>
    <t>王坤</t>
  </si>
  <si>
    <t>人力资源经理</t>
  </si>
  <si>
    <t>刘坚</t>
  </si>
  <si>
    <t>Android开发工程师</t>
  </si>
  <si>
    <t>王维东</t>
  </si>
  <si>
    <t>产品专家</t>
  </si>
  <si>
    <t>黎超</t>
  </si>
  <si>
    <t>陈杨</t>
  </si>
  <si>
    <t>SULEMIN ANDREY</t>
  </si>
  <si>
    <t>FERRAG Rafik</t>
  </si>
  <si>
    <t>姚奕彬</t>
  </si>
  <si>
    <t>杨晶</t>
  </si>
  <si>
    <t>车联网安全专家</t>
  </si>
  <si>
    <t>和卫民</t>
  </si>
  <si>
    <t>车联网技术总监</t>
  </si>
  <si>
    <t>何瑞保</t>
  </si>
  <si>
    <t>陈华龙</t>
  </si>
  <si>
    <t>硬内饰工程师</t>
  </si>
  <si>
    <t>彭龙辉</t>
  </si>
  <si>
    <t>IP资深工程师</t>
  </si>
  <si>
    <t>周益民</t>
  </si>
  <si>
    <t>仪表系统高级工程师</t>
  </si>
  <si>
    <t>李文渊</t>
  </si>
  <si>
    <t>徐冰血</t>
  </si>
  <si>
    <t>整车技术管理高级工程师</t>
  </si>
  <si>
    <t>武金龙</t>
  </si>
  <si>
    <t>袁庆隆</t>
  </si>
  <si>
    <t>罗吉</t>
  </si>
  <si>
    <t>方涛</t>
  </si>
  <si>
    <t>设备采购经理</t>
  </si>
  <si>
    <t>张东斌</t>
  </si>
  <si>
    <t>空调系统高级工程师</t>
  </si>
  <si>
    <t>孙久强</t>
  </si>
  <si>
    <t>邓超群</t>
  </si>
  <si>
    <t>充电设施产品经理</t>
  </si>
  <si>
    <t>黄威</t>
  </si>
  <si>
    <t>付强</t>
  </si>
  <si>
    <t>甘雨</t>
  </si>
  <si>
    <t>陈永久</t>
  </si>
  <si>
    <t>嵌入式软件专家</t>
  </si>
  <si>
    <t>范丹丹</t>
  </si>
  <si>
    <t>李彬</t>
  </si>
  <si>
    <t>服务区域管理经理</t>
  </si>
  <si>
    <t>李志星</t>
  </si>
  <si>
    <t>客户关怀服务经理</t>
  </si>
  <si>
    <t>刘丹</t>
  </si>
  <si>
    <t>交付专员</t>
  </si>
  <si>
    <t>徐郅</t>
  </si>
  <si>
    <t>电机电磁设计工程师</t>
  </si>
  <si>
    <t>张富强</t>
  </si>
  <si>
    <t>内控组</t>
  </si>
  <si>
    <t>内控高级经理</t>
  </si>
  <si>
    <t>段白羽</t>
  </si>
  <si>
    <t>试制工程师</t>
  </si>
  <si>
    <t>UPADHYAY GAURAV</t>
  </si>
  <si>
    <t>NVH仿真分析高级工程师</t>
  </si>
  <si>
    <t>黎海峰</t>
  </si>
  <si>
    <t>何梓宁</t>
  </si>
  <si>
    <t>财务运营总监</t>
  </si>
  <si>
    <t>宋志敏</t>
  </si>
  <si>
    <t>底盘调教专家</t>
  </si>
  <si>
    <t>王树桂</t>
  </si>
  <si>
    <t>CFD分析高级工程师</t>
  </si>
  <si>
    <t>戴亮</t>
  </si>
  <si>
    <t>肇庆小鹏-广州</t>
  </si>
  <si>
    <t>涂装厂</t>
  </si>
  <si>
    <t>涂装科厂长</t>
  </si>
  <si>
    <t>何建松</t>
  </si>
  <si>
    <t>梁桂浩</t>
  </si>
  <si>
    <t>车联产品组</t>
  </si>
  <si>
    <t>李莹</t>
  </si>
  <si>
    <t>订单管理专员</t>
  </si>
  <si>
    <t>廖美军</t>
  </si>
  <si>
    <t>小鹏制造-广州</t>
  </si>
  <si>
    <t>操作工</t>
  </si>
  <si>
    <t>龙土福</t>
  </si>
  <si>
    <t>利创健</t>
  </si>
  <si>
    <t>售后技术维修技师</t>
  </si>
  <si>
    <t>杨咏</t>
  </si>
  <si>
    <t>试制高级技师</t>
  </si>
  <si>
    <t>施真旭</t>
  </si>
  <si>
    <t>试验技术员</t>
  </si>
  <si>
    <t>罗旭敏</t>
  </si>
  <si>
    <t>人力资源助理</t>
  </si>
  <si>
    <t>敖道明</t>
  </si>
  <si>
    <t>陈永林</t>
  </si>
  <si>
    <t>薛振荣</t>
  </si>
  <si>
    <t>陈灼明</t>
  </si>
  <si>
    <t>试验技师</t>
  </si>
  <si>
    <t>麦博浪</t>
  </si>
  <si>
    <t>电池技师</t>
  </si>
  <si>
    <t>魏伟扬</t>
  </si>
  <si>
    <t>刘洪林</t>
  </si>
  <si>
    <t>周春水</t>
  </si>
  <si>
    <t>焊装试制测量技工</t>
  </si>
  <si>
    <t>莫健华</t>
  </si>
  <si>
    <t>试制技工</t>
  </si>
  <si>
    <t>华国杰</t>
  </si>
  <si>
    <t>总装试制技师</t>
  </si>
  <si>
    <t>林李思</t>
  </si>
  <si>
    <t>俞高键</t>
  </si>
  <si>
    <t>仓库管理员</t>
  </si>
  <si>
    <t>肖伟华</t>
  </si>
  <si>
    <t>实验室技师</t>
  </si>
  <si>
    <t>陈文滔</t>
  </si>
  <si>
    <t>冀滢檩</t>
  </si>
  <si>
    <t>焊装工艺工程师</t>
  </si>
  <si>
    <t>林国钦</t>
  </si>
  <si>
    <t>实验室技术员</t>
  </si>
  <si>
    <t>吴小龙</t>
  </si>
  <si>
    <t>冲压厂</t>
  </si>
  <si>
    <t>冲压厂厂长</t>
  </si>
  <si>
    <t>李业佳</t>
  </si>
  <si>
    <t>焊装试制高级技师</t>
  </si>
  <si>
    <t>石俊杰</t>
  </si>
  <si>
    <t>罗海宾</t>
  </si>
  <si>
    <t>秦子康</t>
  </si>
  <si>
    <t>试制物流技术员</t>
  </si>
  <si>
    <t>白俊辉</t>
  </si>
  <si>
    <t>林盛年</t>
  </si>
  <si>
    <t>龚振</t>
  </si>
  <si>
    <t>试制设施维护高级技术员</t>
  </si>
  <si>
    <t>林志强</t>
  </si>
  <si>
    <t>试制涂装高级技术员</t>
  </si>
  <si>
    <t>姚汝波</t>
  </si>
  <si>
    <t>试制总装技师</t>
  </si>
  <si>
    <t>单冠文</t>
  </si>
  <si>
    <t>试制总装技术员</t>
  </si>
  <si>
    <t>曹嘉荣</t>
  </si>
  <si>
    <t>试制物流技师</t>
  </si>
  <si>
    <t>何志锋</t>
  </si>
  <si>
    <t>试制焊装技师</t>
  </si>
  <si>
    <t>李喜权</t>
  </si>
  <si>
    <t>莫和松</t>
  </si>
  <si>
    <t>试制物流高级技师</t>
  </si>
  <si>
    <t>谢威龙</t>
  </si>
  <si>
    <t>试制总装高级技师</t>
  </si>
  <si>
    <t>陈熠祎</t>
  </si>
  <si>
    <t>试制焊装高级技师</t>
  </si>
  <si>
    <t>曹广林</t>
  </si>
  <si>
    <t>试制焊装技术员</t>
  </si>
  <si>
    <t>B-实习生</t>
  </si>
  <si>
    <t>C-实习期</t>
  </si>
  <si>
    <t>肖科奇</t>
  </si>
  <si>
    <t>实习试制技工</t>
  </si>
  <si>
    <t>周绍波</t>
  </si>
  <si>
    <t>品牌推广实习生</t>
  </si>
  <si>
    <t>邱志成</t>
  </si>
  <si>
    <t>企业文化实习生</t>
  </si>
  <si>
    <t>吴瑞晗</t>
  </si>
  <si>
    <t>人力资源实习生</t>
  </si>
  <si>
    <t>李家兴</t>
  </si>
  <si>
    <t>陈凯欣</t>
  </si>
  <si>
    <t>肖子昱</t>
  </si>
  <si>
    <t>费用会计</t>
  </si>
  <si>
    <t>吕慧</t>
  </si>
  <si>
    <t>ZHAO PENG</t>
  </si>
  <si>
    <t>电子平台总师</t>
  </si>
  <si>
    <t>郭素光</t>
  </si>
  <si>
    <t>汽车仪表专家</t>
  </si>
  <si>
    <t>俞桓</t>
  </si>
  <si>
    <t>薪酬与HR运营高级总监</t>
  </si>
  <si>
    <t>谢杨</t>
  </si>
  <si>
    <t>MIN CHANGWON</t>
  </si>
  <si>
    <t>BIW chief engineer</t>
  </si>
  <si>
    <t>黄滨</t>
  </si>
  <si>
    <t>仪表板高级工程师</t>
  </si>
  <si>
    <t>王经梁</t>
  </si>
  <si>
    <t>刘士杰</t>
  </si>
  <si>
    <t>付蓉</t>
  </si>
  <si>
    <t>行政采购经理</t>
  </si>
  <si>
    <t>霍钧礼</t>
  </si>
  <si>
    <t>杨晓芸</t>
  </si>
  <si>
    <t>电池系统测试工程师</t>
  </si>
  <si>
    <t>刘于祥</t>
  </si>
  <si>
    <t>充电系统专家</t>
  </si>
  <si>
    <t>洪基明</t>
  </si>
  <si>
    <t>戴志辉</t>
  </si>
  <si>
    <t>车联网资深工程师</t>
  </si>
  <si>
    <t>许中科</t>
  </si>
  <si>
    <t>ADAS测试工程师</t>
  </si>
  <si>
    <t>刘晚清</t>
  </si>
  <si>
    <t>总布置资深工程师</t>
  </si>
  <si>
    <t>补文杰</t>
  </si>
  <si>
    <t>底盘悬架专家</t>
  </si>
  <si>
    <t>陆俊</t>
  </si>
  <si>
    <t>底盘项目管理高级工程师</t>
  </si>
  <si>
    <t>戴晔</t>
  </si>
  <si>
    <t>内造型设计高级经理</t>
  </si>
  <si>
    <t>蒋家愉</t>
  </si>
  <si>
    <t>数字化曲面组</t>
  </si>
  <si>
    <t>数字曲面模型师</t>
  </si>
  <si>
    <t>方丹</t>
  </si>
  <si>
    <t>陈焕文</t>
  </si>
  <si>
    <t>车联网产品专家</t>
  </si>
  <si>
    <t>陈玉琳</t>
  </si>
  <si>
    <t>新媒体组</t>
  </si>
  <si>
    <t>新媒体运营主管</t>
  </si>
  <si>
    <t>冀登云</t>
  </si>
  <si>
    <t>袁汉辉</t>
  </si>
  <si>
    <t>车辆管理员</t>
  </si>
  <si>
    <t>原宁</t>
  </si>
  <si>
    <t>ERP应用系统组</t>
  </si>
  <si>
    <t>ERP工程师</t>
  </si>
  <si>
    <t>熊焱中</t>
  </si>
  <si>
    <t>运营维护部</t>
  </si>
  <si>
    <t>充电桩后台运营高级经理</t>
  </si>
  <si>
    <t>金萍</t>
  </si>
  <si>
    <t>工程管理部</t>
  </si>
  <si>
    <t>充电桩工程管理总监</t>
  </si>
  <si>
    <t>陈俊才</t>
  </si>
  <si>
    <t>售后零部件高级工程师</t>
  </si>
  <si>
    <t>赖智杰</t>
  </si>
  <si>
    <t>原汉清</t>
  </si>
  <si>
    <t>陈文吉</t>
  </si>
  <si>
    <t>试制涂装技术员</t>
  </si>
  <si>
    <t>陈盛武</t>
  </si>
  <si>
    <t>肇庆小鹏-肇庆</t>
  </si>
  <si>
    <t>工程部</t>
  </si>
  <si>
    <t>工程部部长</t>
  </si>
  <si>
    <t>曾志君</t>
  </si>
  <si>
    <t>电气工程师</t>
  </si>
  <si>
    <t>陈国平</t>
  </si>
  <si>
    <t>总装厂</t>
  </si>
  <si>
    <t>总装科设备系系长</t>
  </si>
  <si>
    <t>陈子杰</t>
  </si>
  <si>
    <t>生产管理部</t>
  </si>
  <si>
    <t>生产计划科科长</t>
  </si>
  <si>
    <t>黄碧莹</t>
  </si>
  <si>
    <t>温尚健</t>
  </si>
  <si>
    <t>车载系统高级工程师</t>
  </si>
  <si>
    <t>缪铮</t>
  </si>
  <si>
    <t>华东</t>
  </si>
  <si>
    <t>销售渠道高级经理</t>
  </si>
  <si>
    <t>田彬杰</t>
  </si>
  <si>
    <t>社区内容高级经理</t>
  </si>
  <si>
    <t>覃姗姗</t>
  </si>
  <si>
    <t>培训实习生</t>
  </si>
  <si>
    <t>杨灿</t>
  </si>
  <si>
    <t>刘骝</t>
  </si>
  <si>
    <t>大数据工程师</t>
  </si>
  <si>
    <t>刘畅</t>
  </si>
  <si>
    <t>王斌</t>
  </si>
  <si>
    <t>孙泽进</t>
  </si>
  <si>
    <t>钱伟铖</t>
  </si>
  <si>
    <t>创意设计实习生</t>
  </si>
  <si>
    <t>陈吉成</t>
  </si>
  <si>
    <t>郭卫锋</t>
  </si>
  <si>
    <t>杨莎</t>
  </si>
  <si>
    <t>曾雪爱</t>
  </si>
  <si>
    <t>胡海伦</t>
  </si>
  <si>
    <t>技术管理高级专家</t>
  </si>
  <si>
    <t>隋宏亮</t>
  </si>
  <si>
    <t>动力电池性能高级工程师</t>
  </si>
  <si>
    <t>邢思扬</t>
  </si>
  <si>
    <t>助理文案</t>
  </si>
  <si>
    <t>武保同</t>
  </si>
  <si>
    <t>焊装科技术系系长</t>
  </si>
  <si>
    <t>袁博</t>
  </si>
  <si>
    <t>涂装设备系系长</t>
  </si>
  <si>
    <t>杨群</t>
  </si>
  <si>
    <t>内控合规经理</t>
  </si>
  <si>
    <t>饶恒</t>
  </si>
  <si>
    <t>用户体验高级设计师</t>
  </si>
  <si>
    <t>周妍娜</t>
  </si>
  <si>
    <t>景疆峰</t>
  </si>
  <si>
    <t>销售主管</t>
  </si>
  <si>
    <t>龚进</t>
  </si>
  <si>
    <t>涂装技术系系长</t>
  </si>
  <si>
    <t>曾国健</t>
  </si>
  <si>
    <t>焊装科设备系系长</t>
  </si>
  <si>
    <t xml:space="preserve">童伟 </t>
  </si>
  <si>
    <t>招聘专员</t>
  </si>
  <si>
    <t>邹俊舟</t>
  </si>
  <si>
    <t>行政总监</t>
  </si>
  <si>
    <t>张国锋</t>
  </si>
  <si>
    <t>网络高级工程师</t>
  </si>
  <si>
    <t>于跃</t>
  </si>
  <si>
    <t>底盘工程师</t>
  </si>
  <si>
    <t>林晖</t>
  </si>
  <si>
    <t>底盘设计工程师</t>
  </si>
  <si>
    <t>喻策俊</t>
  </si>
  <si>
    <t>底盘转向高级工程师</t>
  </si>
  <si>
    <t>杨梦</t>
  </si>
  <si>
    <t>项目采购主管</t>
  </si>
  <si>
    <t>邹发洪</t>
  </si>
  <si>
    <t>涂装设备采购经理</t>
  </si>
  <si>
    <t>靳作琳</t>
  </si>
  <si>
    <t>车载灯光资深工程师</t>
  </si>
  <si>
    <t>陈斌</t>
  </si>
  <si>
    <t>NVH性能集成高级工程师</t>
  </si>
  <si>
    <t>KONATHALA NIROOP VENKAT</t>
  </si>
  <si>
    <t>刘万军</t>
  </si>
  <si>
    <t>热管理工程师</t>
  </si>
  <si>
    <t>刘子诚</t>
  </si>
  <si>
    <t>冷却系统工程师</t>
  </si>
  <si>
    <t>梁瑞智</t>
  </si>
  <si>
    <t>车联运维组</t>
  </si>
  <si>
    <t>运维高级工程师</t>
  </si>
  <si>
    <t>熊磊</t>
  </si>
  <si>
    <t>柳燕飞</t>
  </si>
  <si>
    <t>产品高级工程师</t>
  </si>
  <si>
    <t>蓝鸿翔</t>
  </si>
  <si>
    <t>姜晓娜</t>
  </si>
  <si>
    <t>色彩纹理设计师</t>
  </si>
  <si>
    <t>许恒</t>
  </si>
  <si>
    <t>生产管理高级工程师</t>
  </si>
  <si>
    <t>陈炎华</t>
  </si>
  <si>
    <t>市场研究部</t>
  </si>
  <si>
    <t>市场研究高级经理</t>
  </si>
  <si>
    <t>张祥通</t>
  </si>
  <si>
    <t>图像识别算法高级工程师</t>
  </si>
  <si>
    <t>郭益荣</t>
  </si>
  <si>
    <t>充电桩嵌入式软件研发高级工程师</t>
  </si>
  <si>
    <t>房宁</t>
  </si>
  <si>
    <t>刘洁</t>
  </si>
  <si>
    <t>新媒体运营经理</t>
  </si>
  <si>
    <t>廖聪嘉</t>
  </si>
  <si>
    <t>许明才</t>
  </si>
  <si>
    <t>范小曼</t>
  </si>
  <si>
    <t>人力资源高级经理</t>
  </si>
  <si>
    <t>梁国锋</t>
  </si>
  <si>
    <t>李玲玉</t>
  </si>
  <si>
    <t>电池部实习生</t>
  </si>
  <si>
    <t>程为中</t>
  </si>
  <si>
    <t>质量体系专家</t>
  </si>
  <si>
    <t>谢涛</t>
  </si>
  <si>
    <t>测试助理工程师</t>
  </si>
  <si>
    <t>吴世雄</t>
  </si>
  <si>
    <t>涂装设备高级工程师</t>
  </si>
  <si>
    <t>薛振艺</t>
  </si>
  <si>
    <t>SQE专家</t>
  </si>
  <si>
    <t>熊倩倩</t>
  </si>
  <si>
    <t>焦傲</t>
  </si>
  <si>
    <t>创意策划组</t>
  </si>
  <si>
    <t>视频与平面设计师</t>
  </si>
  <si>
    <t>张立明</t>
  </si>
  <si>
    <t>控制测试高级工程师</t>
  </si>
  <si>
    <t>刘怀广</t>
  </si>
  <si>
    <t>运营合作组</t>
  </si>
  <si>
    <t>互联网技术合作总监</t>
  </si>
  <si>
    <t>张晶晶</t>
  </si>
  <si>
    <t>刘罡</t>
  </si>
  <si>
    <t>采购专家</t>
  </si>
  <si>
    <t>JAECHEOL SHIM</t>
  </si>
  <si>
    <t>Closure chief engineer</t>
  </si>
  <si>
    <t>冯东源</t>
  </si>
  <si>
    <t>IP高级工程师</t>
  </si>
  <si>
    <t>于廪</t>
  </si>
  <si>
    <t>胡骏</t>
  </si>
  <si>
    <t>组合仪表结构工程师</t>
  </si>
  <si>
    <t>冯林</t>
  </si>
  <si>
    <t>组合仪表硬件工程师</t>
  </si>
  <si>
    <t>张赞钞</t>
  </si>
  <si>
    <t>组合仪表软件工程师</t>
  </si>
  <si>
    <t>孙胜富</t>
  </si>
  <si>
    <t>系统集成工程师</t>
  </si>
  <si>
    <t>黄燕婷</t>
  </si>
  <si>
    <t>陈德平</t>
  </si>
  <si>
    <t>储留照</t>
  </si>
  <si>
    <t>嵌入式高级工程师</t>
  </si>
  <si>
    <t>贾丽娟</t>
  </si>
  <si>
    <t>陈志锦</t>
  </si>
  <si>
    <t>易俊</t>
  </si>
  <si>
    <t>实验室工程师</t>
  </si>
  <si>
    <t>姚倩</t>
  </si>
  <si>
    <t>蒋志桃</t>
  </si>
  <si>
    <t>黄云超</t>
  </si>
  <si>
    <t>法规碰撞分析高级工程师</t>
  </si>
  <si>
    <t>柯燕群</t>
  </si>
  <si>
    <t>实习生</t>
  </si>
  <si>
    <t>庄培钦</t>
  </si>
  <si>
    <t>车联高级工程师</t>
  </si>
  <si>
    <t>汪家龙</t>
  </si>
  <si>
    <t>陈秋利</t>
  </si>
  <si>
    <t>喻行炀</t>
  </si>
  <si>
    <t>郭跃天</t>
  </si>
  <si>
    <t>产品专员</t>
  </si>
  <si>
    <t>刘朋</t>
  </si>
  <si>
    <t>项目管理经理</t>
  </si>
  <si>
    <t>朱志文</t>
  </si>
  <si>
    <t>业务拓展部</t>
  </si>
  <si>
    <t>华南业务拓展部</t>
  </si>
  <si>
    <t>BD经理</t>
  </si>
  <si>
    <t>黄兴伟</t>
  </si>
  <si>
    <t>动力电池结构设计高级工程师</t>
  </si>
  <si>
    <t>伍鹏</t>
  </si>
  <si>
    <t>小鹏科技-硅谷</t>
  </si>
  <si>
    <t>Sr staff engineer</t>
  </si>
  <si>
    <t>周沛</t>
  </si>
  <si>
    <t>吴业兴</t>
  </si>
  <si>
    <t>入场物流工程师</t>
  </si>
  <si>
    <t>李阔</t>
  </si>
  <si>
    <t>车载系统产品专家</t>
  </si>
  <si>
    <t>胡雨银</t>
  </si>
  <si>
    <t>汤晓雯</t>
  </si>
  <si>
    <t>客户运营组</t>
  </si>
  <si>
    <t>售后客服专员</t>
  </si>
  <si>
    <t>李训明</t>
  </si>
  <si>
    <t>底盘试验高级工程师</t>
  </si>
  <si>
    <t>冼学文</t>
  </si>
  <si>
    <t>邓俊敏</t>
  </si>
  <si>
    <t>底盘传动高级工程师</t>
  </si>
  <si>
    <t>王佳</t>
  </si>
  <si>
    <t>售后物流经理</t>
  </si>
  <si>
    <t>尹小龙</t>
  </si>
  <si>
    <t>动力电池性能设计工程师</t>
  </si>
  <si>
    <t>李一文</t>
  </si>
  <si>
    <t>组合仪表工程师</t>
  </si>
  <si>
    <t>颜晓英</t>
  </si>
  <si>
    <t>法务专员</t>
  </si>
  <si>
    <t>吴涛利</t>
  </si>
  <si>
    <t>灯具资深工程师</t>
  </si>
  <si>
    <t>吴燕辉</t>
  </si>
  <si>
    <t>林润泉</t>
  </si>
  <si>
    <t>设备保全技术员</t>
  </si>
  <si>
    <t>郑涵中</t>
  </si>
  <si>
    <t>试制试验实习生</t>
  </si>
  <si>
    <t>郭理想</t>
  </si>
  <si>
    <t>巩皓宇</t>
  </si>
  <si>
    <t>唐剑韬</t>
  </si>
  <si>
    <t>程焕然</t>
  </si>
  <si>
    <t>熊泫玮</t>
  </si>
  <si>
    <t>营销策划专员</t>
  </si>
  <si>
    <t>邓芸</t>
  </si>
  <si>
    <t>社区运营主管</t>
  </si>
  <si>
    <t>栗栋</t>
  </si>
  <si>
    <t>竞品分析工程师</t>
  </si>
  <si>
    <t>王涛</t>
  </si>
  <si>
    <t>李冬建</t>
  </si>
  <si>
    <t>底盘高级质量工程师</t>
  </si>
  <si>
    <t>高芳皇</t>
  </si>
  <si>
    <t>体系高级工程师</t>
  </si>
  <si>
    <t>蒋海杰</t>
  </si>
  <si>
    <t>SQE高级工程师（电器方向）</t>
  </si>
  <si>
    <t>温钦</t>
  </si>
  <si>
    <t>冲压技术系长长</t>
  </si>
  <si>
    <t>张阿俊</t>
  </si>
  <si>
    <t>质量部</t>
  </si>
  <si>
    <t>质量部部长</t>
  </si>
  <si>
    <t>马贺明</t>
  </si>
  <si>
    <t>总装技术系系长</t>
  </si>
  <si>
    <t>亢梓穆</t>
  </si>
  <si>
    <t>崔洁</t>
  </si>
  <si>
    <t>高峰</t>
  </si>
  <si>
    <t>Software Engineering Intern</t>
  </si>
  <si>
    <t>袁汉兴</t>
  </si>
  <si>
    <t>邓运昌</t>
  </si>
  <si>
    <t>景慧慧</t>
  </si>
  <si>
    <t>姜磊</t>
  </si>
  <si>
    <t>王东亮</t>
  </si>
  <si>
    <t>梁倩</t>
  </si>
  <si>
    <t>招聘高级经理</t>
  </si>
  <si>
    <t>叶帆</t>
  </si>
  <si>
    <t>社区运营经理</t>
  </si>
  <si>
    <t>吴明存</t>
  </si>
  <si>
    <t>销售部副总经理</t>
  </si>
  <si>
    <t>YANG EUNSEOG</t>
  </si>
  <si>
    <t>Exterior chief engineer</t>
  </si>
  <si>
    <t>SEO JUNG HO</t>
  </si>
  <si>
    <t xml:space="preserve"> Interior Chief Engineer</t>
  </si>
  <si>
    <t>彭程</t>
  </si>
  <si>
    <t>项目经理</t>
  </si>
  <si>
    <t>王剑辉</t>
  </si>
  <si>
    <t>品牌推广主管</t>
  </si>
  <si>
    <t>姜修晓</t>
  </si>
  <si>
    <t>融资总监</t>
  </si>
  <si>
    <t>夏仕兵</t>
  </si>
  <si>
    <t>赵自力</t>
  </si>
  <si>
    <t>吴雅萍</t>
  </si>
  <si>
    <t>市场研究主管</t>
  </si>
  <si>
    <t>刘玉峰</t>
  </si>
  <si>
    <t>车身资深工程师</t>
  </si>
  <si>
    <t>曾上陈</t>
  </si>
  <si>
    <t>幸芳心</t>
  </si>
  <si>
    <t>曾耀敬</t>
  </si>
  <si>
    <t>厂内物流工程师</t>
  </si>
  <si>
    <t>张朝鑫</t>
  </si>
  <si>
    <t>自动驾驶系统集成高级工程师</t>
  </si>
  <si>
    <t>赵国斯</t>
  </si>
  <si>
    <t>徐源</t>
  </si>
  <si>
    <t>吉星</t>
  </si>
  <si>
    <t>徐辉</t>
  </si>
  <si>
    <t>陈金峰</t>
  </si>
  <si>
    <t>赵新</t>
  </si>
  <si>
    <t>ERP高级顾问</t>
  </si>
  <si>
    <t>汪楠</t>
  </si>
  <si>
    <t>覃祖志</t>
  </si>
  <si>
    <t>曾利飞</t>
  </si>
  <si>
    <t>空调系统结构高级工程师</t>
  </si>
  <si>
    <t>向中元</t>
  </si>
  <si>
    <t>充电桩运营高级总监</t>
  </si>
  <si>
    <t>冯泽谦</t>
  </si>
  <si>
    <t>梁世日</t>
  </si>
  <si>
    <t>上海研发部</t>
  </si>
  <si>
    <t>产品高级专家</t>
  </si>
  <si>
    <t>陈文浩</t>
  </si>
  <si>
    <t>技术部</t>
  </si>
  <si>
    <t>技术部部长</t>
  </si>
  <si>
    <t>谢宗霖</t>
  </si>
  <si>
    <t>黄智钦</t>
  </si>
  <si>
    <t>冲压设备系系长</t>
  </si>
  <si>
    <t>李文新</t>
  </si>
  <si>
    <t>自动驾驶系统集成工程师</t>
  </si>
  <si>
    <t>谭岳宁</t>
  </si>
  <si>
    <t>服务综合企划经理</t>
  </si>
  <si>
    <t>伍华峰</t>
  </si>
  <si>
    <t>苟红丽</t>
  </si>
  <si>
    <t>何飞元</t>
  </si>
  <si>
    <t>安环办</t>
  </si>
  <si>
    <t>安环办主任</t>
  </si>
  <si>
    <t>麦有徐</t>
  </si>
  <si>
    <t>王锦林</t>
  </si>
  <si>
    <t>金属材料工程师</t>
  </si>
  <si>
    <t>谭永博</t>
  </si>
  <si>
    <t> Staff Validation Engineer</t>
  </si>
  <si>
    <t>孙晓达</t>
  </si>
  <si>
    <t>吕骋</t>
  </si>
  <si>
    <t>Staff Software Engineer</t>
  </si>
  <si>
    <t>潘景屏</t>
  </si>
  <si>
    <t>汽车金融与保险部</t>
  </si>
  <si>
    <t>事业部副总经理</t>
  </si>
  <si>
    <t>侯程祥</t>
  </si>
  <si>
    <t>销售中台副总监</t>
  </si>
  <si>
    <t>王志强</t>
  </si>
  <si>
    <t>动力电池热管理系统设计工程师</t>
  </si>
  <si>
    <t>徐博豪</t>
  </si>
  <si>
    <t>动力电池结构设计工程师</t>
  </si>
  <si>
    <t>何碧靖</t>
  </si>
  <si>
    <t>互联网商务主管</t>
  </si>
  <si>
    <t>欧阳浩</t>
  </si>
  <si>
    <t>肖美顺</t>
  </si>
  <si>
    <t>车载系统测试高级工程师</t>
  </si>
  <si>
    <t>黄灵虎</t>
  </si>
  <si>
    <t>王松溪</t>
  </si>
  <si>
    <t>非金属材料工程师</t>
  </si>
  <si>
    <t>凌均阳</t>
  </si>
  <si>
    <t>项目质量高级工程师</t>
  </si>
  <si>
    <t>朱林</t>
  </si>
  <si>
    <t>宋长明</t>
  </si>
  <si>
    <t>冷却系统高级工程师</t>
  </si>
  <si>
    <t>郑雨</t>
  </si>
  <si>
    <t>肖紫俊</t>
  </si>
  <si>
    <t>社区运营专员</t>
  </si>
  <si>
    <t>戴少鹤</t>
  </si>
  <si>
    <t>高梓超</t>
  </si>
  <si>
    <t>物业</t>
  </si>
  <si>
    <t>张钦发</t>
  </si>
  <si>
    <t>配件计划主管</t>
  </si>
  <si>
    <t>罗文云</t>
  </si>
  <si>
    <t>配件管理经理</t>
  </si>
  <si>
    <t>吴奇</t>
  </si>
  <si>
    <t>嵌入式软件测试高级工程师</t>
  </si>
  <si>
    <t>KIM JONGCHUL</t>
  </si>
  <si>
    <t>嵌入式软件资深专家</t>
  </si>
  <si>
    <t>林乔捷</t>
  </si>
  <si>
    <t>嵌入式资深工程师</t>
  </si>
  <si>
    <t>石文辉</t>
  </si>
  <si>
    <t>高仲阳</t>
  </si>
  <si>
    <t>内外饰实习生</t>
  </si>
  <si>
    <t>SANTOSH KUMAR MADAGONI</t>
  </si>
  <si>
    <t xml:space="preserve">CAE senior engineer </t>
  </si>
  <si>
    <t>孙佳佳</t>
  </si>
  <si>
    <t>王二猛</t>
  </si>
  <si>
    <t>左政</t>
  </si>
  <si>
    <t>迟华霆</t>
  </si>
  <si>
    <t>线束系统资深工程师</t>
  </si>
  <si>
    <t>何德威</t>
  </si>
  <si>
    <t>黄长安</t>
  </si>
  <si>
    <t>传动系统工程师</t>
  </si>
  <si>
    <t>张培柳</t>
  </si>
  <si>
    <t>张振中</t>
  </si>
  <si>
    <t>林若伟</t>
  </si>
  <si>
    <t>Java后台高级工程师</t>
  </si>
  <si>
    <t>何艳婷</t>
  </si>
  <si>
    <t>车联网安全技术工程师</t>
  </si>
  <si>
    <t>温峥峰</t>
  </si>
  <si>
    <t>车联运维高级经理</t>
  </si>
  <si>
    <t>彭国锟</t>
  </si>
  <si>
    <t>车联网运维高级工程师</t>
  </si>
  <si>
    <t>刘金萍</t>
  </si>
  <si>
    <t>采购主管</t>
  </si>
  <si>
    <t>罗山山</t>
  </si>
  <si>
    <t>整车物流主管</t>
  </si>
  <si>
    <t>梁卓勋</t>
  </si>
  <si>
    <t>厂外物流高级工程师</t>
  </si>
  <si>
    <t>朱忠合</t>
  </si>
  <si>
    <t>订单主管</t>
  </si>
  <si>
    <t>夏翔</t>
  </si>
  <si>
    <t>物流企划经理</t>
  </si>
  <si>
    <t>凌俊</t>
  </si>
  <si>
    <t>入厂物流主管</t>
  </si>
  <si>
    <t>劳婉丹</t>
  </si>
  <si>
    <t>总经办</t>
  </si>
  <si>
    <t>陈忠山</t>
  </si>
  <si>
    <t>郑永刚</t>
  </si>
  <si>
    <t xml:space="preserve">涂装厂 </t>
  </si>
  <si>
    <t>韩国强</t>
  </si>
  <si>
    <t xml:space="preserve">质量工程师 </t>
  </si>
  <si>
    <t>刘新星</t>
  </si>
  <si>
    <t>高级质量工程师</t>
  </si>
  <si>
    <t>陈亿峰</t>
  </si>
  <si>
    <t>唐际遇</t>
  </si>
  <si>
    <t>总装设备高级工程师</t>
  </si>
  <si>
    <t>邱立霖</t>
  </si>
  <si>
    <t>蒋波</t>
  </si>
  <si>
    <t>李向荣</t>
  </si>
  <si>
    <t>车载系统高级专家</t>
  </si>
  <si>
    <t>陈勇延</t>
  </si>
  <si>
    <t>销售运营管理</t>
  </si>
  <si>
    <t>CRM系统高级经理</t>
  </si>
  <si>
    <t>严奇钰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</si>
</sst>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31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0"/>
      <name val="微软雅黑"/>
      <charset val="134"/>
    </font>
    <font>
      <sz val="9"/>
      <name val="Inherit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8" fillId="5" borderId="10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26" fillId="26" borderId="8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7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P-PC-XXX\Desktop\2&#26376;&#20221;&#20986;&#21220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7;&#21333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编号</v>
          </cell>
          <cell r="B1" t="str">
            <v>姓名</v>
          </cell>
          <cell r="C1" t="str">
            <v>出勤天数</v>
          </cell>
          <cell r="D1" t="str">
            <v>出勤总时长</v>
          </cell>
          <cell r="E1" t="str">
            <v>出勤平均时长</v>
          </cell>
        </row>
        <row r="2">
          <cell r="A2">
            <v>70008</v>
          </cell>
          <cell r="B2" t="str">
            <v>临时卡2018013005</v>
          </cell>
          <cell r="C2">
            <v>2</v>
          </cell>
          <cell r="D2">
            <v>785</v>
          </cell>
          <cell r="E2">
            <v>392</v>
          </cell>
        </row>
        <row r="3">
          <cell r="A3">
            <v>750</v>
          </cell>
          <cell r="B3" t="str">
            <v>彭程</v>
          </cell>
          <cell r="C3">
            <v>1</v>
          </cell>
          <cell r="D3">
            <v>270</v>
          </cell>
          <cell r="E3">
            <v>270</v>
          </cell>
        </row>
        <row r="4">
          <cell r="A4">
            <v>5059</v>
          </cell>
          <cell r="B4" t="str">
            <v>于洪洲</v>
          </cell>
          <cell r="C4">
            <v>2</v>
          </cell>
          <cell r="D4">
            <v>540</v>
          </cell>
          <cell r="E4">
            <v>270</v>
          </cell>
        </row>
        <row r="5">
          <cell r="A5">
            <v>795</v>
          </cell>
          <cell r="B5" t="str">
            <v>何飞元</v>
          </cell>
          <cell r="C5">
            <v>2</v>
          </cell>
          <cell r="D5">
            <v>942</v>
          </cell>
          <cell r="E5">
            <v>471</v>
          </cell>
        </row>
        <row r="6">
          <cell r="A6">
            <v>781</v>
          </cell>
          <cell r="B6" t="str">
            <v>陈文浩</v>
          </cell>
          <cell r="C6">
            <v>4</v>
          </cell>
          <cell r="D6">
            <v>2042</v>
          </cell>
          <cell r="E6">
            <v>510</v>
          </cell>
        </row>
        <row r="7">
          <cell r="A7">
            <v>5030</v>
          </cell>
          <cell r="B7" t="str">
            <v>外协-李中江</v>
          </cell>
          <cell r="C7">
            <v>2</v>
          </cell>
          <cell r="D7">
            <v>540</v>
          </cell>
          <cell r="E7">
            <v>270</v>
          </cell>
        </row>
        <row r="8">
          <cell r="A8">
            <v>5006</v>
          </cell>
          <cell r="B8" t="str">
            <v>邓志伟</v>
          </cell>
          <cell r="C8">
            <v>3</v>
          </cell>
          <cell r="D8">
            <v>1360</v>
          </cell>
          <cell r="E8">
            <v>453</v>
          </cell>
        </row>
        <row r="9">
          <cell r="A9">
            <v>40070</v>
          </cell>
          <cell r="B9" t="str">
            <v>潘康灿</v>
          </cell>
          <cell r="C9">
            <v>3</v>
          </cell>
          <cell r="D9">
            <v>944</v>
          </cell>
          <cell r="E9">
            <v>314</v>
          </cell>
        </row>
        <row r="10">
          <cell r="A10">
            <v>40069</v>
          </cell>
          <cell r="B10" t="str">
            <v>袁正禄</v>
          </cell>
          <cell r="C10">
            <v>4</v>
          </cell>
          <cell r="D10">
            <v>1635</v>
          </cell>
          <cell r="E10">
            <v>408</v>
          </cell>
        </row>
        <row r="11">
          <cell r="A11">
            <v>5043</v>
          </cell>
          <cell r="B11" t="str">
            <v>物业-巡岗</v>
          </cell>
          <cell r="C11">
            <v>1</v>
          </cell>
          <cell r="D11">
            <v>1289</v>
          </cell>
          <cell r="E11">
            <v>1289</v>
          </cell>
        </row>
        <row r="12">
          <cell r="A12">
            <v>610</v>
          </cell>
          <cell r="B12" t="str">
            <v>邹俊舟</v>
          </cell>
          <cell r="C12">
            <v>3</v>
          </cell>
          <cell r="D12">
            <v>1570</v>
          </cell>
          <cell r="E12">
            <v>523</v>
          </cell>
        </row>
        <row r="13">
          <cell r="A13">
            <v>429</v>
          </cell>
          <cell r="B13" t="str">
            <v>康红波</v>
          </cell>
          <cell r="C13">
            <v>5</v>
          </cell>
          <cell r="D13">
            <v>2631</v>
          </cell>
          <cell r="E13">
            <v>526</v>
          </cell>
        </row>
        <row r="14">
          <cell r="A14">
            <v>867</v>
          </cell>
          <cell r="B14" t="str">
            <v>严奇钰</v>
          </cell>
          <cell r="C14">
            <v>3</v>
          </cell>
          <cell r="D14">
            <v>1263</v>
          </cell>
          <cell r="E14">
            <v>421</v>
          </cell>
        </row>
        <row r="15">
          <cell r="A15">
            <v>715</v>
          </cell>
          <cell r="B15" t="str">
            <v>董斌</v>
          </cell>
          <cell r="C15">
            <v>4</v>
          </cell>
          <cell r="D15">
            <v>2134</v>
          </cell>
          <cell r="E15">
            <v>533</v>
          </cell>
        </row>
        <row r="16">
          <cell r="A16">
            <v>20007</v>
          </cell>
          <cell r="B16" t="str">
            <v>陈灼明</v>
          </cell>
          <cell r="C16">
            <v>1</v>
          </cell>
          <cell r="D16">
            <v>472</v>
          </cell>
          <cell r="E16">
            <v>472</v>
          </cell>
        </row>
        <row r="17">
          <cell r="A17">
            <v>20005</v>
          </cell>
          <cell r="B17" t="str">
            <v>施真旭</v>
          </cell>
          <cell r="C17">
            <v>5</v>
          </cell>
          <cell r="D17">
            <v>2969</v>
          </cell>
          <cell r="E17">
            <v>593</v>
          </cell>
        </row>
        <row r="18">
          <cell r="A18">
            <v>498</v>
          </cell>
          <cell r="B18" t="str">
            <v>徐郅</v>
          </cell>
          <cell r="C18">
            <v>5</v>
          </cell>
          <cell r="D18">
            <v>3067</v>
          </cell>
          <cell r="E18">
            <v>613</v>
          </cell>
        </row>
        <row r="19">
          <cell r="A19">
            <v>451</v>
          </cell>
          <cell r="B19" t="str">
            <v>黄盟盟</v>
          </cell>
          <cell r="C19">
            <v>4</v>
          </cell>
          <cell r="D19">
            <v>2274</v>
          </cell>
          <cell r="E19">
            <v>568</v>
          </cell>
        </row>
        <row r="20">
          <cell r="A20">
            <v>228</v>
          </cell>
          <cell r="B20" t="str">
            <v>王平波</v>
          </cell>
          <cell r="C20">
            <v>5</v>
          </cell>
          <cell r="D20">
            <v>2674</v>
          </cell>
          <cell r="E20">
            <v>534</v>
          </cell>
        </row>
        <row r="21">
          <cell r="A21">
            <v>56</v>
          </cell>
          <cell r="B21" t="str">
            <v>曾宪德</v>
          </cell>
          <cell r="C21">
            <v>5</v>
          </cell>
          <cell r="D21">
            <v>2853</v>
          </cell>
          <cell r="E21">
            <v>570</v>
          </cell>
        </row>
        <row r="22">
          <cell r="A22">
            <v>804</v>
          </cell>
          <cell r="B22" t="str">
            <v>肖美顺</v>
          </cell>
          <cell r="C22">
            <v>14</v>
          </cell>
          <cell r="D22">
            <v>6136</v>
          </cell>
          <cell r="E22">
            <v>438</v>
          </cell>
        </row>
        <row r="23">
          <cell r="A23">
            <v>840</v>
          </cell>
          <cell r="B23" t="str">
            <v>林若伟</v>
          </cell>
          <cell r="C23">
            <v>14</v>
          </cell>
          <cell r="D23">
            <v>6510</v>
          </cell>
          <cell r="E23">
            <v>465</v>
          </cell>
        </row>
        <row r="24">
          <cell r="A24">
            <v>844</v>
          </cell>
          <cell r="B24" t="str">
            <v>彭国锟</v>
          </cell>
          <cell r="C24">
            <v>15</v>
          </cell>
          <cell r="D24">
            <v>7585</v>
          </cell>
          <cell r="E24">
            <v>505</v>
          </cell>
        </row>
        <row r="25">
          <cell r="A25">
            <v>843</v>
          </cell>
          <cell r="B25" t="str">
            <v>温峥峰</v>
          </cell>
          <cell r="C25">
            <v>16</v>
          </cell>
          <cell r="D25">
            <v>7565</v>
          </cell>
          <cell r="E25">
            <v>472</v>
          </cell>
        </row>
        <row r="26">
          <cell r="A26">
            <v>842</v>
          </cell>
          <cell r="B26" t="str">
            <v>何艳婷</v>
          </cell>
          <cell r="C26">
            <v>13</v>
          </cell>
          <cell r="D26">
            <v>6156</v>
          </cell>
          <cell r="E26">
            <v>473</v>
          </cell>
        </row>
        <row r="27">
          <cell r="A27">
            <v>70009</v>
          </cell>
          <cell r="B27" t="str">
            <v>临时卡2018013006</v>
          </cell>
          <cell r="C27">
            <v>7</v>
          </cell>
          <cell r="D27">
            <v>2039</v>
          </cell>
          <cell r="E27">
            <v>291</v>
          </cell>
        </row>
        <row r="28">
          <cell r="A28">
            <v>70007</v>
          </cell>
          <cell r="B28" t="str">
            <v>临时卡2018013004</v>
          </cell>
          <cell r="C28">
            <v>3</v>
          </cell>
          <cell r="D28">
            <v>1338</v>
          </cell>
          <cell r="E28">
            <v>446</v>
          </cell>
        </row>
        <row r="29">
          <cell r="A29">
            <v>70005</v>
          </cell>
          <cell r="B29" t="str">
            <v>临时卡2018013002</v>
          </cell>
          <cell r="C29">
            <v>1</v>
          </cell>
          <cell r="D29">
            <v>270</v>
          </cell>
          <cell r="E29">
            <v>270</v>
          </cell>
        </row>
        <row r="30">
          <cell r="A30">
            <v>70004</v>
          </cell>
          <cell r="B30" t="str">
            <v>临时卡2018013001</v>
          </cell>
          <cell r="C30">
            <v>1</v>
          </cell>
          <cell r="D30">
            <v>267</v>
          </cell>
          <cell r="E30">
            <v>267</v>
          </cell>
        </row>
        <row r="31">
          <cell r="A31">
            <v>815</v>
          </cell>
          <cell r="B31" t="str">
            <v>陈勇延</v>
          </cell>
          <cell r="C31">
            <v>10</v>
          </cell>
          <cell r="D31">
            <v>4487</v>
          </cell>
          <cell r="E31">
            <v>448</v>
          </cell>
        </row>
        <row r="32">
          <cell r="A32">
            <v>813</v>
          </cell>
          <cell r="B32" t="str">
            <v>高梓超</v>
          </cell>
          <cell r="C32">
            <v>15</v>
          </cell>
          <cell r="D32">
            <v>4941</v>
          </cell>
          <cell r="E32">
            <v>329</v>
          </cell>
        </row>
        <row r="33">
          <cell r="A33">
            <v>765</v>
          </cell>
          <cell r="B33" t="str">
            <v>吉星</v>
          </cell>
          <cell r="C33">
            <v>12</v>
          </cell>
          <cell r="D33">
            <v>5843</v>
          </cell>
          <cell r="E33">
            <v>486</v>
          </cell>
        </row>
        <row r="34">
          <cell r="A34">
            <v>764</v>
          </cell>
          <cell r="B34" t="str">
            <v>徐源</v>
          </cell>
          <cell r="C34">
            <v>15</v>
          </cell>
          <cell r="D34">
            <v>7453</v>
          </cell>
          <cell r="E34">
            <v>496</v>
          </cell>
        </row>
        <row r="35">
          <cell r="A35">
            <v>763</v>
          </cell>
          <cell r="B35" t="str">
            <v>赵国斯</v>
          </cell>
          <cell r="C35">
            <v>14</v>
          </cell>
          <cell r="D35">
            <v>6437</v>
          </cell>
          <cell r="E35">
            <v>459</v>
          </cell>
        </row>
        <row r="36">
          <cell r="A36">
            <v>756</v>
          </cell>
          <cell r="B36" t="str">
            <v>吴雅萍</v>
          </cell>
          <cell r="C36">
            <v>14</v>
          </cell>
          <cell r="D36">
            <v>6552</v>
          </cell>
          <cell r="E36">
            <v>468</v>
          </cell>
        </row>
        <row r="37">
          <cell r="A37">
            <v>742</v>
          </cell>
          <cell r="B37" t="str">
            <v>姜磊</v>
          </cell>
          <cell r="C37">
            <v>16</v>
          </cell>
          <cell r="D37">
            <v>7824</v>
          </cell>
          <cell r="E37">
            <v>489</v>
          </cell>
        </row>
        <row r="38">
          <cell r="A38">
            <v>719</v>
          </cell>
          <cell r="B38" t="str">
            <v>程涣然</v>
          </cell>
          <cell r="C38">
            <v>13</v>
          </cell>
          <cell r="D38">
            <v>6739</v>
          </cell>
          <cell r="E38">
            <v>518</v>
          </cell>
        </row>
        <row r="39">
          <cell r="A39">
            <v>718</v>
          </cell>
          <cell r="B39" t="str">
            <v>唐剑韬</v>
          </cell>
          <cell r="C39">
            <v>16</v>
          </cell>
          <cell r="D39">
            <v>8048</v>
          </cell>
          <cell r="E39">
            <v>503</v>
          </cell>
        </row>
        <row r="40">
          <cell r="A40">
            <v>717</v>
          </cell>
          <cell r="B40" t="str">
            <v>巩皓宇</v>
          </cell>
          <cell r="C40">
            <v>16</v>
          </cell>
          <cell r="D40">
            <v>7904</v>
          </cell>
          <cell r="E40">
            <v>494</v>
          </cell>
        </row>
        <row r="41">
          <cell r="A41">
            <v>689</v>
          </cell>
          <cell r="B41" t="str">
            <v>郭跃天</v>
          </cell>
          <cell r="C41">
            <v>14</v>
          </cell>
          <cell r="D41">
            <v>6786</v>
          </cell>
          <cell r="E41">
            <v>484</v>
          </cell>
        </row>
        <row r="42">
          <cell r="A42">
            <v>800</v>
          </cell>
          <cell r="B42" t="str">
            <v>孙晓达</v>
          </cell>
          <cell r="C42">
            <v>2</v>
          </cell>
          <cell r="D42">
            <v>696</v>
          </cell>
          <cell r="E42">
            <v>348</v>
          </cell>
        </row>
        <row r="43">
          <cell r="A43">
            <v>752</v>
          </cell>
          <cell r="B43" t="str">
            <v>王剑辉</v>
          </cell>
          <cell r="C43">
            <v>2</v>
          </cell>
          <cell r="D43">
            <v>664</v>
          </cell>
          <cell r="E43">
            <v>332</v>
          </cell>
        </row>
        <row r="44">
          <cell r="A44">
            <v>732</v>
          </cell>
          <cell r="B44" t="str">
            <v>崔洁</v>
          </cell>
          <cell r="C44">
            <v>4</v>
          </cell>
          <cell r="D44">
            <v>1353</v>
          </cell>
          <cell r="E44">
            <v>338</v>
          </cell>
        </row>
        <row r="45">
          <cell r="A45">
            <v>731</v>
          </cell>
          <cell r="B45" t="str">
            <v>亢梓穆</v>
          </cell>
          <cell r="C45">
            <v>5</v>
          </cell>
          <cell r="D45">
            <v>1664</v>
          </cell>
          <cell r="E45">
            <v>332</v>
          </cell>
        </row>
        <row r="46">
          <cell r="A46">
            <v>549</v>
          </cell>
          <cell r="B46" t="str">
            <v>冀登云</v>
          </cell>
          <cell r="C46">
            <v>5</v>
          </cell>
          <cell r="D46">
            <v>1574</v>
          </cell>
          <cell r="E46">
            <v>314</v>
          </cell>
        </row>
        <row r="47">
          <cell r="A47">
            <v>5038</v>
          </cell>
          <cell r="B47" t="str">
            <v>临时卡-惠订</v>
          </cell>
          <cell r="C47">
            <v>1</v>
          </cell>
          <cell r="D47">
            <v>197</v>
          </cell>
          <cell r="E47">
            <v>197</v>
          </cell>
        </row>
        <row r="48">
          <cell r="A48">
            <v>464</v>
          </cell>
          <cell r="B48" t="str">
            <v>王维东</v>
          </cell>
          <cell r="C48">
            <v>2</v>
          </cell>
          <cell r="D48">
            <v>535</v>
          </cell>
          <cell r="E48">
            <v>267</v>
          </cell>
        </row>
        <row r="49">
          <cell r="A49">
            <v>860</v>
          </cell>
          <cell r="B49" t="str">
            <v>蒋波</v>
          </cell>
          <cell r="C49">
            <v>3</v>
          </cell>
          <cell r="D49">
            <v>1704</v>
          </cell>
          <cell r="E49">
            <v>568</v>
          </cell>
        </row>
        <row r="50">
          <cell r="A50">
            <v>777</v>
          </cell>
          <cell r="B50" t="str">
            <v>向中元</v>
          </cell>
          <cell r="C50">
            <v>4</v>
          </cell>
          <cell r="D50">
            <v>1907</v>
          </cell>
          <cell r="E50">
            <v>476</v>
          </cell>
        </row>
        <row r="51">
          <cell r="A51">
            <v>691</v>
          </cell>
          <cell r="B51" t="str">
            <v>朱志文</v>
          </cell>
          <cell r="C51">
            <v>1</v>
          </cell>
          <cell r="D51">
            <v>466</v>
          </cell>
          <cell r="E51">
            <v>466</v>
          </cell>
        </row>
        <row r="52">
          <cell r="A52">
            <v>690</v>
          </cell>
          <cell r="B52" t="str">
            <v>刘朋</v>
          </cell>
          <cell r="C52">
            <v>3</v>
          </cell>
          <cell r="D52">
            <v>1097</v>
          </cell>
          <cell r="E52">
            <v>365</v>
          </cell>
        </row>
        <row r="53">
          <cell r="A53">
            <v>632</v>
          </cell>
          <cell r="B53" t="str">
            <v>郭益荣</v>
          </cell>
          <cell r="C53">
            <v>14</v>
          </cell>
          <cell r="D53">
            <v>6753</v>
          </cell>
          <cell r="E53">
            <v>482</v>
          </cell>
        </row>
        <row r="54">
          <cell r="A54">
            <v>557</v>
          </cell>
          <cell r="B54" t="str">
            <v>金萍</v>
          </cell>
          <cell r="C54">
            <v>12</v>
          </cell>
          <cell r="D54">
            <v>5210</v>
          </cell>
          <cell r="E54">
            <v>434</v>
          </cell>
        </row>
        <row r="55">
          <cell r="A55">
            <v>555</v>
          </cell>
          <cell r="B55" t="str">
            <v>熊焱中</v>
          </cell>
          <cell r="C55">
            <v>8</v>
          </cell>
          <cell r="D55">
            <v>3361</v>
          </cell>
          <cell r="E55">
            <v>420</v>
          </cell>
        </row>
        <row r="56">
          <cell r="A56">
            <v>817</v>
          </cell>
          <cell r="B56" t="str">
            <v>罗文云</v>
          </cell>
          <cell r="C56">
            <v>16</v>
          </cell>
          <cell r="D56">
            <v>7821</v>
          </cell>
          <cell r="E56">
            <v>488</v>
          </cell>
        </row>
        <row r="57">
          <cell r="A57">
            <v>816</v>
          </cell>
          <cell r="B57" t="str">
            <v>张钦发</v>
          </cell>
          <cell r="C57">
            <v>14</v>
          </cell>
          <cell r="D57">
            <v>6250</v>
          </cell>
          <cell r="E57">
            <v>446</v>
          </cell>
        </row>
        <row r="58">
          <cell r="A58">
            <v>788</v>
          </cell>
          <cell r="B58" t="str">
            <v>伍华峰</v>
          </cell>
          <cell r="C58">
            <v>13</v>
          </cell>
          <cell r="D58">
            <v>5880</v>
          </cell>
          <cell r="E58">
            <v>452</v>
          </cell>
        </row>
        <row r="59">
          <cell r="A59">
            <v>787</v>
          </cell>
          <cell r="B59" t="str">
            <v>谭岳宁</v>
          </cell>
          <cell r="C59">
            <v>14</v>
          </cell>
          <cell r="D59">
            <v>6008</v>
          </cell>
          <cell r="E59">
            <v>429</v>
          </cell>
        </row>
        <row r="60">
          <cell r="A60">
            <v>739</v>
          </cell>
          <cell r="B60" t="str">
            <v>袁汉兴</v>
          </cell>
          <cell r="C60">
            <v>16</v>
          </cell>
          <cell r="D60">
            <v>8292</v>
          </cell>
          <cell r="E60">
            <v>518</v>
          </cell>
        </row>
        <row r="61">
          <cell r="A61">
            <v>701</v>
          </cell>
          <cell r="B61" t="str">
            <v>汤晓雯</v>
          </cell>
          <cell r="C61">
            <v>14</v>
          </cell>
          <cell r="D61">
            <v>6494</v>
          </cell>
          <cell r="E61">
            <v>463</v>
          </cell>
        </row>
        <row r="62">
          <cell r="A62">
            <v>497</v>
          </cell>
          <cell r="B62" t="str">
            <v>刘丹</v>
          </cell>
          <cell r="C62">
            <v>15</v>
          </cell>
          <cell r="D62">
            <v>8696</v>
          </cell>
          <cell r="E62">
            <v>579</v>
          </cell>
        </row>
        <row r="63">
          <cell r="A63">
            <v>496</v>
          </cell>
          <cell r="B63" t="str">
            <v>李志星</v>
          </cell>
          <cell r="C63">
            <v>14</v>
          </cell>
          <cell r="D63">
            <v>6999</v>
          </cell>
          <cell r="E63">
            <v>499</v>
          </cell>
        </row>
        <row r="64">
          <cell r="A64">
            <v>495</v>
          </cell>
          <cell r="B64" t="str">
            <v>李彬</v>
          </cell>
          <cell r="C64">
            <v>13</v>
          </cell>
          <cell r="D64">
            <v>6723</v>
          </cell>
          <cell r="E64">
            <v>517</v>
          </cell>
        </row>
        <row r="65">
          <cell r="A65">
            <v>858</v>
          </cell>
          <cell r="B65" t="str">
            <v>邱立霖</v>
          </cell>
          <cell r="C65">
            <v>11</v>
          </cell>
          <cell r="D65">
            <v>4888</v>
          </cell>
          <cell r="E65">
            <v>444</v>
          </cell>
        </row>
        <row r="66">
          <cell r="A66">
            <v>857</v>
          </cell>
          <cell r="B66" t="str">
            <v>唐际遇</v>
          </cell>
          <cell r="C66">
            <v>12</v>
          </cell>
          <cell r="D66">
            <v>4656</v>
          </cell>
          <cell r="E66">
            <v>388</v>
          </cell>
        </row>
        <row r="67">
          <cell r="A67">
            <v>856</v>
          </cell>
          <cell r="B67" t="str">
            <v>陈亿峰</v>
          </cell>
          <cell r="C67">
            <v>11</v>
          </cell>
          <cell r="D67">
            <v>4689</v>
          </cell>
          <cell r="E67">
            <v>426</v>
          </cell>
        </row>
        <row r="68">
          <cell r="A68">
            <v>855</v>
          </cell>
          <cell r="B68" t="str">
            <v>刘新星</v>
          </cell>
          <cell r="C68">
            <v>7</v>
          </cell>
          <cell r="D68">
            <v>3649</v>
          </cell>
          <cell r="E68">
            <v>521</v>
          </cell>
        </row>
        <row r="69">
          <cell r="A69">
            <v>854</v>
          </cell>
          <cell r="B69" t="str">
            <v>韩国强</v>
          </cell>
          <cell r="C69">
            <v>10</v>
          </cell>
          <cell r="D69">
            <v>4619</v>
          </cell>
          <cell r="E69">
            <v>461</v>
          </cell>
        </row>
        <row r="70">
          <cell r="A70">
            <v>853</v>
          </cell>
          <cell r="B70" t="str">
            <v>郑永刚</v>
          </cell>
          <cell r="C70">
            <v>6</v>
          </cell>
          <cell r="D70">
            <v>2971</v>
          </cell>
          <cell r="E70">
            <v>495</v>
          </cell>
        </row>
        <row r="71">
          <cell r="A71">
            <v>852</v>
          </cell>
          <cell r="B71" t="str">
            <v>陈忠山</v>
          </cell>
          <cell r="C71">
            <v>12</v>
          </cell>
          <cell r="D71">
            <v>5492</v>
          </cell>
          <cell r="E71">
            <v>457</v>
          </cell>
        </row>
        <row r="72">
          <cell r="A72">
            <v>851</v>
          </cell>
          <cell r="B72" t="str">
            <v>劳婉丹</v>
          </cell>
          <cell r="C72">
            <v>12</v>
          </cell>
          <cell r="D72">
            <v>5107</v>
          </cell>
          <cell r="E72">
            <v>425</v>
          </cell>
        </row>
        <row r="73">
          <cell r="A73">
            <v>783</v>
          </cell>
          <cell r="B73" t="str">
            <v>黄智钦</v>
          </cell>
          <cell r="C73">
            <v>7</v>
          </cell>
          <cell r="D73">
            <v>3565</v>
          </cell>
          <cell r="E73">
            <v>509</v>
          </cell>
        </row>
        <row r="74">
          <cell r="A74">
            <v>782</v>
          </cell>
          <cell r="B74" t="str">
            <v>谢宗霖</v>
          </cell>
          <cell r="C74">
            <v>8</v>
          </cell>
          <cell r="D74">
            <v>3579</v>
          </cell>
          <cell r="E74">
            <v>447</v>
          </cell>
        </row>
        <row r="75">
          <cell r="A75">
            <v>729</v>
          </cell>
          <cell r="B75" t="str">
            <v>马贺明</v>
          </cell>
          <cell r="C75">
            <v>13</v>
          </cell>
          <cell r="D75">
            <v>6290</v>
          </cell>
          <cell r="E75">
            <v>483</v>
          </cell>
        </row>
        <row r="76">
          <cell r="A76">
            <v>728</v>
          </cell>
          <cell r="B76" t="str">
            <v>张阿俊</v>
          </cell>
          <cell r="C76">
            <v>5</v>
          </cell>
          <cell r="D76">
            <v>3027</v>
          </cell>
          <cell r="E76">
            <v>605</v>
          </cell>
        </row>
        <row r="77">
          <cell r="A77">
            <v>727</v>
          </cell>
          <cell r="B77" t="str">
            <v>温钦</v>
          </cell>
          <cell r="C77">
            <v>11</v>
          </cell>
          <cell r="D77">
            <v>5563</v>
          </cell>
          <cell r="E77">
            <v>505</v>
          </cell>
        </row>
        <row r="78">
          <cell r="A78">
            <v>654</v>
          </cell>
          <cell r="B78" t="str">
            <v>吴世雄</v>
          </cell>
          <cell r="C78">
            <v>12</v>
          </cell>
          <cell r="D78">
            <v>5824</v>
          </cell>
          <cell r="E78">
            <v>485</v>
          </cell>
        </row>
        <row r="79">
          <cell r="A79">
            <v>653</v>
          </cell>
          <cell r="B79" t="str">
            <v>曾国健</v>
          </cell>
          <cell r="C79">
            <v>14</v>
          </cell>
          <cell r="D79">
            <v>6977</v>
          </cell>
          <cell r="E79">
            <v>498</v>
          </cell>
        </row>
        <row r="80">
          <cell r="A80">
            <v>607</v>
          </cell>
          <cell r="B80" t="str">
            <v>龚进</v>
          </cell>
          <cell r="C80">
            <v>11</v>
          </cell>
          <cell r="D80">
            <v>5458</v>
          </cell>
          <cell r="E80">
            <v>496</v>
          </cell>
        </row>
        <row r="81">
          <cell r="A81">
            <v>598</v>
          </cell>
          <cell r="B81" t="str">
            <v>袁博</v>
          </cell>
          <cell r="C81">
            <v>9</v>
          </cell>
          <cell r="D81">
            <v>4500</v>
          </cell>
          <cell r="E81">
            <v>500</v>
          </cell>
        </row>
        <row r="82">
          <cell r="A82">
            <v>597</v>
          </cell>
          <cell r="B82" t="str">
            <v>武保同</v>
          </cell>
          <cell r="C82">
            <v>11</v>
          </cell>
          <cell r="D82">
            <v>5575</v>
          </cell>
          <cell r="E82">
            <v>506</v>
          </cell>
        </row>
        <row r="83">
          <cell r="A83">
            <v>566</v>
          </cell>
          <cell r="B83" t="str">
            <v>陈子杰</v>
          </cell>
          <cell r="C83">
            <v>14</v>
          </cell>
          <cell r="D83">
            <v>7011</v>
          </cell>
          <cell r="E83">
            <v>500</v>
          </cell>
        </row>
        <row r="84">
          <cell r="A84">
            <v>565</v>
          </cell>
          <cell r="B84" t="str">
            <v>陈国平</v>
          </cell>
          <cell r="C84">
            <v>12</v>
          </cell>
          <cell r="D84">
            <v>6314</v>
          </cell>
          <cell r="E84">
            <v>526</v>
          </cell>
        </row>
        <row r="85">
          <cell r="A85">
            <v>564</v>
          </cell>
          <cell r="B85" t="str">
            <v>曾志君</v>
          </cell>
          <cell r="C85">
            <v>13</v>
          </cell>
          <cell r="D85">
            <v>6190</v>
          </cell>
          <cell r="E85">
            <v>476</v>
          </cell>
        </row>
        <row r="86">
          <cell r="A86">
            <v>563</v>
          </cell>
          <cell r="B86" t="str">
            <v>陈盛武</v>
          </cell>
          <cell r="C86">
            <v>10</v>
          </cell>
          <cell r="D86">
            <v>4888</v>
          </cell>
          <cell r="E86">
            <v>488</v>
          </cell>
        </row>
        <row r="87">
          <cell r="A87">
            <v>511</v>
          </cell>
          <cell r="B87" t="str">
            <v>戴亮</v>
          </cell>
          <cell r="C87">
            <v>12</v>
          </cell>
          <cell r="D87">
            <v>6708</v>
          </cell>
          <cell r="E87">
            <v>559</v>
          </cell>
        </row>
        <row r="88">
          <cell r="A88">
            <v>509</v>
          </cell>
          <cell r="B88" t="str">
            <v>邓浩彬</v>
          </cell>
          <cell r="C88">
            <v>8</v>
          </cell>
          <cell r="D88">
            <v>3939</v>
          </cell>
          <cell r="E88">
            <v>492</v>
          </cell>
        </row>
        <row r="89">
          <cell r="A89">
            <v>20033</v>
          </cell>
          <cell r="B89" t="str">
            <v>林志强</v>
          </cell>
          <cell r="C89">
            <v>14</v>
          </cell>
          <cell r="D89">
            <v>7069</v>
          </cell>
          <cell r="E89">
            <v>504</v>
          </cell>
        </row>
        <row r="90">
          <cell r="A90">
            <v>20025</v>
          </cell>
          <cell r="B90" t="str">
            <v>吴小龙</v>
          </cell>
          <cell r="C90">
            <v>8</v>
          </cell>
          <cell r="D90">
            <v>3002</v>
          </cell>
          <cell r="E90">
            <v>375</v>
          </cell>
        </row>
        <row r="91">
          <cell r="A91">
            <v>20022</v>
          </cell>
          <cell r="B91" t="str">
            <v>冀滢檩</v>
          </cell>
          <cell r="C91">
            <v>11</v>
          </cell>
          <cell r="D91">
            <v>5569</v>
          </cell>
          <cell r="E91">
            <v>506</v>
          </cell>
        </row>
        <row r="92">
          <cell r="A92">
            <v>5025</v>
          </cell>
          <cell r="B92" t="str">
            <v>蓝文吉</v>
          </cell>
          <cell r="C92">
            <v>15</v>
          </cell>
          <cell r="D92">
            <v>7150</v>
          </cell>
          <cell r="E92">
            <v>476</v>
          </cell>
        </row>
        <row r="93">
          <cell r="A93">
            <v>5011</v>
          </cell>
          <cell r="B93" t="str">
            <v>彭媛媛</v>
          </cell>
          <cell r="C93">
            <v>12</v>
          </cell>
          <cell r="D93">
            <v>5632</v>
          </cell>
          <cell r="E93">
            <v>469</v>
          </cell>
        </row>
        <row r="94">
          <cell r="A94">
            <v>5010</v>
          </cell>
          <cell r="B94" t="str">
            <v>赵讯</v>
          </cell>
          <cell r="C94">
            <v>9</v>
          </cell>
          <cell r="D94">
            <v>4266</v>
          </cell>
          <cell r="E94">
            <v>474</v>
          </cell>
        </row>
        <row r="95">
          <cell r="A95">
            <v>5009</v>
          </cell>
          <cell r="B95" t="str">
            <v>施玲霞</v>
          </cell>
          <cell r="C95">
            <v>12</v>
          </cell>
          <cell r="D95">
            <v>5481</v>
          </cell>
          <cell r="E95">
            <v>456</v>
          </cell>
        </row>
        <row r="96">
          <cell r="A96">
            <v>814</v>
          </cell>
          <cell r="B96" t="str">
            <v>侯程祥</v>
          </cell>
          <cell r="C96">
            <v>12</v>
          </cell>
          <cell r="D96">
            <v>5412</v>
          </cell>
          <cell r="E96">
            <v>451</v>
          </cell>
        </row>
        <row r="97">
          <cell r="A97">
            <v>812</v>
          </cell>
          <cell r="B97" t="str">
            <v>戴少鹤</v>
          </cell>
          <cell r="C97">
            <v>16</v>
          </cell>
          <cell r="D97">
            <v>8196</v>
          </cell>
          <cell r="E97">
            <v>512</v>
          </cell>
        </row>
        <row r="98">
          <cell r="A98">
            <v>811</v>
          </cell>
          <cell r="B98" t="str">
            <v>肖紫俊</v>
          </cell>
          <cell r="C98">
            <v>16</v>
          </cell>
          <cell r="D98">
            <v>7845</v>
          </cell>
          <cell r="E98">
            <v>490</v>
          </cell>
        </row>
        <row r="99">
          <cell r="A99">
            <v>810</v>
          </cell>
          <cell r="B99" t="str">
            <v>郑雨</v>
          </cell>
          <cell r="C99">
            <v>15</v>
          </cell>
          <cell r="D99">
            <v>6919</v>
          </cell>
          <cell r="E99">
            <v>461</v>
          </cell>
        </row>
        <row r="100">
          <cell r="A100">
            <v>793</v>
          </cell>
          <cell r="B100" t="str">
            <v>潘景屏</v>
          </cell>
          <cell r="C100">
            <v>11</v>
          </cell>
          <cell r="D100">
            <v>4901</v>
          </cell>
          <cell r="E100">
            <v>445</v>
          </cell>
        </row>
        <row r="101">
          <cell r="A101">
            <v>747</v>
          </cell>
          <cell r="B101" t="str">
            <v>吴明存</v>
          </cell>
          <cell r="C101">
            <v>10</v>
          </cell>
          <cell r="D101">
            <v>3063</v>
          </cell>
          <cell r="E101">
            <v>306</v>
          </cell>
        </row>
        <row r="102">
          <cell r="A102">
            <v>746</v>
          </cell>
          <cell r="B102" t="str">
            <v>叶帆</v>
          </cell>
          <cell r="C102">
            <v>13</v>
          </cell>
          <cell r="D102">
            <v>5808</v>
          </cell>
          <cell r="E102">
            <v>446</v>
          </cell>
        </row>
        <row r="103">
          <cell r="A103">
            <v>721</v>
          </cell>
          <cell r="B103" t="str">
            <v>邓芸</v>
          </cell>
          <cell r="C103">
            <v>15</v>
          </cell>
          <cell r="D103">
            <v>6937</v>
          </cell>
          <cell r="E103">
            <v>462</v>
          </cell>
        </row>
        <row r="104">
          <cell r="A104">
            <v>720</v>
          </cell>
          <cell r="B104" t="str">
            <v>熊泫玮</v>
          </cell>
          <cell r="C104">
            <v>16</v>
          </cell>
          <cell r="D104">
            <v>8192</v>
          </cell>
          <cell r="E104">
            <v>512</v>
          </cell>
        </row>
        <row r="105">
          <cell r="A105">
            <v>658</v>
          </cell>
          <cell r="B105" t="str">
            <v>焦傲</v>
          </cell>
          <cell r="C105">
            <v>15</v>
          </cell>
          <cell r="D105">
            <v>6900</v>
          </cell>
          <cell r="E105">
            <v>460</v>
          </cell>
        </row>
        <row r="106">
          <cell r="A106">
            <v>634</v>
          </cell>
          <cell r="B106" t="str">
            <v>刘洁</v>
          </cell>
          <cell r="C106">
            <v>15</v>
          </cell>
          <cell r="D106">
            <v>7443</v>
          </cell>
          <cell r="E106">
            <v>496</v>
          </cell>
        </row>
        <row r="107">
          <cell r="A107">
            <v>630</v>
          </cell>
          <cell r="B107" t="str">
            <v>陈炎华</v>
          </cell>
          <cell r="C107">
            <v>14</v>
          </cell>
          <cell r="D107">
            <v>6170</v>
          </cell>
          <cell r="E107">
            <v>440</v>
          </cell>
        </row>
        <row r="108">
          <cell r="A108">
            <v>606</v>
          </cell>
          <cell r="B108" t="str">
            <v>景疆峰</v>
          </cell>
          <cell r="C108">
            <v>14</v>
          </cell>
          <cell r="D108">
            <v>6755</v>
          </cell>
          <cell r="E108">
            <v>482</v>
          </cell>
        </row>
        <row r="109">
          <cell r="A109">
            <v>593</v>
          </cell>
          <cell r="B109" t="str">
            <v>邢思扬</v>
          </cell>
          <cell r="C109">
            <v>1</v>
          </cell>
          <cell r="D109">
            <v>270</v>
          </cell>
          <cell r="E109">
            <v>270</v>
          </cell>
        </row>
        <row r="110">
          <cell r="A110">
            <v>574</v>
          </cell>
          <cell r="B110" t="str">
            <v>田彬杰</v>
          </cell>
          <cell r="C110">
            <v>16</v>
          </cell>
          <cell r="D110">
            <v>8053</v>
          </cell>
          <cell r="E110">
            <v>503</v>
          </cell>
        </row>
        <row r="111">
          <cell r="A111">
            <v>550</v>
          </cell>
          <cell r="B111" t="str">
            <v>缪铮</v>
          </cell>
          <cell r="C111">
            <v>11</v>
          </cell>
          <cell r="D111">
            <v>4668</v>
          </cell>
          <cell r="E111">
            <v>424</v>
          </cell>
        </row>
        <row r="112">
          <cell r="A112">
            <v>546</v>
          </cell>
          <cell r="B112" t="str">
            <v>陈玉琳</v>
          </cell>
          <cell r="C112">
            <v>16</v>
          </cell>
          <cell r="D112">
            <v>8261</v>
          </cell>
          <cell r="E112">
            <v>516</v>
          </cell>
        </row>
        <row r="113">
          <cell r="A113">
            <v>442</v>
          </cell>
          <cell r="B113" t="str">
            <v>张一博</v>
          </cell>
          <cell r="C113">
            <v>2</v>
          </cell>
          <cell r="D113">
            <v>537</v>
          </cell>
          <cell r="E113">
            <v>268</v>
          </cell>
        </row>
        <row r="114">
          <cell r="A114">
            <v>440</v>
          </cell>
          <cell r="B114" t="str">
            <v>黄泓霖</v>
          </cell>
          <cell r="C114">
            <v>12</v>
          </cell>
          <cell r="D114">
            <v>4162</v>
          </cell>
          <cell r="E114">
            <v>346</v>
          </cell>
        </row>
        <row r="115">
          <cell r="A115">
            <v>413</v>
          </cell>
          <cell r="B115" t="str">
            <v>卢小波</v>
          </cell>
          <cell r="C115">
            <v>13</v>
          </cell>
          <cell r="D115">
            <v>6570</v>
          </cell>
          <cell r="E115">
            <v>505</v>
          </cell>
        </row>
        <row r="116">
          <cell r="A116">
            <v>409</v>
          </cell>
          <cell r="B116" t="str">
            <v>胡锦林</v>
          </cell>
          <cell r="C116">
            <v>14</v>
          </cell>
          <cell r="D116">
            <v>6896</v>
          </cell>
          <cell r="E116">
            <v>492</v>
          </cell>
        </row>
        <row r="117">
          <cell r="A117">
            <v>396</v>
          </cell>
          <cell r="B117" t="str">
            <v>熊青云</v>
          </cell>
          <cell r="C117">
            <v>2</v>
          </cell>
          <cell r="D117">
            <v>540</v>
          </cell>
          <cell r="E117">
            <v>270</v>
          </cell>
        </row>
        <row r="118">
          <cell r="A118">
            <v>375</v>
          </cell>
          <cell r="B118" t="str">
            <v>魏峥</v>
          </cell>
          <cell r="C118">
            <v>3</v>
          </cell>
          <cell r="D118">
            <v>901</v>
          </cell>
          <cell r="E118">
            <v>300</v>
          </cell>
        </row>
        <row r="119">
          <cell r="A119">
            <v>275</v>
          </cell>
          <cell r="B119" t="str">
            <v>王跃</v>
          </cell>
          <cell r="C119">
            <v>13</v>
          </cell>
          <cell r="D119">
            <v>4597</v>
          </cell>
          <cell r="E119">
            <v>353</v>
          </cell>
        </row>
        <row r="120">
          <cell r="A120">
            <v>5042</v>
          </cell>
          <cell r="B120" t="str">
            <v>郑灶亮</v>
          </cell>
          <cell r="C120">
            <v>16</v>
          </cell>
          <cell r="D120">
            <v>7459</v>
          </cell>
          <cell r="E120">
            <v>466</v>
          </cell>
        </row>
        <row r="121">
          <cell r="A121">
            <v>5040</v>
          </cell>
          <cell r="B121" t="str">
            <v>临时卡-牧原</v>
          </cell>
          <cell r="C121">
            <v>1</v>
          </cell>
          <cell r="D121">
            <v>270</v>
          </cell>
          <cell r="E121">
            <v>270</v>
          </cell>
        </row>
        <row r="122">
          <cell r="A122">
            <v>5034</v>
          </cell>
          <cell r="B122" t="str">
            <v>保洁-谢碧坤</v>
          </cell>
          <cell r="C122">
            <v>16</v>
          </cell>
          <cell r="D122">
            <v>6525</v>
          </cell>
          <cell r="E122">
            <v>407</v>
          </cell>
        </row>
        <row r="123">
          <cell r="A123">
            <v>5033</v>
          </cell>
          <cell r="B123" t="str">
            <v>保洁-杨淑云</v>
          </cell>
          <cell r="C123">
            <v>16</v>
          </cell>
          <cell r="D123">
            <v>8283</v>
          </cell>
          <cell r="E123">
            <v>517</v>
          </cell>
        </row>
        <row r="124">
          <cell r="A124">
            <v>5012</v>
          </cell>
          <cell r="B124" t="str">
            <v>张焕松</v>
          </cell>
          <cell r="C124">
            <v>10</v>
          </cell>
          <cell r="D124">
            <v>4545</v>
          </cell>
          <cell r="E124">
            <v>454</v>
          </cell>
        </row>
        <row r="125">
          <cell r="A125">
            <v>5004</v>
          </cell>
          <cell r="B125" t="str">
            <v>江楠</v>
          </cell>
          <cell r="C125">
            <v>6</v>
          </cell>
          <cell r="D125">
            <v>3528</v>
          </cell>
          <cell r="E125">
            <v>588</v>
          </cell>
        </row>
        <row r="126">
          <cell r="A126">
            <v>50022</v>
          </cell>
          <cell r="B126" t="str">
            <v>保洁-王先会</v>
          </cell>
          <cell r="C126">
            <v>16</v>
          </cell>
          <cell r="D126">
            <v>7785</v>
          </cell>
          <cell r="E126">
            <v>486</v>
          </cell>
        </row>
        <row r="127">
          <cell r="A127">
            <v>5002</v>
          </cell>
          <cell r="B127" t="str">
            <v>崔伟兴</v>
          </cell>
          <cell r="C127">
            <v>9</v>
          </cell>
          <cell r="D127">
            <v>5688</v>
          </cell>
          <cell r="E127">
            <v>632</v>
          </cell>
        </row>
        <row r="128">
          <cell r="A128">
            <v>5001</v>
          </cell>
          <cell r="B128" t="str">
            <v>外聘人员</v>
          </cell>
          <cell r="C128">
            <v>6</v>
          </cell>
          <cell r="D128">
            <v>2950</v>
          </cell>
          <cell r="E128">
            <v>491</v>
          </cell>
        </row>
        <row r="129">
          <cell r="A129">
            <v>40043</v>
          </cell>
          <cell r="B129" t="str">
            <v>樊冲-内外饰</v>
          </cell>
          <cell r="C129">
            <v>8</v>
          </cell>
          <cell r="D129">
            <v>4117</v>
          </cell>
          <cell r="E129">
            <v>514</v>
          </cell>
        </row>
        <row r="130">
          <cell r="A130">
            <v>40038</v>
          </cell>
          <cell r="B130" t="str">
            <v>蒋淑容</v>
          </cell>
          <cell r="C130">
            <v>10</v>
          </cell>
          <cell r="D130">
            <v>3857</v>
          </cell>
          <cell r="E130">
            <v>385</v>
          </cell>
        </row>
        <row r="131">
          <cell r="A131">
            <v>40037</v>
          </cell>
          <cell r="B131" t="str">
            <v>王涛</v>
          </cell>
          <cell r="C131">
            <v>11</v>
          </cell>
          <cell r="D131">
            <v>3249</v>
          </cell>
          <cell r="E131">
            <v>295</v>
          </cell>
        </row>
        <row r="132">
          <cell r="A132">
            <v>40036</v>
          </cell>
          <cell r="B132" t="str">
            <v>何鹏</v>
          </cell>
          <cell r="C132">
            <v>11</v>
          </cell>
          <cell r="D132">
            <v>2348</v>
          </cell>
          <cell r="E132">
            <v>213</v>
          </cell>
        </row>
        <row r="133">
          <cell r="A133">
            <v>40034</v>
          </cell>
          <cell r="B133" t="str">
            <v>邓小文</v>
          </cell>
          <cell r="C133">
            <v>5</v>
          </cell>
          <cell r="D133">
            <v>1205</v>
          </cell>
          <cell r="E133">
            <v>241</v>
          </cell>
        </row>
        <row r="134">
          <cell r="A134">
            <v>40033</v>
          </cell>
          <cell r="B134" t="str">
            <v>吴晓明</v>
          </cell>
          <cell r="C134">
            <v>1</v>
          </cell>
          <cell r="D134">
            <v>106</v>
          </cell>
          <cell r="E134">
            <v>106</v>
          </cell>
        </row>
        <row r="135">
          <cell r="A135">
            <v>40031</v>
          </cell>
          <cell r="B135" t="str">
            <v>翟长顺</v>
          </cell>
          <cell r="C135">
            <v>7</v>
          </cell>
          <cell r="D135">
            <v>3157</v>
          </cell>
          <cell r="E135">
            <v>451</v>
          </cell>
        </row>
        <row r="136">
          <cell r="A136">
            <v>40030</v>
          </cell>
          <cell r="B136" t="str">
            <v>王雪飞</v>
          </cell>
          <cell r="C136">
            <v>2</v>
          </cell>
          <cell r="D136">
            <v>540</v>
          </cell>
          <cell r="E136">
            <v>270</v>
          </cell>
        </row>
        <row r="137">
          <cell r="A137">
            <v>40027</v>
          </cell>
          <cell r="B137" t="str">
            <v>陈茂更</v>
          </cell>
          <cell r="C137">
            <v>2</v>
          </cell>
          <cell r="D137">
            <v>1010</v>
          </cell>
          <cell r="E137">
            <v>505</v>
          </cell>
        </row>
        <row r="138">
          <cell r="A138">
            <v>40026</v>
          </cell>
          <cell r="B138" t="str">
            <v>张文博</v>
          </cell>
          <cell r="C138">
            <v>10</v>
          </cell>
          <cell r="D138">
            <v>2127</v>
          </cell>
          <cell r="E138">
            <v>212</v>
          </cell>
        </row>
        <row r="139">
          <cell r="A139">
            <v>40025</v>
          </cell>
          <cell r="B139" t="str">
            <v>刘伟</v>
          </cell>
          <cell r="C139">
            <v>10</v>
          </cell>
          <cell r="D139">
            <v>2651</v>
          </cell>
          <cell r="E139">
            <v>265</v>
          </cell>
        </row>
        <row r="140">
          <cell r="A140">
            <v>40009</v>
          </cell>
          <cell r="B140" t="str">
            <v>外协-电子电器</v>
          </cell>
          <cell r="C140">
            <v>3</v>
          </cell>
          <cell r="D140">
            <v>810</v>
          </cell>
          <cell r="E140">
            <v>270</v>
          </cell>
        </row>
        <row r="141">
          <cell r="A141">
            <v>772</v>
          </cell>
          <cell r="B141" t="str">
            <v>汪楠</v>
          </cell>
          <cell r="C141">
            <v>13</v>
          </cell>
          <cell r="D141">
            <v>5631</v>
          </cell>
          <cell r="E141">
            <v>433</v>
          </cell>
        </row>
        <row r="142">
          <cell r="A142">
            <v>771</v>
          </cell>
          <cell r="B142" t="str">
            <v>赵新</v>
          </cell>
          <cell r="C142">
            <v>16</v>
          </cell>
          <cell r="D142">
            <v>8144</v>
          </cell>
          <cell r="E142">
            <v>509</v>
          </cell>
        </row>
        <row r="143">
          <cell r="A143">
            <v>611</v>
          </cell>
          <cell r="B143" t="str">
            <v>张国锋</v>
          </cell>
          <cell r="C143">
            <v>12</v>
          </cell>
          <cell r="D143">
            <v>5109</v>
          </cell>
          <cell r="E143">
            <v>425</v>
          </cell>
        </row>
        <row r="144">
          <cell r="A144">
            <v>552</v>
          </cell>
          <cell r="B144" t="str">
            <v>原宁</v>
          </cell>
          <cell r="C144">
            <v>14</v>
          </cell>
          <cell r="D144">
            <v>7080</v>
          </cell>
          <cell r="E144">
            <v>505</v>
          </cell>
        </row>
        <row r="145">
          <cell r="A145">
            <v>458</v>
          </cell>
          <cell r="B145" t="str">
            <v>胡学良</v>
          </cell>
          <cell r="C145">
            <v>10</v>
          </cell>
          <cell r="D145">
            <v>3612</v>
          </cell>
          <cell r="E145">
            <v>361</v>
          </cell>
        </row>
        <row r="146">
          <cell r="A146">
            <v>290</v>
          </cell>
          <cell r="B146" t="str">
            <v>王仰锋</v>
          </cell>
          <cell r="C146">
            <v>13</v>
          </cell>
          <cell r="D146">
            <v>7396</v>
          </cell>
          <cell r="E146">
            <v>568</v>
          </cell>
        </row>
        <row r="147">
          <cell r="A147">
            <v>166</v>
          </cell>
          <cell r="B147" t="str">
            <v>周泽</v>
          </cell>
          <cell r="C147">
            <v>5</v>
          </cell>
          <cell r="D147">
            <v>4668</v>
          </cell>
          <cell r="E147">
            <v>933</v>
          </cell>
        </row>
        <row r="148">
          <cell r="A148">
            <v>120</v>
          </cell>
          <cell r="B148" t="str">
            <v>张晓霞</v>
          </cell>
          <cell r="C148">
            <v>12</v>
          </cell>
          <cell r="D148">
            <v>6513</v>
          </cell>
          <cell r="E148">
            <v>542</v>
          </cell>
        </row>
        <row r="149">
          <cell r="A149">
            <v>710</v>
          </cell>
          <cell r="B149" t="str">
            <v>颜晓英</v>
          </cell>
          <cell r="C149">
            <v>12</v>
          </cell>
          <cell r="D149">
            <v>5644</v>
          </cell>
          <cell r="E149">
            <v>470</v>
          </cell>
        </row>
        <row r="150">
          <cell r="A150">
            <v>834</v>
          </cell>
          <cell r="B150" t="str">
            <v>徐博豪</v>
          </cell>
          <cell r="C150">
            <v>16</v>
          </cell>
          <cell r="D150">
            <v>9224</v>
          </cell>
          <cell r="E150">
            <v>576</v>
          </cell>
        </row>
        <row r="151">
          <cell r="A151">
            <v>801</v>
          </cell>
          <cell r="B151" t="str">
            <v>吕骋</v>
          </cell>
          <cell r="C151">
            <v>14</v>
          </cell>
          <cell r="D151">
            <v>4216</v>
          </cell>
          <cell r="E151">
            <v>301</v>
          </cell>
        </row>
        <row r="152">
          <cell r="A152">
            <v>789</v>
          </cell>
          <cell r="B152" t="str">
            <v>苟红丽</v>
          </cell>
          <cell r="C152">
            <v>13</v>
          </cell>
          <cell r="D152">
            <v>6029</v>
          </cell>
          <cell r="E152">
            <v>463</v>
          </cell>
        </row>
        <row r="153">
          <cell r="A153">
            <v>736</v>
          </cell>
          <cell r="B153" t="str">
            <v>高峰</v>
          </cell>
          <cell r="C153">
            <v>10</v>
          </cell>
          <cell r="D153">
            <v>5170</v>
          </cell>
          <cell r="E153">
            <v>517</v>
          </cell>
        </row>
        <row r="154">
          <cell r="A154">
            <v>693</v>
          </cell>
          <cell r="B154" t="str">
            <v>伍鹏</v>
          </cell>
          <cell r="C154">
            <v>12</v>
          </cell>
          <cell r="D154">
            <v>5335</v>
          </cell>
          <cell r="E154">
            <v>444</v>
          </cell>
        </row>
        <row r="155">
          <cell r="A155">
            <v>636</v>
          </cell>
          <cell r="B155" t="str">
            <v>廖聪嘉</v>
          </cell>
          <cell r="C155">
            <v>14</v>
          </cell>
          <cell r="D155">
            <v>8944</v>
          </cell>
          <cell r="E155">
            <v>638</v>
          </cell>
        </row>
        <row r="156">
          <cell r="A156">
            <v>5036</v>
          </cell>
          <cell r="B156" t="str">
            <v>谷俊丽</v>
          </cell>
          <cell r="C156">
            <v>1</v>
          </cell>
          <cell r="D156">
            <v>266</v>
          </cell>
          <cell r="E156">
            <v>266</v>
          </cell>
        </row>
        <row r="157">
          <cell r="A157">
            <v>339</v>
          </cell>
          <cell r="B157" t="str">
            <v>许晓晴</v>
          </cell>
          <cell r="C157">
            <v>4</v>
          </cell>
          <cell r="D157">
            <v>1369</v>
          </cell>
          <cell r="E157">
            <v>342</v>
          </cell>
        </row>
        <row r="158">
          <cell r="A158">
            <v>314</v>
          </cell>
          <cell r="B158" t="str">
            <v>谭曦</v>
          </cell>
          <cell r="C158">
            <v>8</v>
          </cell>
          <cell r="D158">
            <v>3176</v>
          </cell>
          <cell r="E158">
            <v>397</v>
          </cell>
        </row>
        <row r="159">
          <cell r="A159">
            <v>312</v>
          </cell>
          <cell r="B159" t="str">
            <v>刘明辉</v>
          </cell>
          <cell r="C159">
            <v>3</v>
          </cell>
          <cell r="D159">
            <v>811</v>
          </cell>
          <cell r="E159">
            <v>270</v>
          </cell>
        </row>
        <row r="160">
          <cell r="A160">
            <v>3</v>
          </cell>
          <cell r="B160" t="str">
            <v>何涛</v>
          </cell>
          <cell r="C160">
            <v>12</v>
          </cell>
          <cell r="D160">
            <v>5404</v>
          </cell>
          <cell r="E160">
            <v>450</v>
          </cell>
        </row>
        <row r="161">
          <cell r="A161">
            <v>237</v>
          </cell>
          <cell r="B161" t="str">
            <v>徐吉汉</v>
          </cell>
          <cell r="C161">
            <v>11</v>
          </cell>
          <cell r="D161">
            <v>3255</v>
          </cell>
          <cell r="E161">
            <v>295</v>
          </cell>
        </row>
        <row r="162">
          <cell r="A162">
            <v>2</v>
          </cell>
          <cell r="B162" t="str">
            <v>夏珩</v>
          </cell>
          <cell r="C162">
            <v>10</v>
          </cell>
          <cell r="D162">
            <v>4045</v>
          </cell>
          <cell r="E162">
            <v>404</v>
          </cell>
        </row>
        <row r="163">
          <cell r="A163">
            <v>1</v>
          </cell>
          <cell r="B163" t="str">
            <v>何小鹏</v>
          </cell>
          <cell r="C163">
            <v>7</v>
          </cell>
          <cell r="D163">
            <v>1890</v>
          </cell>
          <cell r="E163">
            <v>270</v>
          </cell>
        </row>
        <row r="164">
          <cell r="A164">
            <v>5066</v>
          </cell>
          <cell r="B164" t="str">
            <v>4F巡逻-保安</v>
          </cell>
          <cell r="C164">
            <v>12</v>
          </cell>
          <cell r="D164">
            <v>7701</v>
          </cell>
          <cell r="E164">
            <v>641</v>
          </cell>
        </row>
        <row r="165">
          <cell r="A165">
            <v>5065</v>
          </cell>
          <cell r="B165" t="str">
            <v>张小叶-保洁</v>
          </cell>
          <cell r="C165">
            <v>15</v>
          </cell>
          <cell r="D165">
            <v>6414</v>
          </cell>
          <cell r="E165">
            <v>427</v>
          </cell>
        </row>
        <row r="166">
          <cell r="A166">
            <v>5064</v>
          </cell>
          <cell r="B166" t="str">
            <v>李细英</v>
          </cell>
          <cell r="C166">
            <v>16</v>
          </cell>
          <cell r="D166">
            <v>7765</v>
          </cell>
          <cell r="E166">
            <v>485</v>
          </cell>
        </row>
        <row r="167">
          <cell r="A167">
            <v>5048</v>
          </cell>
          <cell r="B167" t="str">
            <v>物业-现场主管</v>
          </cell>
          <cell r="C167">
            <v>11</v>
          </cell>
          <cell r="D167">
            <v>5093</v>
          </cell>
          <cell r="E167">
            <v>463</v>
          </cell>
        </row>
        <row r="168">
          <cell r="A168">
            <v>5047</v>
          </cell>
          <cell r="B168" t="str">
            <v>物业-二楼保洁</v>
          </cell>
          <cell r="C168">
            <v>16</v>
          </cell>
          <cell r="D168">
            <v>7774</v>
          </cell>
          <cell r="E168">
            <v>485</v>
          </cell>
        </row>
        <row r="169">
          <cell r="A169">
            <v>5046</v>
          </cell>
          <cell r="B169" t="str">
            <v>物业-车间保安</v>
          </cell>
          <cell r="C169">
            <v>1</v>
          </cell>
          <cell r="D169">
            <v>270</v>
          </cell>
          <cell r="E169">
            <v>270</v>
          </cell>
        </row>
        <row r="170">
          <cell r="A170">
            <v>5045</v>
          </cell>
          <cell r="B170" t="str">
            <v>物业-车间保洁2</v>
          </cell>
          <cell r="C170">
            <v>13</v>
          </cell>
          <cell r="D170">
            <v>4669</v>
          </cell>
          <cell r="E170">
            <v>359</v>
          </cell>
        </row>
        <row r="171">
          <cell r="A171">
            <v>5044</v>
          </cell>
          <cell r="B171" t="str">
            <v>物业-车间保洁1</v>
          </cell>
          <cell r="C171">
            <v>16</v>
          </cell>
          <cell r="D171">
            <v>6284</v>
          </cell>
          <cell r="E171">
            <v>392</v>
          </cell>
        </row>
        <row r="172">
          <cell r="A172">
            <v>5023</v>
          </cell>
          <cell r="B172" t="str">
            <v>下午茶</v>
          </cell>
          <cell r="C172">
            <v>2</v>
          </cell>
          <cell r="D172">
            <v>540</v>
          </cell>
          <cell r="E172">
            <v>270</v>
          </cell>
        </row>
        <row r="173">
          <cell r="A173">
            <v>50021</v>
          </cell>
          <cell r="B173" t="str">
            <v>保洁-翟香荣</v>
          </cell>
          <cell r="C173">
            <v>16</v>
          </cell>
          <cell r="D173">
            <v>8266</v>
          </cell>
          <cell r="E173">
            <v>516</v>
          </cell>
        </row>
        <row r="174">
          <cell r="A174">
            <v>50001</v>
          </cell>
          <cell r="B174" t="str">
            <v>保洁-赵新梅</v>
          </cell>
          <cell r="C174">
            <v>16</v>
          </cell>
          <cell r="D174">
            <v>7549</v>
          </cell>
          <cell r="E174">
            <v>471</v>
          </cell>
        </row>
        <row r="175">
          <cell r="A175">
            <v>40059</v>
          </cell>
          <cell r="B175" t="str">
            <v>造型外协十五</v>
          </cell>
          <cell r="C175">
            <v>10</v>
          </cell>
          <cell r="D175">
            <v>5191</v>
          </cell>
          <cell r="E175">
            <v>519</v>
          </cell>
        </row>
        <row r="176">
          <cell r="A176">
            <v>40058</v>
          </cell>
          <cell r="B176" t="str">
            <v>造型外协十四</v>
          </cell>
          <cell r="C176">
            <v>13</v>
          </cell>
          <cell r="D176">
            <v>5543</v>
          </cell>
          <cell r="E176">
            <v>426</v>
          </cell>
        </row>
        <row r="177">
          <cell r="A177">
            <v>40057</v>
          </cell>
          <cell r="B177" t="str">
            <v>造型外协十三</v>
          </cell>
          <cell r="C177">
            <v>3</v>
          </cell>
          <cell r="D177">
            <v>1211</v>
          </cell>
          <cell r="E177">
            <v>403</v>
          </cell>
        </row>
        <row r="178">
          <cell r="A178">
            <v>40056</v>
          </cell>
          <cell r="B178" t="str">
            <v>造型外协十二</v>
          </cell>
          <cell r="C178">
            <v>13</v>
          </cell>
          <cell r="D178">
            <v>5961</v>
          </cell>
          <cell r="E178">
            <v>458</v>
          </cell>
        </row>
        <row r="179">
          <cell r="A179">
            <v>40055</v>
          </cell>
          <cell r="B179" t="str">
            <v>造型外协十一</v>
          </cell>
          <cell r="C179">
            <v>3</v>
          </cell>
          <cell r="D179">
            <v>1167</v>
          </cell>
          <cell r="E179">
            <v>389</v>
          </cell>
        </row>
        <row r="180">
          <cell r="A180">
            <v>40054</v>
          </cell>
          <cell r="B180" t="str">
            <v>造型外协十</v>
          </cell>
          <cell r="C180">
            <v>16</v>
          </cell>
          <cell r="D180">
            <v>7475</v>
          </cell>
          <cell r="E180">
            <v>467</v>
          </cell>
        </row>
        <row r="181">
          <cell r="A181">
            <v>40053</v>
          </cell>
          <cell r="B181" t="str">
            <v>造型外协九</v>
          </cell>
          <cell r="C181">
            <v>11</v>
          </cell>
          <cell r="D181">
            <v>6196</v>
          </cell>
          <cell r="E181">
            <v>563</v>
          </cell>
        </row>
        <row r="182">
          <cell r="A182">
            <v>40052</v>
          </cell>
          <cell r="B182" t="str">
            <v>造型外协八</v>
          </cell>
          <cell r="C182">
            <v>12</v>
          </cell>
          <cell r="D182">
            <v>5643</v>
          </cell>
          <cell r="E182">
            <v>470</v>
          </cell>
        </row>
        <row r="183">
          <cell r="A183">
            <v>40051</v>
          </cell>
          <cell r="B183" t="str">
            <v>造型外协七</v>
          </cell>
          <cell r="C183">
            <v>13</v>
          </cell>
          <cell r="D183">
            <v>6874</v>
          </cell>
          <cell r="E183">
            <v>528</v>
          </cell>
        </row>
        <row r="184">
          <cell r="A184">
            <v>40050</v>
          </cell>
          <cell r="B184" t="str">
            <v>造型外协六</v>
          </cell>
          <cell r="C184">
            <v>11</v>
          </cell>
          <cell r="D184">
            <v>5074</v>
          </cell>
          <cell r="E184">
            <v>461</v>
          </cell>
        </row>
        <row r="185">
          <cell r="A185">
            <v>40049</v>
          </cell>
          <cell r="B185" t="str">
            <v>造型外协五</v>
          </cell>
          <cell r="C185">
            <v>9</v>
          </cell>
          <cell r="D185">
            <v>4228</v>
          </cell>
          <cell r="E185">
            <v>469</v>
          </cell>
        </row>
        <row r="186">
          <cell r="A186">
            <v>40044</v>
          </cell>
          <cell r="B186" t="str">
            <v>临时工卡-忘带卡专用</v>
          </cell>
          <cell r="C186">
            <v>4</v>
          </cell>
          <cell r="D186">
            <v>1901</v>
          </cell>
          <cell r="E186">
            <v>475</v>
          </cell>
        </row>
        <row r="187">
          <cell r="A187">
            <v>40039</v>
          </cell>
          <cell r="B187" t="str">
            <v>钱广龙</v>
          </cell>
          <cell r="C187">
            <v>8</v>
          </cell>
          <cell r="D187">
            <v>2841</v>
          </cell>
          <cell r="E187">
            <v>355</v>
          </cell>
        </row>
        <row r="188">
          <cell r="A188">
            <v>40014</v>
          </cell>
          <cell r="B188" t="str">
            <v>1F西门</v>
          </cell>
          <cell r="C188">
            <v>3</v>
          </cell>
          <cell r="D188">
            <v>2264</v>
          </cell>
          <cell r="E188">
            <v>754</v>
          </cell>
        </row>
        <row r="189">
          <cell r="A189">
            <v>40004</v>
          </cell>
          <cell r="B189" t="str">
            <v>刘帅</v>
          </cell>
          <cell r="C189">
            <v>2</v>
          </cell>
          <cell r="D189">
            <v>1636</v>
          </cell>
          <cell r="E189">
            <v>818</v>
          </cell>
        </row>
        <row r="190">
          <cell r="A190">
            <v>40003</v>
          </cell>
          <cell r="B190" t="str">
            <v>测试三</v>
          </cell>
          <cell r="C190">
            <v>1</v>
          </cell>
          <cell r="D190">
            <v>606</v>
          </cell>
          <cell r="E190">
            <v>606</v>
          </cell>
        </row>
        <row r="191">
          <cell r="A191">
            <v>40002</v>
          </cell>
          <cell r="B191" t="str">
            <v>测试二</v>
          </cell>
          <cell r="C191">
            <v>2</v>
          </cell>
          <cell r="D191">
            <v>2587</v>
          </cell>
          <cell r="E191">
            <v>1293</v>
          </cell>
        </row>
        <row r="192">
          <cell r="A192">
            <v>745</v>
          </cell>
          <cell r="B192" t="str">
            <v>梁倩</v>
          </cell>
          <cell r="C192">
            <v>14</v>
          </cell>
          <cell r="D192">
            <v>6660</v>
          </cell>
          <cell r="E192">
            <v>475</v>
          </cell>
        </row>
        <row r="193">
          <cell r="A193">
            <v>741</v>
          </cell>
          <cell r="B193" t="str">
            <v>景慧慧</v>
          </cell>
          <cell r="C193">
            <v>14</v>
          </cell>
          <cell r="D193">
            <v>8469</v>
          </cell>
          <cell r="E193">
            <v>604</v>
          </cell>
        </row>
        <row r="194">
          <cell r="A194">
            <v>646</v>
          </cell>
          <cell r="B194" t="str">
            <v>范小曼</v>
          </cell>
          <cell r="C194">
            <v>10</v>
          </cell>
          <cell r="D194">
            <v>3144</v>
          </cell>
          <cell r="E194">
            <v>314</v>
          </cell>
        </row>
        <row r="195">
          <cell r="A195">
            <v>644</v>
          </cell>
          <cell r="B195" t="str">
            <v>柯燕群</v>
          </cell>
          <cell r="C195">
            <v>16</v>
          </cell>
          <cell r="D195">
            <v>11053</v>
          </cell>
          <cell r="E195">
            <v>690</v>
          </cell>
        </row>
        <row r="196">
          <cell r="A196">
            <v>609</v>
          </cell>
          <cell r="B196" t="str">
            <v>海赢文</v>
          </cell>
          <cell r="C196">
            <v>13</v>
          </cell>
          <cell r="D196">
            <v>6699</v>
          </cell>
          <cell r="E196">
            <v>515</v>
          </cell>
        </row>
        <row r="197">
          <cell r="A197">
            <v>608</v>
          </cell>
          <cell r="B197" t="str">
            <v>童伟</v>
          </cell>
          <cell r="C197">
            <v>15</v>
          </cell>
          <cell r="D197">
            <v>9007</v>
          </cell>
          <cell r="E197">
            <v>600</v>
          </cell>
        </row>
        <row r="198">
          <cell r="A198">
            <v>605</v>
          </cell>
          <cell r="B198" t="str">
            <v>周妍娜</v>
          </cell>
          <cell r="C198">
            <v>15</v>
          </cell>
          <cell r="D198">
            <v>8681</v>
          </cell>
          <cell r="E198">
            <v>578</v>
          </cell>
        </row>
        <row r="199">
          <cell r="A199">
            <v>576</v>
          </cell>
          <cell r="B199" t="str">
            <v>杨灿</v>
          </cell>
          <cell r="C199">
            <v>12</v>
          </cell>
          <cell r="D199">
            <v>7219</v>
          </cell>
          <cell r="E199">
            <v>601</v>
          </cell>
        </row>
        <row r="200">
          <cell r="A200">
            <v>575</v>
          </cell>
          <cell r="B200" t="str">
            <v>覃姗姗</v>
          </cell>
          <cell r="C200">
            <v>11</v>
          </cell>
          <cell r="D200">
            <v>6350</v>
          </cell>
          <cell r="E200">
            <v>577</v>
          </cell>
        </row>
        <row r="201">
          <cell r="A201">
            <v>523</v>
          </cell>
          <cell r="B201" t="str">
            <v>俞桓</v>
          </cell>
          <cell r="C201">
            <v>13</v>
          </cell>
          <cell r="D201">
            <v>6108</v>
          </cell>
          <cell r="E201">
            <v>469</v>
          </cell>
        </row>
        <row r="202">
          <cell r="A202">
            <v>506</v>
          </cell>
          <cell r="B202" t="str">
            <v>吕慧</v>
          </cell>
          <cell r="C202">
            <v>14</v>
          </cell>
          <cell r="D202">
            <v>7852</v>
          </cell>
          <cell r="E202">
            <v>560</v>
          </cell>
        </row>
        <row r="203">
          <cell r="A203">
            <v>469</v>
          </cell>
          <cell r="B203" t="str">
            <v>姚奕彬</v>
          </cell>
          <cell r="C203">
            <v>13</v>
          </cell>
          <cell r="D203">
            <v>6429</v>
          </cell>
          <cell r="E203">
            <v>494</v>
          </cell>
        </row>
        <row r="204">
          <cell r="A204">
            <v>465</v>
          </cell>
          <cell r="B204" t="str">
            <v>黎超</v>
          </cell>
          <cell r="C204">
            <v>11</v>
          </cell>
          <cell r="D204">
            <v>7249</v>
          </cell>
          <cell r="E204">
            <v>659</v>
          </cell>
        </row>
        <row r="205">
          <cell r="A205">
            <v>462</v>
          </cell>
          <cell r="B205" t="str">
            <v>王坤</v>
          </cell>
          <cell r="C205">
            <v>13</v>
          </cell>
          <cell r="D205">
            <v>8146</v>
          </cell>
          <cell r="E205">
            <v>626</v>
          </cell>
        </row>
        <row r="206">
          <cell r="A206">
            <v>337</v>
          </cell>
          <cell r="B206" t="str">
            <v>吴宇</v>
          </cell>
          <cell r="C206">
            <v>7</v>
          </cell>
          <cell r="D206">
            <v>2205</v>
          </cell>
          <cell r="E206">
            <v>315</v>
          </cell>
        </row>
        <row r="207">
          <cell r="A207">
            <v>289</v>
          </cell>
          <cell r="B207" t="str">
            <v>钟明忠</v>
          </cell>
          <cell r="C207">
            <v>14</v>
          </cell>
          <cell r="D207">
            <v>7804</v>
          </cell>
          <cell r="E207">
            <v>557</v>
          </cell>
        </row>
        <row r="208">
          <cell r="A208">
            <v>278</v>
          </cell>
          <cell r="B208" t="str">
            <v>刘丽</v>
          </cell>
          <cell r="C208">
            <v>14</v>
          </cell>
          <cell r="D208">
            <v>8500</v>
          </cell>
          <cell r="E208">
            <v>607</v>
          </cell>
        </row>
        <row r="209">
          <cell r="A209">
            <v>277</v>
          </cell>
          <cell r="B209" t="str">
            <v>滕漫</v>
          </cell>
          <cell r="C209">
            <v>14</v>
          </cell>
          <cell r="D209">
            <v>8041</v>
          </cell>
          <cell r="E209">
            <v>574</v>
          </cell>
        </row>
        <row r="210">
          <cell r="A210">
            <v>21</v>
          </cell>
          <cell r="B210" t="str">
            <v>林莹</v>
          </cell>
          <cell r="C210">
            <v>15</v>
          </cell>
          <cell r="D210">
            <v>8095</v>
          </cell>
          <cell r="E210">
            <v>539</v>
          </cell>
        </row>
        <row r="211">
          <cell r="A211">
            <v>20010</v>
          </cell>
          <cell r="B211" t="str">
            <v>罗旭敏</v>
          </cell>
          <cell r="C211">
            <v>14</v>
          </cell>
          <cell r="D211">
            <v>7747</v>
          </cell>
          <cell r="E211">
            <v>553</v>
          </cell>
        </row>
        <row r="212">
          <cell r="A212">
            <v>184</v>
          </cell>
          <cell r="B212" t="str">
            <v>黎湘江</v>
          </cell>
          <cell r="C212">
            <v>13</v>
          </cell>
          <cell r="D212">
            <v>7967</v>
          </cell>
          <cell r="E212">
            <v>612</v>
          </cell>
        </row>
        <row r="213">
          <cell r="A213">
            <v>133</v>
          </cell>
          <cell r="B213" t="str">
            <v>林娇芬</v>
          </cell>
          <cell r="C213">
            <v>10</v>
          </cell>
          <cell r="D213">
            <v>4925</v>
          </cell>
          <cell r="E213">
            <v>492</v>
          </cell>
        </row>
        <row r="214">
          <cell r="A214">
            <v>10023</v>
          </cell>
          <cell r="B214" t="str">
            <v>刘耕榕</v>
          </cell>
          <cell r="C214">
            <v>9</v>
          </cell>
          <cell r="D214">
            <v>4775</v>
          </cell>
          <cell r="E214">
            <v>530</v>
          </cell>
        </row>
        <row r="215">
          <cell r="A215">
            <v>10021</v>
          </cell>
          <cell r="B215" t="str">
            <v>李家兴</v>
          </cell>
          <cell r="C215">
            <v>12</v>
          </cell>
          <cell r="D215">
            <v>7065</v>
          </cell>
          <cell r="E215">
            <v>588</v>
          </cell>
        </row>
        <row r="216">
          <cell r="A216">
            <v>10020</v>
          </cell>
          <cell r="B216" t="str">
            <v>陈凯欣</v>
          </cell>
          <cell r="C216">
            <v>14</v>
          </cell>
          <cell r="D216">
            <v>9233</v>
          </cell>
          <cell r="E216">
            <v>659</v>
          </cell>
        </row>
        <row r="217">
          <cell r="A217">
            <v>10019</v>
          </cell>
          <cell r="B217" t="str">
            <v>吴瑞晗</v>
          </cell>
          <cell r="C217">
            <v>11</v>
          </cell>
          <cell r="D217">
            <v>5922</v>
          </cell>
          <cell r="E217">
            <v>538</v>
          </cell>
        </row>
        <row r="218">
          <cell r="A218">
            <v>10017</v>
          </cell>
          <cell r="B218" t="str">
            <v>邱志成</v>
          </cell>
          <cell r="C218">
            <v>4</v>
          </cell>
          <cell r="D218">
            <v>1915</v>
          </cell>
          <cell r="E218">
            <v>478</v>
          </cell>
        </row>
        <row r="219">
          <cell r="A219">
            <v>81</v>
          </cell>
          <cell r="B219" t="str">
            <v>周家华</v>
          </cell>
          <cell r="C219">
            <v>14</v>
          </cell>
          <cell r="D219">
            <v>8476</v>
          </cell>
          <cell r="E219">
            <v>605</v>
          </cell>
        </row>
        <row r="220">
          <cell r="A220">
            <v>568</v>
          </cell>
          <cell r="B220" t="str">
            <v>黄碧莹</v>
          </cell>
          <cell r="C220">
            <v>13</v>
          </cell>
          <cell r="D220">
            <v>6799</v>
          </cell>
          <cell r="E220">
            <v>523</v>
          </cell>
        </row>
        <row r="221">
          <cell r="A221">
            <v>551</v>
          </cell>
          <cell r="B221" t="str">
            <v>袁汉辉</v>
          </cell>
          <cell r="C221">
            <v>12</v>
          </cell>
          <cell r="D221">
            <v>5425</v>
          </cell>
          <cell r="E221">
            <v>452</v>
          </cell>
        </row>
        <row r="222">
          <cell r="A222">
            <v>393</v>
          </cell>
          <cell r="B222" t="str">
            <v>陈琦</v>
          </cell>
          <cell r="C222">
            <v>15</v>
          </cell>
          <cell r="D222">
            <v>8274</v>
          </cell>
          <cell r="E222">
            <v>551</v>
          </cell>
        </row>
        <row r="223">
          <cell r="A223">
            <v>309</v>
          </cell>
          <cell r="B223" t="str">
            <v>杨锶洁</v>
          </cell>
          <cell r="C223">
            <v>16</v>
          </cell>
          <cell r="D223">
            <v>10632</v>
          </cell>
          <cell r="E223">
            <v>664</v>
          </cell>
        </row>
        <row r="224">
          <cell r="A224">
            <v>247</v>
          </cell>
          <cell r="B224" t="str">
            <v>孔艺建</v>
          </cell>
          <cell r="C224">
            <v>16</v>
          </cell>
          <cell r="D224">
            <v>8914</v>
          </cell>
          <cell r="E224">
            <v>557</v>
          </cell>
        </row>
        <row r="225">
          <cell r="A225">
            <v>243</v>
          </cell>
          <cell r="B225" t="str">
            <v>刘忠华</v>
          </cell>
          <cell r="C225">
            <v>4</v>
          </cell>
          <cell r="D225">
            <v>1306</v>
          </cell>
          <cell r="E225">
            <v>326</v>
          </cell>
        </row>
        <row r="226">
          <cell r="A226">
            <v>242</v>
          </cell>
          <cell r="B226" t="str">
            <v>吴婷</v>
          </cell>
          <cell r="C226">
            <v>14</v>
          </cell>
          <cell r="D226">
            <v>7931</v>
          </cell>
          <cell r="E226">
            <v>566</v>
          </cell>
        </row>
        <row r="227">
          <cell r="A227">
            <v>20020</v>
          </cell>
          <cell r="B227" t="str">
            <v>敖道明</v>
          </cell>
          <cell r="C227">
            <v>6</v>
          </cell>
          <cell r="D227">
            <v>2166</v>
          </cell>
          <cell r="E227">
            <v>361</v>
          </cell>
        </row>
        <row r="228">
          <cell r="A228">
            <v>134</v>
          </cell>
          <cell r="B228" t="str">
            <v>徐红</v>
          </cell>
          <cell r="C228">
            <v>12</v>
          </cell>
          <cell r="D228">
            <v>6807</v>
          </cell>
          <cell r="E228">
            <v>567</v>
          </cell>
        </row>
        <row r="229">
          <cell r="A229">
            <v>101</v>
          </cell>
          <cell r="B229" t="str">
            <v>谢力军</v>
          </cell>
          <cell r="C229">
            <v>13</v>
          </cell>
          <cell r="D229">
            <v>6559</v>
          </cell>
          <cell r="E229">
            <v>504</v>
          </cell>
        </row>
        <row r="230">
          <cell r="A230">
            <v>6</v>
          </cell>
          <cell r="B230" t="str">
            <v>张芝娴</v>
          </cell>
          <cell r="C230">
            <v>8</v>
          </cell>
          <cell r="D230">
            <v>3463</v>
          </cell>
          <cell r="E230">
            <v>432</v>
          </cell>
        </row>
        <row r="231">
          <cell r="A231">
            <v>434</v>
          </cell>
          <cell r="B231" t="str">
            <v>雍洁</v>
          </cell>
          <cell r="C231">
            <v>10</v>
          </cell>
          <cell r="D231">
            <v>4348</v>
          </cell>
          <cell r="E231">
            <v>434</v>
          </cell>
        </row>
        <row r="232">
          <cell r="A232">
            <v>412</v>
          </cell>
          <cell r="B232" t="str">
            <v>李初旭</v>
          </cell>
          <cell r="C232">
            <v>16</v>
          </cell>
          <cell r="D232">
            <v>8039</v>
          </cell>
          <cell r="E232">
            <v>502</v>
          </cell>
        </row>
        <row r="233">
          <cell r="A233">
            <v>411</v>
          </cell>
          <cell r="B233" t="str">
            <v>许丽</v>
          </cell>
          <cell r="C233">
            <v>10</v>
          </cell>
          <cell r="D233">
            <v>4409</v>
          </cell>
          <cell r="E233">
            <v>440</v>
          </cell>
        </row>
        <row r="234">
          <cell r="A234">
            <v>336</v>
          </cell>
          <cell r="B234" t="str">
            <v>吴秀莲</v>
          </cell>
          <cell r="C234">
            <v>15</v>
          </cell>
          <cell r="D234">
            <v>7942</v>
          </cell>
          <cell r="E234">
            <v>529</v>
          </cell>
        </row>
        <row r="235">
          <cell r="A235">
            <v>311</v>
          </cell>
          <cell r="B235" t="str">
            <v>宋东</v>
          </cell>
          <cell r="C235">
            <v>1</v>
          </cell>
          <cell r="D235">
            <v>270</v>
          </cell>
          <cell r="E235">
            <v>270</v>
          </cell>
        </row>
        <row r="236">
          <cell r="A236">
            <v>233</v>
          </cell>
          <cell r="B236" t="str">
            <v>田涛</v>
          </cell>
          <cell r="C236">
            <v>16</v>
          </cell>
          <cell r="D236">
            <v>8220</v>
          </cell>
          <cell r="E236">
            <v>513</v>
          </cell>
        </row>
        <row r="237">
          <cell r="A237">
            <v>753</v>
          </cell>
          <cell r="B237" t="str">
            <v>姜修晓</v>
          </cell>
          <cell r="C237">
            <v>12</v>
          </cell>
          <cell r="D237">
            <v>6466</v>
          </cell>
          <cell r="E237">
            <v>538</v>
          </cell>
        </row>
        <row r="238">
          <cell r="A238">
            <v>599</v>
          </cell>
          <cell r="B238" t="str">
            <v>杨群</v>
          </cell>
          <cell r="C238">
            <v>15</v>
          </cell>
          <cell r="D238">
            <v>7105</v>
          </cell>
          <cell r="E238">
            <v>473</v>
          </cell>
        </row>
        <row r="239">
          <cell r="A239">
            <v>519</v>
          </cell>
          <cell r="B239" t="str">
            <v>肖子昱</v>
          </cell>
          <cell r="C239">
            <v>11</v>
          </cell>
          <cell r="D239">
            <v>7810</v>
          </cell>
          <cell r="E239">
            <v>710</v>
          </cell>
        </row>
        <row r="240">
          <cell r="A240">
            <v>508</v>
          </cell>
          <cell r="B240" t="str">
            <v>何梓宁</v>
          </cell>
          <cell r="C240">
            <v>9</v>
          </cell>
          <cell r="D240">
            <v>4263</v>
          </cell>
          <cell r="E240">
            <v>473</v>
          </cell>
        </row>
        <row r="241">
          <cell r="A241">
            <v>499</v>
          </cell>
          <cell r="B241" t="str">
            <v>张富强</v>
          </cell>
          <cell r="C241">
            <v>16</v>
          </cell>
          <cell r="D241">
            <v>7707</v>
          </cell>
          <cell r="E241">
            <v>481</v>
          </cell>
        </row>
        <row r="242">
          <cell r="A242">
            <v>455</v>
          </cell>
          <cell r="B242" t="str">
            <v>卢振兴</v>
          </cell>
          <cell r="C242">
            <v>16</v>
          </cell>
          <cell r="D242">
            <v>7748</v>
          </cell>
          <cell r="E242">
            <v>484</v>
          </cell>
        </row>
        <row r="243">
          <cell r="A243">
            <v>387</v>
          </cell>
          <cell r="B243" t="str">
            <v>曾建辉</v>
          </cell>
          <cell r="C243">
            <v>12</v>
          </cell>
          <cell r="D243">
            <v>7272</v>
          </cell>
          <cell r="E243">
            <v>606</v>
          </cell>
        </row>
        <row r="244">
          <cell r="A244">
            <v>335</v>
          </cell>
          <cell r="B244" t="str">
            <v>梁炎英</v>
          </cell>
          <cell r="C244">
            <v>11</v>
          </cell>
          <cell r="D244">
            <v>8103</v>
          </cell>
          <cell r="E244">
            <v>736</v>
          </cell>
        </row>
        <row r="245">
          <cell r="A245">
            <v>180</v>
          </cell>
          <cell r="B245" t="str">
            <v>郑晓茵</v>
          </cell>
          <cell r="C245">
            <v>14</v>
          </cell>
          <cell r="D245">
            <v>8766</v>
          </cell>
          <cell r="E245">
            <v>626</v>
          </cell>
        </row>
        <row r="246">
          <cell r="A246">
            <v>178</v>
          </cell>
          <cell r="B246" t="str">
            <v>徐璐</v>
          </cell>
          <cell r="C246">
            <v>10</v>
          </cell>
          <cell r="D246">
            <v>7227</v>
          </cell>
          <cell r="E246">
            <v>722</v>
          </cell>
        </row>
        <row r="247">
          <cell r="A247">
            <v>174</v>
          </cell>
          <cell r="B247" t="str">
            <v>朱艳华</v>
          </cell>
          <cell r="C247">
            <v>5</v>
          </cell>
          <cell r="D247">
            <v>1119</v>
          </cell>
          <cell r="E247">
            <v>223</v>
          </cell>
        </row>
        <row r="248">
          <cell r="A248">
            <v>165</v>
          </cell>
          <cell r="B248" t="str">
            <v>肖斌</v>
          </cell>
          <cell r="C248">
            <v>10</v>
          </cell>
          <cell r="D248">
            <v>4170</v>
          </cell>
          <cell r="E248">
            <v>417</v>
          </cell>
        </row>
        <row r="249">
          <cell r="A249">
            <v>124</v>
          </cell>
          <cell r="B249" t="str">
            <v>钟诗韵</v>
          </cell>
          <cell r="C249">
            <v>10</v>
          </cell>
          <cell r="D249">
            <v>8224</v>
          </cell>
          <cell r="E249">
            <v>822</v>
          </cell>
        </row>
        <row r="250">
          <cell r="A250">
            <v>803</v>
          </cell>
          <cell r="B250" t="str">
            <v>欧阳浩</v>
          </cell>
          <cell r="C250">
            <v>14</v>
          </cell>
          <cell r="D250">
            <v>7645</v>
          </cell>
          <cell r="E250">
            <v>546</v>
          </cell>
        </row>
        <row r="251">
          <cell r="A251">
            <v>784</v>
          </cell>
          <cell r="B251" t="str">
            <v>李文新</v>
          </cell>
          <cell r="C251">
            <v>16</v>
          </cell>
          <cell r="D251">
            <v>8548</v>
          </cell>
          <cell r="E251">
            <v>534</v>
          </cell>
        </row>
        <row r="252">
          <cell r="A252">
            <v>77</v>
          </cell>
          <cell r="B252" t="str">
            <v>蒋少峰</v>
          </cell>
          <cell r="C252">
            <v>13</v>
          </cell>
          <cell r="D252">
            <v>6942</v>
          </cell>
          <cell r="E252">
            <v>534</v>
          </cell>
        </row>
        <row r="253">
          <cell r="A253">
            <v>762</v>
          </cell>
          <cell r="B253" t="str">
            <v>张朝鑫</v>
          </cell>
          <cell r="C253">
            <v>16</v>
          </cell>
          <cell r="D253">
            <v>9031</v>
          </cell>
          <cell r="E253">
            <v>564</v>
          </cell>
        </row>
        <row r="254">
          <cell r="A254">
            <v>631</v>
          </cell>
          <cell r="B254" t="str">
            <v>张祥通</v>
          </cell>
          <cell r="C254">
            <v>16</v>
          </cell>
          <cell r="D254">
            <v>9637</v>
          </cell>
          <cell r="E254">
            <v>602</v>
          </cell>
        </row>
        <row r="255">
          <cell r="A255">
            <v>536</v>
          </cell>
          <cell r="B255" t="str">
            <v>许中科</v>
          </cell>
          <cell r="C255">
            <v>14</v>
          </cell>
          <cell r="D255">
            <v>7842</v>
          </cell>
          <cell r="E255">
            <v>560</v>
          </cell>
        </row>
        <row r="256">
          <cell r="A256">
            <v>50</v>
          </cell>
          <cell r="B256" t="str">
            <v>赖健明</v>
          </cell>
          <cell r="C256">
            <v>16</v>
          </cell>
          <cell r="D256">
            <v>8710</v>
          </cell>
          <cell r="E256">
            <v>544</v>
          </cell>
        </row>
        <row r="257">
          <cell r="A257">
            <v>45</v>
          </cell>
          <cell r="B257" t="str">
            <v>苏阳</v>
          </cell>
          <cell r="C257">
            <v>15</v>
          </cell>
          <cell r="D257">
            <v>7952</v>
          </cell>
          <cell r="E257">
            <v>530</v>
          </cell>
        </row>
        <row r="258">
          <cell r="A258">
            <v>44</v>
          </cell>
          <cell r="B258" t="str">
            <v>张善乐</v>
          </cell>
          <cell r="C258">
            <v>15</v>
          </cell>
          <cell r="D258">
            <v>7361</v>
          </cell>
          <cell r="E258">
            <v>490</v>
          </cell>
        </row>
        <row r="259">
          <cell r="A259">
            <v>43</v>
          </cell>
          <cell r="B259" t="str">
            <v>罗伟健</v>
          </cell>
          <cell r="C259">
            <v>14</v>
          </cell>
          <cell r="D259">
            <v>8452</v>
          </cell>
          <cell r="E259">
            <v>603</v>
          </cell>
        </row>
        <row r="260">
          <cell r="A260">
            <v>420</v>
          </cell>
          <cell r="B260" t="str">
            <v>刘中元</v>
          </cell>
          <cell r="C260">
            <v>16</v>
          </cell>
          <cell r="D260">
            <v>9288</v>
          </cell>
          <cell r="E260">
            <v>580</v>
          </cell>
        </row>
        <row r="261">
          <cell r="A261">
            <v>419</v>
          </cell>
          <cell r="B261" t="str">
            <v>李良</v>
          </cell>
          <cell r="C261">
            <v>16</v>
          </cell>
          <cell r="D261">
            <v>9613</v>
          </cell>
          <cell r="E261">
            <v>600</v>
          </cell>
        </row>
        <row r="262">
          <cell r="A262">
            <v>384</v>
          </cell>
          <cell r="B262" t="str">
            <v>李娟</v>
          </cell>
          <cell r="C262">
            <v>15</v>
          </cell>
          <cell r="D262">
            <v>6590</v>
          </cell>
          <cell r="E262">
            <v>439</v>
          </cell>
        </row>
        <row r="263">
          <cell r="A263">
            <v>352</v>
          </cell>
          <cell r="B263" t="str">
            <v>张贤哲</v>
          </cell>
          <cell r="C263">
            <v>13</v>
          </cell>
          <cell r="D263">
            <v>7821</v>
          </cell>
          <cell r="E263">
            <v>601</v>
          </cell>
        </row>
        <row r="264">
          <cell r="A264">
            <v>351</v>
          </cell>
          <cell r="B264" t="str">
            <v>张雪飞</v>
          </cell>
          <cell r="C264">
            <v>16</v>
          </cell>
          <cell r="D264">
            <v>8277</v>
          </cell>
          <cell r="E264">
            <v>517</v>
          </cell>
        </row>
        <row r="265">
          <cell r="A265">
            <v>313</v>
          </cell>
          <cell r="B265" t="str">
            <v>Gary</v>
          </cell>
          <cell r="C265">
            <v>5</v>
          </cell>
          <cell r="D265">
            <v>1960</v>
          </cell>
          <cell r="E265">
            <v>392</v>
          </cell>
        </row>
        <row r="266">
          <cell r="A266">
            <v>304</v>
          </cell>
          <cell r="B266" t="str">
            <v>梁志远</v>
          </cell>
          <cell r="C266">
            <v>14</v>
          </cell>
          <cell r="D266">
            <v>8426</v>
          </cell>
          <cell r="E266">
            <v>601</v>
          </cell>
        </row>
        <row r="267">
          <cell r="A267">
            <v>260</v>
          </cell>
          <cell r="B267" t="str">
            <v>郑炜栋</v>
          </cell>
          <cell r="C267">
            <v>16</v>
          </cell>
          <cell r="D267">
            <v>9665</v>
          </cell>
          <cell r="E267">
            <v>604</v>
          </cell>
        </row>
        <row r="268">
          <cell r="A268">
            <v>255</v>
          </cell>
          <cell r="B268" t="str">
            <v>唐云</v>
          </cell>
          <cell r="C268">
            <v>16</v>
          </cell>
          <cell r="D268">
            <v>8580</v>
          </cell>
          <cell r="E268">
            <v>536</v>
          </cell>
        </row>
        <row r="269">
          <cell r="A269">
            <v>254</v>
          </cell>
          <cell r="B269" t="str">
            <v>刘红桂</v>
          </cell>
          <cell r="C269">
            <v>16</v>
          </cell>
          <cell r="D269">
            <v>7946</v>
          </cell>
          <cell r="E269">
            <v>496</v>
          </cell>
        </row>
        <row r="270">
          <cell r="A270">
            <v>25</v>
          </cell>
          <cell r="B270" t="str">
            <v>陈盛军</v>
          </cell>
          <cell r="C270">
            <v>15</v>
          </cell>
          <cell r="D270">
            <v>9281</v>
          </cell>
          <cell r="E270">
            <v>618</v>
          </cell>
        </row>
        <row r="271">
          <cell r="A271">
            <v>248</v>
          </cell>
          <cell r="B271" t="str">
            <v>陈昊</v>
          </cell>
          <cell r="C271">
            <v>16</v>
          </cell>
          <cell r="D271">
            <v>11472</v>
          </cell>
          <cell r="E271">
            <v>717</v>
          </cell>
        </row>
        <row r="272">
          <cell r="A272">
            <v>214</v>
          </cell>
          <cell r="B272" t="str">
            <v>涂强</v>
          </cell>
          <cell r="C272">
            <v>16</v>
          </cell>
          <cell r="D272">
            <v>9429</v>
          </cell>
          <cell r="E272">
            <v>589</v>
          </cell>
        </row>
        <row r="273">
          <cell r="A273">
            <v>176</v>
          </cell>
          <cell r="B273" t="str">
            <v>廖朝徕</v>
          </cell>
          <cell r="C273">
            <v>16</v>
          </cell>
          <cell r="D273">
            <v>9674</v>
          </cell>
          <cell r="E273">
            <v>604</v>
          </cell>
        </row>
        <row r="274">
          <cell r="A274">
            <v>162</v>
          </cell>
          <cell r="B274" t="str">
            <v>王丹</v>
          </cell>
          <cell r="C274">
            <v>11</v>
          </cell>
          <cell r="D274">
            <v>5588</v>
          </cell>
          <cell r="E274">
            <v>508</v>
          </cell>
        </row>
        <row r="275">
          <cell r="A275">
            <v>153</v>
          </cell>
          <cell r="B275" t="str">
            <v>李鹏</v>
          </cell>
          <cell r="C275">
            <v>14</v>
          </cell>
          <cell r="D275">
            <v>7677</v>
          </cell>
          <cell r="E275">
            <v>548</v>
          </cell>
        </row>
        <row r="276">
          <cell r="A276">
            <v>145</v>
          </cell>
          <cell r="B276" t="str">
            <v>周国茂</v>
          </cell>
          <cell r="C276">
            <v>11</v>
          </cell>
          <cell r="D276">
            <v>6287</v>
          </cell>
          <cell r="E276">
            <v>571</v>
          </cell>
        </row>
        <row r="277">
          <cell r="A277">
            <v>10</v>
          </cell>
          <cell r="B277" t="str">
            <v>肖志光</v>
          </cell>
          <cell r="C277">
            <v>11</v>
          </cell>
          <cell r="D277">
            <v>5782</v>
          </cell>
          <cell r="E277">
            <v>525</v>
          </cell>
        </row>
        <row r="278">
          <cell r="A278">
            <v>99</v>
          </cell>
          <cell r="B278" t="str">
            <v>鲁志文</v>
          </cell>
          <cell r="C278">
            <v>13</v>
          </cell>
          <cell r="D278">
            <v>6470</v>
          </cell>
          <cell r="E278">
            <v>497</v>
          </cell>
        </row>
        <row r="279">
          <cell r="A279">
            <v>87</v>
          </cell>
          <cell r="B279" t="str">
            <v>江崧</v>
          </cell>
          <cell r="C279">
            <v>13</v>
          </cell>
          <cell r="D279">
            <v>6466</v>
          </cell>
          <cell r="E279">
            <v>497</v>
          </cell>
        </row>
        <row r="280">
          <cell r="A280">
            <v>808</v>
          </cell>
          <cell r="B280" t="str">
            <v>朱林</v>
          </cell>
          <cell r="C280">
            <v>15</v>
          </cell>
          <cell r="D280">
            <v>6892</v>
          </cell>
          <cell r="E280">
            <v>459</v>
          </cell>
        </row>
        <row r="281">
          <cell r="A281">
            <v>807</v>
          </cell>
          <cell r="B281" t="str">
            <v>凌均阳</v>
          </cell>
          <cell r="C281">
            <v>16</v>
          </cell>
          <cell r="D281">
            <v>8830</v>
          </cell>
          <cell r="E281">
            <v>551</v>
          </cell>
        </row>
        <row r="282">
          <cell r="A282">
            <v>806</v>
          </cell>
          <cell r="B282" t="str">
            <v>王松溪</v>
          </cell>
          <cell r="C282">
            <v>16</v>
          </cell>
          <cell r="D282">
            <v>8523</v>
          </cell>
          <cell r="E282">
            <v>532</v>
          </cell>
        </row>
        <row r="283">
          <cell r="A283">
            <v>805</v>
          </cell>
          <cell r="B283" t="str">
            <v>黄灵虎</v>
          </cell>
          <cell r="C283">
            <v>16</v>
          </cell>
          <cell r="D283">
            <v>7804</v>
          </cell>
          <cell r="E283">
            <v>487</v>
          </cell>
        </row>
        <row r="284">
          <cell r="A284">
            <v>797</v>
          </cell>
          <cell r="B284" t="str">
            <v>王锦林</v>
          </cell>
          <cell r="C284">
            <v>16</v>
          </cell>
          <cell r="D284">
            <v>7681</v>
          </cell>
          <cell r="E284">
            <v>480</v>
          </cell>
        </row>
        <row r="285">
          <cell r="A285">
            <v>796</v>
          </cell>
          <cell r="B285" t="str">
            <v>麦有徐</v>
          </cell>
          <cell r="C285">
            <v>5</v>
          </cell>
          <cell r="D285">
            <v>2337</v>
          </cell>
          <cell r="E285">
            <v>467</v>
          </cell>
        </row>
        <row r="286">
          <cell r="A286">
            <v>774</v>
          </cell>
          <cell r="B286" t="str">
            <v>覃祖志</v>
          </cell>
          <cell r="C286">
            <v>16</v>
          </cell>
          <cell r="D286">
            <v>8669</v>
          </cell>
          <cell r="E286">
            <v>541</v>
          </cell>
        </row>
        <row r="287">
          <cell r="A287">
            <v>726</v>
          </cell>
          <cell r="B287" t="str">
            <v>蒋海杰</v>
          </cell>
          <cell r="C287">
            <v>15</v>
          </cell>
          <cell r="D287">
            <v>8061</v>
          </cell>
          <cell r="E287">
            <v>537</v>
          </cell>
        </row>
        <row r="288">
          <cell r="A288">
            <v>725</v>
          </cell>
          <cell r="B288" t="str">
            <v>高芳皇</v>
          </cell>
          <cell r="C288">
            <v>15</v>
          </cell>
          <cell r="D288">
            <v>7785</v>
          </cell>
          <cell r="E288">
            <v>519</v>
          </cell>
        </row>
        <row r="289">
          <cell r="A289">
            <v>724</v>
          </cell>
          <cell r="B289" t="str">
            <v>李冬建</v>
          </cell>
          <cell r="C289">
            <v>16</v>
          </cell>
          <cell r="D289">
            <v>8456</v>
          </cell>
          <cell r="E289">
            <v>528</v>
          </cell>
        </row>
        <row r="290">
          <cell r="A290">
            <v>682</v>
          </cell>
          <cell r="B290" t="str">
            <v>薛振艺</v>
          </cell>
          <cell r="C290">
            <v>11</v>
          </cell>
          <cell r="D290">
            <v>6077</v>
          </cell>
          <cell r="E290">
            <v>552</v>
          </cell>
        </row>
        <row r="291">
          <cell r="A291">
            <v>671</v>
          </cell>
          <cell r="B291" t="str">
            <v>陈德平</v>
          </cell>
          <cell r="C291">
            <v>10</v>
          </cell>
          <cell r="D291">
            <v>5401</v>
          </cell>
          <cell r="E291">
            <v>540</v>
          </cell>
        </row>
        <row r="292">
          <cell r="A292">
            <v>670</v>
          </cell>
          <cell r="B292" t="str">
            <v>黄燕婷</v>
          </cell>
          <cell r="C292">
            <v>14</v>
          </cell>
          <cell r="D292">
            <v>6540</v>
          </cell>
          <cell r="E292">
            <v>467</v>
          </cell>
        </row>
        <row r="293">
          <cell r="A293">
            <v>650</v>
          </cell>
          <cell r="B293" t="str">
            <v>程为中</v>
          </cell>
          <cell r="C293">
            <v>16</v>
          </cell>
          <cell r="D293">
            <v>9176</v>
          </cell>
          <cell r="E293">
            <v>573</v>
          </cell>
        </row>
        <row r="294">
          <cell r="A294">
            <v>629</v>
          </cell>
          <cell r="B294" t="str">
            <v>许恒</v>
          </cell>
          <cell r="C294">
            <v>10</v>
          </cell>
          <cell r="D294">
            <v>4482</v>
          </cell>
          <cell r="E294">
            <v>448</v>
          </cell>
        </row>
        <row r="295">
          <cell r="A295">
            <v>530</v>
          </cell>
          <cell r="B295" t="str">
            <v>霍钧礼</v>
          </cell>
          <cell r="C295">
            <v>7</v>
          </cell>
          <cell r="D295">
            <v>3657</v>
          </cell>
          <cell r="E295">
            <v>522</v>
          </cell>
        </row>
        <row r="296">
          <cell r="A296">
            <v>491</v>
          </cell>
          <cell r="B296" t="str">
            <v>甘雨</v>
          </cell>
          <cell r="C296">
            <v>15</v>
          </cell>
          <cell r="D296">
            <v>8289</v>
          </cell>
          <cell r="E296">
            <v>552</v>
          </cell>
        </row>
        <row r="297">
          <cell r="A297">
            <v>466</v>
          </cell>
          <cell r="B297" t="str">
            <v>陈杨</v>
          </cell>
          <cell r="C297">
            <v>14</v>
          </cell>
          <cell r="D297">
            <v>7631</v>
          </cell>
          <cell r="E297">
            <v>545</v>
          </cell>
        </row>
        <row r="298">
          <cell r="A298">
            <v>454</v>
          </cell>
          <cell r="B298" t="str">
            <v>宋文韬</v>
          </cell>
          <cell r="C298">
            <v>16</v>
          </cell>
          <cell r="D298">
            <v>7680</v>
          </cell>
          <cell r="E298">
            <v>480</v>
          </cell>
        </row>
        <row r="299">
          <cell r="A299">
            <v>431</v>
          </cell>
          <cell r="B299" t="str">
            <v>陈旭</v>
          </cell>
          <cell r="C299">
            <v>16</v>
          </cell>
          <cell r="D299">
            <v>9508</v>
          </cell>
          <cell r="E299">
            <v>594</v>
          </cell>
        </row>
        <row r="300">
          <cell r="A300">
            <v>430</v>
          </cell>
          <cell r="B300" t="str">
            <v>侯岩</v>
          </cell>
          <cell r="C300">
            <v>14</v>
          </cell>
          <cell r="D300">
            <v>6763</v>
          </cell>
          <cell r="E300">
            <v>483</v>
          </cell>
        </row>
        <row r="301">
          <cell r="A301">
            <v>428</v>
          </cell>
          <cell r="B301" t="str">
            <v>盛定发</v>
          </cell>
          <cell r="C301">
            <v>11</v>
          </cell>
          <cell r="D301">
            <v>5733</v>
          </cell>
          <cell r="E301">
            <v>521</v>
          </cell>
        </row>
        <row r="302">
          <cell r="A302">
            <v>401</v>
          </cell>
          <cell r="B302" t="str">
            <v>姚富海</v>
          </cell>
          <cell r="C302">
            <v>12</v>
          </cell>
          <cell r="D302">
            <v>5932</v>
          </cell>
          <cell r="E302">
            <v>494</v>
          </cell>
        </row>
        <row r="303">
          <cell r="A303">
            <v>378</v>
          </cell>
          <cell r="B303" t="str">
            <v>乔俊林</v>
          </cell>
          <cell r="C303">
            <v>16</v>
          </cell>
          <cell r="D303">
            <v>8933</v>
          </cell>
          <cell r="E303">
            <v>558</v>
          </cell>
        </row>
        <row r="304">
          <cell r="A304">
            <v>377</v>
          </cell>
          <cell r="B304" t="str">
            <v>逯春华</v>
          </cell>
          <cell r="C304">
            <v>9</v>
          </cell>
          <cell r="D304">
            <v>4227</v>
          </cell>
          <cell r="E304">
            <v>469</v>
          </cell>
        </row>
        <row r="305">
          <cell r="A305">
            <v>376</v>
          </cell>
          <cell r="B305" t="str">
            <v>郭振</v>
          </cell>
          <cell r="C305">
            <v>11</v>
          </cell>
          <cell r="D305">
            <v>4961</v>
          </cell>
          <cell r="E305">
            <v>451</v>
          </cell>
        </row>
        <row r="306">
          <cell r="A306">
            <v>363</v>
          </cell>
          <cell r="B306" t="str">
            <v>付诚佳</v>
          </cell>
          <cell r="C306">
            <v>14</v>
          </cell>
          <cell r="D306">
            <v>7747</v>
          </cell>
          <cell r="E306">
            <v>553</v>
          </cell>
        </row>
        <row r="307">
          <cell r="A307">
            <v>361</v>
          </cell>
          <cell r="B307" t="str">
            <v>杨华云</v>
          </cell>
          <cell r="C307">
            <v>11</v>
          </cell>
          <cell r="D307">
            <v>6076</v>
          </cell>
          <cell r="E307">
            <v>552</v>
          </cell>
        </row>
        <row r="308">
          <cell r="A308">
            <v>358</v>
          </cell>
          <cell r="B308" t="str">
            <v>潘钊</v>
          </cell>
          <cell r="C308">
            <v>14</v>
          </cell>
          <cell r="D308">
            <v>7467</v>
          </cell>
          <cell r="E308">
            <v>533</v>
          </cell>
        </row>
        <row r="309">
          <cell r="A309">
            <v>332</v>
          </cell>
          <cell r="B309" t="str">
            <v>梁艺耀</v>
          </cell>
          <cell r="C309">
            <v>13</v>
          </cell>
          <cell r="D309">
            <v>7126</v>
          </cell>
          <cell r="E309">
            <v>548</v>
          </cell>
        </row>
        <row r="310">
          <cell r="A310">
            <v>306</v>
          </cell>
          <cell r="B310" t="str">
            <v>肖光菠</v>
          </cell>
          <cell r="C310">
            <v>14</v>
          </cell>
          <cell r="D310">
            <v>7179</v>
          </cell>
          <cell r="E310">
            <v>512</v>
          </cell>
        </row>
        <row r="311">
          <cell r="A311">
            <v>276</v>
          </cell>
          <cell r="B311" t="str">
            <v>向琨</v>
          </cell>
          <cell r="C311">
            <v>16</v>
          </cell>
          <cell r="D311">
            <v>9260</v>
          </cell>
          <cell r="E311">
            <v>578</v>
          </cell>
        </row>
        <row r="312">
          <cell r="A312">
            <v>274</v>
          </cell>
          <cell r="B312" t="str">
            <v>王光礼</v>
          </cell>
          <cell r="C312">
            <v>13</v>
          </cell>
          <cell r="D312">
            <v>7503</v>
          </cell>
          <cell r="E312">
            <v>577</v>
          </cell>
        </row>
        <row r="313">
          <cell r="A313">
            <v>273</v>
          </cell>
          <cell r="B313" t="str">
            <v>裴新</v>
          </cell>
          <cell r="C313">
            <v>12</v>
          </cell>
          <cell r="D313">
            <v>6119</v>
          </cell>
          <cell r="E313">
            <v>509</v>
          </cell>
        </row>
        <row r="314">
          <cell r="A314">
            <v>250</v>
          </cell>
          <cell r="B314" t="str">
            <v>邹晗</v>
          </cell>
          <cell r="C314">
            <v>10</v>
          </cell>
          <cell r="D314">
            <v>4232</v>
          </cell>
          <cell r="E314">
            <v>423</v>
          </cell>
        </row>
        <row r="315">
          <cell r="A315">
            <v>222</v>
          </cell>
          <cell r="B315" t="str">
            <v>李强</v>
          </cell>
          <cell r="C315">
            <v>14</v>
          </cell>
          <cell r="D315">
            <v>5980</v>
          </cell>
          <cell r="E315">
            <v>427</v>
          </cell>
        </row>
        <row r="316">
          <cell r="A316">
            <v>213</v>
          </cell>
          <cell r="B316" t="str">
            <v>徐炽康</v>
          </cell>
          <cell r="C316">
            <v>14</v>
          </cell>
          <cell r="D316">
            <v>7868</v>
          </cell>
          <cell r="E316">
            <v>562</v>
          </cell>
        </row>
        <row r="317">
          <cell r="A317">
            <v>209</v>
          </cell>
          <cell r="B317" t="str">
            <v>谢勇</v>
          </cell>
          <cell r="C317">
            <v>13</v>
          </cell>
          <cell r="D317">
            <v>7180</v>
          </cell>
          <cell r="E317">
            <v>552</v>
          </cell>
        </row>
        <row r="318">
          <cell r="A318">
            <v>168</v>
          </cell>
          <cell r="B318" t="str">
            <v>蒋治文</v>
          </cell>
          <cell r="C318">
            <v>11</v>
          </cell>
          <cell r="D318">
            <v>5689</v>
          </cell>
          <cell r="E318">
            <v>517</v>
          </cell>
        </row>
        <row r="319">
          <cell r="A319">
            <v>159</v>
          </cell>
          <cell r="B319" t="str">
            <v>刘国庆</v>
          </cell>
          <cell r="C319">
            <v>12</v>
          </cell>
          <cell r="D319">
            <v>6889</v>
          </cell>
          <cell r="E319">
            <v>574</v>
          </cell>
        </row>
        <row r="320">
          <cell r="A320">
            <v>158</v>
          </cell>
          <cell r="B320" t="str">
            <v>邹文洪</v>
          </cell>
          <cell r="C320">
            <v>16</v>
          </cell>
          <cell r="D320">
            <v>9108</v>
          </cell>
          <cell r="E320">
            <v>569</v>
          </cell>
        </row>
        <row r="321">
          <cell r="A321">
            <v>157</v>
          </cell>
          <cell r="B321" t="str">
            <v>覃鑫</v>
          </cell>
          <cell r="C321">
            <v>12</v>
          </cell>
          <cell r="D321">
            <v>6474</v>
          </cell>
          <cell r="E321">
            <v>539</v>
          </cell>
        </row>
        <row r="322">
          <cell r="A322">
            <v>125</v>
          </cell>
          <cell r="B322" t="str">
            <v>郭嘉益</v>
          </cell>
          <cell r="C322">
            <v>14</v>
          </cell>
          <cell r="D322">
            <v>7894</v>
          </cell>
          <cell r="E322">
            <v>563</v>
          </cell>
        </row>
        <row r="323">
          <cell r="A323">
            <v>121</v>
          </cell>
          <cell r="B323" t="str">
            <v>王宏斌</v>
          </cell>
          <cell r="C323">
            <v>10</v>
          </cell>
          <cell r="D323">
            <v>6041</v>
          </cell>
          <cell r="E323">
            <v>604</v>
          </cell>
        </row>
        <row r="324">
          <cell r="A324">
            <v>112</v>
          </cell>
          <cell r="B324" t="str">
            <v>魏鹏</v>
          </cell>
          <cell r="C324">
            <v>7</v>
          </cell>
          <cell r="D324">
            <v>3668</v>
          </cell>
          <cell r="E324">
            <v>524</v>
          </cell>
        </row>
        <row r="325">
          <cell r="A325">
            <v>109</v>
          </cell>
          <cell r="B325" t="str">
            <v>刘建</v>
          </cell>
          <cell r="C325">
            <v>8</v>
          </cell>
          <cell r="D325">
            <v>4205</v>
          </cell>
          <cell r="E325">
            <v>525</v>
          </cell>
        </row>
        <row r="326">
          <cell r="A326">
            <v>95</v>
          </cell>
          <cell r="B326" t="str">
            <v>谢冠群</v>
          </cell>
          <cell r="C326">
            <v>15</v>
          </cell>
          <cell r="D326">
            <v>8302</v>
          </cell>
          <cell r="E326">
            <v>553</v>
          </cell>
        </row>
        <row r="327">
          <cell r="A327">
            <v>83</v>
          </cell>
          <cell r="B327" t="str">
            <v>管勋</v>
          </cell>
          <cell r="C327">
            <v>12</v>
          </cell>
          <cell r="D327">
            <v>7196</v>
          </cell>
          <cell r="E327">
            <v>599</v>
          </cell>
        </row>
        <row r="328">
          <cell r="A328">
            <v>723</v>
          </cell>
          <cell r="B328" t="str">
            <v>王涛</v>
          </cell>
          <cell r="C328">
            <v>10</v>
          </cell>
          <cell r="D328">
            <v>5841</v>
          </cell>
          <cell r="E328">
            <v>584</v>
          </cell>
        </row>
        <row r="329">
          <cell r="A329">
            <v>722</v>
          </cell>
          <cell r="B329" t="str">
            <v>栗栋</v>
          </cell>
          <cell r="C329">
            <v>16</v>
          </cell>
          <cell r="D329">
            <v>9015</v>
          </cell>
          <cell r="E329">
            <v>563</v>
          </cell>
        </row>
        <row r="330">
          <cell r="A330">
            <v>64</v>
          </cell>
          <cell r="B330" t="str">
            <v>韦家明</v>
          </cell>
          <cell r="C330">
            <v>13</v>
          </cell>
          <cell r="D330">
            <v>6719</v>
          </cell>
          <cell r="E330">
            <v>516</v>
          </cell>
        </row>
        <row r="331">
          <cell r="A331">
            <v>588</v>
          </cell>
          <cell r="B331" t="str">
            <v>胡海伦</v>
          </cell>
          <cell r="C331">
            <v>13</v>
          </cell>
          <cell r="D331">
            <v>6648</v>
          </cell>
          <cell r="E331">
            <v>511</v>
          </cell>
        </row>
        <row r="332">
          <cell r="A332">
            <v>537</v>
          </cell>
          <cell r="B332" t="str">
            <v>刘晚清</v>
          </cell>
          <cell r="C332">
            <v>14</v>
          </cell>
          <cell r="D332">
            <v>9760</v>
          </cell>
          <cell r="E332">
            <v>697</v>
          </cell>
        </row>
        <row r="333">
          <cell r="A333">
            <v>514</v>
          </cell>
          <cell r="B333" t="str">
            <v>何建松</v>
          </cell>
          <cell r="C333">
            <v>15</v>
          </cell>
          <cell r="D333">
            <v>9128</v>
          </cell>
          <cell r="E333">
            <v>608</v>
          </cell>
        </row>
        <row r="334">
          <cell r="A334">
            <v>481</v>
          </cell>
          <cell r="B334" t="str">
            <v>武金龙</v>
          </cell>
          <cell r="C334">
            <v>15</v>
          </cell>
          <cell r="D334">
            <v>8771</v>
          </cell>
          <cell r="E334">
            <v>584</v>
          </cell>
        </row>
        <row r="335">
          <cell r="A335">
            <v>480</v>
          </cell>
          <cell r="B335" t="str">
            <v>徐冰血</v>
          </cell>
          <cell r="C335">
            <v>15</v>
          </cell>
          <cell r="D335">
            <v>7563</v>
          </cell>
          <cell r="E335">
            <v>504</v>
          </cell>
        </row>
        <row r="336">
          <cell r="A336">
            <v>414</v>
          </cell>
          <cell r="B336" t="str">
            <v>郭洪江</v>
          </cell>
          <cell r="C336">
            <v>16</v>
          </cell>
          <cell r="D336">
            <v>10018</v>
          </cell>
          <cell r="E336">
            <v>626</v>
          </cell>
        </row>
        <row r="337">
          <cell r="A337">
            <v>4</v>
          </cell>
          <cell r="B337" t="str">
            <v>黄锦腾</v>
          </cell>
          <cell r="C337">
            <v>16</v>
          </cell>
          <cell r="D337">
            <v>9405</v>
          </cell>
          <cell r="E337">
            <v>587</v>
          </cell>
        </row>
        <row r="338">
          <cell r="A338">
            <v>380</v>
          </cell>
          <cell r="B338" t="str">
            <v>薛松波</v>
          </cell>
          <cell r="C338">
            <v>16</v>
          </cell>
          <cell r="D338">
            <v>9306</v>
          </cell>
          <cell r="E338">
            <v>581</v>
          </cell>
        </row>
        <row r="339">
          <cell r="A339">
            <v>316</v>
          </cell>
          <cell r="B339" t="str">
            <v>梁强</v>
          </cell>
          <cell r="C339">
            <v>15</v>
          </cell>
          <cell r="D339">
            <v>8969</v>
          </cell>
          <cell r="E339">
            <v>597</v>
          </cell>
        </row>
        <row r="340">
          <cell r="A340">
            <v>305</v>
          </cell>
          <cell r="B340" t="str">
            <v>冯彦龙</v>
          </cell>
          <cell r="C340">
            <v>16</v>
          </cell>
          <cell r="D340">
            <v>9347</v>
          </cell>
          <cell r="E340">
            <v>584</v>
          </cell>
        </row>
        <row r="341">
          <cell r="A341">
            <v>246</v>
          </cell>
          <cell r="B341" t="str">
            <v>李小军</v>
          </cell>
          <cell r="C341">
            <v>15</v>
          </cell>
          <cell r="D341">
            <v>8625</v>
          </cell>
          <cell r="E341">
            <v>575</v>
          </cell>
        </row>
        <row r="342">
          <cell r="A342">
            <v>240</v>
          </cell>
          <cell r="B342" t="str">
            <v>谢伟彬</v>
          </cell>
          <cell r="C342">
            <v>11</v>
          </cell>
          <cell r="D342">
            <v>5100</v>
          </cell>
          <cell r="E342">
            <v>463</v>
          </cell>
        </row>
        <row r="343">
          <cell r="A343">
            <v>195</v>
          </cell>
          <cell r="B343" t="str">
            <v>鲁雄山</v>
          </cell>
          <cell r="C343">
            <v>14</v>
          </cell>
          <cell r="D343">
            <v>8831</v>
          </cell>
          <cell r="E343">
            <v>630</v>
          </cell>
        </row>
        <row r="344">
          <cell r="A344">
            <v>123</v>
          </cell>
          <cell r="B344" t="str">
            <v>王明波</v>
          </cell>
          <cell r="C344">
            <v>9</v>
          </cell>
          <cell r="D344">
            <v>4075</v>
          </cell>
          <cell r="E344">
            <v>452</v>
          </cell>
        </row>
        <row r="345">
          <cell r="A345">
            <v>67</v>
          </cell>
          <cell r="B345" t="str">
            <v>程少伟</v>
          </cell>
          <cell r="C345">
            <v>10</v>
          </cell>
          <cell r="D345">
            <v>6209</v>
          </cell>
          <cell r="E345">
            <v>620</v>
          </cell>
        </row>
        <row r="346">
          <cell r="A346">
            <v>627</v>
          </cell>
          <cell r="B346" t="str">
            <v>姜晓娜</v>
          </cell>
          <cell r="C346">
            <v>15</v>
          </cell>
          <cell r="D346">
            <v>8311</v>
          </cell>
          <cell r="E346">
            <v>554</v>
          </cell>
        </row>
        <row r="347">
          <cell r="A347">
            <v>582</v>
          </cell>
          <cell r="B347" t="str">
            <v>钱伟铖</v>
          </cell>
          <cell r="C347">
            <v>13</v>
          </cell>
          <cell r="D347">
            <v>8318</v>
          </cell>
          <cell r="E347">
            <v>639</v>
          </cell>
        </row>
        <row r="348">
          <cell r="A348">
            <v>581</v>
          </cell>
          <cell r="B348" t="str">
            <v>孙泽进</v>
          </cell>
          <cell r="C348">
            <v>12</v>
          </cell>
          <cell r="D348">
            <v>6138</v>
          </cell>
          <cell r="E348">
            <v>511</v>
          </cell>
        </row>
        <row r="349">
          <cell r="A349">
            <v>542</v>
          </cell>
          <cell r="B349" t="str">
            <v>蒋家愉</v>
          </cell>
          <cell r="C349">
            <v>14</v>
          </cell>
          <cell r="D349">
            <v>8163</v>
          </cell>
          <cell r="E349">
            <v>583</v>
          </cell>
        </row>
        <row r="350">
          <cell r="A350">
            <v>541</v>
          </cell>
          <cell r="B350" t="str">
            <v>戴晔</v>
          </cell>
          <cell r="C350">
            <v>14</v>
          </cell>
          <cell r="D350">
            <v>8651</v>
          </cell>
          <cell r="E350">
            <v>617</v>
          </cell>
        </row>
        <row r="351">
          <cell r="A351">
            <v>52</v>
          </cell>
          <cell r="B351" t="str">
            <v>Kyungeun Ko</v>
          </cell>
          <cell r="C351">
            <v>14</v>
          </cell>
          <cell r="D351">
            <v>6223</v>
          </cell>
          <cell r="E351">
            <v>444</v>
          </cell>
        </row>
        <row r="352">
          <cell r="A352">
            <v>51</v>
          </cell>
          <cell r="B352" t="str">
            <v>杨效东</v>
          </cell>
          <cell r="C352">
            <v>14</v>
          </cell>
          <cell r="D352">
            <v>6932</v>
          </cell>
          <cell r="E352">
            <v>495</v>
          </cell>
        </row>
        <row r="353">
          <cell r="A353">
            <v>5</v>
          </cell>
          <cell r="B353" t="str">
            <v>赵里</v>
          </cell>
          <cell r="C353">
            <v>15</v>
          </cell>
          <cell r="D353">
            <v>6676</v>
          </cell>
          <cell r="E353">
            <v>445</v>
          </cell>
        </row>
        <row r="354">
          <cell r="A354">
            <v>468</v>
          </cell>
          <cell r="B354" t="str">
            <v>ferraq rafik</v>
          </cell>
          <cell r="C354">
            <v>10</v>
          </cell>
          <cell r="D354">
            <v>4913</v>
          </cell>
          <cell r="E354">
            <v>491</v>
          </cell>
        </row>
        <row r="355">
          <cell r="A355">
            <v>467</v>
          </cell>
          <cell r="B355" t="str">
            <v>Andrey</v>
          </cell>
          <cell r="C355">
            <v>11</v>
          </cell>
          <cell r="D355">
            <v>4942</v>
          </cell>
          <cell r="E355">
            <v>449</v>
          </cell>
        </row>
        <row r="356">
          <cell r="A356">
            <v>457</v>
          </cell>
          <cell r="B356" t="str">
            <v>胡健</v>
          </cell>
          <cell r="C356">
            <v>15</v>
          </cell>
          <cell r="D356">
            <v>9820</v>
          </cell>
          <cell r="E356">
            <v>654</v>
          </cell>
        </row>
        <row r="357">
          <cell r="A357">
            <v>388</v>
          </cell>
          <cell r="B357" t="str">
            <v>张欣欣</v>
          </cell>
          <cell r="C357">
            <v>13</v>
          </cell>
          <cell r="D357">
            <v>7173</v>
          </cell>
          <cell r="E357">
            <v>551</v>
          </cell>
        </row>
        <row r="358">
          <cell r="A358">
            <v>338</v>
          </cell>
          <cell r="B358" t="str">
            <v>赵谦</v>
          </cell>
          <cell r="C358">
            <v>9</v>
          </cell>
          <cell r="D358">
            <v>4550</v>
          </cell>
          <cell r="E358">
            <v>505</v>
          </cell>
        </row>
        <row r="359">
          <cell r="A359">
            <v>334</v>
          </cell>
          <cell r="B359" t="str">
            <v>李展锋</v>
          </cell>
          <cell r="C359">
            <v>14</v>
          </cell>
          <cell r="D359">
            <v>7930</v>
          </cell>
          <cell r="E359">
            <v>566</v>
          </cell>
        </row>
        <row r="360">
          <cell r="A360">
            <v>333</v>
          </cell>
          <cell r="B360" t="str">
            <v>李敬</v>
          </cell>
          <cell r="C360">
            <v>11</v>
          </cell>
          <cell r="D360">
            <v>5970</v>
          </cell>
          <cell r="E360">
            <v>542</v>
          </cell>
        </row>
        <row r="361">
          <cell r="A361">
            <v>292</v>
          </cell>
          <cell r="B361" t="str">
            <v>司倩倩</v>
          </cell>
          <cell r="C361">
            <v>12</v>
          </cell>
          <cell r="D361">
            <v>6461</v>
          </cell>
          <cell r="E361">
            <v>538</v>
          </cell>
        </row>
        <row r="362">
          <cell r="A362">
            <v>27</v>
          </cell>
          <cell r="B362" t="str">
            <v>张利华</v>
          </cell>
          <cell r="C362">
            <v>12</v>
          </cell>
          <cell r="D362">
            <v>6544</v>
          </cell>
          <cell r="E362">
            <v>545</v>
          </cell>
        </row>
        <row r="363">
          <cell r="A363">
            <v>190</v>
          </cell>
          <cell r="B363" t="str">
            <v>何春娟</v>
          </cell>
          <cell r="C363">
            <v>10</v>
          </cell>
          <cell r="D363">
            <v>6058</v>
          </cell>
          <cell r="E363">
            <v>605</v>
          </cell>
        </row>
        <row r="364">
          <cell r="A364">
            <v>177</v>
          </cell>
          <cell r="B364" t="str">
            <v>陶琛</v>
          </cell>
          <cell r="C364">
            <v>8</v>
          </cell>
          <cell r="D364">
            <v>4883</v>
          </cell>
          <cell r="E364">
            <v>610</v>
          </cell>
        </row>
        <row r="365">
          <cell r="A365">
            <v>104</v>
          </cell>
          <cell r="B365" t="str">
            <v>马万兵</v>
          </cell>
          <cell r="C365">
            <v>14</v>
          </cell>
          <cell r="D365">
            <v>7974</v>
          </cell>
          <cell r="E365">
            <v>569</v>
          </cell>
        </row>
        <row r="366">
          <cell r="A366">
            <v>91</v>
          </cell>
          <cell r="B366" t="str">
            <v>李赢</v>
          </cell>
          <cell r="C366">
            <v>11</v>
          </cell>
          <cell r="D366">
            <v>4554</v>
          </cell>
          <cell r="E366">
            <v>414</v>
          </cell>
        </row>
        <row r="367">
          <cell r="A367">
            <v>679</v>
          </cell>
          <cell r="B367" t="str">
            <v>蒋志桃</v>
          </cell>
          <cell r="C367">
            <v>15</v>
          </cell>
          <cell r="D367">
            <v>6865</v>
          </cell>
          <cell r="E367">
            <v>457</v>
          </cell>
        </row>
        <row r="368">
          <cell r="A368">
            <v>678</v>
          </cell>
          <cell r="B368" t="str">
            <v>姚倩</v>
          </cell>
          <cell r="C368">
            <v>15</v>
          </cell>
          <cell r="D368">
            <v>6461</v>
          </cell>
          <cell r="E368">
            <v>430</v>
          </cell>
        </row>
        <row r="369">
          <cell r="A369">
            <v>622</v>
          </cell>
          <cell r="B369" t="str">
            <v>刘子诚</v>
          </cell>
          <cell r="C369">
            <v>15</v>
          </cell>
          <cell r="D369">
            <v>8980</v>
          </cell>
          <cell r="E369">
            <v>598</v>
          </cell>
        </row>
        <row r="370">
          <cell r="A370">
            <v>621</v>
          </cell>
          <cell r="B370" t="str">
            <v>刘万军</v>
          </cell>
          <cell r="C370">
            <v>13</v>
          </cell>
          <cell r="D370">
            <v>7238</v>
          </cell>
          <cell r="E370">
            <v>556</v>
          </cell>
        </row>
        <row r="371">
          <cell r="A371">
            <v>587</v>
          </cell>
          <cell r="B371" t="str">
            <v>曾雪爱</v>
          </cell>
          <cell r="C371">
            <v>16</v>
          </cell>
          <cell r="D371">
            <v>9519</v>
          </cell>
          <cell r="E371">
            <v>594</v>
          </cell>
        </row>
        <row r="372">
          <cell r="A372">
            <v>528</v>
          </cell>
          <cell r="B372" t="str">
            <v>刘士杰</v>
          </cell>
          <cell r="C372">
            <v>15</v>
          </cell>
          <cell r="D372">
            <v>9425</v>
          </cell>
          <cell r="E372">
            <v>628</v>
          </cell>
        </row>
        <row r="373">
          <cell r="A373">
            <v>490</v>
          </cell>
          <cell r="B373" t="str">
            <v>付强</v>
          </cell>
          <cell r="C373">
            <v>13</v>
          </cell>
          <cell r="D373">
            <v>7775</v>
          </cell>
          <cell r="E373">
            <v>598</v>
          </cell>
        </row>
        <row r="374">
          <cell r="A374">
            <v>426</v>
          </cell>
          <cell r="B374" t="str">
            <v>李龑</v>
          </cell>
          <cell r="C374">
            <v>14</v>
          </cell>
          <cell r="D374">
            <v>6518</v>
          </cell>
          <cell r="E374">
            <v>465</v>
          </cell>
        </row>
        <row r="375">
          <cell r="A375">
            <v>369</v>
          </cell>
          <cell r="B375" t="str">
            <v>甘洪波</v>
          </cell>
          <cell r="C375">
            <v>11</v>
          </cell>
          <cell r="D375">
            <v>6260</v>
          </cell>
          <cell r="E375">
            <v>569</v>
          </cell>
        </row>
        <row r="376">
          <cell r="A376">
            <v>354</v>
          </cell>
          <cell r="B376" t="str">
            <v>高小辉</v>
          </cell>
          <cell r="C376">
            <v>12</v>
          </cell>
          <cell r="D376">
            <v>5761</v>
          </cell>
          <cell r="E376">
            <v>480</v>
          </cell>
        </row>
        <row r="377">
          <cell r="A377">
            <v>353</v>
          </cell>
          <cell r="B377" t="str">
            <v>王学渊</v>
          </cell>
          <cell r="C377">
            <v>10</v>
          </cell>
          <cell r="D377">
            <v>5649</v>
          </cell>
          <cell r="E377">
            <v>564</v>
          </cell>
        </row>
        <row r="378">
          <cell r="A378">
            <v>327</v>
          </cell>
          <cell r="B378" t="str">
            <v>徐美琪</v>
          </cell>
          <cell r="C378">
            <v>14</v>
          </cell>
          <cell r="D378">
            <v>7669</v>
          </cell>
          <cell r="E378">
            <v>547</v>
          </cell>
        </row>
        <row r="379">
          <cell r="A379">
            <v>318</v>
          </cell>
          <cell r="B379" t="str">
            <v>白春杰</v>
          </cell>
          <cell r="C379">
            <v>11</v>
          </cell>
          <cell r="D379">
            <v>5437</v>
          </cell>
          <cell r="E379">
            <v>494</v>
          </cell>
        </row>
        <row r="380">
          <cell r="A380">
            <v>317</v>
          </cell>
          <cell r="B380" t="str">
            <v>石红芹</v>
          </cell>
          <cell r="C380">
            <v>11</v>
          </cell>
          <cell r="D380">
            <v>5478</v>
          </cell>
          <cell r="E380">
            <v>498</v>
          </cell>
        </row>
        <row r="381">
          <cell r="A381">
            <v>302</v>
          </cell>
          <cell r="B381" t="str">
            <v>陈金凤</v>
          </cell>
          <cell r="C381">
            <v>16</v>
          </cell>
          <cell r="D381">
            <v>8669</v>
          </cell>
          <cell r="E381">
            <v>541</v>
          </cell>
        </row>
        <row r="382">
          <cell r="A382">
            <v>279</v>
          </cell>
          <cell r="B382" t="str">
            <v>肖人杰</v>
          </cell>
          <cell r="C382">
            <v>8</v>
          </cell>
          <cell r="D382">
            <v>3635</v>
          </cell>
          <cell r="E382">
            <v>454</v>
          </cell>
        </row>
        <row r="383">
          <cell r="A383">
            <v>272</v>
          </cell>
          <cell r="B383" t="str">
            <v>宋婉</v>
          </cell>
          <cell r="C383">
            <v>16</v>
          </cell>
          <cell r="D383">
            <v>10135</v>
          </cell>
          <cell r="E383">
            <v>633</v>
          </cell>
        </row>
        <row r="384">
          <cell r="A384">
            <v>251</v>
          </cell>
          <cell r="B384" t="str">
            <v>苑宏娟</v>
          </cell>
          <cell r="C384">
            <v>15</v>
          </cell>
          <cell r="D384">
            <v>7594</v>
          </cell>
          <cell r="E384">
            <v>506</v>
          </cell>
        </row>
        <row r="385">
          <cell r="A385">
            <v>225</v>
          </cell>
          <cell r="B385" t="str">
            <v>吴昊</v>
          </cell>
          <cell r="C385">
            <v>15</v>
          </cell>
          <cell r="D385">
            <v>9377</v>
          </cell>
          <cell r="E385">
            <v>625</v>
          </cell>
        </row>
        <row r="386">
          <cell r="A386">
            <v>17</v>
          </cell>
          <cell r="B386" t="str">
            <v>张风波</v>
          </cell>
          <cell r="C386">
            <v>14</v>
          </cell>
          <cell r="D386">
            <v>7030</v>
          </cell>
          <cell r="E386">
            <v>502</v>
          </cell>
        </row>
        <row r="387">
          <cell r="A387">
            <v>809</v>
          </cell>
          <cell r="B387" t="str">
            <v>宋长明</v>
          </cell>
          <cell r="C387">
            <v>16</v>
          </cell>
          <cell r="D387">
            <v>8527</v>
          </cell>
          <cell r="E387">
            <v>532</v>
          </cell>
        </row>
        <row r="388">
          <cell r="A388">
            <v>776</v>
          </cell>
          <cell r="B388" t="str">
            <v>曾利飞</v>
          </cell>
          <cell r="C388">
            <v>16</v>
          </cell>
          <cell r="D388">
            <v>9283</v>
          </cell>
          <cell r="E388">
            <v>580</v>
          </cell>
        </row>
        <row r="389">
          <cell r="A389">
            <v>743</v>
          </cell>
          <cell r="B389" t="str">
            <v>王东亮</v>
          </cell>
          <cell r="C389">
            <v>13</v>
          </cell>
          <cell r="D389">
            <v>6760</v>
          </cell>
          <cell r="E389">
            <v>520</v>
          </cell>
        </row>
        <row r="390">
          <cell r="A390">
            <v>677</v>
          </cell>
          <cell r="B390" t="str">
            <v>李四旺</v>
          </cell>
          <cell r="C390">
            <v>13</v>
          </cell>
          <cell r="D390">
            <v>7163</v>
          </cell>
          <cell r="E390">
            <v>551</v>
          </cell>
        </row>
        <row r="391">
          <cell r="A391">
            <v>57</v>
          </cell>
          <cell r="B391" t="str">
            <v>尹鑫怡</v>
          </cell>
          <cell r="C391">
            <v>13</v>
          </cell>
          <cell r="D391">
            <v>6739</v>
          </cell>
          <cell r="E391">
            <v>518</v>
          </cell>
        </row>
        <row r="392">
          <cell r="A392">
            <v>485</v>
          </cell>
          <cell r="B392" t="str">
            <v>张东斌</v>
          </cell>
          <cell r="C392">
            <v>11</v>
          </cell>
          <cell r="D392">
            <v>6016</v>
          </cell>
          <cell r="E392">
            <v>546</v>
          </cell>
        </row>
        <row r="393">
          <cell r="A393">
            <v>265</v>
          </cell>
          <cell r="B393" t="str">
            <v>杨廷宇</v>
          </cell>
          <cell r="C393">
            <v>10</v>
          </cell>
          <cell r="D393">
            <v>4937</v>
          </cell>
          <cell r="E393">
            <v>493</v>
          </cell>
        </row>
        <row r="394">
          <cell r="A394">
            <v>261</v>
          </cell>
          <cell r="B394" t="str">
            <v>王伟</v>
          </cell>
          <cell r="C394">
            <v>12</v>
          </cell>
          <cell r="D394">
            <v>5790</v>
          </cell>
          <cell r="E394">
            <v>482</v>
          </cell>
        </row>
        <row r="395">
          <cell r="A395">
            <v>170</v>
          </cell>
          <cell r="B395" t="str">
            <v>刘荣隆</v>
          </cell>
          <cell r="C395">
            <v>10</v>
          </cell>
          <cell r="D395">
            <v>4860</v>
          </cell>
          <cell r="E395">
            <v>486</v>
          </cell>
        </row>
        <row r="396">
          <cell r="A396">
            <v>16</v>
          </cell>
          <cell r="B396" t="str">
            <v>付永健</v>
          </cell>
          <cell r="C396">
            <v>12</v>
          </cell>
          <cell r="D396">
            <v>5496</v>
          </cell>
          <cell r="E396">
            <v>458</v>
          </cell>
        </row>
        <row r="397">
          <cell r="A397">
            <v>8</v>
          </cell>
          <cell r="B397" t="str">
            <v>徐宗镇</v>
          </cell>
          <cell r="C397">
            <v>16</v>
          </cell>
          <cell r="D397">
            <v>8755</v>
          </cell>
          <cell r="E397">
            <v>547</v>
          </cell>
        </row>
        <row r="398">
          <cell r="A398">
            <v>78</v>
          </cell>
          <cell r="B398" t="str">
            <v>余志胜</v>
          </cell>
          <cell r="C398">
            <v>16</v>
          </cell>
          <cell r="D398">
            <v>8355</v>
          </cell>
          <cell r="E398">
            <v>522</v>
          </cell>
        </row>
        <row r="399">
          <cell r="A399">
            <v>778</v>
          </cell>
          <cell r="B399" t="str">
            <v>冯泽谦</v>
          </cell>
          <cell r="C399">
            <v>15</v>
          </cell>
          <cell r="D399">
            <v>6825</v>
          </cell>
          <cell r="E399">
            <v>455</v>
          </cell>
        </row>
        <row r="400">
          <cell r="A400">
            <v>770</v>
          </cell>
          <cell r="B400" t="str">
            <v>陈金峰</v>
          </cell>
          <cell r="C400">
            <v>16</v>
          </cell>
          <cell r="D400">
            <v>9594</v>
          </cell>
          <cell r="E400">
            <v>599</v>
          </cell>
        </row>
        <row r="401">
          <cell r="A401">
            <v>755</v>
          </cell>
          <cell r="B401" t="str">
            <v>赵自力</v>
          </cell>
          <cell r="C401">
            <v>14</v>
          </cell>
          <cell r="D401">
            <v>8266</v>
          </cell>
          <cell r="E401">
            <v>590</v>
          </cell>
        </row>
        <row r="402">
          <cell r="A402">
            <v>740</v>
          </cell>
          <cell r="B402" t="str">
            <v>邓运昌</v>
          </cell>
          <cell r="C402">
            <v>15</v>
          </cell>
          <cell r="D402">
            <v>7065</v>
          </cell>
          <cell r="E402">
            <v>471</v>
          </cell>
        </row>
        <row r="403">
          <cell r="A403">
            <v>72</v>
          </cell>
          <cell r="B403" t="str">
            <v>宋宇华</v>
          </cell>
          <cell r="C403">
            <v>13</v>
          </cell>
          <cell r="D403">
            <v>7320</v>
          </cell>
          <cell r="E403">
            <v>563</v>
          </cell>
        </row>
        <row r="404">
          <cell r="A404">
            <v>716</v>
          </cell>
          <cell r="B404" t="str">
            <v>郭理想</v>
          </cell>
          <cell r="C404">
            <v>10</v>
          </cell>
          <cell r="D404">
            <v>7296</v>
          </cell>
          <cell r="E404">
            <v>729</v>
          </cell>
        </row>
        <row r="405">
          <cell r="A405">
            <v>714</v>
          </cell>
          <cell r="B405" t="str">
            <v>郑涵中</v>
          </cell>
          <cell r="C405">
            <v>15</v>
          </cell>
          <cell r="D405">
            <v>7082</v>
          </cell>
          <cell r="E405">
            <v>472</v>
          </cell>
        </row>
        <row r="406">
          <cell r="A406">
            <v>713</v>
          </cell>
          <cell r="B406" t="str">
            <v>林润泉</v>
          </cell>
          <cell r="C406">
            <v>16</v>
          </cell>
          <cell r="D406">
            <v>8061</v>
          </cell>
          <cell r="E406">
            <v>503</v>
          </cell>
        </row>
        <row r="407">
          <cell r="A407">
            <v>7</v>
          </cell>
          <cell r="B407" t="str">
            <v>饶讯</v>
          </cell>
          <cell r="C407">
            <v>15</v>
          </cell>
          <cell r="D407">
            <v>8623</v>
          </cell>
          <cell r="E407">
            <v>574</v>
          </cell>
        </row>
        <row r="408">
          <cell r="A408">
            <v>676</v>
          </cell>
          <cell r="B408" t="str">
            <v>易俊</v>
          </cell>
          <cell r="C408">
            <v>14</v>
          </cell>
          <cell r="D408">
            <v>6633</v>
          </cell>
          <cell r="E408">
            <v>473</v>
          </cell>
        </row>
        <row r="409">
          <cell r="A409">
            <v>637</v>
          </cell>
          <cell r="B409" t="str">
            <v>许明才</v>
          </cell>
          <cell r="C409">
            <v>10</v>
          </cell>
          <cell r="D409">
            <v>4732</v>
          </cell>
          <cell r="E409">
            <v>473</v>
          </cell>
        </row>
        <row r="410">
          <cell r="A410">
            <v>562</v>
          </cell>
          <cell r="B410" t="str">
            <v>陈文吉</v>
          </cell>
          <cell r="C410">
            <v>16</v>
          </cell>
          <cell r="D410">
            <v>8340</v>
          </cell>
          <cell r="E410">
            <v>521</v>
          </cell>
        </row>
        <row r="411">
          <cell r="A411">
            <v>561</v>
          </cell>
          <cell r="B411" t="str">
            <v>原汉清</v>
          </cell>
          <cell r="C411">
            <v>15</v>
          </cell>
          <cell r="D411">
            <v>8099</v>
          </cell>
          <cell r="E411">
            <v>539</v>
          </cell>
        </row>
        <row r="412">
          <cell r="A412">
            <v>560</v>
          </cell>
          <cell r="B412" t="str">
            <v>赖智杰</v>
          </cell>
          <cell r="C412">
            <v>13</v>
          </cell>
          <cell r="D412">
            <v>7024</v>
          </cell>
          <cell r="E412">
            <v>540</v>
          </cell>
        </row>
        <row r="413">
          <cell r="A413">
            <v>559</v>
          </cell>
          <cell r="B413" t="str">
            <v>陈俊才</v>
          </cell>
          <cell r="C413">
            <v>12</v>
          </cell>
          <cell r="D413">
            <v>6733</v>
          </cell>
          <cell r="E413">
            <v>561</v>
          </cell>
        </row>
        <row r="414">
          <cell r="A414">
            <v>504</v>
          </cell>
          <cell r="B414" t="str">
            <v>段白羽</v>
          </cell>
          <cell r="C414">
            <v>11</v>
          </cell>
          <cell r="D414">
            <v>6055</v>
          </cell>
          <cell r="E414">
            <v>550</v>
          </cell>
        </row>
        <row r="415">
          <cell r="A415">
            <v>459</v>
          </cell>
          <cell r="B415" t="str">
            <v>李建锋</v>
          </cell>
          <cell r="C415">
            <v>8</v>
          </cell>
          <cell r="D415">
            <v>4138</v>
          </cell>
          <cell r="E415">
            <v>517</v>
          </cell>
        </row>
        <row r="416">
          <cell r="A416">
            <v>438</v>
          </cell>
          <cell r="B416" t="str">
            <v>滕今仙</v>
          </cell>
          <cell r="C416">
            <v>3</v>
          </cell>
          <cell r="D416">
            <v>1457</v>
          </cell>
          <cell r="E416">
            <v>485</v>
          </cell>
        </row>
        <row r="417">
          <cell r="A417">
            <v>404</v>
          </cell>
          <cell r="B417" t="str">
            <v>刘金龙</v>
          </cell>
          <cell r="C417">
            <v>13</v>
          </cell>
          <cell r="D417">
            <v>8650</v>
          </cell>
          <cell r="E417">
            <v>665</v>
          </cell>
        </row>
        <row r="418">
          <cell r="A418">
            <v>403</v>
          </cell>
          <cell r="B418" t="str">
            <v>林辉</v>
          </cell>
          <cell r="C418">
            <v>13</v>
          </cell>
          <cell r="D418">
            <v>7226</v>
          </cell>
          <cell r="E418">
            <v>555</v>
          </cell>
        </row>
        <row r="419">
          <cell r="A419">
            <v>344</v>
          </cell>
          <cell r="B419" t="str">
            <v>杨廷鹏</v>
          </cell>
          <cell r="C419">
            <v>14</v>
          </cell>
          <cell r="D419">
            <v>7925</v>
          </cell>
          <cell r="E419">
            <v>566</v>
          </cell>
        </row>
        <row r="420">
          <cell r="A420">
            <v>315</v>
          </cell>
          <cell r="B420" t="str">
            <v>沈茂武</v>
          </cell>
          <cell r="C420">
            <v>6</v>
          </cell>
          <cell r="D420">
            <v>3311</v>
          </cell>
          <cell r="E420">
            <v>551</v>
          </cell>
        </row>
        <row r="421">
          <cell r="A421">
            <v>295</v>
          </cell>
          <cell r="B421" t="str">
            <v>缪军辉</v>
          </cell>
          <cell r="C421">
            <v>15</v>
          </cell>
          <cell r="D421">
            <v>7740</v>
          </cell>
          <cell r="E421">
            <v>516</v>
          </cell>
        </row>
        <row r="422">
          <cell r="A422">
            <v>282</v>
          </cell>
          <cell r="B422" t="str">
            <v>谯波</v>
          </cell>
          <cell r="C422">
            <v>14</v>
          </cell>
          <cell r="D422">
            <v>7238</v>
          </cell>
          <cell r="E422">
            <v>517</v>
          </cell>
        </row>
        <row r="423">
          <cell r="A423">
            <v>245</v>
          </cell>
          <cell r="B423" t="str">
            <v>覃剑</v>
          </cell>
          <cell r="C423">
            <v>2</v>
          </cell>
          <cell r="D423">
            <v>1271</v>
          </cell>
          <cell r="E423">
            <v>635</v>
          </cell>
        </row>
        <row r="424">
          <cell r="A424">
            <v>226</v>
          </cell>
          <cell r="B424" t="str">
            <v>李朝成</v>
          </cell>
          <cell r="C424">
            <v>8</v>
          </cell>
          <cell r="D424">
            <v>4325</v>
          </cell>
          <cell r="E424">
            <v>540</v>
          </cell>
        </row>
        <row r="425">
          <cell r="A425">
            <v>205</v>
          </cell>
          <cell r="B425" t="str">
            <v>单承标</v>
          </cell>
          <cell r="C425">
            <v>3</v>
          </cell>
          <cell r="D425">
            <v>1155</v>
          </cell>
          <cell r="E425">
            <v>385</v>
          </cell>
        </row>
        <row r="426">
          <cell r="A426">
            <v>20042</v>
          </cell>
          <cell r="B426" t="str">
            <v>曹广林</v>
          </cell>
          <cell r="C426">
            <v>10</v>
          </cell>
          <cell r="D426">
            <v>4630</v>
          </cell>
          <cell r="E426">
            <v>463</v>
          </cell>
        </row>
        <row r="427">
          <cell r="A427">
            <v>20041</v>
          </cell>
          <cell r="B427" t="str">
            <v>陈熠伟</v>
          </cell>
          <cell r="C427">
            <v>7</v>
          </cell>
          <cell r="D427">
            <v>3534</v>
          </cell>
          <cell r="E427">
            <v>504</v>
          </cell>
        </row>
        <row r="428">
          <cell r="A428">
            <v>20040</v>
          </cell>
          <cell r="B428" t="str">
            <v>谢威龙</v>
          </cell>
          <cell r="C428">
            <v>15</v>
          </cell>
          <cell r="D428">
            <v>7997</v>
          </cell>
          <cell r="E428">
            <v>533</v>
          </cell>
        </row>
        <row r="429">
          <cell r="A429">
            <v>20039</v>
          </cell>
          <cell r="B429" t="str">
            <v>莫和松</v>
          </cell>
          <cell r="C429">
            <v>12</v>
          </cell>
          <cell r="D429">
            <v>6276</v>
          </cell>
          <cell r="E429">
            <v>523</v>
          </cell>
        </row>
        <row r="430">
          <cell r="A430">
            <v>20038</v>
          </cell>
          <cell r="B430" t="str">
            <v>李喜权</v>
          </cell>
          <cell r="C430">
            <v>15</v>
          </cell>
          <cell r="D430">
            <v>8239</v>
          </cell>
          <cell r="E430">
            <v>549</v>
          </cell>
        </row>
        <row r="431">
          <cell r="A431">
            <v>20037</v>
          </cell>
          <cell r="B431" t="str">
            <v>何志锋</v>
          </cell>
          <cell r="C431">
            <v>16</v>
          </cell>
          <cell r="D431">
            <v>8601</v>
          </cell>
          <cell r="E431">
            <v>537</v>
          </cell>
        </row>
        <row r="432">
          <cell r="A432">
            <v>20036</v>
          </cell>
          <cell r="B432" t="str">
            <v>曹嘉荣</v>
          </cell>
          <cell r="C432">
            <v>15</v>
          </cell>
          <cell r="D432">
            <v>8470</v>
          </cell>
          <cell r="E432">
            <v>564</v>
          </cell>
        </row>
        <row r="433">
          <cell r="A433">
            <v>20035</v>
          </cell>
          <cell r="B433" t="str">
            <v>单冠文</v>
          </cell>
          <cell r="C433">
            <v>15</v>
          </cell>
          <cell r="D433">
            <v>8156</v>
          </cell>
          <cell r="E433">
            <v>543</v>
          </cell>
        </row>
        <row r="434">
          <cell r="A434">
            <v>20034</v>
          </cell>
          <cell r="B434" t="str">
            <v>姚汝波</v>
          </cell>
          <cell r="C434">
            <v>16</v>
          </cell>
          <cell r="D434">
            <v>8606</v>
          </cell>
          <cell r="E434">
            <v>537</v>
          </cell>
        </row>
        <row r="435">
          <cell r="A435">
            <v>20032</v>
          </cell>
          <cell r="B435" t="str">
            <v>龚振</v>
          </cell>
          <cell r="C435">
            <v>14</v>
          </cell>
          <cell r="D435">
            <v>6687</v>
          </cell>
          <cell r="E435">
            <v>477</v>
          </cell>
        </row>
        <row r="436">
          <cell r="A436">
            <v>20031</v>
          </cell>
          <cell r="B436" t="str">
            <v>林盛年</v>
          </cell>
          <cell r="C436">
            <v>11</v>
          </cell>
          <cell r="D436">
            <v>5412</v>
          </cell>
          <cell r="E436">
            <v>492</v>
          </cell>
        </row>
        <row r="437">
          <cell r="A437">
            <v>20030</v>
          </cell>
          <cell r="B437" t="str">
            <v>白俊辉</v>
          </cell>
          <cell r="C437">
            <v>16</v>
          </cell>
          <cell r="D437">
            <v>7882</v>
          </cell>
          <cell r="E437">
            <v>492</v>
          </cell>
        </row>
        <row r="438">
          <cell r="A438">
            <v>20029</v>
          </cell>
          <cell r="B438" t="str">
            <v>秦子康</v>
          </cell>
          <cell r="C438">
            <v>16</v>
          </cell>
          <cell r="D438">
            <v>8483</v>
          </cell>
          <cell r="E438">
            <v>530</v>
          </cell>
        </row>
        <row r="439">
          <cell r="A439">
            <v>20028</v>
          </cell>
          <cell r="B439" t="str">
            <v>罗海宾</v>
          </cell>
          <cell r="C439">
            <v>15</v>
          </cell>
          <cell r="D439">
            <v>8460</v>
          </cell>
          <cell r="E439">
            <v>564</v>
          </cell>
        </row>
        <row r="440">
          <cell r="A440">
            <v>20027</v>
          </cell>
          <cell r="B440" t="str">
            <v>石俊杰</v>
          </cell>
          <cell r="C440">
            <v>15</v>
          </cell>
          <cell r="D440">
            <v>8346</v>
          </cell>
          <cell r="E440">
            <v>556</v>
          </cell>
        </row>
        <row r="441">
          <cell r="A441">
            <v>20026</v>
          </cell>
          <cell r="B441" t="str">
            <v>李业佳</v>
          </cell>
          <cell r="C441">
            <v>9</v>
          </cell>
          <cell r="D441">
            <v>5236</v>
          </cell>
          <cell r="E441">
            <v>581</v>
          </cell>
        </row>
        <row r="442">
          <cell r="A442">
            <v>20024</v>
          </cell>
          <cell r="B442" t="str">
            <v>林国钦</v>
          </cell>
          <cell r="C442">
            <v>14</v>
          </cell>
          <cell r="D442">
            <v>7997</v>
          </cell>
          <cell r="E442">
            <v>571</v>
          </cell>
        </row>
        <row r="443">
          <cell r="A443">
            <v>20019</v>
          </cell>
          <cell r="B443" t="str">
            <v>陈文滔</v>
          </cell>
          <cell r="C443">
            <v>15</v>
          </cell>
          <cell r="D443">
            <v>8644</v>
          </cell>
          <cell r="E443">
            <v>576</v>
          </cell>
        </row>
        <row r="444">
          <cell r="A444">
            <v>20018</v>
          </cell>
          <cell r="B444" t="str">
            <v>肖伟华</v>
          </cell>
          <cell r="C444">
            <v>15</v>
          </cell>
          <cell r="D444">
            <v>7163</v>
          </cell>
          <cell r="E444">
            <v>477</v>
          </cell>
        </row>
        <row r="445">
          <cell r="A445">
            <v>20017</v>
          </cell>
          <cell r="B445" t="str">
            <v>俞高键</v>
          </cell>
          <cell r="C445">
            <v>15</v>
          </cell>
          <cell r="D445">
            <v>8535</v>
          </cell>
          <cell r="E445">
            <v>569</v>
          </cell>
        </row>
        <row r="446">
          <cell r="A446">
            <v>20016</v>
          </cell>
          <cell r="B446" t="str">
            <v>林李思</v>
          </cell>
          <cell r="C446">
            <v>3</v>
          </cell>
          <cell r="D446">
            <v>1604</v>
          </cell>
          <cell r="E446">
            <v>534</v>
          </cell>
        </row>
        <row r="447">
          <cell r="A447">
            <v>20015</v>
          </cell>
          <cell r="B447" t="str">
            <v>华国杰</v>
          </cell>
          <cell r="C447">
            <v>15</v>
          </cell>
          <cell r="D447">
            <v>7730</v>
          </cell>
          <cell r="E447">
            <v>515</v>
          </cell>
        </row>
        <row r="448">
          <cell r="A448">
            <v>20014</v>
          </cell>
          <cell r="B448" t="str">
            <v>莫健华</v>
          </cell>
          <cell r="C448">
            <v>16</v>
          </cell>
          <cell r="D448">
            <v>9026</v>
          </cell>
          <cell r="E448">
            <v>564</v>
          </cell>
        </row>
        <row r="449">
          <cell r="A449">
            <v>20013</v>
          </cell>
          <cell r="B449" t="str">
            <v>周春水</v>
          </cell>
          <cell r="C449">
            <v>16</v>
          </cell>
          <cell r="D449">
            <v>6534</v>
          </cell>
          <cell r="E449">
            <v>408</v>
          </cell>
        </row>
        <row r="450">
          <cell r="A450">
            <v>20012</v>
          </cell>
          <cell r="B450" t="str">
            <v>刘洪林</v>
          </cell>
          <cell r="C450">
            <v>10</v>
          </cell>
          <cell r="D450">
            <v>5397</v>
          </cell>
          <cell r="E450">
            <v>539</v>
          </cell>
        </row>
        <row r="451">
          <cell r="A451">
            <v>20011</v>
          </cell>
          <cell r="B451" t="str">
            <v>魏伟扬</v>
          </cell>
          <cell r="C451">
            <v>9</v>
          </cell>
          <cell r="D451">
            <v>5245</v>
          </cell>
          <cell r="E451">
            <v>582</v>
          </cell>
        </row>
        <row r="452">
          <cell r="A452">
            <v>20006</v>
          </cell>
          <cell r="B452" t="str">
            <v>薛振荣</v>
          </cell>
          <cell r="C452">
            <v>14</v>
          </cell>
          <cell r="D452">
            <v>7941</v>
          </cell>
          <cell r="E452">
            <v>567</v>
          </cell>
        </row>
        <row r="453">
          <cell r="A453">
            <v>20004</v>
          </cell>
          <cell r="B453" t="str">
            <v>杨咏</v>
          </cell>
          <cell r="C453">
            <v>16</v>
          </cell>
          <cell r="D453">
            <v>9114</v>
          </cell>
          <cell r="E453">
            <v>569</v>
          </cell>
        </row>
        <row r="454">
          <cell r="A454">
            <v>20003</v>
          </cell>
          <cell r="B454" t="str">
            <v>利创健</v>
          </cell>
          <cell r="C454">
            <v>10</v>
          </cell>
          <cell r="D454">
            <v>4351</v>
          </cell>
          <cell r="E454">
            <v>435</v>
          </cell>
        </row>
        <row r="455">
          <cell r="A455">
            <v>20002</v>
          </cell>
          <cell r="B455" t="str">
            <v>龙土福</v>
          </cell>
          <cell r="C455">
            <v>6</v>
          </cell>
          <cell r="D455">
            <v>3414</v>
          </cell>
          <cell r="E455">
            <v>569</v>
          </cell>
        </row>
        <row r="456">
          <cell r="A456">
            <v>197</v>
          </cell>
          <cell r="B456" t="str">
            <v>刘志勇</v>
          </cell>
          <cell r="C456">
            <v>7</v>
          </cell>
          <cell r="D456">
            <v>3292</v>
          </cell>
          <cell r="E456">
            <v>470</v>
          </cell>
        </row>
        <row r="457">
          <cell r="A457">
            <v>181</v>
          </cell>
          <cell r="B457" t="str">
            <v>王英强</v>
          </cell>
          <cell r="C457">
            <v>5</v>
          </cell>
          <cell r="D457">
            <v>2929</v>
          </cell>
          <cell r="E457">
            <v>585</v>
          </cell>
        </row>
        <row r="458">
          <cell r="A458">
            <v>150</v>
          </cell>
          <cell r="B458" t="str">
            <v>邓志杰</v>
          </cell>
          <cell r="C458">
            <v>15</v>
          </cell>
          <cell r="D458">
            <v>7848</v>
          </cell>
          <cell r="E458">
            <v>523</v>
          </cell>
        </row>
        <row r="459">
          <cell r="A459">
            <v>117</v>
          </cell>
          <cell r="B459" t="str">
            <v>陈壮熙</v>
          </cell>
          <cell r="C459">
            <v>14</v>
          </cell>
          <cell r="D459">
            <v>8286</v>
          </cell>
          <cell r="E459">
            <v>591</v>
          </cell>
        </row>
        <row r="460">
          <cell r="A460">
            <v>116</v>
          </cell>
          <cell r="B460" t="str">
            <v>王俊</v>
          </cell>
          <cell r="C460">
            <v>6</v>
          </cell>
          <cell r="D460">
            <v>3552</v>
          </cell>
          <cell r="E460">
            <v>592</v>
          </cell>
        </row>
        <row r="461">
          <cell r="A461">
            <v>10010</v>
          </cell>
          <cell r="B461" t="str">
            <v>肖科奇</v>
          </cell>
          <cell r="C461">
            <v>14</v>
          </cell>
          <cell r="D461">
            <v>8147</v>
          </cell>
          <cell r="E461">
            <v>581</v>
          </cell>
        </row>
        <row r="462">
          <cell r="A462">
            <v>93</v>
          </cell>
          <cell r="B462" t="str">
            <v>胡绵洲</v>
          </cell>
          <cell r="C462">
            <v>10</v>
          </cell>
          <cell r="D462">
            <v>4939</v>
          </cell>
          <cell r="E462">
            <v>493</v>
          </cell>
        </row>
        <row r="463">
          <cell r="A463">
            <v>823</v>
          </cell>
          <cell r="B463" t="str">
            <v>林乔捷</v>
          </cell>
          <cell r="C463">
            <v>14</v>
          </cell>
          <cell r="D463">
            <v>7910</v>
          </cell>
          <cell r="E463">
            <v>565</v>
          </cell>
        </row>
        <row r="464">
          <cell r="A464">
            <v>821</v>
          </cell>
          <cell r="B464" t="str">
            <v>jongchul</v>
          </cell>
          <cell r="C464">
            <v>16</v>
          </cell>
          <cell r="D464">
            <v>6925</v>
          </cell>
          <cell r="E464">
            <v>432</v>
          </cell>
        </row>
        <row r="465">
          <cell r="A465">
            <v>819</v>
          </cell>
          <cell r="B465" t="str">
            <v>吴奇</v>
          </cell>
          <cell r="C465">
            <v>16</v>
          </cell>
          <cell r="D465">
            <v>9257</v>
          </cell>
          <cell r="E465">
            <v>578</v>
          </cell>
        </row>
        <row r="466">
          <cell r="A466">
            <v>767</v>
          </cell>
          <cell r="B466" t="str">
            <v>徐辉</v>
          </cell>
          <cell r="C466">
            <v>16</v>
          </cell>
          <cell r="D466">
            <v>8819</v>
          </cell>
          <cell r="E466">
            <v>551</v>
          </cell>
        </row>
        <row r="467">
          <cell r="A467">
            <v>712</v>
          </cell>
          <cell r="B467" t="str">
            <v>吴燕辉</v>
          </cell>
          <cell r="C467">
            <v>13</v>
          </cell>
          <cell r="D467">
            <v>7199</v>
          </cell>
          <cell r="E467">
            <v>553</v>
          </cell>
        </row>
        <row r="468">
          <cell r="A468">
            <v>70</v>
          </cell>
          <cell r="B468" t="str">
            <v>罗中强</v>
          </cell>
          <cell r="C468">
            <v>14</v>
          </cell>
          <cell r="D468">
            <v>9618</v>
          </cell>
          <cell r="E468">
            <v>687</v>
          </cell>
        </row>
        <row r="469">
          <cell r="A469">
            <v>675</v>
          </cell>
          <cell r="B469" t="str">
            <v>陈志锦</v>
          </cell>
          <cell r="C469">
            <v>15</v>
          </cell>
          <cell r="D469">
            <v>8124</v>
          </cell>
          <cell r="E469">
            <v>541</v>
          </cell>
        </row>
        <row r="470">
          <cell r="A470">
            <v>674</v>
          </cell>
          <cell r="B470" t="str">
            <v>贾丽娟</v>
          </cell>
          <cell r="C470">
            <v>13</v>
          </cell>
          <cell r="D470">
            <v>6184</v>
          </cell>
          <cell r="E470">
            <v>475</v>
          </cell>
        </row>
        <row r="471">
          <cell r="A471">
            <v>673</v>
          </cell>
          <cell r="B471" t="str">
            <v>储留照</v>
          </cell>
          <cell r="C471">
            <v>11</v>
          </cell>
          <cell r="D471">
            <v>6077</v>
          </cell>
          <cell r="E471">
            <v>552</v>
          </cell>
        </row>
        <row r="472">
          <cell r="A472">
            <v>494</v>
          </cell>
          <cell r="B472" t="str">
            <v>范丹丹</v>
          </cell>
          <cell r="C472">
            <v>14</v>
          </cell>
          <cell r="D472">
            <v>6932</v>
          </cell>
          <cell r="E472">
            <v>495</v>
          </cell>
        </row>
        <row r="473">
          <cell r="A473">
            <v>493</v>
          </cell>
          <cell r="B473" t="str">
            <v>陈永久</v>
          </cell>
          <cell r="C473">
            <v>13</v>
          </cell>
          <cell r="D473">
            <v>7710</v>
          </cell>
          <cell r="E473">
            <v>593</v>
          </cell>
        </row>
        <row r="474">
          <cell r="A474">
            <v>456</v>
          </cell>
          <cell r="B474" t="str">
            <v>何增龙</v>
          </cell>
          <cell r="C474">
            <v>15</v>
          </cell>
          <cell r="D474">
            <v>8033</v>
          </cell>
          <cell r="E474">
            <v>535</v>
          </cell>
        </row>
        <row r="475">
          <cell r="A475">
            <v>41</v>
          </cell>
          <cell r="B475" t="str">
            <v>余鹏</v>
          </cell>
          <cell r="C475">
            <v>14</v>
          </cell>
          <cell r="D475">
            <v>6931</v>
          </cell>
          <cell r="E475">
            <v>495</v>
          </cell>
        </row>
        <row r="476">
          <cell r="A476">
            <v>38</v>
          </cell>
          <cell r="B476" t="str">
            <v>吴圳峰</v>
          </cell>
          <cell r="C476">
            <v>12</v>
          </cell>
          <cell r="D476">
            <v>5597</v>
          </cell>
          <cell r="E476">
            <v>466</v>
          </cell>
        </row>
        <row r="477">
          <cell r="A477">
            <v>360</v>
          </cell>
          <cell r="B477" t="str">
            <v>李耀权</v>
          </cell>
          <cell r="C477">
            <v>15</v>
          </cell>
          <cell r="D477">
            <v>7561</v>
          </cell>
          <cell r="E477">
            <v>504</v>
          </cell>
        </row>
        <row r="478">
          <cell r="A478">
            <v>35</v>
          </cell>
          <cell r="B478" t="str">
            <v>张明</v>
          </cell>
          <cell r="C478">
            <v>8</v>
          </cell>
          <cell r="D478">
            <v>4522</v>
          </cell>
          <cell r="E478">
            <v>565</v>
          </cell>
        </row>
        <row r="479">
          <cell r="A479">
            <v>347</v>
          </cell>
          <cell r="B479" t="str">
            <v>敖道业</v>
          </cell>
          <cell r="C479">
            <v>15</v>
          </cell>
          <cell r="D479">
            <v>9112</v>
          </cell>
          <cell r="E479">
            <v>607</v>
          </cell>
        </row>
        <row r="480">
          <cell r="A480">
            <v>331</v>
          </cell>
          <cell r="B480" t="str">
            <v>徐刚</v>
          </cell>
          <cell r="C480">
            <v>14</v>
          </cell>
          <cell r="D480">
            <v>8329</v>
          </cell>
          <cell r="E480">
            <v>594</v>
          </cell>
        </row>
        <row r="481">
          <cell r="A481">
            <v>298</v>
          </cell>
          <cell r="B481" t="str">
            <v>彭飞</v>
          </cell>
          <cell r="C481">
            <v>14</v>
          </cell>
          <cell r="D481">
            <v>6896</v>
          </cell>
          <cell r="E481">
            <v>492</v>
          </cell>
        </row>
        <row r="482">
          <cell r="A482">
            <v>296</v>
          </cell>
          <cell r="B482" t="str">
            <v>程荣飞</v>
          </cell>
          <cell r="C482">
            <v>12</v>
          </cell>
          <cell r="D482">
            <v>6702</v>
          </cell>
          <cell r="E482">
            <v>558</v>
          </cell>
        </row>
        <row r="483">
          <cell r="A483">
            <v>266</v>
          </cell>
          <cell r="B483" t="str">
            <v>韩亮</v>
          </cell>
          <cell r="C483">
            <v>14</v>
          </cell>
          <cell r="D483">
            <v>8821</v>
          </cell>
          <cell r="E483">
            <v>630</v>
          </cell>
        </row>
        <row r="484">
          <cell r="A484">
            <v>24</v>
          </cell>
          <cell r="B484" t="str">
            <v>唐家栋</v>
          </cell>
          <cell r="C484">
            <v>13</v>
          </cell>
          <cell r="D484">
            <v>5869</v>
          </cell>
          <cell r="E484">
            <v>451</v>
          </cell>
        </row>
        <row r="485">
          <cell r="A485">
            <v>22</v>
          </cell>
          <cell r="B485" t="str">
            <v>闫雪</v>
          </cell>
          <cell r="C485">
            <v>15</v>
          </cell>
          <cell r="D485">
            <v>8172</v>
          </cell>
          <cell r="E485">
            <v>544</v>
          </cell>
        </row>
        <row r="486">
          <cell r="A486">
            <v>202</v>
          </cell>
          <cell r="B486" t="str">
            <v>覃英雁</v>
          </cell>
          <cell r="C486">
            <v>14</v>
          </cell>
          <cell r="D486">
            <v>7959</v>
          </cell>
          <cell r="E486">
            <v>568</v>
          </cell>
        </row>
        <row r="487">
          <cell r="A487">
            <v>200</v>
          </cell>
          <cell r="B487" t="str">
            <v>康二伟</v>
          </cell>
          <cell r="C487">
            <v>14</v>
          </cell>
          <cell r="D487">
            <v>8521</v>
          </cell>
          <cell r="E487">
            <v>608</v>
          </cell>
        </row>
        <row r="488">
          <cell r="A488">
            <v>192</v>
          </cell>
          <cell r="B488" t="str">
            <v>陈真义</v>
          </cell>
          <cell r="C488">
            <v>12</v>
          </cell>
          <cell r="D488">
            <v>6864</v>
          </cell>
          <cell r="E488">
            <v>572</v>
          </cell>
        </row>
        <row r="489">
          <cell r="A489">
            <v>191</v>
          </cell>
          <cell r="B489" t="str">
            <v>罗建财</v>
          </cell>
          <cell r="C489">
            <v>14</v>
          </cell>
          <cell r="D489">
            <v>6764</v>
          </cell>
          <cell r="E489">
            <v>483</v>
          </cell>
        </row>
        <row r="490">
          <cell r="A490">
            <v>185</v>
          </cell>
          <cell r="B490" t="str">
            <v>张文中</v>
          </cell>
          <cell r="C490">
            <v>15</v>
          </cell>
          <cell r="D490">
            <v>8615</v>
          </cell>
          <cell r="E490">
            <v>574</v>
          </cell>
        </row>
        <row r="491">
          <cell r="A491">
            <v>146</v>
          </cell>
          <cell r="B491" t="str">
            <v>刘浪</v>
          </cell>
          <cell r="C491">
            <v>14</v>
          </cell>
          <cell r="D491">
            <v>8308</v>
          </cell>
          <cell r="E491">
            <v>593</v>
          </cell>
        </row>
        <row r="492">
          <cell r="A492">
            <v>9</v>
          </cell>
          <cell r="B492" t="str">
            <v>王敏</v>
          </cell>
          <cell r="C492">
            <v>15</v>
          </cell>
          <cell r="D492">
            <v>6829</v>
          </cell>
          <cell r="E492">
            <v>455</v>
          </cell>
        </row>
        <row r="493">
          <cell r="A493">
            <v>687</v>
          </cell>
          <cell r="B493" t="str">
            <v>喻行炀</v>
          </cell>
          <cell r="C493">
            <v>4</v>
          </cell>
          <cell r="D493">
            <v>1832</v>
          </cell>
          <cell r="E493">
            <v>458</v>
          </cell>
        </row>
        <row r="494">
          <cell r="A494">
            <v>686</v>
          </cell>
          <cell r="B494" t="str">
            <v>陈秋利</v>
          </cell>
          <cell r="C494">
            <v>6</v>
          </cell>
          <cell r="D494">
            <v>2742</v>
          </cell>
          <cell r="E494">
            <v>457</v>
          </cell>
        </row>
        <row r="495">
          <cell r="A495">
            <v>659</v>
          </cell>
          <cell r="B495" t="str">
            <v>张立明</v>
          </cell>
          <cell r="C495">
            <v>16</v>
          </cell>
          <cell r="D495">
            <v>9980</v>
          </cell>
          <cell r="E495">
            <v>623</v>
          </cell>
        </row>
        <row r="496">
          <cell r="A496">
            <v>532</v>
          </cell>
          <cell r="B496" t="str">
            <v>刘于祥</v>
          </cell>
          <cell r="C496">
            <v>12</v>
          </cell>
          <cell r="D496">
            <v>5997</v>
          </cell>
          <cell r="E496">
            <v>499</v>
          </cell>
        </row>
        <row r="497">
          <cell r="A497">
            <v>487</v>
          </cell>
          <cell r="B497" t="str">
            <v>邓超群</v>
          </cell>
          <cell r="C497">
            <v>11</v>
          </cell>
          <cell r="D497">
            <v>4985</v>
          </cell>
          <cell r="E497">
            <v>453</v>
          </cell>
        </row>
        <row r="498">
          <cell r="A498">
            <v>486</v>
          </cell>
          <cell r="B498" t="str">
            <v>孙久强</v>
          </cell>
          <cell r="C498">
            <v>11</v>
          </cell>
          <cell r="D498">
            <v>6341</v>
          </cell>
          <cell r="E498">
            <v>576</v>
          </cell>
        </row>
        <row r="499">
          <cell r="A499">
            <v>46</v>
          </cell>
          <cell r="B499" t="str">
            <v>郑荣焕</v>
          </cell>
          <cell r="C499">
            <v>13</v>
          </cell>
          <cell r="D499">
            <v>8377</v>
          </cell>
          <cell r="E499">
            <v>644</v>
          </cell>
        </row>
        <row r="500">
          <cell r="A500">
            <v>425</v>
          </cell>
          <cell r="B500" t="str">
            <v>陈鼎</v>
          </cell>
          <cell r="C500">
            <v>12</v>
          </cell>
          <cell r="D500">
            <v>5478</v>
          </cell>
          <cell r="E500">
            <v>456</v>
          </cell>
        </row>
        <row r="501">
          <cell r="A501">
            <v>416</v>
          </cell>
          <cell r="B501" t="str">
            <v>赖日飞</v>
          </cell>
          <cell r="C501">
            <v>16</v>
          </cell>
          <cell r="D501">
            <v>10192</v>
          </cell>
          <cell r="E501">
            <v>637</v>
          </cell>
        </row>
        <row r="502">
          <cell r="A502">
            <v>37</v>
          </cell>
          <cell r="B502" t="str">
            <v>黄齐琼</v>
          </cell>
          <cell r="C502">
            <v>12</v>
          </cell>
          <cell r="D502">
            <v>5967</v>
          </cell>
          <cell r="E502">
            <v>497</v>
          </cell>
        </row>
        <row r="503">
          <cell r="A503">
            <v>356</v>
          </cell>
          <cell r="B503" t="str">
            <v>王亚东</v>
          </cell>
          <cell r="C503">
            <v>3</v>
          </cell>
          <cell r="D503">
            <v>1193</v>
          </cell>
          <cell r="E503">
            <v>397</v>
          </cell>
        </row>
        <row r="504">
          <cell r="A504">
            <v>355</v>
          </cell>
          <cell r="B504" t="str">
            <v>华卓立</v>
          </cell>
          <cell r="C504">
            <v>14</v>
          </cell>
          <cell r="D504">
            <v>6630</v>
          </cell>
          <cell r="E504">
            <v>473</v>
          </cell>
        </row>
        <row r="505">
          <cell r="A505">
            <v>330</v>
          </cell>
          <cell r="B505" t="str">
            <v>鲁金成</v>
          </cell>
          <cell r="C505">
            <v>15</v>
          </cell>
          <cell r="D505">
            <v>9746</v>
          </cell>
          <cell r="E505">
            <v>649</v>
          </cell>
        </row>
        <row r="506">
          <cell r="A506">
            <v>264</v>
          </cell>
          <cell r="B506" t="str">
            <v>龚敏豪</v>
          </cell>
          <cell r="C506">
            <v>13</v>
          </cell>
          <cell r="D506">
            <v>9794</v>
          </cell>
          <cell r="E506">
            <v>753</v>
          </cell>
        </row>
        <row r="507">
          <cell r="A507">
            <v>219</v>
          </cell>
          <cell r="B507" t="str">
            <v>罗国鹏</v>
          </cell>
          <cell r="C507">
            <v>16</v>
          </cell>
          <cell r="D507">
            <v>8220</v>
          </cell>
          <cell r="E507">
            <v>513</v>
          </cell>
        </row>
        <row r="508">
          <cell r="A508">
            <v>187</v>
          </cell>
          <cell r="B508" t="str">
            <v>李壮哲</v>
          </cell>
          <cell r="C508">
            <v>14</v>
          </cell>
          <cell r="D508">
            <v>8271</v>
          </cell>
          <cell r="E508">
            <v>590</v>
          </cell>
        </row>
        <row r="509">
          <cell r="A509">
            <v>164</v>
          </cell>
          <cell r="B509" t="str">
            <v>洪佳</v>
          </cell>
          <cell r="C509">
            <v>12</v>
          </cell>
          <cell r="D509">
            <v>7325</v>
          </cell>
          <cell r="E509">
            <v>610</v>
          </cell>
        </row>
        <row r="510">
          <cell r="A510">
            <v>102</v>
          </cell>
          <cell r="B510" t="str">
            <v>钟文东</v>
          </cell>
          <cell r="C510">
            <v>13</v>
          </cell>
          <cell r="D510">
            <v>6535</v>
          </cell>
          <cell r="E510">
            <v>502</v>
          </cell>
        </row>
        <row r="511">
          <cell r="A511">
            <v>826</v>
          </cell>
          <cell r="B511" t="str">
            <v>santosh</v>
          </cell>
          <cell r="C511">
            <v>16</v>
          </cell>
          <cell r="D511">
            <v>8055</v>
          </cell>
          <cell r="E511">
            <v>503</v>
          </cell>
        </row>
        <row r="512">
          <cell r="A512">
            <v>685</v>
          </cell>
          <cell r="B512" t="str">
            <v>汪家龙</v>
          </cell>
          <cell r="C512">
            <v>6</v>
          </cell>
          <cell r="D512">
            <v>2868</v>
          </cell>
          <cell r="E512">
            <v>478</v>
          </cell>
        </row>
        <row r="513">
          <cell r="A513">
            <v>680</v>
          </cell>
          <cell r="B513" t="str">
            <v>黄云超</v>
          </cell>
          <cell r="C513">
            <v>14</v>
          </cell>
          <cell r="D513">
            <v>7084</v>
          </cell>
          <cell r="E513">
            <v>506</v>
          </cell>
        </row>
        <row r="514">
          <cell r="A514">
            <v>620</v>
          </cell>
          <cell r="B514" t="str">
            <v>Niroop Venkat Konathala</v>
          </cell>
          <cell r="C514">
            <v>8</v>
          </cell>
          <cell r="D514">
            <v>3750</v>
          </cell>
          <cell r="E514">
            <v>468</v>
          </cell>
        </row>
        <row r="515">
          <cell r="A515">
            <v>619</v>
          </cell>
          <cell r="B515" t="str">
            <v>陈斌</v>
          </cell>
          <cell r="C515">
            <v>14</v>
          </cell>
          <cell r="D515">
            <v>8210</v>
          </cell>
          <cell r="E515">
            <v>586</v>
          </cell>
        </row>
        <row r="516">
          <cell r="A516">
            <v>527</v>
          </cell>
          <cell r="B516" t="str">
            <v>王经梁</v>
          </cell>
          <cell r="C516">
            <v>12</v>
          </cell>
          <cell r="D516">
            <v>7754</v>
          </cell>
          <cell r="E516">
            <v>646</v>
          </cell>
        </row>
        <row r="517">
          <cell r="A517">
            <v>505</v>
          </cell>
          <cell r="B517" t="str">
            <v>Gaurav</v>
          </cell>
          <cell r="C517">
            <v>16</v>
          </cell>
          <cell r="D517">
            <v>8969</v>
          </cell>
          <cell r="E517">
            <v>560</v>
          </cell>
        </row>
        <row r="518">
          <cell r="A518">
            <v>489</v>
          </cell>
          <cell r="B518" t="str">
            <v>黄威</v>
          </cell>
          <cell r="C518">
            <v>13</v>
          </cell>
          <cell r="D518">
            <v>7390</v>
          </cell>
          <cell r="E518">
            <v>568</v>
          </cell>
        </row>
        <row r="519">
          <cell r="A519">
            <v>488</v>
          </cell>
          <cell r="B519" t="str">
            <v>王树桂</v>
          </cell>
          <cell r="C519">
            <v>12</v>
          </cell>
          <cell r="D519">
            <v>7228</v>
          </cell>
          <cell r="E519">
            <v>602</v>
          </cell>
        </row>
        <row r="520">
          <cell r="A520">
            <v>436</v>
          </cell>
          <cell r="B520" t="str">
            <v>彭伟波</v>
          </cell>
          <cell r="C520">
            <v>15</v>
          </cell>
          <cell r="D520">
            <v>8841</v>
          </cell>
          <cell r="E520">
            <v>589</v>
          </cell>
        </row>
        <row r="521">
          <cell r="A521">
            <v>400</v>
          </cell>
          <cell r="B521" t="str">
            <v>刘佳龙</v>
          </cell>
          <cell r="C521">
            <v>6</v>
          </cell>
          <cell r="D521">
            <v>3310</v>
          </cell>
          <cell r="E521">
            <v>551</v>
          </cell>
        </row>
        <row r="522">
          <cell r="A522">
            <v>349</v>
          </cell>
          <cell r="B522" t="str">
            <v>喻衍</v>
          </cell>
          <cell r="C522">
            <v>13</v>
          </cell>
          <cell r="D522">
            <v>6901</v>
          </cell>
          <cell r="E522">
            <v>530</v>
          </cell>
        </row>
        <row r="523">
          <cell r="A523">
            <v>348</v>
          </cell>
          <cell r="B523" t="str">
            <v>江涛</v>
          </cell>
          <cell r="C523">
            <v>10</v>
          </cell>
          <cell r="D523">
            <v>5721</v>
          </cell>
          <cell r="E523">
            <v>572</v>
          </cell>
        </row>
        <row r="524">
          <cell r="A524">
            <v>34</v>
          </cell>
          <cell r="B524" t="str">
            <v>陈炳圣</v>
          </cell>
          <cell r="C524">
            <v>14</v>
          </cell>
          <cell r="D524">
            <v>7264</v>
          </cell>
          <cell r="E524">
            <v>518</v>
          </cell>
        </row>
        <row r="525">
          <cell r="A525">
            <v>326</v>
          </cell>
          <cell r="B525" t="str">
            <v>叶乾震</v>
          </cell>
          <cell r="C525">
            <v>14</v>
          </cell>
          <cell r="D525">
            <v>7766</v>
          </cell>
          <cell r="E525">
            <v>554</v>
          </cell>
        </row>
        <row r="526">
          <cell r="A526">
            <v>31</v>
          </cell>
          <cell r="B526" t="str">
            <v>黄俊杰</v>
          </cell>
          <cell r="C526">
            <v>15</v>
          </cell>
          <cell r="D526">
            <v>8908</v>
          </cell>
          <cell r="E526">
            <v>593</v>
          </cell>
        </row>
        <row r="527">
          <cell r="A527">
            <v>291</v>
          </cell>
          <cell r="B527" t="str">
            <v>陶兴龙</v>
          </cell>
          <cell r="C527">
            <v>10</v>
          </cell>
          <cell r="D527">
            <v>4873</v>
          </cell>
          <cell r="E527">
            <v>487</v>
          </cell>
        </row>
        <row r="528">
          <cell r="A528">
            <v>270</v>
          </cell>
          <cell r="B528" t="str">
            <v>辛鹏</v>
          </cell>
          <cell r="C528">
            <v>12</v>
          </cell>
          <cell r="D528">
            <v>6241</v>
          </cell>
          <cell r="E528">
            <v>520</v>
          </cell>
        </row>
        <row r="529">
          <cell r="A529">
            <v>267</v>
          </cell>
          <cell r="B529" t="str">
            <v>饶建鹏</v>
          </cell>
          <cell r="C529">
            <v>12</v>
          </cell>
          <cell r="D529">
            <v>5362</v>
          </cell>
          <cell r="E529">
            <v>446</v>
          </cell>
        </row>
        <row r="530">
          <cell r="A530">
            <v>257</v>
          </cell>
          <cell r="B530" t="str">
            <v>李成业</v>
          </cell>
          <cell r="C530">
            <v>9</v>
          </cell>
          <cell r="D530">
            <v>4704</v>
          </cell>
          <cell r="E530">
            <v>522</v>
          </cell>
        </row>
        <row r="531">
          <cell r="A531">
            <v>220</v>
          </cell>
          <cell r="B531" t="str">
            <v>王誉</v>
          </cell>
          <cell r="C531">
            <v>13</v>
          </cell>
          <cell r="D531">
            <v>6161</v>
          </cell>
          <cell r="E531">
            <v>473</v>
          </cell>
        </row>
        <row r="532">
          <cell r="A532">
            <v>211</v>
          </cell>
          <cell r="B532" t="str">
            <v>袁勋</v>
          </cell>
          <cell r="C532">
            <v>15</v>
          </cell>
          <cell r="D532">
            <v>8328</v>
          </cell>
          <cell r="E532">
            <v>555</v>
          </cell>
        </row>
        <row r="533">
          <cell r="A533">
            <v>201</v>
          </cell>
          <cell r="B533" t="str">
            <v>周宏</v>
          </cell>
          <cell r="C533">
            <v>13</v>
          </cell>
          <cell r="D533">
            <v>6320</v>
          </cell>
          <cell r="E533">
            <v>486</v>
          </cell>
        </row>
        <row r="534">
          <cell r="A534">
            <v>189</v>
          </cell>
          <cell r="B534" t="str">
            <v>谭永南</v>
          </cell>
          <cell r="C534">
            <v>14</v>
          </cell>
          <cell r="D534">
            <v>7706</v>
          </cell>
          <cell r="E534">
            <v>550</v>
          </cell>
        </row>
        <row r="535">
          <cell r="A535">
            <v>175</v>
          </cell>
          <cell r="B535" t="str">
            <v>寇宇桥</v>
          </cell>
          <cell r="C535">
            <v>12</v>
          </cell>
          <cell r="D535">
            <v>6552</v>
          </cell>
          <cell r="E535">
            <v>546</v>
          </cell>
        </row>
        <row r="536">
          <cell r="A536">
            <v>144</v>
          </cell>
          <cell r="B536" t="str">
            <v>张恒</v>
          </cell>
          <cell r="C536">
            <v>11</v>
          </cell>
          <cell r="D536">
            <v>6422</v>
          </cell>
          <cell r="E536">
            <v>583</v>
          </cell>
        </row>
        <row r="537">
          <cell r="A537">
            <v>97</v>
          </cell>
          <cell r="B537" t="str">
            <v>周维</v>
          </cell>
          <cell r="C537">
            <v>10</v>
          </cell>
          <cell r="D537">
            <v>5579</v>
          </cell>
          <cell r="E537">
            <v>557</v>
          </cell>
        </row>
        <row r="538">
          <cell r="A538">
            <v>830</v>
          </cell>
          <cell r="B538" t="str">
            <v>迟华霆</v>
          </cell>
          <cell r="C538">
            <v>15</v>
          </cell>
          <cell r="D538">
            <v>7898</v>
          </cell>
          <cell r="E538">
            <v>526</v>
          </cell>
        </row>
        <row r="539">
          <cell r="A539">
            <v>829</v>
          </cell>
          <cell r="B539" t="str">
            <v>左政</v>
          </cell>
          <cell r="C539">
            <v>16</v>
          </cell>
          <cell r="D539">
            <v>8358</v>
          </cell>
          <cell r="E539">
            <v>522</v>
          </cell>
        </row>
        <row r="540">
          <cell r="A540">
            <v>828</v>
          </cell>
          <cell r="B540" t="str">
            <v>王二猛</v>
          </cell>
          <cell r="C540">
            <v>16</v>
          </cell>
          <cell r="D540">
            <v>8463</v>
          </cell>
          <cell r="E540">
            <v>528</v>
          </cell>
        </row>
        <row r="541">
          <cell r="A541">
            <v>827</v>
          </cell>
          <cell r="B541" t="str">
            <v>孙佳佳</v>
          </cell>
          <cell r="C541">
            <v>16</v>
          </cell>
          <cell r="D541">
            <v>8363</v>
          </cell>
          <cell r="E541">
            <v>522</v>
          </cell>
        </row>
        <row r="542">
          <cell r="A542">
            <v>709</v>
          </cell>
          <cell r="B542" t="str">
            <v>李一文</v>
          </cell>
          <cell r="C542">
            <v>16</v>
          </cell>
          <cell r="D542">
            <v>9686</v>
          </cell>
          <cell r="E542">
            <v>605</v>
          </cell>
        </row>
        <row r="543">
          <cell r="A543">
            <v>669</v>
          </cell>
          <cell r="B543" t="str">
            <v>孙胜富</v>
          </cell>
          <cell r="C543">
            <v>14</v>
          </cell>
          <cell r="D543">
            <v>7063</v>
          </cell>
          <cell r="E543">
            <v>504</v>
          </cell>
        </row>
        <row r="544">
          <cell r="A544">
            <v>668</v>
          </cell>
          <cell r="B544" t="str">
            <v>张赞钞</v>
          </cell>
          <cell r="C544">
            <v>15</v>
          </cell>
          <cell r="D544">
            <v>8162</v>
          </cell>
          <cell r="E544">
            <v>544</v>
          </cell>
        </row>
        <row r="545">
          <cell r="A545">
            <v>667</v>
          </cell>
          <cell r="B545" t="str">
            <v>冯林</v>
          </cell>
          <cell r="C545">
            <v>15</v>
          </cell>
          <cell r="D545">
            <v>9736</v>
          </cell>
          <cell r="E545">
            <v>649</v>
          </cell>
        </row>
        <row r="546">
          <cell r="A546">
            <v>666</v>
          </cell>
          <cell r="B546" t="str">
            <v>胡骏</v>
          </cell>
          <cell r="C546">
            <v>15</v>
          </cell>
          <cell r="D546">
            <v>7727</v>
          </cell>
          <cell r="E546">
            <v>515</v>
          </cell>
        </row>
        <row r="547">
          <cell r="A547">
            <v>522</v>
          </cell>
          <cell r="B547" t="str">
            <v>郭素光</v>
          </cell>
          <cell r="C547">
            <v>16</v>
          </cell>
          <cell r="D547">
            <v>10483</v>
          </cell>
          <cell r="E547">
            <v>655</v>
          </cell>
        </row>
        <row r="548">
          <cell r="A548">
            <v>520</v>
          </cell>
          <cell r="B548" t="str">
            <v>赵澎</v>
          </cell>
          <cell r="C548">
            <v>6</v>
          </cell>
          <cell r="D548">
            <v>2593</v>
          </cell>
          <cell r="E548">
            <v>432</v>
          </cell>
        </row>
        <row r="549">
          <cell r="A549">
            <v>479</v>
          </cell>
          <cell r="B549" t="str">
            <v>李文渊</v>
          </cell>
          <cell r="C549">
            <v>15</v>
          </cell>
          <cell r="D549">
            <v>9043</v>
          </cell>
          <cell r="E549">
            <v>602</v>
          </cell>
        </row>
        <row r="550">
          <cell r="A550">
            <v>478</v>
          </cell>
          <cell r="B550" t="str">
            <v>周益民</v>
          </cell>
          <cell r="C550">
            <v>10</v>
          </cell>
          <cell r="D550">
            <v>6410</v>
          </cell>
          <cell r="E550">
            <v>641</v>
          </cell>
        </row>
        <row r="551">
          <cell r="A551">
            <v>433</v>
          </cell>
          <cell r="B551" t="str">
            <v>张慧敏</v>
          </cell>
          <cell r="C551">
            <v>14</v>
          </cell>
          <cell r="D551">
            <v>8781</v>
          </cell>
          <cell r="E551">
            <v>627</v>
          </cell>
        </row>
        <row r="552">
          <cell r="A552">
            <v>432</v>
          </cell>
          <cell r="B552" t="str">
            <v>印进</v>
          </cell>
          <cell r="C552">
            <v>14</v>
          </cell>
          <cell r="D552">
            <v>8296</v>
          </cell>
          <cell r="E552">
            <v>592</v>
          </cell>
        </row>
        <row r="553">
          <cell r="A553">
            <v>399</v>
          </cell>
          <cell r="B553" t="str">
            <v>陈勇城</v>
          </cell>
          <cell r="C553">
            <v>16</v>
          </cell>
          <cell r="D553">
            <v>8242</v>
          </cell>
          <cell r="E553">
            <v>515</v>
          </cell>
        </row>
        <row r="554">
          <cell r="A554">
            <v>386</v>
          </cell>
          <cell r="B554" t="str">
            <v>齐晗</v>
          </cell>
          <cell r="C554">
            <v>14</v>
          </cell>
          <cell r="D554">
            <v>8105</v>
          </cell>
          <cell r="E554">
            <v>578</v>
          </cell>
        </row>
        <row r="555">
          <cell r="A555">
            <v>385</v>
          </cell>
          <cell r="B555" t="str">
            <v>刘自凯</v>
          </cell>
          <cell r="C555">
            <v>15</v>
          </cell>
          <cell r="D555">
            <v>7493</v>
          </cell>
          <cell r="E555">
            <v>499</v>
          </cell>
        </row>
        <row r="556">
          <cell r="A556">
            <v>373</v>
          </cell>
          <cell r="B556" t="str">
            <v>李青春</v>
          </cell>
          <cell r="C556">
            <v>5</v>
          </cell>
          <cell r="D556">
            <v>2771</v>
          </cell>
          <cell r="E556">
            <v>554</v>
          </cell>
        </row>
        <row r="557">
          <cell r="A557">
            <v>366</v>
          </cell>
          <cell r="B557" t="str">
            <v>郭治洋</v>
          </cell>
          <cell r="C557">
            <v>13</v>
          </cell>
          <cell r="D557">
            <v>7477</v>
          </cell>
          <cell r="E557">
            <v>575</v>
          </cell>
        </row>
        <row r="558">
          <cell r="A558">
            <v>365</v>
          </cell>
          <cell r="B558" t="str">
            <v>王顺恺</v>
          </cell>
          <cell r="C558">
            <v>14</v>
          </cell>
          <cell r="D558">
            <v>8833</v>
          </cell>
          <cell r="E558">
            <v>630</v>
          </cell>
        </row>
        <row r="559">
          <cell r="A559">
            <v>346</v>
          </cell>
          <cell r="B559" t="str">
            <v>罗元庆</v>
          </cell>
          <cell r="C559">
            <v>14</v>
          </cell>
          <cell r="D559">
            <v>8071</v>
          </cell>
          <cell r="E559">
            <v>576</v>
          </cell>
        </row>
        <row r="560">
          <cell r="A560">
            <v>345</v>
          </cell>
          <cell r="B560" t="str">
            <v>王意</v>
          </cell>
          <cell r="C560">
            <v>16</v>
          </cell>
          <cell r="D560">
            <v>8908</v>
          </cell>
          <cell r="E560">
            <v>556</v>
          </cell>
        </row>
        <row r="561">
          <cell r="A561">
            <v>33</v>
          </cell>
          <cell r="B561" t="str">
            <v>覃汉锋</v>
          </cell>
          <cell r="C561">
            <v>9</v>
          </cell>
          <cell r="D561">
            <v>4559</v>
          </cell>
          <cell r="E561">
            <v>506</v>
          </cell>
        </row>
        <row r="562">
          <cell r="A562">
            <v>322</v>
          </cell>
          <cell r="B562" t="str">
            <v>王万</v>
          </cell>
          <cell r="C562">
            <v>14</v>
          </cell>
          <cell r="D562">
            <v>8532</v>
          </cell>
          <cell r="E562">
            <v>609</v>
          </cell>
        </row>
        <row r="563">
          <cell r="A563">
            <v>320</v>
          </cell>
          <cell r="B563" t="str">
            <v>范恒博</v>
          </cell>
          <cell r="C563">
            <v>9</v>
          </cell>
          <cell r="D563">
            <v>5351</v>
          </cell>
          <cell r="E563">
            <v>594</v>
          </cell>
        </row>
        <row r="564">
          <cell r="A564">
            <v>294</v>
          </cell>
          <cell r="B564" t="str">
            <v>周千博</v>
          </cell>
          <cell r="C564">
            <v>13</v>
          </cell>
          <cell r="D564">
            <v>6211</v>
          </cell>
          <cell r="E564">
            <v>477</v>
          </cell>
        </row>
        <row r="565">
          <cell r="A565">
            <v>293</v>
          </cell>
          <cell r="B565" t="str">
            <v>陈利强</v>
          </cell>
          <cell r="C565">
            <v>13</v>
          </cell>
          <cell r="D565">
            <v>8270</v>
          </cell>
          <cell r="E565">
            <v>636</v>
          </cell>
        </row>
        <row r="566">
          <cell r="A566">
            <v>285</v>
          </cell>
          <cell r="B566" t="str">
            <v>赵艺锋</v>
          </cell>
          <cell r="C566">
            <v>15</v>
          </cell>
          <cell r="D566">
            <v>8684</v>
          </cell>
          <cell r="E566">
            <v>578</v>
          </cell>
        </row>
        <row r="567">
          <cell r="A567">
            <v>284</v>
          </cell>
          <cell r="B567" t="str">
            <v>刘艳军</v>
          </cell>
          <cell r="C567">
            <v>14</v>
          </cell>
          <cell r="D567">
            <v>8581</v>
          </cell>
          <cell r="E567">
            <v>612</v>
          </cell>
        </row>
        <row r="568">
          <cell r="A568">
            <v>283</v>
          </cell>
          <cell r="B568" t="str">
            <v>张嘉豪</v>
          </cell>
          <cell r="C568">
            <v>14</v>
          </cell>
          <cell r="D568">
            <v>6874</v>
          </cell>
          <cell r="E568">
            <v>491</v>
          </cell>
        </row>
        <row r="569">
          <cell r="A569">
            <v>238</v>
          </cell>
          <cell r="B569" t="str">
            <v>段志飞</v>
          </cell>
          <cell r="C569">
            <v>11</v>
          </cell>
          <cell r="D569">
            <v>6383</v>
          </cell>
          <cell r="E569">
            <v>580</v>
          </cell>
        </row>
        <row r="570">
          <cell r="A570">
            <v>218</v>
          </cell>
          <cell r="B570" t="str">
            <v>刘阳</v>
          </cell>
          <cell r="C570">
            <v>11</v>
          </cell>
          <cell r="D570">
            <v>5836</v>
          </cell>
          <cell r="E570">
            <v>530</v>
          </cell>
        </row>
        <row r="571">
          <cell r="A571">
            <v>20021</v>
          </cell>
          <cell r="B571" t="str">
            <v>陈永林</v>
          </cell>
          <cell r="C571">
            <v>15</v>
          </cell>
          <cell r="D571">
            <v>9094</v>
          </cell>
          <cell r="E571">
            <v>606</v>
          </cell>
        </row>
        <row r="572">
          <cell r="A572">
            <v>147</v>
          </cell>
          <cell r="B572" t="str">
            <v>王康乐</v>
          </cell>
          <cell r="C572">
            <v>14</v>
          </cell>
          <cell r="D572">
            <v>9149</v>
          </cell>
          <cell r="E572">
            <v>653</v>
          </cell>
        </row>
        <row r="573">
          <cell r="A573">
            <v>139</v>
          </cell>
          <cell r="B573" t="str">
            <v>于大海</v>
          </cell>
          <cell r="C573">
            <v>10</v>
          </cell>
          <cell r="D573">
            <v>5158</v>
          </cell>
          <cell r="E573">
            <v>515</v>
          </cell>
        </row>
        <row r="574">
          <cell r="A574">
            <v>126</v>
          </cell>
          <cell r="B574" t="str">
            <v>李甫光</v>
          </cell>
          <cell r="C574">
            <v>16</v>
          </cell>
          <cell r="D574">
            <v>9537</v>
          </cell>
          <cell r="E574">
            <v>596</v>
          </cell>
        </row>
        <row r="575">
          <cell r="A575">
            <v>11</v>
          </cell>
          <cell r="B575" t="str">
            <v>周孟喜</v>
          </cell>
          <cell r="C575">
            <v>15</v>
          </cell>
          <cell r="D575">
            <v>7705</v>
          </cell>
          <cell r="E575">
            <v>513</v>
          </cell>
        </row>
        <row r="576">
          <cell r="A576">
            <v>106</v>
          </cell>
          <cell r="B576" t="str">
            <v>李荣</v>
          </cell>
          <cell r="C576">
            <v>11</v>
          </cell>
          <cell r="D576">
            <v>5902</v>
          </cell>
          <cell r="E576">
            <v>536</v>
          </cell>
        </row>
        <row r="577">
          <cell r="A577">
            <v>832</v>
          </cell>
          <cell r="B577" t="str">
            <v>黄长安</v>
          </cell>
          <cell r="C577">
            <v>14</v>
          </cell>
          <cell r="D577">
            <v>7438</v>
          </cell>
          <cell r="E577">
            <v>531</v>
          </cell>
        </row>
        <row r="578">
          <cell r="A578">
            <v>831</v>
          </cell>
          <cell r="B578" t="str">
            <v>何德威</v>
          </cell>
          <cell r="C578">
            <v>14</v>
          </cell>
          <cell r="D578">
            <v>8018</v>
          </cell>
          <cell r="E578">
            <v>572</v>
          </cell>
        </row>
        <row r="579">
          <cell r="A579">
            <v>80</v>
          </cell>
          <cell r="B579" t="str">
            <v>邓音龙</v>
          </cell>
          <cell r="C579">
            <v>13</v>
          </cell>
          <cell r="D579">
            <v>8279</v>
          </cell>
          <cell r="E579">
            <v>636</v>
          </cell>
        </row>
        <row r="580">
          <cell r="A580">
            <v>461</v>
          </cell>
          <cell r="B580" t="str">
            <v>杨鑫</v>
          </cell>
          <cell r="C580">
            <v>16</v>
          </cell>
          <cell r="D580">
            <v>11478</v>
          </cell>
          <cell r="E580">
            <v>717</v>
          </cell>
        </row>
        <row r="581">
          <cell r="A581">
            <v>453</v>
          </cell>
          <cell r="B581" t="str">
            <v>余冲</v>
          </cell>
          <cell r="C581">
            <v>14</v>
          </cell>
          <cell r="D581">
            <v>8563</v>
          </cell>
          <cell r="E581">
            <v>611</v>
          </cell>
        </row>
        <row r="582">
          <cell r="A582">
            <v>452</v>
          </cell>
          <cell r="B582" t="str">
            <v>杨鹏</v>
          </cell>
          <cell r="C582">
            <v>14</v>
          </cell>
          <cell r="D582">
            <v>6300</v>
          </cell>
          <cell r="E582">
            <v>450</v>
          </cell>
        </row>
        <row r="583">
          <cell r="A583">
            <v>435</v>
          </cell>
          <cell r="B583" t="str">
            <v>卢彩元</v>
          </cell>
          <cell r="C583">
            <v>16</v>
          </cell>
          <cell r="D583">
            <v>9609</v>
          </cell>
          <cell r="E583">
            <v>600</v>
          </cell>
        </row>
        <row r="584">
          <cell r="A584">
            <v>398</v>
          </cell>
          <cell r="B584" t="str">
            <v>叶幸泽</v>
          </cell>
          <cell r="C584">
            <v>10</v>
          </cell>
          <cell r="D584">
            <v>6453</v>
          </cell>
          <cell r="E584">
            <v>645</v>
          </cell>
        </row>
        <row r="585">
          <cell r="A585">
            <v>397</v>
          </cell>
          <cell r="B585" t="str">
            <v>齐洪刚</v>
          </cell>
          <cell r="C585">
            <v>16</v>
          </cell>
          <cell r="D585">
            <v>8725</v>
          </cell>
          <cell r="E585">
            <v>545</v>
          </cell>
        </row>
        <row r="586">
          <cell r="A586">
            <v>392</v>
          </cell>
          <cell r="B586" t="str">
            <v>张水杏</v>
          </cell>
          <cell r="C586">
            <v>14</v>
          </cell>
          <cell r="D586">
            <v>8934</v>
          </cell>
          <cell r="E586">
            <v>638</v>
          </cell>
        </row>
        <row r="587">
          <cell r="A587">
            <v>370</v>
          </cell>
          <cell r="B587" t="str">
            <v>罗彩煌</v>
          </cell>
          <cell r="C587">
            <v>16</v>
          </cell>
          <cell r="D587">
            <v>7584</v>
          </cell>
          <cell r="E587">
            <v>474</v>
          </cell>
        </row>
        <row r="588">
          <cell r="A588">
            <v>308</v>
          </cell>
          <cell r="B588" t="str">
            <v>马亚东</v>
          </cell>
          <cell r="C588">
            <v>16</v>
          </cell>
          <cell r="D588">
            <v>9338</v>
          </cell>
          <cell r="E588">
            <v>583</v>
          </cell>
        </row>
        <row r="589">
          <cell r="A589">
            <v>268</v>
          </cell>
          <cell r="B589" t="str">
            <v>夏范昌</v>
          </cell>
          <cell r="C589">
            <v>16</v>
          </cell>
          <cell r="D589">
            <v>11080</v>
          </cell>
          <cell r="E589">
            <v>692</v>
          </cell>
        </row>
        <row r="590">
          <cell r="A590">
            <v>231</v>
          </cell>
          <cell r="B590" t="str">
            <v>余达杨</v>
          </cell>
          <cell r="C590">
            <v>13</v>
          </cell>
          <cell r="D590">
            <v>7357</v>
          </cell>
          <cell r="E590">
            <v>565</v>
          </cell>
        </row>
        <row r="591">
          <cell r="A591">
            <v>19</v>
          </cell>
          <cell r="B591" t="str">
            <v>王光宇</v>
          </cell>
          <cell r="C591">
            <v>15</v>
          </cell>
          <cell r="D591">
            <v>8538</v>
          </cell>
          <cell r="E591">
            <v>569</v>
          </cell>
        </row>
        <row r="592">
          <cell r="A592">
            <v>163</v>
          </cell>
          <cell r="B592" t="str">
            <v>王浩</v>
          </cell>
          <cell r="C592">
            <v>10</v>
          </cell>
          <cell r="D592">
            <v>6937</v>
          </cell>
          <cell r="E592">
            <v>693</v>
          </cell>
        </row>
        <row r="593">
          <cell r="A593">
            <v>161</v>
          </cell>
          <cell r="B593" t="str">
            <v>任强</v>
          </cell>
          <cell r="C593">
            <v>12</v>
          </cell>
          <cell r="D593">
            <v>7881</v>
          </cell>
          <cell r="E593">
            <v>656</v>
          </cell>
        </row>
        <row r="594">
          <cell r="A594">
            <v>833</v>
          </cell>
          <cell r="B594" t="str">
            <v>王志强</v>
          </cell>
          <cell r="C594">
            <v>15</v>
          </cell>
          <cell r="D594">
            <v>9898</v>
          </cell>
          <cell r="E594">
            <v>659</v>
          </cell>
        </row>
        <row r="595">
          <cell r="A595">
            <v>708</v>
          </cell>
          <cell r="B595" t="str">
            <v>尹小龙</v>
          </cell>
          <cell r="C595">
            <v>13</v>
          </cell>
          <cell r="D595">
            <v>8860</v>
          </cell>
          <cell r="E595">
            <v>681</v>
          </cell>
        </row>
        <row r="596">
          <cell r="A596">
            <v>692</v>
          </cell>
          <cell r="B596" t="str">
            <v>黄兴伟</v>
          </cell>
          <cell r="C596">
            <v>16</v>
          </cell>
          <cell r="D596">
            <v>10134</v>
          </cell>
          <cell r="E596">
            <v>633</v>
          </cell>
        </row>
        <row r="597">
          <cell r="A597">
            <v>69</v>
          </cell>
          <cell r="B597" t="str">
            <v>陈名炎</v>
          </cell>
          <cell r="C597">
            <v>14</v>
          </cell>
          <cell r="D597">
            <v>8587</v>
          </cell>
          <cell r="E597">
            <v>613</v>
          </cell>
        </row>
        <row r="598">
          <cell r="A598">
            <v>651</v>
          </cell>
          <cell r="B598" t="str">
            <v>谢涛</v>
          </cell>
          <cell r="C598">
            <v>14</v>
          </cell>
          <cell r="D598">
            <v>8858</v>
          </cell>
          <cell r="E598">
            <v>632</v>
          </cell>
        </row>
        <row r="599">
          <cell r="A599">
            <v>649</v>
          </cell>
          <cell r="B599" t="str">
            <v>李玲玉</v>
          </cell>
          <cell r="C599">
            <v>12</v>
          </cell>
          <cell r="D599">
            <v>10640</v>
          </cell>
          <cell r="E599">
            <v>886</v>
          </cell>
        </row>
        <row r="600">
          <cell r="A600">
            <v>633</v>
          </cell>
          <cell r="B600" t="str">
            <v>房宁</v>
          </cell>
          <cell r="C600">
            <v>13</v>
          </cell>
          <cell r="D600">
            <v>6907</v>
          </cell>
          <cell r="E600">
            <v>531</v>
          </cell>
        </row>
        <row r="601">
          <cell r="A601">
            <v>589</v>
          </cell>
          <cell r="B601" t="str">
            <v>隋宏亮</v>
          </cell>
          <cell r="C601">
            <v>15</v>
          </cell>
          <cell r="D601">
            <v>9813</v>
          </cell>
          <cell r="E601">
            <v>654</v>
          </cell>
        </row>
        <row r="602">
          <cell r="A602">
            <v>531</v>
          </cell>
          <cell r="B602" t="str">
            <v>杨晓芸</v>
          </cell>
          <cell r="C602">
            <v>14</v>
          </cell>
          <cell r="D602">
            <v>8808</v>
          </cell>
          <cell r="E602">
            <v>629</v>
          </cell>
        </row>
        <row r="603">
          <cell r="A603">
            <v>450</v>
          </cell>
          <cell r="B603" t="str">
            <v>刘安龙</v>
          </cell>
          <cell r="C603">
            <v>16</v>
          </cell>
          <cell r="D603">
            <v>10235</v>
          </cell>
          <cell r="E603">
            <v>639</v>
          </cell>
        </row>
        <row r="604">
          <cell r="A604">
            <v>449</v>
          </cell>
          <cell r="B604" t="str">
            <v>韩海滨</v>
          </cell>
          <cell r="C604">
            <v>16</v>
          </cell>
          <cell r="D604">
            <v>11189</v>
          </cell>
          <cell r="E604">
            <v>699</v>
          </cell>
        </row>
        <row r="605">
          <cell r="A605">
            <v>342</v>
          </cell>
          <cell r="B605" t="str">
            <v>曹洪全</v>
          </cell>
          <cell r="C605">
            <v>9</v>
          </cell>
          <cell r="D605">
            <v>5627</v>
          </cell>
          <cell r="E605">
            <v>625</v>
          </cell>
        </row>
        <row r="606">
          <cell r="A606">
            <v>341</v>
          </cell>
          <cell r="B606" t="str">
            <v>胡汉军</v>
          </cell>
          <cell r="C606">
            <v>14</v>
          </cell>
          <cell r="D606">
            <v>8464</v>
          </cell>
          <cell r="E606">
            <v>604</v>
          </cell>
        </row>
        <row r="607">
          <cell r="A607">
            <v>321</v>
          </cell>
          <cell r="B607" t="str">
            <v>肖方义</v>
          </cell>
          <cell r="C607">
            <v>14</v>
          </cell>
          <cell r="D607">
            <v>8392</v>
          </cell>
          <cell r="E607">
            <v>599</v>
          </cell>
        </row>
        <row r="608">
          <cell r="A608">
            <v>30</v>
          </cell>
          <cell r="B608" t="str">
            <v>许达理</v>
          </cell>
          <cell r="C608">
            <v>16</v>
          </cell>
          <cell r="D608">
            <v>8163</v>
          </cell>
          <cell r="E608">
            <v>510</v>
          </cell>
        </row>
        <row r="609">
          <cell r="A609">
            <v>263</v>
          </cell>
          <cell r="B609" t="str">
            <v>汤超龙</v>
          </cell>
          <cell r="C609">
            <v>13</v>
          </cell>
          <cell r="D609">
            <v>9837</v>
          </cell>
          <cell r="E609">
            <v>756</v>
          </cell>
        </row>
        <row r="610">
          <cell r="A610">
            <v>234</v>
          </cell>
          <cell r="B610" t="str">
            <v>赵历</v>
          </cell>
          <cell r="C610">
            <v>16</v>
          </cell>
          <cell r="D610">
            <v>9750</v>
          </cell>
          <cell r="E610">
            <v>609</v>
          </cell>
        </row>
        <row r="611">
          <cell r="A611">
            <v>229</v>
          </cell>
          <cell r="B611" t="str">
            <v>张国臻</v>
          </cell>
          <cell r="C611">
            <v>12</v>
          </cell>
          <cell r="D611">
            <v>6675</v>
          </cell>
          <cell r="E611">
            <v>556</v>
          </cell>
        </row>
        <row r="612">
          <cell r="A612">
            <v>20009</v>
          </cell>
          <cell r="B612" t="str">
            <v>麦博浪</v>
          </cell>
          <cell r="C612">
            <v>14</v>
          </cell>
          <cell r="D612">
            <v>7882</v>
          </cell>
          <cell r="E612">
            <v>563</v>
          </cell>
        </row>
        <row r="613">
          <cell r="A613">
            <v>20001</v>
          </cell>
          <cell r="B613" t="str">
            <v>廖美军</v>
          </cell>
          <cell r="C613">
            <v>10</v>
          </cell>
          <cell r="D613">
            <v>5580</v>
          </cell>
          <cell r="E613">
            <v>558</v>
          </cell>
        </row>
        <row r="614">
          <cell r="A614">
            <v>193</v>
          </cell>
          <cell r="B614" t="str">
            <v>冯海荣</v>
          </cell>
          <cell r="C614">
            <v>15</v>
          </cell>
          <cell r="D614">
            <v>7966</v>
          </cell>
          <cell r="E614">
            <v>531</v>
          </cell>
        </row>
        <row r="615">
          <cell r="A615">
            <v>18</v>
          </cell>
          <cell r="B615" t="str">
            <v>张江忠</v>
          </cell>
          <cell r="C615">
            <v>13</v>
          </cell>
          <cell r="D615">
            <v>8273</v>
          </cell>
          <cell r="E615">
            <v>636</v>
          </cell>
        </row>
        <row r="616">
          <cell r="A616">
            <v>141</v>
          </cell>
          <cell r="B616" t="str">
            <v>宋志鹏</v>
          </cell>
          <cell r="C616">
            <v>13</v>
          </cell>
          <cell r="D616">
            <v>8479</v>
          </cell>
          <cell r="E616">
            <v>652</v>
          </cell>
        </row>
        <row r="617">
          <cell r="A617">
            <v>13</v>
          </cell>
          <cell r="B617" t="str">
            <v>韩智</v>
          </cell>
          <cell r="C617">
            <v>13</v>
          </cell>
          <cell r="D617">
            <v>7361</v>
          </cell>
          <cell r="E617">
            <v>566</v>
          </cell>
        </row>
        <row r="618">
          <cell r="A618">
            <v>110</v>
          </cell>
          <cell r="B618" t="str">
            <v>范红光</v>
          </cell>
          <cell r="C618">
            <v>4</v>
          </cell>
          <cell r="D618">
            <v>1295</v>
          </cell>
          <cell r="E618">
            <v>323</v>
          </cell>
        </row>
        <row r="619">
          <cell r="A619">
            <v>89</v>
          </cell>
          <cell r="B619" t="str">
            <v>何俊</v>
          </cell>
          <cell r="C619">
            <v>10</v>
          </cell>
          <cell r="D619">
            <v>4901</v>
          </cell>
          <cell r="E619">
            <v>490</v>
          </cell>
        </row>
        <row r="620">
          <cell r="A620">
            <v>706</v>
          </cell>
          <cell r="B620" t="str">
            <v>邓俊敏</v>
          </cell>
          <cell r="C620">
            <v>14</v>
          </cell>
          <cell r="D620">
            <v>8255</v>
          </cell>
          <cell r="E620">
            <v>589</v>
          </cell>
        </row>
        <row r="621">
          <cell r="A621">
            <v>705</v>
          </cell>
          <cell r="B621" t="str">
            <v>冼学文</v>
          </cell>
          <cell r="C621">
            <v>12</v>
          </cell>
          <cell r="D621">
            <v>5597</v>
          </cell>
          <cell r="E621">
            <v>466</v>
          </cell>
        </row>
        <row r="622">
          <cell r="A622">
            <v>704</v>
          </cell>
          <cell r="B622" t="str">
            <v>李训明</v>
          </cell>
          <cell r="C622">
            <v>6</v>
          </cell>
          <cell r="D622">
            <v>3376</v>
          </cell>
          <cell r="E622">
            <v>562</v>
          </cell>
        </row>
        <row r="623">
          <cell r="A623">
            <v>63</v>
          </cell>
          <cell r="B623" t="str">
            <v>李世龙</v>
          </cell>
          <cell r="C623">
            <v>13</v>
          </cell>
          <cell r="D623">
            <v>6215</v>
          </cell>
          <cell r="E623">
            <v>478</v>
          </cell>
        </row>
        <row r="624">
          <cell r="A624">
            <v>614</v>
          </cell>
          <cell r="B624" t="str">
            <v>喻策俊</v>
          </cell>
          <cell r="C624">
            <v>15</v>
          </cell>
          <cell r="D624">
            <v>7956</v>
          </cell>
          <cell r="E624">
            <v>530</v>
          </cell>
        </row>
        <row r="625">
          <cell r="A625">
            <v>613</v>
          </cell>
          <cell r="B625" t="str">
            <v>林晖</v>
          </cell>
          <cell r="C625">
            <v>16</v>
          </cell>
          <cell r="D625">
            <v>8397</v>
          </cell>
          <cell r="E625">
            <v>524</v>
          </cell>
        </row>
        <row r="626">
          <cell r="A626">
            <v>612</v>
          </cell>
          <cell r="B626" t="str">
            <v>于跃</v>
          </cell>
          <cell r="C626">
            <v>11</v>
          </cell>
          <cell r="D626">
            <v>5874</v>
          </cell>
          <cell r="E626">
            <v>534</v>
          </cell>
        </row>
        <row r="627">
          <cell r="A627">
            <v>61</v>
          </cell>
          <cell r="B627" t="str">
            <v>揭远珍</v>
          </cell>
          <cell r="C627">
            <v>9</v>
          </cell>
          <cell r="D627">
            <v>5059</v>
          </cell>
          <cell r="E627">
            <v>562</v>
          </cell>
        </row>
        <row r="628">
          <cell r="A628">
            <v>539</v>
          </cell>
          <cell r="B628" t="str">
            <v>陆俊</v>
          </cell>
          <cell r="C628">
            <v>13</v>
          </cell>
          <cell r="D628">
            <v>7856</v>
          </cell>
          <cell r="E628">
            <v>604</v>
          </cell>
        </row>
        <row r="629">
          <cell r="A629">
            <v>538</v>
          </cell>
          <cell r="B629" t="str">
            <v>补文杰</v>
          </cell>
          <cell r="C629">
            <v>16</v>
          </cell>
          <cell r="D629">
            <v>7986</v>
          </cell>
          <cell r="E629">
            <v>499</v>
          </cell>
        </row>
        <row r="630">
          <cell r="A630">
            <v>513</v>
          </cell>
          <cell r="B630" t="str">
            <v>宋志敏</v>
          </cell>
          <cell r="C630">
            <v>11</v>
          </cell>
          <cell r="D630">
            <v>6403</v>
          </cell>
          <cell r="E630">
            <v>582</v>
          </cell>
        </row>
        <row r="631">
          <cell r="A631">
            <v>445</v>
          </cell>
          <cell r="B631" t="str">
            <v>郭东风</v>
          </cell>
          <cell r="C631">
            <v>11</v>
          </cell>
          <cell r="D631">
            <v>4519</v>
          </cell>
          <cell r="E631">
            <v>410</v>
          </cell>
        </row>
        <row r="632">
          <cell r="A632">
            <v>427</v>
          </cell>
          <cell r="B632" t="str">
            <v>何骁羽</v>
          </cell>
          <cell r="C632">
            <v>16</v>
          </cell>
          <cell r="D632">
            <v>11122</v>
          </cell>
          <cell r="E632">
            <v>695</v>
          </cell>
        </row>
        <row r="633">
          <cell r="A633">
            <v>395</v>
          </cell>
          <cell r="B633" t="str">
            <v>张学铭</v>
          </cell>
          <cell r="C633">
            <v>10</v>
          </cell>
          <cell r="D633">
            <v>4180</v>
          </cell>
          <cell r="E633">
            <v>418</v>
          </cell>
        </row>
        <row r="634">
          <cell r="A634">
            <v>249</v>
          </cell>
          <cell r="B634" t="str">
            <v>黄远飞</v>
          </cell>
          <cell r="C634">
            <v>13</v>
          </cell>
          <cell r="D634">
            <v>6680</v>
          </cell>
          <cell r="E634">
            <v>513</v>
          </cell>
        </row>
        <row r="635">
          <cell r="A635">
            <v>155</v>
          </cell>
          <cell r="B635" t="str">
            <v>杨海</v>
          </cell>
          <cell r="C635">
            <v>12</v>
          </cell>
          <cell r="D635">
            <v>7803</v>
          </cell>
          <cell r="E635">
            <v>650</v>
          </cell>
        </row>
        <row r="636">
          <cell r="A636">
            <v>12</v>
          </cell>
          <cell r="B636" t="str">
            <v>王建宜</v>
          </cell>
          <cell r="C636">
            <v>11</v>
          </cell>
          <cell r="D636">
            <v>6865</v>
          </cell>
          <cell r="E636">
            <v>624</v>
          </cell>
        </row>
        <row r="637">
          <cell r="A637">
            <v>103</v>
          </cell>
          <cell r="B637" t="str">
            <v>李红亮</v>
          </cell>
          <cell r="C637">
            <v>13</v>
          </cell>
          <cell r="D637">
            <v>7164</v>
          </cell>
          <cell r="E637">
            <v>551</v>
          </cell>
        </row>
        <row r="638">
          <cell r="A638">
            <v>100</v>
          </cell>
          <cell r="B638" t="str">
            <v>李时安</v>
          </cell>
          <cell r="C638">
            <v>15</v>
          </cell>
          <cell r="D638">
            <v>9351</v>
          </cell>
          <cell r="E638">
            <v>623</v>
          </cell>
        </row>
        <row r="639">
          <cell r="A639">
            <v>84</v>
          </cell>
          <cell r="B639" t="str">
            <v>胡新文</v>
          </cell>
          <cell r="C639">
            <v>14</v>
          </cell>
          <cell r="D639">
            <v>10226</v>
          </cell>
          <cell r="E639">
            <v>730</v>
          </cell>
        </row>
        <row r="640">
          <cell r="A640">
            <v>825</v>
          </cell>
          <cell r="B640" t="str">
            <v>高仲阳</v>
          </cell>
          <cell r="C640">
            <v>16</v>
          </cell>
          <cell r="D640">
            <v>9678</v>
          </cell>
          <cell r="E640">
            <v>604</v>
          </cell>
        </row>
        <row r="641">
          <cell r="A641">
            <v>824</v>
          </cell>
          <cell r="B641" t="str">
            <v>石文辉</v>
          </cell>
          <cell r="C641">
            <v>15</v>
          </cell>
          <cell r="D641">
            <v>8430</v>
          </cell>
          <cell r="E641">
            <v>562</v>
          </cell>
        </row>
        <row r="642">
          <cell r="A642">
            <v>759</v>
          </cell>
          <cell r="B642" t="str">
            <v>幸芳心</v>
          </cell>
          <cell r="C642">
            <v>16</v>
          </cell>
          <cell r="D642">
            <v>9305</v>
          </cell>
          <cell r="E642">
            <v>581</v>
          </cell>
        </row>
        <row r="643">
          <cell r="A643">
            <v>749</v>
          </cell>
          <cell r="B643" t="str">
            <v>jungho</v>
          </cell>
          <cell r="C643">
            <v>14</v>
          </cell>
          <cell r="D643">
            <v>8155</v>
          </cell>
          <cell r="E643">
            <v>582</v>
          </cell>
        </row>
        <row r="644">
          <cell r="A644">
            <v>748</v>
          </cell>
          <cell r="B644" t="str">
            <v>yang</v>
          </cell>
          <cell r="C644">
            <v>14</v>
          </cell>
          <cell r="D644">
            <v>8352</v>
          </cell>
          <cell r="E644">
            <v>596</v>
          </cell>
        </row>
        <row r="645">
          <cell r="A645">
            <v>711</v>
          </cell>
          <cell r="B645" t="str">
            <v>吴涛利</v>
          </cell>
          <cell r="C645">
            <v>14</v>
          </cell>
          <cell r="D645">
            <v>6563</v>
          </cell>
          <cell r="E645">
            <v>468</v>
          </cell>
        </row>
        <row r="646">
          <cell r="A646">
            <v>665</v>
          </cell>
          <cell r="B646" t="str">
            <v>于廪</v>
          </cell>
          <cell r="C646">
            <v>16</v>
          </cell>
          <cell r="D646">
            <v>8029</v>
          </cell>
          <cell r="E646">
            <v>501</v>
          </cell>
        </row>
        <row r="647">
          <cell r="A647">
            <v>664</v>
          </cell>
          <cell r="B647" t="str">
            <v>冯东源</v>
          </cell>
          <cell r="C647">
            <v>12</v>
          </cell>
          <cell r="D647">
            <v>7741</v>
          </cell>
          <cell r="E647">
            <v>645</v>
          </cell>
        </row>
        <row r="648">
          <cell r="A648">
            <v>618</v>
          </cell>
          <cell r="B648" t="str">
            <v>靳作琳</v>
          </cell>
          <cell r="C648">
            <v>15</v>
          </cell>
          <cell r="D648">
            <v>7672</v>
          </cell>
          <cell r="E648">
            <v>511</v>
          </cell>
        </row>
        <row r="649">
          <cell r="A649">
            <v>586</v>
          </cell>
          <cell r="B649" t="str">
            <v>杨莎</v>
          </cell>
          <cell r="C649">
            <v>12</v>
          </cell>
          <cell r="D649">
            <v>6980</v>
          </cell>
          <cell r="E649">
            <v>581</v>
          </cell>
        </row>
        <row r="650">
          <cell r="A650">
            <v>55</v>
          </cell>
          <cell r="B650" t="str">
            <v>黄勇</v>
          </cell>
          <cell r="C650">
            <v>10</v>
          </cell>
          <cell r="D650">
            <v>4720</v>
          </cell>
          <cell r="E650">
            <v>472</v>
          </cell>
        </row>
        <row r="651">
          <cell r="A651">
            <v>526</v>
          </cell>
          <cell r="B651" t="str">
            <v>黄滨</v>
          </cell>
          <cell r="C651">
            <v>16</v>
          </cell>
          <cell r="D651">
            <v>9167</v>
          </cell>
          <cell r="E651">
            <v>572</v>
          </cell>
        </row>
        <row r="652">
          <cell r="A652">
            <v>525</v>
          </cell>
          <cell r="B652" t="str">
            <v>chang -won-min</v>
          </cell>
          <cell r="C652">
            <v>14</v>
          </cell>
          <cell r="D652">
            <v>7478</v>
          </cell>
          <cell r="E652">
            <v>534</v>
          </cell>
        </row>
        <row r="653">
          <cell r="A653">
            <v>507</v>
          </cell>
          <cell r="B653" t="str">
            <v>黎海峰</v>
          </cell>
          <cell r="C653">
            <v>13</v>
          </cell>
          <cell r="D653">
            <v>7973</v>
          </cell>
          <cell r="E653">
            <v>613</v>
          </cell>
        </row>
        <row r="654">
          <cell r="A654">
            <v>477</v>
          </cell>
          <cell r="B654" t="str">
            <v>彭龙辉</v>
          </cell>
          <cell r="C654">
            <v>13</v>
          </cell>
          <cell r="D654">
            <v>9058</v>
          </cell>
          <cell r="E654">
            <v>696</v>
          </cell>
        </row>
        <row r="655">
          <cell r="A655">
            <v>476</v>
          </cell>
          <cell r="B655" t="str">
            <v>陈华龙</v>
          </cell>
          <cell r="C655">
            <v>15</v>
          </cell>
          <cell r="D655">
            <v>8760</v>
          </cell>
          <cell r="E655">
            <v>584</v>
          </cell>
        </row>
        <row r="656">
          <cell r="A656">
            <v>47</v>
          </cell>
          <cell r="B656" t="str">
            <v>胡俊林</v>
          </cell>
          <cell r="C656">
            <v>12</v>
          </cell>
          <cell r="D656">
            <v>6174</v>
          </cell>
          <cell r="E656">
            <v>514</v>
          </cell>
        </row>
        <row r="657">
          <cell r="A657">
            <v>422</v>
          </cell>
          <cell r="B657" t="str">
            <v>黄狄钊</v>
          </cell>
          <cell r="C657">
            <v>12</v>
          </cell>
          <cell r="D657">
            <v>7618</v>
          </cell>
          <cell r="E657">
            <v>634</v>
          </cell>
        </row>
        <row r="658">
          <cell r="A658">
            <v>390</v>
          </cell>
          <cell r="B658" t="str">
            <v>林开强</v>
          </cell>
          <cell r="C658">
            <v>13</v>
          </cell>
          <cell r="D658">
            <v>7963</v>
          </cell>
          <cell r="E658">
            <v>612</v>
          </cell>
        </row>
        <row r="659">
          <cell r="A659">
            <v>371</v>
          </cell>
          <cell r="B659" t="str">
            <v>潘东海</v>
          </cell>
          <cell r="C659">
            <v>15</v>
          </cell>
          <cell r="D659">
            <v>7703</v>
          </cell>
          <cell r="E659">
            <v>513</v>
          </cell>
        </row>
        <row r="660">
          <cell r="A660">
            <v>357</v>
          </cell>
          <cell r="B660" t="str">
            <v>谢庆年</v>
          </cell>
          <cell r="C660">
            <v>13</v>
          </cell>
          <cell r="D660">
            <v>7756</v>
          </cell>
          <cell r="E660">
            <v>596</v>
          </cell>
        </row>
        <row r="661">
          <cell r="A661">
            <v>280</v>
          </cell>
          <cell r="B661" t="str">
            <v>王立兴</v>
          </cell>
          <cell r="C661">
            <v>14</v>
          </cell>
          <cell r="D661">
            <v>10470</v>
          </cell>
          <cell r="E661">
            <v>747</v>
          </cell>
        </row>
        <row r="662">
          <cell r="A662">
            <v>26</v>
          </cell>
          <cell r="B662" t="str">
            <v>陈奇锋</v>
          </cell>
          <cell r="C662">
            <v>9</v>
          </cell>
          <cell r="D662">
            <v>6261</v>
          </cell>
          <cell r="E662">
            <v>695</v>
          </cell>
        </row>
        <row r="663">
          <cell r="A663">
            <v>253</v>
          </cell>
          <cell r="B663" t="str">
            <v>孟令旺</v>
          </cell>
          <cell r="C663">
            <v>16</v>
          </cell>
          <cell r="D663">
            <v>8780</v>
          </cell>
          <cell r="E663">
            <v>548</v>
          </cell>
        </row>
        <row r="664">
          <cell r="A664">
            <v>167</v>
          </cell>
          <cell r="B664" t="str">
            <v>何建英</v>
          </cell>
          <cell r="C664">
            <v>14</v>
          </cell>
          <cell r="D664">
            <v>8150</v>
          </cell>
          <cell r="E664">
            <v>582</v>
          </cell>
        </row>
        <row r="665">
          <cell r="A665">
            <v>160</v>
          </cell>
          <cell r="B665" t="str">
            <v>谢宗荣</v>
          </cell>
          <cell r="C665">
            <v>10</v>
          </cell>
          <cell r="D665">
            <v>6805</v>
          </cell>
          <cell r="E665">
            <v>680</v>
          </cell>
        </row>
        <row r="666">
          <cell r="A666">
            <v>154</v>
          </cell>
          <cell r="B666" t="str">
            <v>胡志巍</v>
          </cell>
          <cell r="C666">
            <v>12</v>
          </cell>
          <cell r="D666">
            <v>6018</v>
          </cell>
          <cell r="E666">
            <v>501</v>
          </cell>
        </row>
        <row r="667">
          <cell r="A667">
            <v>152</v>
          </cell>
          <cell r="B667" t="str">
            <v>张辉</v>
          </cell>
          <cell r="C667">
            <v>9</v>
          </cell>
          <cell r="D667">
            <v>4932</v>
          </cell>
          <cell r="E667">
            <v>548</v>
          </cell>
        </row>
        <row r="668">
          <cell r="A668">
            <v>142</v>
          </cell>
          <cell r="B668" t="str">
            <v>罗文强</v>
          </cell>
          <cell r="C668">
            <v>9</v>
          </cell>
          <cell r="D668">
            <v>4321</v>
          </cell>
          <cell r="E668">
            <v>480</v>
          </cell>
        </row>
        <row r="669">
          <cell r="A669">
            <v>118</v>
          </cell>
          <cell r="B669" t="str">
            <v>颜文明</v>
          </cell>
          <cell r="C669">
            <v>12</v>
          </cell>
          <cell r="D669">
            <v>7780</v>
          </cell>
          <cell r="E669">
            <v>648</v>
          </cell>
        </row>
        <row r="670">
          <cell r="A670">
            <v>108</v>
          </cell>
          <cell r="B670" t="str">
            <v>李伯宁</v>
          </cell>
          <cell r="C670">
            <v>12</v>
          </cell>
          <cell r="D670">
            <v>6247</v>
          </cell>
          <cell r="E670">
            <v>520</v>
          </cell>
        </row>
        <row r="671">
          <cell r="A671">
            <v>98</v>
          </cell>
          <cell r="B671" t="str">
            <v>薛明</v>
          </cell>
          <cell r="C671">
            <v>16</v>
          </cell>
          <cell r="D671">
            <v>8700</v>
          </cell>
          <cell r="E671">
            <v>543</v>
          </cell>
        </row>
        <row r="672">
          <cell r="A672">
            <v>94</v>
          </cell>
          <cell r="B672" t="str">
            <v>陈远贵</v>
          </cell>
          <cell r="C672">
            <v>14</v>
          </cell>
          <cell r="D672">
            <v>8656</v>
          </cell>
          <cell r="E672">
            <v>618</v>
          </cell>
        </row>
        <row r="673">
          <cell r="A673">
            <v>92</v>
          </cell>
          <cell r="B673" t="str">
            <v>张宇</v>
          </cell>
          <cell r="C673">
            <v>12</v>
          </cell>
          <cell r="D673">
            <v>6600</v>
          </cell>
          <cell r="E673">
            <v>550</v>
          </cell>
        </row>
        <row r="674">
          <cell r="A674">
            <v>85</v>
          </cell>
          <cell r="B674" t="str">
            <v>严鹏</v>
          </cell>
          <cell r="C674">
            <v>12</v>
          </cell>
          <cell r="D674">
            <v>6567</v>
          </cell>
          <cell r="E674">
            <v>547</v>
          </cell>
        </row>
        <row r="675">
          <cell r="A675">
            <v>839</v>
          </cell>
          <cell r="B675" t="str">
            <v>张振中</v>
          </cell>
          <cell r="C675">
            <v>16</v>
          </cell>
          <cell r="D675">
            <v>8456</v>
          </cell>
          <cell r="E675">
            <v>528</v>
          </cell>
        </row>
        <row r="676">
          <cell r="A676">
            <v>838</v>
          </cell>
          <cell r="B676" t="str">
            <v>汪腾飞</v>
          </cell>
          <cell r="C676">
            <v>15</v>
          </cell>
          <cell r="D676">
            <v>7493</v>
          </cell>
          <cell r="E676">
            <v>499</v>
          </cell>
        </row>
        <row r="677">
          <cell r="A677">
            <v>837</v>
          </cell>
          <cell r="B677" t="str">
            <v>张培柳</v>
          </cell>
          <cell r="C677">
            <v>16</v>
          </cell>
          <cell r="D677">
            <v>9615</v>
          </cell>
          <cell r="E677">
            <v>600</v>
          </cell>
        </row>
        <row r="678">
          <cell r="A678">
            <v>758</v>
          </cell>
          <cell r="B678" t="str">
            <v>曾上陈</v>
          </cell>
          <cell r="C678">
            <v>16</v>
          </cell>
          <cell r="D678">
            <v>8417</v>
          </cell>
          <cell r="E678">
            <v>526</v>
          </cell>
        </row>
        <row r="679">
          <cell r="A679">
            <v>757</v>
          </cell>
          <cell r="B679" t="str">
            <v>刘玉峰</v>
          </cell>
          <cell r="C679">
            <v>16</v>
          </cell>
          <cell r="D679">
            <v>9580</v>
          </cell>
          <cell r="E679">
            <v>598</v>
          </cell>
        </row>
        <row r="680">
          <cell r="A680">
            <v>754</v>
          </cell>
          <cell r="B680" t="str">
            <v>夏仕兵</v>
          </cell>
          <cell r="C680">
            <v>14</v>
          </cell>
          <cell r="D680">
            <v>8507</v>
          </cell>
          <cell r="E680">
            <v>607</v>
          </cell>
        </row>
        <row r="681">
          <cell r="A681">
            <v>74</v>
          </cell>
          <cell r="B681" t="str">
            <v>刘小红</v>
          </cell>
          <cell r="C681">
            <v>12</v>
          </cell>
          <cell r="D681">
            <v>7349</v>
          </cell>
          <cell r="E681">
            <v>612</v>
          </cell>
        </row>
        <row r="682">
          <cell r="A682">
            <v>663</v>
          </cell>
          <cell r="B682" t="str">
            <v>jae cheol shim</v>
          </cell>
          <cell r="C682">
            <v>14</v>
          </cell>
          <cell r="D682">
            <v>7712</v>
          </cell>
          <cell r="E682">
            <v>550</v>
          </cell>
        </row>
        <row r="683">
          <cell r="A683">
            <v>524</v>
          </cell>
          <cell r="B683" t="str">
            <v>谢杨</v>
          </cell>
          <cell r="C683">
            <v>15</v>
          </cell>
          <cell r="D683">
            <v>9843</v>
          </cell>
          <cell r="E683">
            <v>656</v>
          </cell>
        </row>
        <row r="684">
          <cell r="A684">
            <v>475</v>
          </cell>
          <cell r="B684" t="str">
            <v>覃先路</v>
          </cell>
          <cell r="C684">
            <v>12</v>
          </cell>
          <cell r="D684">
            <v>7585</v>
          </cell>
          <cell r="E684">
            <v>632</v>
          </cell>
        </row>
        <row r="685">
          <cell r="A685">
            <v>474</v>
          </cell>
          <cell r="B685" t="str">
            <v>何瑞保</v>
          </cell>
          <cell r="C685">
            <v>13</v>
          </cell>
          <cell r="D685">
            <v>9922</v>
          </cell>
          <cell r="E685">
            <v>763</v>
          </cell>
        </row>
        <row r="686">
          <cell r="A686">
            <v>424</v>
          </cell>
          <cell r="B686" t="str">
            <v>黄晓敏</v>
          </cell>
          <cell r="C686">
            <v>13</v>
          </cell>
          <cell r="D686">
            <v>7629</v>
          </cell>
          <cell r="E686">
            <v>586</v>
          </cell>
        </row>
        <row r="687">
          <cell r="A687">
            <v>394</v>
          </cell>
          <cell r="B687" t="str">
            <v>粟桂雷</v>
          </cell>
          <cell r="C687">
            <v>14</v>
          </cell>
          <cell r="D687">
            <v>8000</v>
          </cell>
          <cell r="E687">
            <v>571</v>
          </cell>
        </row>
        <row r="688">
          <cell r="A688">
            <v>39</v>
          </cell>
          <cell r="B688" t="str">
            <v>刘传波</v>
          </cell>
          <cell r="C688">
            <v>15</v>
          </cell>
          <cell r="D688">
            <v>9285</v>
          </cell>
          <cell r="E688">
            <v>619</v>
          </cell>
        </row>
        <row r="689">
          <cell r="A689">
            <v>340</v>
          </cell>
          <cell r="B689" t="str">
            <v>李胜</v>
          </cell>
          <cell r="C689">
            <v>16</v>
          </cell>
          <cell r="D689">
            <v>10064</v>
          </cell>
          <cell r="E689">
            <v>629</v>
          </cell>
        </row>
        <row r="690">
          <cell r="A690">
            <v>325</v>
          </cell>
          <cell r="B690" t="str">
            <v>孙北欧</v>
          </cell>
          <cell r="C690">
            <v>7</v>
          </cell>
          <cell r="D690">
            <v>3087</v>
          </cell>
          <cell r="E690">
            <v>441</v>
          </cell>
        </row>
        <row r="691">
          <cell r="A691">
            <v>324</v>
          </cell>
          <cell r="B691" t="str">
            <v>王文</v>
          </cell>
          <cell r="C691">
            <v>16</v>
          </cell>
          <cell r="D691">
            <v>9981</v>
          </cell>
          <cell r="E691">
            <v>623</v>
          </cell>
        </row>
        <row r="692">
          <cell r="A692">
            <v>323</v>
          </cell>
          <cell r="B692" t="str">
            <v>袁昕昕</v>
          </cell>
          <cell r="C692">
            <v>14</v>
          </cell>
          <cell r="D692">
            <v>7672</v>
          </cell>
          <cell r="E692">
            <v>548</v>
          </cell>
        </row>
        <row r="693">
          <cell r="A693">
            <v>32</v>
          </cell>
          <cell r="B693" t="str">
            <v>杨龙伟</v>
          </cell>
          <cell r="C693">
            <v>10</v>
          </cell>
          <cell r="D693">
            <v>6631</v>
          </cell>
          <cell r="E693">
            <v>663</v>
          </cell>
        </row>
        <row r="694">
          <cell r="A694">
            <v>217</v>
          </cell>
          <cell r="B694" t="str">
            <v>张加勋</v>
          </cell>
          <cell r="C694">
            <v>16</v>
          </cell>
          <cell r="D694">
            <v>8074</v>
          </cell>
          <cell r="E694">
            <v>504</v>
          </cell>
        </row>
        <row r="695">
          <cell r="A695">
            <v>210</v>
          </cell>
          <cell r="B695" t="str">
            <v>沈灿海</v>
          </cell>
          <cell r="C695">
            <v>14</v>
          </cell>
          <cell r="D695">
            <v>8433</v>
          </cell>
          <cell r="E695">
            <v>602</v>
          </cell>
        </row>
        <row r="696">
          <cell r="A696">
            <v>138</v>
          </cell>
          <cell r="B696" t="str">
            <v>向平</v>
          </cell>
          <cell r="C696">
            <v>16</v>
          </cell>
          <cell r="D696">
            <v>9630</v>
          </cell>
          <cell r="E696">
            <v>601</v>
          </cell>
        </row>
        <row r="697">
          <cell r="A697">
            <v>136</v>
          </cell>
          <cell r="B697" t="str">
            <v>程志伟</v>
          </cell>
          <cell r="C697">
            <v>15</v>
          </cell>
          <cell r="D697">
            <v>8400</v>
          </cell>
          <cell r="E697">
            <v>560</v>
          </cell>
        </row>
        <row r="698">
          <cell r="A698">
            <v>127</v>
          </cell>
          <cell r="B698" t="str">
            <v>周鹏</v>
          </cell>
          <cell r="C698">
            <v>14</v>
          </cell>
          <cell r="D698">
            <v>8422</v>
          </cell>
          <cell r="E698">
            <v>601</v>
          </cell>
        </row>
        <row r="699">
          <cell r="A699">
            <v>114</v>
          </cell>
          <cell r="B699" t="str">
            <v>谢小二</v>
          </cell>
          <cell r="C699">
            <v>13</v>
          </cell>
          <cell r="D699">
            <v>7901</v>
          </cell>
          <cell r="E699">
            <v>607</v>
          </cell>
        </row>
        <row r="700">
          <cell r="A700">
            <v>113</v>
          </cell>
          <cell r="B700" t="str">
            <v>矫青春</v>
          </cell>
          <cell r="C700">
            <v>14</v>
          </cell>
          <cell r="D700">
            <v>7511</v>
          </cell>
          <cell r="E700">
            <v>536</v>
          </cell>
        </row>
        <row r="701">
          <cell r="A701">
            <v>105</v>
          </cell>
          <cell r="B701" t="str">
            <v>文荣</v>
          </cell>
          <cell r="C701">
            <v>12</v>
          </cell>
          <cell r="D701">
            <v>6769</v>
          </cell>
          <cell r="E701">
            <v>564</v>
          </cell>
        </row>
        <row r="702">
          <cell r="A702">
            <v>850</v>
          </cell>
          <cell r="B702" t="str">
            <v>凌俊</v>
          </cell>
          <cell r="C702">
            <v>16</v>
          </cell>
          <cell r="D702">
            <v>7533</v>
          </cell>
          <cell r="E702">
            <v>470</v>
          </cell>
        </row>
        <row r="703">
          <cell r="A703">
            <v>849</v>
          </cell>
          <cell r="B703" t="str">
            <v>夏翔</v>
          </cell>
          <cell r="C703">
            <v>10</v>
          </cell>
          <cell r="D703">
            <v>5678</v>
          </cell>
          <cell r="E703">
            <v>567</v>
          </cell>
        </row>
        <row r="704">
          <cell r="A704">
            <v>848</v>
          </cell>
          <cell r="B704" t="str">
            <v>朱忠合</v>
          </cell>
          <cell r="C704">
            <v>16</v>
          </cell>
          <cell r="D704">
            <v>9325</v>
          </cell>
          <cell r="E704">
            <v>582</v>
          </cell>
        </row>
        <row r="705">
          <cell r="A705">
            <v>847</v>
          </cell>
          <cell r="B705" t="str">
            <v>梁卓勋</v>
          </cell>
          <cell r="C705">
            <v>16</v>
          </cell>
          <cell r="D705">
            <v>7798</v>
          </cell>
          <cell r="E705">
            <v>487</v>
          </cell>
        </row>
        <row r="706">
          <cell r="A706">
            <v>846</v>
          </cell>
          <cell r="B706" t="str">
            <v>罗山山</v>
          </cell>
          <cell r="C706">
            <v>16</v>
          </cell>
          <cell r="D706">
            <v>8757</v>
          </cell>
          <cell r="E706">
            <v>547</v>
          </cell>
        </row>
        <row r="707">
          <cell r="A707">
            <v>845</v>
          </cell>
          <cell r="B707" t="str">
            <v>刘金萍</v>
          </cell>
          <cell r="C707">
            <v>15</v>
          </cell>
          <cell r="D707">
            <v>7056</v>
          </cell>
          <cell r="E707">
            <v>470</v>
          </cell>
        </row>
        <row r="708">
          <cell r="A708">
            <v>760</v>
          </cell>
          <cell r="B708" t="str">
            <v>曾耀敬</v>
          </cell>
          <cell r="C708">
            <v>11</v>
          </cell>
          <cell r="D708">
            <v>6238</v>
          </cell>
          <cell r="E708">
            <v>567</v>
          </cell>
        </row>
        <row r="709">
          <cell r="A709">
            <v>707</v>
          </cell>
          <cell r="B709" t="str">
            <v>王佳</v>
          </cell>
          <cell r="C709">
            <v>16</v>
          </cell>
          <cell r="D709">
            <v>8820</v>
          </cell>
          <cell r="E709">
            <v>551</v>
          </cell>
        </row>
        <row r="710">
          <cell r="A710">
            <v>698</v>
          </cell>
          <cell r="B710" t="str">
            <v>吴业兴</v>
          </cell>
          <cell r="C710">
            <v>10</v>
          </cell>
          <cell r="D710">
            <v>6088</v>
          </cell>
          <cell r="E710">
            <v>608</v>
          </cell>
        </row>
        <row r="711">
          <cell r="A711">
            <v>697</v>
          </cell>
          <cell r="B711" t="str">
            <v>周沛</v>
          </cell>
          <cell r="C711">
            <v>15</v>
          </cell>
          <cell r="D711">
            <v>7880</v>
          </cell>
          <cell r="E711">
            <v>525</v>
          </cell>
        </row>
        <row r="712">
          <cell r="A712">
            <v>688</v>
          </cell>
          <cell r="B712" t="str">
            <v>陈海龙</v>
          </cell>
          <cell r="C712">
            <v>15</v>
          </cell>
          <cell r="D712">
            <v>9479</v>
          </cell>
          <cell r="E712">
            <v>631</v>
          </cell>
        </row>
        <row r="713">
          <cell r="A713">
            <v>662</v>
          </cell>
          <cell r="B713" t="str">
            <v>刘罡</v>
          </cell>
          <cell r="C713">
            <v>8</v>
          </cell>
          <cell r="D713">
            <v>4352</v>
          </cell>
          <cell r="E713">
            <v>544</v>
          </cell>
        </row>
        <row r="714">
          <cell r="A714">
            <v>661</v>
          </cell>
          <cell r="B714" t="str">
            <v>张晶晶</v>
          </cell>
          <cell r="C714">
            <v>15</v>
          </cell>
          <cell r="D714">
            <v>8292</v>
          </cell>
          <cell r="E714">
            <v>552</v>
          </cell>
        </row>
        <row r="715">
          <cell r="A715">
            <v>616</v>
          </cell>
          <cell r="B715" t="str">
            <v>邹发洪</v>
          </cell>
          <cell r="C715">
            <v>15</v>
          </cell>
          <cell r="D715">
            <v>7079</v>
          </cell>
          <cell r="E715">
            <v>471</v>
          </cell>
        </row>
        <row r="716">
          <cell r="A716">
            <v>615</v>
          </cell>
          <cell r="B716" t="str">
            <v>杨梦</v>
          </cell>
          <cell r="C716">
            <v>14</v>
          </cell>
          <cell r="D716">
            <v>9266</v>
          </cell>
          <cell r="E716">
            <v>661</v>
          </cell>
        </row>
        <row r="717">
          <cell r="A717">
            <v>584</v>
          </cell>
          <cell r="B717" t="str">
            <v>郭卫锋</v>
          </cell>
          <cell r="C717">
            <v>12</v>
          </cell>
          <cell r="D717">
            <v>7347</v>
          </cell>
          <cell r="E717">
            <v>612</v>
          </cell>
        </row>
        <row r="718">
          <cell r="A718">
            <v>583</v>
          </cell>
          <cell r="B718" t="str">
            <v>陈吉成</v>
          </cell>
          <cell r="C718">
            <v>15</v>
          </cell>
          <cell r="D718">
            <v>9606</v>
          </cell>
          <cell r="E718">
            <v>640</v>
          </cell>
        </row>
        <row r="719">
          <cell r="A719">
            <v>529</v>
          </cell>
          <cell r="B719" t="str">
            <v>付蓉</v>
          </cell>
          <cell r="C719">
            <v>15</v>
          </cell>
          <cell r="D719">
            <v>6630</v>
          </cell>
          <cell r="E719">
            <v>442</v>
          </cell>
        </row>
        <row r="720">
          <cell r="A720">
            <v>518</v>
          </cell>
          <cell r="B720" t="str">
            <v>李莹</v>
          </cell>
          <cell r="C720">
            <v>8</v>
          </cell>
          <cell r="D720">
            <v>4188</v>
          </cell>
          <cell r="E720">
            <v>523</v>
          </cell>
        </row>
        <row r="721">
          <cell r="A721">
            <v>484</v>
          </cell>
          <cell r="B721" t="str">
            <v>方涛</v>
          </cell>
          <cell r="C721">
            <v>13</v>
          </cell>
          <cell r="D721">
            <v>7642</v>
          </cell>
          <cell r="E721">
            <v>587</v>
          </cell>
        </row>
        <row r="722">
          <cell r="A722">
            <v>483</v>
          </cell>
          <cell r="B722" t="str">
            <v>罗吉</v>
          </cell>
          <cell r="C722">
            <v>15</v>
          </cell>
          <cell r="D722">
            <v>9497</v>
          </cell>
          <cell r="E722">
            <v>633</v>
          </cell>
        </row>
        <row r="723">
          <cell r="A723">
            <v>482</v>
          </cell>
          <cell r="B723" t="str">
            <v>袁庆隆</v>
          </cell>
          <cell r="C723">
            <v>14</v>
          </cell>
          <cell r="D723">
            <v>7609</v>
          </cell>
          <cell r="E723">
            <v>543</v>
          </cell>
        </row>
        <row r="724">
          <cell r="A724">
            <v>448</v>
          </cell>
          <cell r="B724" t="str">
            <v>梁耀灿</v>
          </cell>
          <cell r="C724">
            <v>12</v>
          </cell>
          <cell r="D724">
            <v>5177</v>
          </cell>
          <cell r="E724">
            <v>431</v>
          </cell>
        </row>
        <row r="725">
          <cell r="A725">
            <v>447</v>
          </cell>
          <cell r="B725" t="str">
            <v>张赫</v>
          </cell>
          <cell r="C725">
            <v>16</v>
          </cell>
          <cell r="D725">
            <v>8502</v>
          </cell>
          <cell r="E725">
            <v>531</v>
          </cell>
        </row>
        <row r="726">
          <cell r="A726">
            <v>446</v>
          </cell>
          <cell r="B726" t="str">
            <v>田胜利</v>
          </cell>
          <cell r="C726">
            <v>12</v>
          </cell>
          <cell r="D726">
            <v>6848</v>
          </cell>
          <cell r="E726">
            <v>570</v>
          </cell>
        </row>
        <row r="727">
          <cell r="A727">
            <v>382</v>
          </cell>
          <cell r="B727" t="str">
            <v>林东波</v>
          </cell>
          <cell r="C727">
            <v>14</v>
          </cell>
          <cell r="D727">
            <v>9365</v>
          </cell>
          <cell r="E727">
            <v>668</v>
          </cell>
        </row>
        <row r="728">
          <cell r="A728">
            <v>343</v>
          </cell>
          <cell r="B728" t="str">
            <v>许丹</v>
          </cell>
          <cell r="C728">
            <v>16</v>
          </cell>
          <cell r="D728">
            <v>8513</v>
          </cell>
          <cell r="E728">
            <v>532</v>
          </cell>
        </row>
        <row r="729">
          <cell r="A729">
            <v>329</v>
          </cell>
          <cell r="B729" t="str">
            <v>范美娟</v>
          </cell>
          <cell r="C729">
            <v>11</v>
          </cell>
          <cell r="D729">
            <v>7332</v>
          </cell>
          <cell r="E729">
            <v>666</v>
          </cell>
        </row>
        <row r="730">
          <cell r="A730">
            <v>328</v>
          </cell>
          <cell r="B730" t="str">
            <v>吕冬梅</v>
          </cell>
          <cell r="C730">
            <v>8</v>
          </cell>
          <cell r="D730">
            <v>4397</v>
          </cell>
          <cell r="E730">
            <v>549</v>
          </cell>
        </row>
        <row r="731">
          <cell r="A731">
            <v>301</v>
          </cell>
          <cell r="B731" t="str">
            <v>苟志刚</v>
          </cell>
          <cell r="C731">
            <v>13</v>
          </cell>
          <cell r="D731">
            <v>7129</v>
          </cell>
          <cell r="E731">
            <v>548</v>
          </cell>
        </row>
        <row r="732">
          <cell r="A732">
            <v>300</v>
          </cell>
          <cell r="B732" t="str">
            <v>李瑞深</v>
          </cell>
          <cell r="C732">
            <v>11</v>
          </cell>
          <cell r="D732">
            <v>7558</v>
          </cell>
          <cell r="E732">
            <v>687</v>
          </cell>
        </row>
        <row r="733">
          <cell r="A733">
            <v>299</v>
          </cell>
          <cell r="B733" t="str">
            <v>管辉</v>
          </cell>
          <cell r="C733">
            <v>13</v>
          </cell>
          <cell r="D733">
            <v>6622</v>
          </cell>
          <cell r="E733">
            <v>509</v>
          </cell>
        </row>
        <row r="734">
          <cell r="A734">
            <v>252</v>
          </cell>
          <cell r="B734" t="str">
            <v>曾海屏</v>
          </cell>
          <cell r="C734">
            <v>13</v>
          </cell>
          <cell r="D734">
            <v>5779</v>
          </cell>
          <cell r="E734">
            <v>444</v>
          </cell>
        </row>
        <row r="735">
          <cell r="A735">
            <v>239</v>
          </cell>
          <cell r="B735" t="str">
            <v>林利佳</v>
          </cell>
          <cell r="C735">
            <v>11</v>
          </cell>
          <cell r="D735">
            <v>6839</v>
          </cell>
          <cell r="E735">
            <v>621</v>
          </cell>
        </row>
        <row r="736">
          <cell r="A736">
            <v>232</v>
          </cell>
          <cell r="B736" t="str">
            <v>付正浩</v>
          </cell>
          <cell r="C736">
            <v>11</v>
          </cell>
          <cell r="D736">
            <v>5020</v>
          </cell>
          <cell r="E736">
            <v>456</v>
          </cell>
        </row>
        <row r="737">
          <cell r="A737">
            <v>221</v>
          </cell>
          <cell r="B737" t="str">
            <v>廖惠明</v>
          </cell>
          <cell r="C737">
            <v>13</v>
          </cell>
          <cell r="D737">
            <v>6456</v>
          </cell>
          <cell r="E737">
            <v>496</v>
          </cell>
        </row>
        <row r="738">
          <cell r="A738">
            <v>215</v>
          </cell>
          <cell r="B738" t="str">
            <v>刘毅</v>
          </cell>
          <cell r="C738">
            <v>11</v>
          </cell>
          <cell r="D738">
            <v>5253</v>
          </cell>
          <cell r="E738">
            <v>477</v>
          </cell>
        </row>
        <row r="739">
          <cell r="A739">
            <v>122</v>
          </cell>
          <cell r="B739" t="str">
            <v>周刚</v>
          </cell>
          <cell r="C739">
            <v>13</v>
          </cell>
          <cell r="D739">
            <v>8018</v>
          </cell>
          <cell r="E739">
            <v>616</v>
          </cell>
        </row>
        <row r="740">
          <cell r="A740">
            <v>119</v>
          </cell>
          <cell r="B740" t="str">
            <v>李丰</v>
          </cell>
          <cell r="C740">
            <v>15</v>
          </cell>
          <cell r="D740">
            <v>7982</v>
          </cell>
          <cell r="E740">
            <v>532</v>
          </cell>
        </row>
        <row r="741">
          <cell r="A741">
            <v>115</v>
          </cell>
          <cell r="B741" t="str">
            <v>王玲</v>
          </cell>
          <cell r="C741">
            <v>15</v>
          </cell>
          <cell r="D741">
            <v>7826</v>
          </cell>
          <cell r="E741">
            <v>521</v>
          </cell>
        </row>
        <row r="742">
          <cell r="A742">
            <v>836</v>
          </cell>
          <cell r="B742" t="str">
            <v>李向荣</v>
          </cell>
          <cell r="C742">
            <v>12</v>
          </cell>
          <cell r="D742">
            <v>7235</v>
          </cell>
          <cell r="E742">
            <v>602</v>
          </cell>
        </row>
        <row r="743">
          <cell r="A743">
            <v>76</v>
          </cell>
          <cell r="B743" t="str">
            <v>郑裕集</v>
          </cell>
          <cell r="C743">
            <v>14</v>
          </cell>
          <cell r="D743">
            <v>8130</v>
          </cell>
          <cell r="E743">
            <v>580</v>
          </cell>
        </row>
        <row r="744">
          <cell r="A744">
            <v>700</v>
          </cell>
          <cell r="B744" t="str">
            <v>胡雨银</v>
          </cell>
          <cell r="C744">
            <v>16</v>
          </cell>
          <cell r="D744">
            <v>6658</v>
          </cell>
          <cell r="E744">
            <v>416</v>
          </cell>
        </row>
        <row r="745">
          <cell r="A745">
            <v>647</v>
          </cell>
          <cell r="B745" t="str">
            <v>梁国锋</v>
          </cell>
          <cell r="C745">
            <v>15</v>
          </cell>
          <cell r="D745">
            <v>8470</v>
          </cell>
          <cell r="E745">
            <v>564</v>
          </cell>
        </row>
        <row r="746">
          <cell r="A746">
            <v>626</v>
          </cell>
          <cell r="B746" t="str">
            <v>蓝鸿翔</v>
          </cell>
          <cell r="C746">
            <v>15</v>
          </cell>
          <cell r="D746">
            <v>7992</v>
          </cell>
          <cell r="E746">
            <v>532</v>
          </cell>
        </row>
        <row r="747">
          <cell r="A747">
            <v>625</v>
          </cell>
          <cell r="B747" t="str">
            <v>柳燕飞</v>
          </cell>
          <cell r="C747">
            <v>12</v>
          </cell>
          <cell r="D747">
            <v>6225</v>
          </cell>
          <cell r="E747">
            <v>518</v>
          </cell>
        </row>
        <row r="748">
          <cell r="A748">
            <v>570</v>
          </cell>
          <cell r="B748" t="str">
            <v>温尚健</v>
          </cell>
          <cell r="C748">
            <v>15</v>
          </cell>
          <cell r="D748">
            <v>7333</v>
          </cell>
          <cell r="E748">
            <v>488</v>
          </cell>
        </row>
        <row r="749">
          <cell r="A749">
            <v>463</v>
          </cell>
          <cell r="B749" t="str">
            <v>刘坚</v>
          </cell>
          <cell r="C749">
            <v>13</v>
          </cell>
          <cell r="D749">
            <v>10050</v>
          </cell>
          <cell r="E749">
            <v>773</v>
          </cell>
        </row>
        <row r="750">
          <cell r="A750">
            <v>437</v>
          </cell>
          <cell r="B750" t="str">
            <v>杨森辉</v>
          </cell>
          <cell r="C750">
            <v>16</v>
          </cell>
          <cell r="D750">
            <v>8408</v>
          </cell>
          <cell r="E750">
            <v>525</v>
          </cell>
        </row>
        <row r="751">
          <cell r="A751">
            <v>408</v>
          </cell>
          <cell r="B751" t="str">
            <v>莫涛涛</v>
          </cell>
          <cell r="C751">
            <v>16</v>
          </cell>
          <cell r="D751">
            <v>8846</v>
          </cell>
          <cell r="E751">
            <v>552</v>
          </cell>
        </row>
        <row r="752">
          <cell r="A752">
            <v>406</v>
          </cell>
          <cell r="B752" t="str">
            <v>江浩</v>
          </cell>
          <cell r="C752">
            <v>14</v>
          </cell>
          <cell r="D752">
            <v>7604</v>
          </cell>
          <cell r="E752">
            <v>543</v>
          </cell>
        </row>
        <row r="753">
          <cell r="A753">
            <v>364</v>
          </cell>
          <cell r="B753" t="str">
            <v>邓太平</v>
          </cell>
          <cell r="C753">
            <v>16</v>
          </cell>
          <cell r="D753">
            <v>9148</v>
          </cell>
          <cell r="E753">
            <v>571</v>
          </cell>
        </row>
        <row r="754">
          <cell r="A754">
            <v>36</v>
          </cell>
          <cell r="B754" t="str">
            <v>杨建洲</v>
          </cell>
          <cell r="C754">
            <v>12</v>
          </cell>
          <cell r="D754">
            <v>5653</v>
          </cell>
          <cell r="E754">
            <v>471</v>
          </cell>
        </row>
        <row r="755">
          <cell r="A755">
            <v>350</v>
          </cell>
          <cell r="B755" t="str">
            <v>刘少波</v>
          </cell>
          <cell r="C755">
            <v>13</v>
          </cell>
          <cell r="D755">
            <v>7050</v>
          </cell>
          <cell r="E755">
            <v>542</v>
          </cell>
        </row>
        <row r="756">
          <cell r="A756">
            <v>212</v>
          </cell>
          <cell r="B756" t="str">
            <v>孙晓波</v>
          </cell>
          <cell r="C756">
            <v>12</v>
          </cell>
          <cell r="D756">
            <v>5208</v>
          </cell>
          <cell r="E756">
            <v>434</v>
          </cell>
        </row>
        <row r="757">
          <cell r="A757">
            <v>206</v>
          </cell>
          <cell r="B757" t="str">
            <v>曾郁荣</v>
          </cell>
          <cell r="C757">
            <v>16</v>
          </cell>
          <cell r="D757">
            <v>9473</v>
          </cell>
          <cell r="E757">
            <v>592</v>
          </cell>
        </row>
        <row r="758">
          <cell r="A758">
            <v>199</v>
          </cell>
          <cell r="B758" t="str">
            <v>胡泽华</v>
          </cell>
          <cell r="C758">
            <v>16</v>
          </cell>
          <cell r="D758">
            <v>8520</v>
          </cell>
          <cell r="E758">
            <v>532</v>
          </cell>
        </row>
        <row r="759">
          <cell r="A759">
            <v>173</v>
          </cell>
          <cell r="B759" t="str">
            <v>翁华江</v>
          </cell>
          <cell r="C759">
            <v>13</v>
          </cell>
          <cell r="D759">
            <v>7728</v>
          </cell>
          <cell r="E759">
            <v>594</v>
          </cell>
        </row>
        <row r="760">
          <cell r="A760">
            <v>169</v>
          </cell>
          <cell r="B760" t="str">
            <v>陆耀明</v>
          </cell>
          <cell r="C760">
            <v>14</v>
          </cell>
          <cell r="D760">
            <v>8711</v>
          </cell>
          <cell r="E760">
            <v>622</v>
          </cell>
        </row>
        <row r="761">
          <cell r="A761">
            <v>14</v>
          </cell>
          <cell r="B761" t="str">
            <v>单文龙</v>
          </cell>
          <cell r="C761">
            <v>14</v>
          </cell>
          <cell r="D761">
            <v>7435</v>
          </cell>
          <cell r="E761">
            <v>531</v>
          </cell>
        </row>
        <row r="762">
          <cell r="A762">
            <v>131</v>
          </cell>
          <cell r="B762" t="str">
            <v>唐铭</v>
          </cell>
          <cell r="C762">
            <v>14</v>
          </cell>
          <cell r="D762">
            <v>7721</v>
          </cell>
          <cell r="E762">
            <v>551</v>
          </cell>
        </row>
        <row r="763">
          <cell r="A763">
            <v>129</v>
          </cell>
          <cell r="B763" t="str">
            <v>唐群勇</v>
          </cell>
          <cell r="C763">
            <v>13</v>
          </cell>
          <cell r="D763">
            <v>8493</v>
          </cell>
          <cell r="E763">
            <v>653</v>
          </cell>
        </row>
        <row r="764">
          <cell r="A764">
            <v>86</v>
          </cell>
          <cell r="B764" t="str">
            <v>张龙</v>
          </cell>
          <cell r="C764">
            <v>11</v>
          </cell>
          <cell r="D764">
            <v>6460</v>
          </cell>
          <cell r="E764">
            <v>587</v>
          </cell>
        </row>
        <row r="765">
          <cell r="A765">
            <v>71</v>
          </cell>
          <cell r="B765" t="str">
            <v>陈嘉乐</v>
          </cell>
          <cell r="C765">
            <v>13</v>
          </cell>
          <cell r="D765">
            <v>6793</v>
          </cell>
          <cell r="E765">
            <v>522</v>
          </cell>
        </row>
        <row r="766">
          <cell r="A766">
            <v>684</v>
          </cell>
          <cell r="B766" t="str">
            <v>杨世谨</v>
          </cell>
          <cell r="C766">
            <v>13</v>
          </cell>
          <cell r="D766">
            <v>6147</v>
          </cell>
          <cell r="E766">
            <v>472</v>
          </cell>
        </row>
        <row r="767">
          <cell r="A767">
            <v>683</v>
          </cell>
          <cell r="B767" t="str">
            <v>庄培钦</v>
          </cell>
          <cell r="C767">
            <v>15</v>
          </cell>
          <cell r="D767">
            <v>7758</v>
          </cell>
          <cell r="E767">
            <v>517</v>
          </cell>
        </row>
        <row r="768">
          <cell r="A768">
            <v>65</v>
          </cell>
          <cell r="B768" t="str">
            <v>唐正</v>
          </cell>
          <cell r="C768">
            <v>15</v>
          </cell>
          <cell r="D768">
            <v>7347</v>
          </cell>
          <cell r="E768">
            <v>489</v>
          </cell>
        </row>
        <row r="769">
          <cell r="A769">
            <v>624</v>
          </cell>
          <cell r="B769" t="str">
            <v>熊磊</v>
          </cell>
          <cell r="C769">
            <v>16</v>
          </cell>
          <cell r="D769">
            <v>9044</v>
          </cell>
          <cell r="E769">
            <v>565</v>
          </cell>
        </row>
        <row r="770">
          <cell r="A770">
            <v>623</v>
          </cell>
          <cell r="B770" t="str">
            <v>梁瑞智</v>
          </cell>
          <cell r="C770">
            <v>16</v>
          </cell>
          <cell r="D770">
            <v>9577</v>
          </cell>
          <cell r="E770">
            <v>598</v>
          </cell>
        </row>
        <row r="771">
          <cell r="A771">
            <v>579</v>
          </cell>
          <cell r="B771" t="str">
            <v>王斌</v>
          </cell>
          <cell r="C771">
            <v>16</v>
          </cell>
          <cell r="D771">
            <v>9500</v>
          </cell>
          <cell r="E771">
            <v>593</v>
          </cell>
        </row>
        <row r="772">
          <cell r="A772">
            <v>578</v>
          </cell>
          <cell r="B772" t="str">
            <v>刘畅</v>
          </cell>
          <cell r="C772">
            <v>15</v>
          </cell>
          <cell r="D772">
            <v>8433</v>
          </cell>
          <cell r="E772">
            <v>562</v>
          </cell>
        </row>
        <row r="773">
          <cell r="A773">
            <v>577</v>
          </cell>
          <cell r="B773" t="str">
            <v>刘骝</v>
          </cell>
          <cell r="C773">
            <v>16</v>
          </cell>
          <cell r="D773">
            <v>10569</v>
          </cell>
          <cell r="E773">
            <v>660</v>
          </cell>
        </row>
        <row r="774">
          <cell r="A774">
            <v>545</v>
          </cell>
          <cell r="B774" t="str">
            <v>陈焕文</v>
          </cell>
          <cell r="C774">
            <v>13</v>
          </cell>
          <cell r="D774">
            <v>6295</v>
          </cell>
          <cell r="E774">
            <v>484</v>
          </cell>
        </row>
        <row r="775">
          <cell r="A775">
            <v>544</v>
          </cell>
          <cell r="B775" t="str">
            <v>方丹</v>
          </cell>
          <cell r="C775">
            <v>13</v>
          </cell>
          <cell r="D775">
            <v>6739</v>
          </cell>
          <cell r="E775">
            <v>518</v>
          </cell>
        </row>
        <row r="776">
          <cell r="A776">
            <v>54</v>
          </cell>
          <cell r="B776" t="str">
            <v>黄荣海</v>
          </cell>
          <cell r="C776">
            <v>12</v>
          </cell>
          <cell r="D776">
            <v>6375</v>
          </cell>
          <cell r="E776">
            <v>531</v>
          </cell>
        </row>
        <row r="777">
          <cell r="A777">
            <v>535</v>
          </cell>
          <cell r="B777" t="str">
            <v>戴志辉</v>
          </cell>
          <cell r="C777">
            <v>14</v>
          </cell>
          <cell r="D777">
            <v>7358</v>
          </cell>
          <cell r="E777">
            <v>525</v>
          </cell>
        </row>
        <row r="778">
          <cell r="A778">
            <v>534</v>
          </cell>
          <cell r="B778" t="str">
            <v>洪基明</v>
          </cell>
          <cell r="C778">
            <v>14</v>
          </cell>
          <cell r="D778">
            <v>7741</v>
          </cell>
          <cell r="E778">
            <v>552</v>
          </cell>
        </row>
        <row r="779">
          <cell r="A779">
            <v>472</v>
          </cell>
          <cell r="B779" t="str">
            <v>和卫民</v>
          </cell>
          <cell r="C779">
            <v>13</v>
          </cell>
          <cell r="D779">
            <v>6700</v>
          </cell>
          <cell r="E779">
            <v>515</v>
          </cell>
        </row>
        <row r="780">
          <cell r="A780">
            <v>471</v>
          </cell>
          <cell r="B780" t="str">
            <v>杨晶</v>
          </cell>
          <cell r="C780">
            <v>12</v>
          </cell>
          <cell r="D780">
            <v>5688</v>
          </cell>
          <cell r="E780">
            <v>474</v>
          </cell>
        </row>
        <row r="781">
          <cell r="A781">
            <v>460</v>
          </cell>
          <cell r="B781" t="str">
            <v>冯世杰</v>
          </cell>
          <cell r="C781">
            <v>10</v>
          </cell>
          <cell r="D781">
            <v>4954</v>
          </cell>
          <cell r="E781">
            <v>495</v>
          </cell>
        </row>
        <row r="782">
          <cell r="A782">
            <v>407</v>
          </cell>
          <cell r="B782" t="str">
            <v>林国坤</v>
          </cell>
          <cell r="C782">
            <v>12</v>
          </cell>
          <cell r="D782">
            <v>8172</v>
          </cell>
          <cell r="E782">
            <v>681</v>
          </cell>
        </row>
        <row r="783">
          <cell r="A783">
            <v>405</v>
          </cell>
          <cell r="B783" t="str">
            <v>吴国晖</v>
          </cell>
          <cell r="C783">
            <v>13</v>
          </cell>
          <cell r="D783">
            <v>8434</v>
          </cell>
          <cell r="E783">
            <v>648</v>
          </cell>
        </row>
        <row r="784">
          <cell r="A784">
            <v>389</v>
          </cell>
          <cell r="B784" t="str">
            <v>易永胜</v>
          </cell>
          <cell r="C784">
            <v>14</v>
          </cell>
          <cell r="D784">
            <v>7473</v>
          </cell>
          <cell r="E784">
            <v>533</v>
          </cell>
        </row>
        <row r="785">
          <cell r="A785">
            <v>374</v>
          </cell>
          <cell r="B785" t="str">
            <v>谭恒亮</v>
          </cell>
          <cell r="C785">
            <v>14</v>
          </cell>
          <cell r="D785">
            <v>6589</v>
          </cell>
          <cell r="E785">
            <v>470</v>
          </cell>
        </row>
        <row r="786">
          <cell r="A786">
            <v>372</v>
          </cell>
          <cell r="B786" t="str">
            <v>胡欣涛</v>
          </cell>
          <cell r="C786">
            <v>14</v>
          </cell>
          <cell r="D786">
            <v>6532</v>
          </cell>
          <cell r="E786">
            <v>466</v>
          </cell>
        </row>
        <row r="787">
          <cell r="A787">
            <v>281</v>
          </cell>
          <cell r="B787" t="str">
            <v>谭蔚华</v>
          </cell>
          <cell r="C787">
            <v>6</v>
          </cell>
          <cell r="D787">
            <v>2309</v>
          </cell>
          <cell r="E787">
            <v>384</v>
          </cell>
        </row>
        <row r="788">
          <cell r="A788">
            <v>244</v>
          </cell>
          <cell r="B788" t="str">
            <v>方伟明</v>
          </cell>
          <cell r="C788">
            <v>16</v>
          </cell>
          <cell r="D788">
            <v>9139</v>
          </cell>
          <cell r="E788">
            <v>571</v>
          </cell>
        </row>
        <row r="789">
          <cell r="A789">
            <v>207</v>
          </cell>
          <cell r="B789" t="str">
            <v>钟鸿飞</v>
          </cell>
          <cell r="C789">
            <v>11</v>
          </cell>
          <cell r="D789">
            <v>5183</v>
          </cell>
          <cell r="E789">
            <v>471</v>
          </cell>
        </row>
        <row r="790">
          <cell r="A790">
            <v>186</v>
          </cell>
          <cell r="B790" t="str">
            <v>刘兴</v>
          </cell>
          <cell r="C790">
            <v>13</v>
          </cell>
          <cell r="D790">
            <v>7970</v>
          </cell>
          <cell r="E790">
            <v>613</v>
          </cell>
        </row>
        <row r="791">
          <cell r="A791">
            <v>73</v>
          </cell>
          <cell r="B791" t="str">
            <v>向颖</v>
          </cell>
          <cell r="C791">
            <v>10</v>
          </cell>
          <cell r="D791">
            <v>4670</v>
          </cell>
          <cell r="E791">
            <v>467</v>
          </cell>
        </row>
        <row r="792">
          <cell r="A792">
            <v>657</v>
          </cell>
          <cell r="B792" t="str">
            <v>熊倩倩</v>
          </cell>
          <cell r="C792">
            <v>11</v>
          </cell>
          <cell r="D792">
            <v>5462</v>
          </cell>
          <cell r="E792">
            <v>496</v>
          </cell>
        </row>
        <row r="793">
          <cell r="A793">
            <v>40</v>
          </cell>
          <cell r="B793" t="str">
            <v>肖淦宇</v>
          </cell>
          <cell r="C793">
            <v>14</v>
          </cell>
          <cell r="D793">
            <v>8516</v>
          </cell>
          <cell r="E793">
            <v>608</v>
          </cell>
        </row>
        <row r="794">
          <cell r="A794">
            <v>381</v>
          </cell>
          <cell r="B794" t="str">
            <v>王立炳</v>
          </cell>
          <cell r="C794">
            <v>9</v>
          </cell>
          <cell r="D794">
            <v>3993</v>
          </cell>
          <cell r="E794">
            <v>443</v>
          </cell>
        </row>
        <row r="795">
          <cell r="A795">
            <v>287</v>
          </cell>
          <cell r="B795" t="str">
            <v>张晓凯</v>
          </cell>
          <cell r="C795">
            <v>10</v>
          </cell>
          <cell r="D795">
            <v>5075</v>
          </cell>
          <cell r="E795">
            <v>507</v>
          </cell>
        </row>
        <row r="796">
          <cell r="A796">
            <v>271</v>
          </cell>
          <cell r="B796" t="str">
            <v>葛瑞</v>
          </cell>
          <cell r="C796">
            <v>15</v>
          </cell>
          <cell r="D796">
            <v>8444</v>
          </cell>
          <cell r="E796">
            <v>562</v>
          </cell>
        </row>
        <row r="797">
          <cell r="A797">
            <v>258</v>
          </cell>
          <cell r="B797" t="str">
            <v>田硕</v>
          </cell>
          <cell r="C797">
            <v>12</v>
          </cell>
          <cell r="D797">
            <v>6860</v>
          </cell>
          <cell r="E797">
            <v>571</v>
          </cell>
        </row>
        <row r="798">
          <cell r="A798">
            <v>223</v>
          </cell>
          <cell r="B798" t="str">
            <v>刘颖</v>
          </cell>
          <cell r="C798">
            <v>2</v>
          </cell>
          <cell r="D798">
            <v>540</v>
          </cell>
          <cell r="E798">
            <v>270</v>
          </cell>
        </row>
        <row r="799">
          <cell r="A799">
            <v>194</v>
          </cell>
          <cell r="B799" t="str">
            <v>文小星</v>
          </cell>
          <cell r="C799">
            <v>12</v>
          </cell>
          <cell r="D799">
            <v>6329</v>
          </cell>
          <cell r="E799">
            <v>527</v>
          </cell>
        </row>
        <row r="800">
          <cell r="A800">
            <v>10015</v>
          </cell>
          <cell r="B800" t="str">
            <v>周绍波</v>
          </cell>
          <cell r="C800">
            <v>11</v>
          </cell>
          <cell r="D800">
            <v>5680</v>
          </cell>
          <cell r="E800">
            <v>516</v>
          </cell>
        </row>
        <row r="801">
          <cell r="A801">
            <v>766</v>
          </cell>
          <cell r="B801" t="str">
            <v>何碧靖</v>
          </cell>
          <cell r="C801">
            <v>16</v>
          </cell>
          <cell r="D801">
            <v>8306</v>
          </cell>
          <cell r="E801">
            <v>519</v>
          </cell>
        </row>
        <row r="802">
          <cell r="A802">
            <v>699</v>
          </cell>
          <cell r="B802" t="str">
            <v>李阔</v>
          </cell>
          <cell r="C802">
            <v>12</v>
          </cell>
          <cell r="D802">
            <v>5176</v>
          </cell>
          <cell r="E802">
            <v>431</v>
          </cell>
        </row>
        <row r="803">
          <cell r="A803">
            <v>68</v>
          </cell>
          <cell r="B803" t="str">
            <v>纪宇</v>
          </cell>
          <cell r="C803">
            <v>12</v>
          </cell>
          <cell r="D803">
            <v>5550</v>
          </cell>
          <cell r="E803">
            <v>462</v>
          </cell>
        </row>
        <row r="804">
          <cell r="A804">
            <v>660</v>
          </cell>
          <cell r="B804" t="str">
            <v>刘怀广</v>
          </cell>
          <cell r="C804">
            <v>14</v>
          </cell>
          <cell r="D804">
            <v>8044</v>
          </cell>
          <cell r="E804">
            <v>574</v>
          </cell>
        </row>
        <row r="805">
          <cell r="A805">
            <v>60</v>
          </cell>
          <cell r="B805" t="str">
            <v>王肖</v>
          </cell>
          <cell r="C805">
            <v>15</v>
          </cell>
          <cell r="D805">
            <v>7799</v>
          </cell>
          <cell r="E805">
            <v>519</v>
          </cell>
        </row>
        <row r="806">
          <cell r="A806">
            <v>517</v>
          </cell>
          <cell r="B806" t="str">
            <v>梁桂浩</v>
          </cell>
          <cell r="C806">
            <v>14</v>
          </cell>
          <cell r="D806">
            <v>6546</v>
          </cell>
          <cell r="E806">
            <v>467</v>
          </cell>
        </row>
        <row r="807">
          <cell r="A807">
            <v>391</v>
          </cell>
          <cell r="B807" t="str">
            <v>林钟雄</v>
          </cell>
          <cell r="C807">
            <v>13</v>
          </cell>
          <cell r="D807">
            <v>6298</v>
          </cell>
          <cell r="E807">
            <v>484</v>
          </cell>
        </row>
        <row r="808">
          <cell r="A808">
            <v>319</v>
          </cell>
          <cell r="B808" t="str">
            <v>黄鑫</v>
          </cell>
          <cell r="C808">
            <v>14</v>
          </cell>
          <cell r="D808">
            <v>6222</v>
          </cell>
          <cell r="E808">
            <v>444</v>
          </cell>
        </row>
        <row r="809">
          <cell r="A809">
            <v>156</v>
          </cell>
          <cell r="B809" t="str">
            <v>黎璇</v>
          </cell>
          <cell r="C809">
            <v>14</v>
          </cell>
          <cell r="D809">
            <v>8516</v>
          </cell>
          <cell r="E809">
            <v>608</v>
          </cell>
        </row>
        <row r="810">
          <cell r="A810">
            <v>151</v>
          </cell>
          <cell r="B810" t="str">
            <v>周波</v>
          </cell>
          <cell r="C810">
            <v>14</v>
          </cell>
          <cell r="D810">
            <v>6881</v>
          </cell>
          <cell r="E810">
            <v>491</v>
          </cell>
        </row>
        <row r="811">
          <cell r="A811">
            <v>128</v>
          </cell>
          <cell r="B811" t="str">
            <v>王万鹏</v>
          </cell>
          <cell r="C811">
            <v>13</v>
          </cell>
          <cell r="D811">
            <v>5788</v>
          </cell>
          <cell r="E811">
            <v>445</v>
          </cell>
        </row>
        <row r="812">
          <cell r="A812">
            <v>600</v>
          </cell>
          <cell r="B812" t="str">
            <v>饶恒</v>
          </cell>
          <cell r="C812">
            <v>15</v>
          </cell>
          <cell r="D812">
            <v>7400</v>
          </cell>
          <cell r="E812">
            <v>493</v>
          </cell>
        </row>
        <row r="813">
          <cell r="A813">
            <v>59</v>
          </cell>
          <cell r="B813" t="str">
            <v>胡智淼</v>
          </cell>
          <cell r="C813">
            <v>15</v>
          </cell>
          <cell r="D813">
            <v>8000</v>
          </cell>
          <cell r="E813">
            <v>533</v>
          </cell>
        </row>
        <row r="814">
          <cell r="A814">
            <v>543</v>
          </cell>
          <cell r="B814" t="str">
            <v>米昱豪</v>
          </cell>
          <cell r="C814">
            <v>14</v>
          </cell>
          <cell r="D814">
            <v>8615</v>
          </cell>
          <cell r="E814">
            <v>615</v>
          </cell>
        </row>
        <row r="815">
          <cell r="A815">
            <v>53</v>
          </cell>
          <cell r="B815" t="str">
            <v>高文敏</v>
          </cell>
          <cell r="C815">
            <v>8</v>
          </cell>
          <cell r="D815">
            <v>3901</v>
          </cell>
          <cell r="E815">
            <v>487</v>
          </cell>
        </row>
        <row r="816">
          <cell r="A816">
            <v>439</v>
          </cell>
          <cell r="B816" t="str">
            <v>张露菲</v>
          </cell>
          <cell r="C816">
            <v>13</v>
          </cell>
          <cell r="D816">
            <v>6637</v>
          </cell>
          <cell r="E816">
            <v>510</v>
          </cell>
        </row>
        <row r="817">
          <cell r="A817">
            <v>368</v>
          </cell>
          <cell r="B817" t="str">
            <v>谢飞</v>
          </cell>
          <cell r="C817">
            <v>15</v>
          </cell>
          <cell r="D817">
            <v>7604</v>
          </cell>
          <cell r="E817">
            <v>506</v>
          </cell>
        </row>
        <row r="818">
          <cell r="A818">
            <v>230</v>
          </cell>
          <cell r="B818" t="str">
            <v>林树波</v>
          </cell>
          <cell r="C818">
            <v>16</v>
          </cell>
          <cell r="D818">
            <v>10203</v>
          </cell>
          <cell r="E818">
            <v>637</v>
          </cell>
        </row>
        <row r="819">
          <cell r="A819">
            <v>23</v>
          </cell>
          <cell r="B819" t="str">
            <v>何秀华</v>
          </cell>
          <cell r="C819">
            <v>16</v>
          </cell>
          <cell r="D819">
            <v>9864</v>
          </cell>
          <cell r="E819">
            <v>616</v>
          </cell>
        </row>
        <row r="820">
          <cell r="A820">
            <v>143</v>
          </cell>
          <cell r="B820" t="str">
            <v>彭斐</v>
          </cell>
          <cell r="C820">
            <v>15</v>
          </cell>
          <cell r="D820">
            <v>8832</v>
          </cell>
          <cell r="E820">
            <v>588</v>
          </cell>
        </row>
        <row r="821">
          <cell r="A821">
            <v>780</v>
          </cell>
          <cell r="B821" t="str">
            <v>梁世日</v>
          </cell>
          <cell r="C821">
            <v>8</v>
          </cell>
          <cell r="D821">
            <v>4180</v>
          </cell>
          <cell r="E821">
            <v>522</v>
          </cell>
        </row>
        <row r="822">
          <cell r="A822">
            <v>799</v>
          </cell>
          <cell r="B822" t="str">
            <v>谭永博</v>
          </cell>
          <cell r="C822">
            <v>15</v>
          </cell>
          <cell r="D822">
            <v>6006</v>
          </cell>
          <cell r="E822">
            <v>400</v>
          </cell>
        </row>
        <row r="823">
          <cell r="A823" t="str">
            <v>编号</v>
          </cell>
          <cell r="B823" t="str">
            <v>姓名</v>
          </cell>
          <cell r="C823">
            <v>2</v>
          </cell>
          <cell r="D823" t="str">
            <v>NaN</v>
          </cell>
          <cell r="E82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D1" t="str">
            <v>姓名</v>
          </cell>
          <cell r="E1" t="str">
            <v>旷工(天)</v>
          </cell>
        </row>
        <row r="2">
          <cell r="D2" t="str">
            <v>黄荣海</v>
          </cell>
          <cell r="E2">
            <v>2</v>
          </cell>
        </row>
        <row r="3">
          <cell r="D3" t="str">
            <v>纪宇</v>
          </cell>
          <cell r="E3">
            <v>0</v>
          </cell>
        </row>
        <row r="4">
          <cell r="D4" t="str">
            <v>刘忠华</v>
          </cell>
          <cell r="E4">
            <v>0</v>
          </cell>
        </row>
        <row r="5">
          <cell r="D5" t="str">
            <v>何涛</v>
          </cell>
          <cell r="E5">
            <v>0</v>
          </cell>
        </row>
        <row r="6">
          <cell r="D6" t="str">
            <v>XU JACK HAN</v>
          </cell>
          <cell r="E6">
            <v>0</v>
          </cell>
        </row>
        <row r="7">
          <cell r="D7" t="str">
            <v>刘明辉</v>
          </cell>
          <cell r="E7">
            <v>0</v>
          </cell>
        </row>
        <row r="8">
          <cell r="D8" t="str">
            <v>刘安龙</v>
          </cell>
          <cell r="E8">
            <v>0</v>
          </cell>
        </row>
        <row r="9">
          <cell r="D9" t="str">
            <v>小鹏OA管理员</v>
          </cell>
          <cell r="E9">
            <v>6</v>
          </cell>
        </row>
        <row r="10">
          <cell r="D10" t="str">
            <v>小鹏OA管理员2</v>
          </cell>
          <cell r="E10">
            <v>16</v>
          </cell>
        </row>
        <row r="11">
          <cell r="D11" t="str">
            <v>小鹏管理员3</v>
          </cell>
          <cell r="E11">
            <v>16</v>
          </cell>
        </row>
        <row r="12">
          <cell r="D12" t="str">
            <v>英文版测试账号</v>
          </cell>
          <cell r="E12">
            <v>16</v>
          </cell>
        </row>
        <row r="13">
          <cell r="D13" t="str">
            <v>单文龙</v>
          </cell>
          <cell r="E13">
            <v>2</v>
          </cell>
        </row>
        <row r="14">
          <cell r="D14" t="str">
            <v>文小星</v>
          </cell>
          <cell r="E14">
            <v>0</v>
          </cell>
        </row>
        <row r="15">
          <cell r="D15" t="str">
            <v>田硕</v>
          </cell>
          <cell r="E15">
            <v>2.5</v>
          </cell>
        </row>
        <row r="16">
          <cell r="D16" t="str">
            <v>张晓凯</v>
          </cell>
          <cell r="E16">
            <v>0</v>
          </cell>
        </row>
        <row r="17">
          <cell r="D17" t="str">
            <v>周绍波</v>
          </cell>
          <cell r="E17">
            <v>0</v>
          </cell>
        </row>
        <row r="18">
          <cell r="D18" t="str">
            <v>周海鹰</v>
          </cell>
          <cell r="E18">
            <v>0</v>
          </cell>
        </row>
        <row r="19">
          <cell r="D19" t="str">
            <v>金丽媛</v>
          </cell>
          <cell r="E19">
            <v>0</v>
          </cell>
        </row>
        <row r="20">
          <cell r="D20" t="str">
            <v>郝帅</v>
          </cell>
          <cell r="E20">
            <v>0</v>
          </cell>
        </row>
        <row r="21">
          <cell r="D21" t="str">
            <v>熊倩倩</v>
          </cell>
          <cell r="E21">
            <v>0</v>
          </cell>
        </row>
        <row r="22">
          <cell r="D22" t="str">
            <v>刘旭</v>
          </cell>
          <cell r="E22">
            <v>14</v>
          </cell>
        </row>
        <row r="23">
          <cell r="D23" t="str">
            <v>苏欣</v>
          </cell>
          <cell r="E23">
            <v>0</v>
          </cell>
        </row>
        <row r="24">
          <cell r="D24" t="str">
            <v>向颖</v>
          </cell>
          <cell r="E24">
            <v>1</v>
          </cell>
        </row>
        <row r="25">
          <cell r="D25" t="str">
            <v>熊青云</v>
          </cell>
          <cell r="E25">
            <v>0</v>
          </cell>
        </row>
        <row r="26">
          <cell r="D26" t="str">
            <v>姜修晓</v>
          </cell>
          <cell r="E26">
            <v>0</v>
          </cell>
        </row>
        <row r="27">
          <cell r="D27" t="str">
            <v>谢力军</v>
          </cell>
          <cell r="E27">
            <v>5</v>
          </cell>
        </row>
        <row r="28">
          <cell r="D28" t="str">
            <v>徐红</v>
          </cell>
          <cell r="E28">
            <v>3</v>
          </cell>
        </row>
        <row r="29">
          <cell r="D29" t="str">
            <v>孔艺建</v>
          </cell>
          <cell r="E29">
            <v>0</v>
          </cell>
        </row>
        <row r="30">
          <cell r="D30" t="str">
            <v>敖道明</v>
          </cell>
          <cell r="E30">
            <v>0</v>
          </cell>
        </row>
        <row r="31">
          <cell r="D31" t="str">
            <v>陈琦</v>
          </cell>
          <cell r="E31">
            <v>2</v>
          </cell>
        </row>
        <row r="32">
          <cell r="D32" t="str">
            <v>袁汉辉</v>
          </cell>
          <cell r="E32">
            <v>0</v>
          </cell>
        </row>
        <row r="33">
          <cell r="D33" t="str">
            <v>邹俊舟</v>
          </cell>
          <cell r="E33">
            <v>13.5</v>
          </cell>
        </row>
        <row r="34">
          <cell r="D34" t="str">
            <v>姚富强</v>
          </cell>
          <cell r="E34">
            <v>0</v>
          </cell>
        </row>
        <row r="35">
          <cell r="D35" t="str">
            <v>林娇芬</v>
          </cell>
          <cell r="E35">
            <v>5</v>
          </cell>
        </row>
        <row r="36">
          <cell r="D36" t="str">
            <v>黎湘江</v>
          </cell>
          <cell r="E36">
            <v>1</v>
          </cell>
        </row>
        <row r="37">
          <cell r="D37" t="str">
            <v>滕漫</v>
          </cell>
          <cell r="E37">
            <v>2</v>
          </cell>
        </row>
        <row r="38">
          <cell r="D38" t="str">
            <v>刘丽</v>
          </cell>
          <cell r="E38">
            <v>1</v>
          </cell>
        </row>
        <row r="39">
          <cell r="D39" t="str">
            <v>钟明忠</v>
          </cell>
          <cell r="E39">
            <v>0.5</v>
          </cell>
        </row>
        <row r="40">
          <cell r="D40" t="str">
            <v>吴宇</v>
          </cell>
          <cell r="E40">
            <v>8</v>
          </cell>
        </row>
        <row r="41">
          <cell r="D41" t="str">
            <v>罗旭敏</v>
          </cell>
          <cell r="E41">
            <v>0</v>
          </cell>
        </row>
        <row r="42">
          <cell r="D42" t="str">
            <v>邱志成</v>
          </cell>
          <cell r="E42">
            <v>1</v>
          </cell>
        </row>
        <row r="43">
          <cell r="D43" t="str">
            <v>张夏菁</v>
          </cell>
          <cell r="E43">
            <v>0</v>
          </cell>
        </row>
        <row r="44">
          <cell r="D44" t="str">
            <v>范璟</v>
          </cell>
          <cell r="E44">
            <v>0</v>
          </cell>
        </row>
        <row r="45">
          <cell r="D45" t="str">
            <v>吴瑞晗</v>
          </cell>
          <cell r="E45">
            <v>0</v>
          </cell>
        </row>
        <row r="46">
          <cell r="D46" t="str">
            <v>王坤</v>
          </cell>
          <cell r="E46">
            <v>0</v>
          </cell>
        </row>
        <row r="47">
          <cell r="D47" t="str">
            <v>黎超</v>
          </cell>
          <cell r="E47">
            <v>0</v>
          </cell>
        </row>
        <row r="48">
          <cell r="D48" t="str">
            <v>姚奕彬</v>
          </cell>
          <cell r="E48">
            <v>0</v>
          </cell>
        </row>
        <row r="49">
          <cell r="D49" t="str">
            <v>陈凯欣</v>
          </cell>
          <cell r="E49">
            <v>0</v>
          </cell>
        </row>
        <row r="50">
          <cell r="D50" t="str">
            <v>吕慧</v>
          </cell>
          <cell r="E50">
            <v>2</v>
          </cell>
        </row>
        <row r="51">
          <cell r="D51" t="str">
            <v>李家兴</v>
          </cell>
          <cell r="E51">
            <v>2</v>
          </cell>
        </row>
        <row r="52">
          <cell r="D52" t="str">
            <v>刘耕榕</v>
          </cell>
          <cell r="E52">
            <v>1</v>
          </cell>
        </row>
        <row r="53">
          <cell r="D53" t="str">
            <v>俞桓</v>
          </cell>
          <cell r="E53">
            <v>2</v>
          </cell>
        </row>
        <row r="54">
          <cell r="D54" t="str">
            <v>覃姗姗</v>
          </cell>
          <cell r="E54">
            <v>0</v>
          </cell>
        </row>
        <row r="55">
          <cell r="D55" t="str">
            <v>杨灿</v>
          </cell>
          <cell r="E55">
            <v>0</v>
          </cell>
        </row>
        <row r="56">
          <cell r="D56" t="str">
            <v>周妍娜</v>
          </cell>
          <cell r="E56">
            <v>0</v>
          </cell>
        </row>
        <row r="57">
          <cell r="D57" t="str">
            <v>童伟</v>
          </cell>
          <cell r="E57">
            <v>1</v>
          </cell>
        </row>
        <row r="58">
          <cell r="D58" t="str">
            <v>范小曼</v>
          </cell>
          <cell r="E58">
            <v>3.5</v>
          </cell>
        </row>
        <row r="59">
          <cell r="D59" t="str">
            <v>章田宗英</v>
          </cell>
          <cell r="E59">
            <v>0</v>
          </cell>
        </row>
        <row r="60">
          <cell r="D60" t="str">
            <v>海赢文</v>
          </cell>
          <cell r="E60">
            <v>0</v>
          </cell>
        </row>
        <row r="61">
          <cell r="D61" t="str">
            <v>柯燕群</v>
          </cell>
          <cell r="E61">
            <v>0</v>
          </cell>
        </row>
        <row r="62">
          <cell r="D62" t="str">
            <v>张文杰</v>
          </cell>
          <cell r="E62">
            <v>13</v>
          </cell>
        </row>
        <row r="63">
          <cell r="D63" t="str">
            <v>景慧慧</v>
          </cell>
          <cell r="E63">
            <v>0</v>
          </cell>
        </row>
        <row r="64">
          <cell r="D64" t="str">
            <v>梁倩</v>
          </cell>
          <cell r="E64">
            <v>0</v>
          </cell>
        </row>
        <row r="65">
          <cell r="D65" t="str">
            <v>齐洪刚</v>
          </cell>
          <cell r="E65">
            <v>0</v>
          </cell>
        </row>
        <row r="66">
          <cell r="D66" t="str">
            <v>王敏</v>
          </cell>
          <cell r="E66">
            <v>2</v>
          </cell>
        </row>
        <row r="67">
          <cell r="D67" t="str">
            <v>吕冬梅</v>
          </cell>
          <cell r="E67">
            <v>0.5</v>
          </cell>
        </row>
        <row r="68">
          <cell r="D68" t="str">
            <v>刘传波</v>
          </cell>
          <cell r="E68">
            <v>0</v>
          </cell>
        </row>
        <row r="69">
          <cell r="D69" t="str">
            <v>矫青春</v>
          </cell>
          <cell r="E69">
            <v>3</v>
          </cell>
        </row>
        <row r="70">
          <cell r="D70" t="str">
            <v>张加勋</v>
          </cell>
          <cell r="E70">
            <v>0</v>
          </cell>
        </row>
        <row r="71">
          <cell r="D71" t="str">
            <v>孙北欧</v>
          </cell>
          <cell r="E71">
            <v>1</v>
          </cell>
        </row>
        <row r="72">
          <cell r="D72" t="str">
            <v>MIN CHANGWON</v>
          </cell>
          <cell r="E72">
            <v>1</v>
          </cell>
        </row>
        <row r="73">
          <cell r="D73" t="str">
            <v>SHIM JAECHEOL</v>
          </cell>
          <cell r="E73">
            <v>0.5</v>
          </cell>
        </row>
        <row r="74">
          <cell r="D74" t="str">
            <v>汪腾飞</v>
          </cell>
          <cell r="E74">
            <v>0.5</v>
          </cell>
        </row>
        <row r="75">
          <cell r="D75" t="str">
            <v>王建宜</v>
          </cell>
          <cell r="E75">
            <v>0</v>
          </cell>
        </row>
        <row r="76">
          <cell r="D76" t="str">
            <v>揭远珍</v>
          </cell>
          <cell r="E76">
            <v>0</v>
          </cell>
        </row>
        <row r="77">
          <cell r="D77" t="str">
            <v>李世龙</v>
          </cell>
          <cell r="E77">
            <v>0</v>
          </cell>
        </row>
        <row r="78">
          <cell r="D78" t="str">
            <v>何俊</v>
          </cell>
          <cell r="E78">
            <v>0</v>
          </cell>
        </row>
        <row r="79">
          <cell r="D79" t="str">
            <v>李时安</v>
          </cell>
          <cell r="E79">
            <v>0</v>
          </cell>
        </row>
        <row r="80">
          <cell r="D80" t="str">
            <v>李红亮</v>
          </cell>
          <cell r="E80">
            <v>0</v>
          </cell>
        </row>
        <row r="81">
          <cell r="D81" t="str">
            <v>杨海</v>
          </cell>
          <cell r="E81">
            <v>0</v>
          </cell>
        </row>
        <row r="82">
          <cell r="D82" t="str">
            <v>黄远飞</v>
          </cell>
          <cell r="E82">
            <v>1</v>
          </cell>
        </row>
        <row r="83">
          <cell r="D83" t="str">
            <v>周千博</v>
          </cell>
          <cell r="E83">
            <v>0</v>
          </cell>
        </row>
        <row r="84">
          <cell r="D84" t="str">
            <v>何骁羽</v>
          </cell>
          <cell r="E84">
            <v>0</v>
          </cell>
        </row>
        <row r="85">
          <cell r="D85" t="str">
            <v>DONGFENG GUO</v>
          </cell>
          <cell r="E85">
            <v>9.5</v>
          </cell>
        </row>
        <row r="86">
          <cell r="D86" t="str">
            <v>CHONG YOK MENG</v>
          </cell>
          <cell r="E86">
            <v>4</v>
          </cell>
        </row>
        <row r="87">
          <cell r="D87" t="str">
            <v>宋志敏</v>
          </cell>
          <cell r="E87">
            <v>0</v>
          </cell>
        </row>
        <row r="88">
          <cell r="D88" t="str">
            <v>补文杰</v>
          </cell>
          <cell r="E88">
            <v>0</v>
          </cell>
        </row>
        <row r="89">
          <cell r="D89" t="str">
            <v>陆俊</v>
          </cell>
          <cell r="E89">
            <v>0</v>
          </cell>
        </row>
        <row r="90">
          <cell r="D90" t="str">
            <v>林晖</v>
          </cell>
          <cell r="E90">
            <v>0</v>
          </cell>
        </row>
        <row r="91">
          <cell r="D91" t="str">
            <v>于跃</v>
          </cell>
          <cell r="E91">
            <v>0</v>
          </cell>
        </row>
        <row r="92">
          <cell r="D92" t="str">
            <v>喻策俊</v>
          </cell>
          <cell r="E92">
            <v>0</v>
          </cell>
        </row>
        <row r="93">
          <cell r="D93" t="str">
            <v>李训明</v>
          </cell>
          <cell r="E93">
            <v>0</v>
          </cell>
        </row>
        <row r="94">
          <cell r="D94" t="str">
            <v>冼学文</v>
          </cell>
          <cell r="E94">
            <v>0</v>
          </cell>
        </row>
        <row r="95">
          <cell r="D95" t="str">
            <v>邓俊敏</v>
          </cell>
          <cell r="E95">
            <v>0</v>
          </cell>
        </row>
        <row r="96">
          <cell r="D96" t="str">
            <v>周孟喜</v>
          </cell>
          <cell r="E96">
            <v>0</v>
          </cell>
        </row>
        <row r="97">
          <cell r="D97" t="str">
            <v>周宏</v>
          </cell>
          <cell r="E97">
            <v>4</v>
          </cell>
        </row>
        <row r="98">
          <cell r="D98" t="str">
            <v>ZHAO PENG</v>
          </cell>
          <cell r="E98">
            <v>4.5</v>
          </cell>
        </row>
        <row r="99">
          <cell r="D99" t="str">
            <v>郭素光</v>
          </cell>
          <cell r="E99">
            <v>0</v>
          </cell>
        </row>
        <row r="100">
          <cell r="D100" t="str">
            <v>黄俊杰</v>
          </cell>
          <cell r="E100">
            <v>0.5</v>
          </cell>
        </row>
        <row r="101">
          <cell r="D101" t="str">
            <v>陈炳圣</v>
          </cell>
          <cell r="E101">
            <v>0</v>
          </cell>
        </row>
        <row r="102">
          <cell r="D102" t="str">
            <v>张恒</v>
          </cell>
          <cell r="E102">
            <v>0</v>
          </cell>
        </row>
        <row r="103">
          <cell r="D103" t="str">
            <v>寇宇桥</v>
          </cell>
          <cell r="E103">
            <v>0</v>
          </cell>
        </row>
        <row r="104">
          <cell r="D104" t="str">
            <v>谭永南</v>
          </cell>
          <cell r="E104">
            <v>0</v>
          </cell>
        </row>
        <row r="105">
          <cell r="D105" t="str">
            <v>袁勋</v>
          </cell>
          <cell r="E105">
            <v>0</v>
          </cell>
        </row>
        <row r="106">
          <cell r="D106" t="str">
            <v>王誉</v>
          </cell>
          <cell r="E106">
            <v>0</v>
          </cell>
        </row>
        <row r="107">
          <cell r="D107" t="str">
            <v>李成业</v>
          </cell>
          <cell r="E107">
            <v>0</v>
          </cell>
        </row>
        <row r="108">
          <cell r="D108" t="str">
            <v>饶建鹏</v>
          </cell>
          <cell r="E108">
            <v>2.5</v>
          </cell>
        </row>
        <row r="109">
          <cell r="D109" t="str">
            <v>辛鹏</v>
          </cell>
          <cell r="E109">
            <v>0</v>
          </cell>
        </row>
        <row r="110">
          <cell r="D110" t="str">
            <v>陶兴龙</v>
          </cell>
          <cell r="E110">
            <v>1</v>
          </cell>
        </row>
        <row r="111">
          <cell r="D111" t="str">
            <v>叶乾震</v>
          </cell>
          <cell r="E111">
            <v>0</v>
          </cell>
        </row>
        <row r="112">
          <cell r="D112" t="str">
            <v>江涛</v>
          </cell>
          <cell r="E112">
            <v>0</v>
          </cell>
        </row>
        <row r="113">
          <cell r="D113" t="str">
            <v>喻衍</v>
          </cell>
          <cell r="E113">
            <v>0</v>
          </cell>
        </row>
        <row r="114">
          <cell r="D114" t="str">
            <v>刘佳龙</v>
          </cell>
          <cell r="E114">
            <v>7.5</v>
          </cell>
        </row>
        <row r="115">
          <cell r="D115" t="str">
            <v>彭伟波</v>
          </cell>
          <cell r="E115">
            <v>0</v>
          </cell>
        </row>
        <row r="116">
          <cell r="D116" t="str">
            <v>王树桂</v>
          </cell>
          <cell r="E116">
            <v>0.5</v>
          </cell>
        </row>
        <row r="117">
          <cell r="D117" t="str">
            <v>黄威</v>
          </cell>
          <cell r="E117">
            <v>0</v>
          </cell>
        </row>
        <row r="118">
          <cell r="D118" t="str">
            <v>UPADHYAY GAURAV</v>
          </cell>
          <cell r="E118">
            <v>0</v>
          </cell>
        </row>
        <row r="119">
          <cell r="D119" t="str">
            <v>王经梁</v>
          </cell>
          <cell r="E119">
            <v>0</v>
          </cell>
        </row>
        <row r="120">
          <cell r="D120" t="str">
            <v>陈斌</v>
          </cell>
          <cell r="E120">
            <v>0</v>
          </cell>
        </row>
        <row r="121">
          <cell r="D121" t="str">
            <v>KONATHALA NIROOP VENKAT</v>
          </cell>
          <cell r="E121">
            <v>0</v>
          </cell>
        </row>
        <row r="122">
          <cell r="D122" t="str">
            <v>黄云超</v>
          </cell>
          <cell r="E122">
            <v>0</v>
          </cell>
        </row>
        <row r="123">
          <cell r="D123" t="str">
            <v>汪家龙</v>
          </cell>
          <cell r="E123">
            <v>0</v>
          </cell>
        </row>
        <row r="124">
          <cell r="D124" t="str">
            <v>SANTOSH KUMAR MADAGONI</v>
          </cell>
          <cell r="E124">
            <v>0</v>
          </cell>
        </row>
        <row r="125">
          <cell r="D125" t="str">
            <v>胡志巍</v>
          </cell>
          <cell r="E125">
            <v>0</v>
          </cell>
        </row>
        <row r="126">
          <cell r="D126" t="str">
            <v>YANG EUNSEOG</v>
          </cell>
          <cell r="E126">
            <v>0.5</v>
          </cell>
        </row>
        <row r="127">
          <cell r="D127" t="str">
            <v>SEO JUNG HO</v>
          </cell>
          <cell r="E127">
            <v>0</v>
          </cell>
        </row>
        <row r="128">
          <cell r="D128" t="str">
            <v>余鹏</v>
          </cell>
          <cell r="E128">
            <v>0</v>
          </cell>
        </row>
        <row r="129">
          <cell r="D129" t="str">
            <v>付永健</v>
          </cell>
          <cell r="E129">
            <v>3</v>
          </cell>
        </row>
        <row r="130">
          <cell r="D130" t="str">
            <v>尹鑫怡</v>
          </cell>
          <cell r="E130">
            <v>0</v>
          </cell>
        </row>
        <row r="131">
          <cell r="D131" t="str">
            <v>刘荣隆</v>
          </cell>
          <cell r="E131">
            <v>0</v>
          </cell>
        </row>
        <row r="132">
          <cell r="D132" t="str">
            <v>王伟</v>
          </cell>
          <cell r="E132">
            <v>0</v>
          </cell>
        </row>
        <row r="133">
          <cell r="D133" t="str">
            <v>杨廷宇</v>
          </cell>
          <cell r="E133">
            <v>0</v>
          </cell>
        </row>
        <row r="134">
          <cell r="D134" t="str">
            <v>张东斌</v>
          </cell>
          <cell r="E134">
            <v>0</v>
          </cell>
        </row>
        <row r="135">
          <cell r="D135" t="str">
            <v>刘万军</v>
          </cell>
          <cell r="E135">
            <v>0</v>
          </cell>
        </row>
        <row r="136">
          <cell r="D136" t="str">
            <v>刘子诚</v>
          </cell>
          <cell r="E136">
            <v>0</v>
          </cell>
        </row>
        <row r="137">
          <cell r="D137" t="str">
            <v>李四旺</v>
          </cell>
          <cell r="E137">
            <v>0</v>
          </cell>
        </row>
        <row r="138">
          <cell r="D138" t="str">
            <v>王东亮</v>
          </cell>
          <cell r="E138">
            <v>0</v>
          </cell>
        </row>
        <row r="139">
          <cell r="D139" t="str">
            <v>曾利飞</v>
          </cell>
          <cell r="E139">
            <v>0</v>
          </cell>
        </row>
        <row r="140">
          <cell r="D140" t="str">
            <v>宋长明</v>
          </cell>
          <cell r="E140">
            <v>0</v>
          </cell>
        </row>
        <row r="141">
          <cell r="D141" t="str">
            <v>肖人杰</v>
          </cell>
          <cell r="E141">
            <v>5</v>
          </cell>
        </row>
        <row r="142">
          <cell r="D142" t="str">
            <v>王学渊</v>
          </cell>
          <cell r="E142">
            <v>4</v>
          </cell>
        </row>
        <row r="143">
          <cell r="D143" t="str">
            <v>赵里</v>
          </cell>
          <cell r="E143">
            <v>0</v>
          </cell>
        </row>
        <row r="144">
          <cell r="D144" t="str">
            <v>赵谦</v>
          </cell>
          <cell r="E144">
            <v>9</v>
          </cell>
        </row>
        <row r="145">
          <cell r="D145" t="str">
            <v>钱伟铖</v>
          </cell>
          <cell r="E145">
            <v>2</v>
          </cell>
        </row>
        <row r="146">
          <cell r="D146" t="str">
            <v>黄锦腾</v>
          </cell>
          <cell r="E146">
            <v>0</v>
          </cell>
        </row>
        <row r="147">
          <cell r="D147" t="str">
            <v>江崧</v>
          </cell>
          <cell r="E147">
            <v>2</v>
          </cell>
        </row>
        <row r="148">
          <cell r="D148" t="str">
            <v>肖志光</v>
          </cell>
          <cell r="E148">
            <v>2.5</v>
          </cell>
        </row>
        <row r="149">
          <cell r="D149" t="str">
            <v>陈盛军</v>
          </cell>
          <cell r="E149">
            <v>0</v>
          </cell>
        </row>
        <row r="150">
          <cell r="D150" t="str">
            <v>罗伟健</v>
          </cell>
          <cell r="E150">
            <v>0</v>
          </cell>
        </row>
        <row r="151">
          <cell r="D151" t="str">
            <v>张善乐</v>
          </cell>
          <cell r="E151">
            <v>0</v>
          </cell>
        </row>
        <row r="152">
          <cell r="D152" t="str">
            <v>苏阳</v>
          </cell>
          <cell r="E152">
            <v>2</v>
          </cell>
        </row>
        <row r="153">
          <cell r="D153" t="str">
            <v>赖健明</v>
          </cell>
          <cell r="E153">
            <v>0</v>
          </cell>
        </row>
        <row r="154">
          <cell r="D154" t="str">
            <v>蒋少峰</v>
          </cell>
          <cell r="E154">
            <v>0</v>
          </cell>
        </row>
        <row r="155">
          <cell r="D155" t="str">
            <v>管勋</v>
          </cell>
          <cell r="E155">
            <v>0</v>
          </cell>
        </row>
        <row r="156">
          <cell r="D156" t="str">
            <v>周国茂</v>
          </cell>
          <cell r="E156">
            <v>0.5</v>
          </cell>
        </row>
        <row r="157">
          <cell r="D157" t="str">
            <v>李鹏</v>
          </cell>
          <cell r="E157">
            <v>0</v>
          </cell>
        </row>
        <row r="158">
          <cell r="D158" t="str">
            <v>王丹</v>
          </cell>
          <cell r="E158">
            <v>0</v>
          </cell>
        </row>
        <row r="159">
          <cell r="D159" t="str">
            <v>廖朝徕</v>
          </cell>
          <cell r="E159">
            <v>0</v>
          </cell>
        </row>
        <row r="160">
          <cell r="D160" t="str">
            <v>涂强</v>
          </cell>
          <cell r="E160">
            <v>0</v>
          </cell>
        </row>
        <row r="161">
          <cell r="D161" t="str">
            <v>陈昊</v>
          </cell>
          <cell r="E161">
            <v>0</v>
          </cell>
        </row>
        <row r="162">
          <cell r="D162" t="str">
            <v>刘红桂</v>
          </cell>
          <cell r="E162">
            <v>0</v>
          </cell>
        </row>
        <row r="163">
          <cell r="D163" t="str">
            <v>郑炜栋</v>
          </cell>
          <cell r="E163">
            <v>1</v>
          </cell>
        </row>
        <row r="164">
          <cell r="D164" t="str">
            <v>梁志远</v>
          </cell>
          <cell r="E164">
            <v>0</v>
          </cell>
        </row>
        <row r="165">
          <cell r="D165" t="str">
            <v>OVERETT GARY MARK</v>
          </cell>
          <cell r="E165">
            <v>3</v>
          </cell>
        </row>
        <row r="166">
          <cell r="D166" t="str">
            <v>张雪飞</v>
          </cell>
          <cell r="E166">
            <v>0</v>
          </cell>
        </row>
        <row r="167">
          <cell r="D167" t="str">
            <v>张贤哲</v>
          </cell>
          <cell r="E167">
            <v>0</v>
          </cell>
        </row>
        <row r="168">
          <cell r="D168" t="str">
            <v>李良</v>
          </cell>
          <cell r="E168">
            <v>0</v>
          </cell>
        </row>
        <row r="169">
          <cell r="D169" t="str">
            <v>刘中元</v>
          </cell>
          <cell r="E169">
            <v>0</v>
          </cell>
        </row>
        <row r="170">
          <cell r="D170" t="str">
            <v>许中科</v>
          </cell>
          <cell r="E170">
            <v>0</v>
          </cell>
        </row>
        <row r="171">
          <cell r="D171" t="str">
            <v>张朝鑫</v>
          </cell>
          <cell r="E171">
            <v>1</v>
          </cell>
        </row>
        <row r="172">
          <cell r="D172" t="str">
            <v>李文新</v>
          </cell>
          <cell r="E172">
            <v>0</v>
          </cell>
        </row>
        <row r="173">
          <cell r="D173" t="str">
            <v>欧阳浩</v>
          </cell>
          <cell r="E173">
            <v>0</v>
          </cell>
        </row>
        <row r="174">
          <cell r="D174" t="str">
            <v>林莹</v>
          </cell>
          <cell r="E174">
            <v>0</v>
          </cell>
        </row>
        <row r="175">
          <cell r="D175" t="str">
            <v>田涛</v>
          </cell>
          <cell r="E175">
            <v>0</v>
          </cell>
        </row>
        <row r="176">
          <cell r="D176" t="str">
            <v>吴秀莲</v>
          </cell>
          <cell r="E176">
            <v>0</v>
          </cell>
        </row>
        <row r="177">
          <cell r="D177" t="str">
            <v>李初旭</v>
          </cell>
          <cell r="E177">
            <v>0</v>
          </cell>
        </row>
        <row r="178">
          <cell r="D178" t="str">
            <v>颜晓英</v>
          </cell>
          <cell r="E178">
            <v>0</v>
          </cell>
        </row>
        <row r="179">
          <cell r="D179" t="str">
            <v>范红光</v>
          </cell>
          <cell r="E179">
            <v>2</v>
          </cell>
        </row>
        <row r="180">
          <cell r="D180" t="str">
            <v>宋志鹏</v>
          </cell>
          <cell r="E180">
            <v>0</v>
          </cell>
        </row>
        <row r="181">
          <cell r="D181" t="str">
            <v>赵历</v>
          </cell>
          <cell r="E181">
            <v>0</v>
          </cell>
        </row>
        <row r="182">
          <cell r="D182" t="str">
            <v>胡汉军</v>
          </cell>
          <cell r="E182">
            <v>0</v>
          </cell>
        </row>
        <row r="183">
          <cell r="D183" t="str">
            <v>廖美军</v>
          </cell>
          <cell r="E183">
            <v>0</v>
          </cell>
        </row>
        <row r="184">
          <cell r="D184" t="str">
            <v>麦博浪</v>
          </cell>
          <cell r="E184">
            <v>0</v>
          </cell>
        </row>
        <row r="185">
          <cell r="D185" t="str">
            <v>杨晓芸</v>
          </cell>
          <cell r="E185">
            <v>0</v>
          </cell>
        </row>
        <row r="186">
          <cell r="D186" t="str">
            <v>房宁</v>
          </cell>
          <cell r="E186">
            <v>0</v>
          </cell>
        </row>
        <row r="187">
          <cell r="D187" t="str">
            <v>谢涛</v>
          </cell>
          <cell r="E187">
            <v>0</v>
          </cell>
        </row>
        <row r="188">
          <cell r="D188" t="str">
            <v>陈金峰</v>
          </cell>
          <cell r="E188">
            <v>0</v>
          </cell>
        </row>
        <row r="189">
          <cell r="D189" t="str">
            <v>张江忠</v>
          </cell>
          <cell r="E189">
            <v>0</v>
          </cell>
        </row>
        <row r="190">
          <cell r="D190" t="str">
            <v>冯海荣</v>
          </cell>
          <cell r="E190">
            <v>2</v>
          </cell>
        </row>
        <row r="191">
          <cell r="D191" t="str">
            <v>张国臻</v>
          </cell>
          <cell r="E191">
            <v>2</v>
          </cell>
        </row>
        <row r="192">
          <cell r="D192" t="str">
            <v>肖方义</v>
          </cell>
          <cell r="E192">
            <v>0</v>
          </cell>
        </row>
        <row r="193">
          <cell r="D193" t="str">
            <v>曹洪全</v>
          </cell>
          <cell r="E193">
            <v>0</v>
          </cell>
        </row>
        <row r="194">
          <cell r="D194" t="str">
            <v>黄盟盟</v>
          </cell>
          <cell r="E194">
            <v>0</v>
          </cell>
        </row>
        <row r="195">
          <cell r="D195" t="str">
            <v>郑荣焕</v>
          </cell>
          <cell r="E195">
            <v>0</v>
          </cell>
        </row>
        <row r="196">
          <cell r="D196" t="str">
            <v>罗国鹏</v>
          </cell>
          <cell r="E196">
            <v>0</v>
          </cell>
        </row>
        <row r="197">
          <cell r="D197" t="str">
            <v>鲁金成</v>
          </cell>
          <cell r="E197">
            <v>0</v>
          </cell>
        </row>
        <row r="198">
          <cell r="D198" t="str">
            <v>陈鼎</v>
          </cell>
          <cell r="E198">
            <v>0.5</v>
          </cell>
        </row>
        <row r="199">
          <cell r="D199" t="str">
            <v>喻行炀</v>
          </cell>
          <cell r="E199">
            <v>0</v>
          </cell>
        </row>
        <row r="200">
          <cell r="D200" t="str">
            <v>华卓立</v>
          </cell>
          <cell r="E200">
            <v>0</v>
          </cell>
        </row>
        <row r="201">
          <cell r="D201" t="str">
            <v>邓超群</v>
          </cell>
          <cell r="E201">
            <v>0</v>
          </cell>
        </row>
        <row r="202">
          <cell r="D202" t="str">
            <v>刘于祥</v>
          </cell>
          <cell r="E202">
            <v>0</v>
          </cell>
        </row>
        <row r="203">
          <cell r="D203" t="str">
            <v>郭益荣</v>
          </cell>
          <cell r="E203">
            <v>0</v>
          </cell>
        </row>
        <row r="204">
          <cell r="D204" t="str">
            <v>黄齐琼</v>
          </cell>
          <cell r="E204">
            <v>0</v>
          </cell>
        </row>
        <row r="205">
          <cell r="D205" t="str">
            <v>钟文东</v>
          </cell>
          <cell r="E205">
            <v>1</v>
          </cell>
        </row>
        <row r="206">
          <cell r="D206" t="str">
            <v>洪佳</v>
          </cell>
          <cell r="E206">
            <v>0</v>
          </cell>
        </row>
        <row r="207">
          <cell r="D207" t="str">
            <v>李壮哲</v>
          </cell>
          <cell r="E207">
            <v>0</v>
          </cell>
        </row>
        <row r="208">
          <cell r="D208" t="str">
            <v>龚敏豪</v>
          </cell>
          <cell r="E208">
            <v>0</v>
          </cell>
        </row>
        <row r="209">
          <cell r="D209" t="str">
            <v>郭洪江</v>
          </cell>
          <cell r="E209">
            <v>0</v>
          </cell>
        </row>
        <row r="210">
          <cell r="D210" t="str">
            <v>赖日飞</v>
          </cell>
          <cell r="E210">
            <v>0</v>
          </cell>
        </row>
        <row r="211">
          <cell r="D211" t="str">
            <v>孙久强</v>
          </cell>
          <cell r="E211">
            <v>0</v>
          </cell>
        </row>
        <row r="212">
          <cell r="D212" t="str">
            <v>张立明</v>
          </cell>
          <cell r="E212">
            <v>0</v>
          </cell>
        </row>
        <row r="213">
          <cell r="D213" t="str">
            <v>陈秋利</v>
          </cell>
          <cell r="E213">
            <v>0</v>
          </cell>
        </row>
        <row r="214">
          <cell r="D214" t="str">
            <v>王肖</v>
          </cell>
          <cell r="E214">
            <v>1.5</v>
          </cell>
        </row>
        <row r="215">
          <cell r="D215" t="str">
            <v>王万鹏</v>
          </cell>
          <cell r="E215">
            <v>0</v>
          </cell>
        </row>
        <row r="216">
          <cell r="D216" t="str">
            <v>林钟雄</v>
          </cell>
          <cell r="E216">
            <v>0</v>
          </cell>
        </row>
        <row r="217">
          <cell r="D217" t="str">
            <v>惠订</v>
          </cell>
          <cell r="E217">
            <v>0</v>
          </cell>
        </row>
        <row r="218">
          <cell r="D218" t="str">
            <v>李阔</v>
          </cell>
          <cell r="E218">
            <v>0</v>
          </cell>
        </row>
        <row r="219">
          <cell r="D219" t="str">
            <v>陈焕文</v>
          </cell>
          <cell r="E219">
            <v>2</v>
          </cell>
        </row>
        <row r="220">
          <cell r="D220" t="str">
            <v>何秀华</v>
          </cell>
          <cell r="E220">
            <v>0</v>
          </cell>
        </row>
        <row r="221">
          <cell r="D221" t="str">
            <v>胡智淼</v>
          </cell>
          <cell r="E221">
            <v>0</v>
          </cell>
        </row>
        <row r="222">
          <cell r="D222" t="str">
            <v>彭斐</v>
          </cell>
          <cell r="E222">
            <v>0</v>
          </cell>
        </row>
        <row r="223">
          <cell r="D223" t="str">
            <v>林树波</v>
          </cell>
          <cell r="E223">
            <v>0</v>
          </cell>
        </row>
        <row r="224">
          <cell r="D224" t="str">
            <v>高文敏</v>
          </cell>
          <cell r="E224">
            <v>0</v>
          </cell>
        </row>
        <row r="225">
          <cell r="D225" t="str">
            <v>谢飞</v>
          </cell>
          <cell r="E225">
            <v>1</v>
          </cell>
        </row>
        <row r="226">
          <cell r="D226" t="str">
            <v>张露菲</v>
          </cell>
          <cell r="E226">
            <v>0</v>
          </cell>
        </row>
        <row r="227">
          <cell r="D227" t="str">
            <v>米昱豪</v>
          </cell>
          <cell r="E227">
            <v>0</v>
          </cell>
        </row>
        <row r="228">
          <cell r="D228" t="str">
            <v>饶恒</v>
          </cell>
          <cell r="E228">
            <v>0</v>
          </cell>
        </row>
        <row r="229">
          <cell r="D229" t="str">
            <v>王玲</v>
          </cell>
          <cell r="E229">
            <v>0</v>
          </cell>
        </row>
        <row r="230">
          <cell r="D230" t="str">
            <v>李丰</v>
          </cell>
          <cell r="E230">
            <v>0</v>
          </cell>
        </row>
        <row r="231">
          <cell r="D231" t="str">
            <v>周刚</v>
          </cell>
          <cell r="E231">
            <v>0</v>
          </cell>
        </row>
        <row r="232">
          <cell r="D232" t="str">
            <v>刘毅</v>
          </cell>
          <cell r="E232">
            <v>0</v>
          </cell>
        </row>
        <row r="233">
          <cell r="D233" t="str">
            <v>廖惠明</v>
          </cell>
          <cell r="E233">
            <v>3</v>
          </cell>
        </row>
        <row r="234">
          <cell r="D234" t="str">
            <v>付正浩</v>
          </cell>
          <cell r="E234">
            <v>2</v>
          </cell>
        </row>
        <row r="235">
          <cell r="D235" t="str">
            <v>林利佳</v>
          </cell>
          <cell r="E235">
            <v>3</v>
          </cell>
        </row>
        <row r="236">
          <cell r="D236" t="str">
            <v>管辉</v>
          </cell>
          <cell r="E236">
            <v>0</v>
          </cell>
        </row>
        <row r="237">
          <cell r="D237" t="str">
            <v>李瑞深</v>
          </cell>
          <cell r="E237">
            <v>0</v>
          </cell>
        </row>
        <row r="238">
          <cell r="D238" t="str">
            <v>范美娟</v>
          </cell>
          <cell r="E238">
            <v>0</v>
          </cell>
        </row>
        <row r="239">
          <cell r="D239" t="str">
            <v>许丹</v>
          </cell>
          <cell r="E239">
            <v>0</v>
          </cell>
        </row>
        <row r="240">
          <cell r="D240" t="str">
            <v>袁庆隆</v>
          </cell>
          <cell r="E240">
            <v>0</v>
          </cell>
        </row>
        <row r="241">
          <cell r="D241" t="str">
            <v>罗吉</v>
          </cell>
          <cell r="E241">
            <v>0</v>
          </cell>
        </row>
        <row r="242">
          <cell r="D242" t="str">
            <v>陈吉成</v>
          </cell>
          <cell r="E242">
            <v>0</v>
          </cell>
        </row>
        <row r="243">
          <cell r="D243" t="str">
            <v>郭卫锋</v>
          </cell>
          <cell r="E243">
            <v>0</v>
          </cell>
        </row>
        <row r="244">
          <cell r="D244" t="str">
            <v>刘罡</v>
          </cell>
          <cell r="E244">
            <v>0</v>
          </cell>
        </row>
        <row r="245">
          <cell r="D245" t="str">
            <v>周沛</v>
          </cell>
          <cell r="E245">
            <v>0</v>
          </cell>
        </row>
        <row r="246">
          <cell r="D246" t="str">
            <v>刘金萍</v>
          </cell>
          <cell r="E246">
            <v>1.5</v>
          </cell>
        </row>
        <row r="247">
          <cell r="D247" t="str">
            <v>曾海屏</v>
          </cell>
          <cell r="E247">
            <v>1</v>
          </cell>
        </row>
        <row r="248">
          <cell r="D248" t="str">
            <v>苟志刚</v>
          </cell>
          <cell r="E248">
            <v>0</v>
          </cell>
        </row>
        <row r="249">
          <cell r="D249" t="str">
            <v>梁耀灿</v>
          </cell>
          <cell r="E249">
            <v>0</v>
          </cell>
        </row>
        <row r="250">
          <cell r="D250" t="str">
            <v>方涛</v>
          </cell>
          <cell r="E250">
            <v>0</v>
          </cell>
        </row>
        <row r="251">
          <cell r="D251" t="str">
            <v>付蓉</v>
          </cell>
          <cell r="E251">
            <v>0</v>
          </cell>
        </row>
        <row r="252">
          <cell r="D252" t="str">
            <v>邹发洪</v>
          </cell>
          <cell r="E252">
            <v>1</v>
          </cell>
        </row>
        <row r="253">
          <cell r="D253" t="str">
            <v>董斌</v>
          </cell>
          <cell r="E253">
            <v>1</v>
          </cell>
        </row>
        <row r="254">
          <cell r="D254" t="str">
            <v>宋宇华</v>
          </cell>
          <cell r="E254">
            <v>0</v>
          </cell>
        </row>
        <row r="255">
          <cell r="D255" t="str">
            <v>余志胜</v>
          </cell>
          <cell r="E255">
            <v>0</v>
          </cell>
        </row>
        <row r="256">
          <cell r="D256" t="str">
            <v>王俊</v>
          </cell>
          <cell r="E256">
            <v>0</v>
          </cell>
        </row>
        <row r="257">
          <cell r="D257" t="str">
            <v>陈壮熙</v>
          </cell>
          <cell r="E257">
            <v>0</v>
          </cell>
        </row>
        <row r="258">
          <cell r="D258" t="str">
            <v>邓志杰</v>
          </cell>
          <cell r="E258">
            <v>0</v>
          </cell>
        </row>
        <row r="259">
          <cell r="D259" t="str">
            <v>谯波</v>
          </cell>
          <cell r="E259">
            <v>0</v>
          </cell>
        </row>
        <row r="260">
          <cell r="D260" t="str">
            <v>缪军辉</v>
          </cell>
          <cell r="E260">
            <v>0</v>
          </cell>
        </row>
        <row r="261">
          <cell r="D261" t="str">
            <v>肖科奇</v>
          </cell>
          <cell r="E261">
            <v>0</v>
          </cell>
        </row>
        <row r="262">
          <cell r="D262" t="str">
            <v>龙土福</v>
          </cell>
          <cell r="E262">
            <v>0</v>
          </cell>
        </row>
        <row r="263">
          <cell r="D263" t="str">
            <v>杨咏</v>
          </cell>
          <cell r="E263">
            <v>0</v>
          </cell>
        </row>
        <row r="264">
          <cell r="D264" t="str">
            <v>薛振荣</v>
          </cell>
          <cell r="E264">
            <v>0</v>
          </cell>
        </row>
        <row r="265">
          <cell r="D265" t="str">
            <v>魏伟扬</v>
          </cell>
          <cell r="E265">
            <v>0</v>
          </cell>
        </row>
        <row r="266">
          <cell r="D266" t="str">
            <v>周春水</v>
          </cell>
          <cell r="E266">
            <v>0</v>
          </cell>
        </row>
        <row r="267">
          <cell r="D267" t="str">
            <v>莫健华</v>
          </cell>
          <cell r="E267">
            <v>0</v>
          </cell>
        </row>
        <row r="268">
          <cell r="D268" t="str">
            <v>华国杰</v>
          </cell>
          <cell r="E268">
            <v>0</v>
          </cell>
        </row>
        <row r="269">
          <cell r="D269" t="str">
            <v>俞高键</v>
          </cell>
          <cell r="E269">
            <v>0</v>
          </cell>
        </row>
        <row r="270">
          <cell r="D270" t="str">
            <v>陈文滔</v>
          </cell>
          <cell r="E270">
            <v>0</v>
          </cell>
        </row>
        <row r="271">
          <cell r="D271" t="str">
            <v>李业佳</v>
          </cell>
          <cell r="E271">
            <v>0</v>
          </cell>
        </row>
        <row r="272">
          <cell r="D272" t="str">
            <v>石俊杰</v>
          </cell>
          <cell r="E272">
            <v>0</v>
          </cell>
        </row>
        <row r="273">
          <cell r="D273" t="str">
            <v>罗海宾</v>
          </cell>
          <cell r="E273">
            <v>0</v>
          </cell>
        </row>
        <row r="274">
          <cell r="D274" t="str">
            <v>秦子康</v>
          </cell>
          <cell r="E274">
            <v>0</v>
          </cell>
        </row>
        <row r="275">
          <cell r="D275" t="str">
            <v>龚振</v>
          </cell>
          <cell r="E275">
            <v>0</v>
          </cell>
        </row>
        <row r="276">
          <cell r="D276" t="str">
            <v>林志强</v>
          </cell>
          <cell r="E276">
            <v>0</v>
          </cell>
        </row>
        <row r="277">
          <cell r="D277" t="str">
            <v>段白羽</v>
          </cell>
          <cell r="E277">
            <v>0</v>
          </cell>
        </row>
        <row r="278">
          <cell r="D278" t="str">
            <v>单冠文</v>
          </cell>
          <cell r="E278">
            <v>0</v>
          </cell>
        </row>
        <row r="279">
          <cell r="D279" t="str">
            <v>曹嘉荣</v>
          </cell>
          <cell r="E279">
            <v>0</v>
          </cell>
        </row>
        <row r="280">
          <cell r="D280" t="str">
            <v>何志锋</v>
          </cell>
          <cell r="E280">
            <v>0</v>
          </cell>
        </row>
        <row r="281">
          <cell r="D281" t="str">
            <v>李喜权</v>
          </cell>
          <cell r="E281">
            <v>0</v>
          </cell>
        </row>
        <row r="282">
          <cell r="D282" t="str">
            <v>莫和松</v>
          </cell>
          <cell r="E282">
            <v>0</v>
          </cell>
        </row>
        <row r="283">
          <cell r="D283" t="str">
            <v>姚汝波</v>
          </cell>
          <cell r="E283">
            <v>0</v>
          </cell>
        </row>
        <row r="284">
          <cell r="D284" t="str">
            <v>谢威龙</v>
          </cell>
          <cell r="E284">
            <v>0</v>
          </cell>
        </row>
        <row r="285">
          <cell r="D285" t="str">
            <v>陈熠祎</v>
          </cell>
          <cell r="E285">
            <v>0</v>
          </cell>
        </row>
        <row r="286">
          <cell r="D286" t="str">
            <v>曹广林</v>
          </cell>
          <cell r="E286">
            <v>0</v>
          </cell>
        </row>
        <row r="287">
          <cell r="D287" t="str">
            <v>赖智杰</v>
          </cell>
          <cell r="E287">
            <v>0</v>
          </cell>
        </row>
        <row r="288">
          <cell r="D288" t="str">
            <v>原汉清</v>
          </cell>
          <cell r="E288">
            <v>0</v>
          </cell>
        </row>
        <row r="289">
          <cell r="D289" t="str">
            <v>陈文吉</v>
          </cell>
          <cell r="E289">
            <v>0</v>
          </cell>
        </row>
        <row r="290">
          <cell r="D290" t="str">
            <v>许明才</v>
          </cell>
          <cell r="E290">
            <v>0</v>
          </cell>
        </row>
        <row r="291">
          <cell r="D291" t="str">
            <v>林润泉</v>
          </cell>
          <cell r="E291">
            <v>0</v>
          </cell>
        </row>
        <row r="292">
          <cell r="D292" t="str">
            <v>郑涵中</v>
          </cell>
          <cell r="E292">
            <v>0</v>
          </cell>
        </row>
        <row r="293">
          <cell r="D293" t="str">
            <v>邓运昌</v>
          </cell>
          <cell r="E293">
            <v>0</v>
          </cell>
        </row>
        <row r="294">
          <cell r="D294" t="str">
            <v>冯泽谦</v>
          </cell>
          <cell r="E294">
            <v>0</v>
          </cell>
        </row>
        <row r="295">
          <cell r="D295" t="str">
            <v>徐宗镇</v>
          </cell>
          <cell r="E295">
            <v>1</v>
          </cell>
        </row>
        <row r="296">
          <cell r="D296" t="str">
            <v>利创健</v>
          </cell>
          <cell r="E296">
            <v>0</v>
          </cell>
        </row>
        <row r="297">
          <cell r="D297" t="str">
            <v>刘洪林</v>
          </cell>
          <cell r="E297">
            <v>0</v>
          </cell>
        </row>
        <row r="298">
          <cell r="D298" t="str">
            <v>林辉</v>
          </cell>
          <cell r="E298">
            <v>0</v>
          </cell>
        </row>
        <row r="299">
          <cell r="D299" t="str">
            <v>林盛年</v>
          </cell>
          <cell r="E299">
            <v>0</v>
          </cell>
        </row>
        <row r="300">
          <cell r="D300" t="str">
            <v>陈俊才</v>
          </cell>
          <cell r="E300">
            <v>0</v>
          </cell>
        </row>
        <row r="301">
          <cell r="D301" t="str">
            <v>蒋治文</v>
          </cell>
          <cell r="E301">
            <v>6</v>
          </cell>
        </row>
        <row r="302">
          <cell r="D302" t="str">
            <v>徐炽康</v>
          </cell>
          <cell r="E302">
            <v>0</v>
          </cell>
        </row>
        <row r="303">
          <cell r="D303" t="str">
            <v>李强</v>
          </cell>
          <cell r="E303">
            <v>5</v>
          </cell>
        </row>
        <row r="304">
          <cell r="D304" t="str">
            <v>王光礼</v>
          </cell>
          <cell r="E304">
            <v>2.5</v>
          </cell>
        </row>
        <row r="305">
          <cell r="D305" t="str">
            <v>杨华云</v>
          </cell>
          <cell r="E305">
            <v>0</v>
          </cell>
        </row>
        <row r="306">
          <cell r="D306" t="str">
            <v>姚富海</v>
          </cell>
          <cell r="E306">
            <v>0</v>
          </cell>
        </row>
        <row r="307">
          <cell r="D307" t="str">
            <v>盛定发</v>
          </cell>
          <cell r="E307">
            <v>0</v>
          </cell>
        </row>
        <row r="308">
          <cell r="D308" t="str">
            <v>康红波</v>
          </cell>
          <cell r="E308">
            <v>0</v>
          </cell>
        </row>
        <row r="309">
          <cell r="D309" t="str">
            <v>侯岩</v>
          </cell>
          <cell r="E309">
            <v>0.5</v>
          </cell>
        </row>
        <row r="310">
          <cell r="D310" t="str">
            <v>陈旭</v>
          </cell>
          <cell r="E310">
            <v>0</v>
          </cell>
        </row>
        <row r="311">
          <cell r="D311" t="str">
            <v>陈杨</v>
          </cell>
          <cell r="E311">
            <v>0</v>
          </cell>
        </row>
        <row r="312">
          <cell r="D312" t="str">
            <v>霍钧礼</v>
          </cell>
          <cell r="E312">
            <v>0</v>
          </cell>
        </row>
        <row r="313">
          <cell r="D313" t="str">
            <v>程为中</v>
          </cell>
          <cell r="E313">
            <v>0</v>
          </cell>
        </row>
        <row r="314">
          <cell r="D314" t="str">
            <v>薛振艺</v>
          </cell>
          <cell r="E314">
            <v>0</v>
          </cell>
        </row>
        <row r="315">
          <cell r="D315" t="str">
            <v>黄燕婷</v>
          </cell>
          <cell r="E315">
            <v>0</v>
          </cell>
        </row>
        <row r="316">
          <cell r="D316" t="str">
            <v>陈德平</v>
          </cell>
          <cell r="E316">
            <v>0</v>
          </cell>
        </row>
        <row r="317">
          <cell r="D317" t="str">
            <v>李冬建</v>
          </cell>
          <cell r="E317">
            <v>0</v>
          </cell>
        </row>
        <row r="318">
          <cell r="D318" t="str">
            <v>高芳皇</v>
          </cell>
          <cell r="E318">
            <v>0</v>
          </cell>
        </row>
        <row r="319">
          <cell r="D319" t="str">
            <v>蒋海杰</v>
          </cell>
          <cell r="E319">
            <v>1</v>
          </cell>
        </row>
        <row r="320">
          <cell r="D320" t="str">
            <v>黄灵虎</v>
          </cell>
          <cell r="E320">
            <v>0</v>
          </cell>
        </row>
        <row r="321">
          <cell r="D321" t="str">
            <v>凌均阳</v>
          </cell>
          <cell r="E321">
            <v>0</v>
          </cell>
        </row>
        <row r="322">
          <cell r="D322" t="str">
            <v>朱林</v>
          </cell>
          <cell r="E322">
            <v>0</v>
          </cell>
        </row>
        <row r="323">
          <cell r="D323" t="str">
            <v>鲁志文</v>
          </cell>
          <cell r="E323">
            <v>0</v>
          </cell>
        </row>
        <row r="324">
          <cell r="D324" t="str">
            <v>魏鹏</v>
          </cell>
          <cell r="E324">
            <v>0</v>
          </cell>
        </row>
        <row r="325">
          <cell r="D325" t="str">
            <v>王宏斌</v>
          </cell>
          <cell r="E325">
            <v>1.5</v>
          </cell>
        </row>
        <row r="326">
          <cell r="D326" t="str">
            <v>郭嘉益</v>
          </cell>
          <cell r="E326">
            <v>0.5</v>
          </cell>
        </row>
        <row r="327">
          <cell r="D327" t="str">
            <v>覃鑫</v>
          </cell>
          <cell r="E327">
            <v>0</v>
          </cell>
        </row>
        <row r="328">
          <cell r="D328" t="str">
            <v>邹文洪</v>
          </cell>
          <cell r="E328">
            <v>0</v>
          </cell>
        </row>
        <row r="329">
          <cell r="D329" t="str">
            <v>刘国庆</v>
          </cell>
          <cell r="E329">
            <v>0</v>
          </cell>
        </row>
        <row r="330">
          <cell r="D330" t="str">
            <v>谢勇</v>
          </cell>
          <cell r="E330">
            <v>0</v>
          </cell>
        </row>
        <row r="331">
          <cell r="D331" t="str">
            <v>邹晗</v>
          </cell>
          <cell r="E331">
            <v>3</v>
          </cell>
        </row>
        <row r="332">
          <cell r="D332" t="str">
            <v>裴新</v>
          </cell>
          <cell r="E332">
            <v>0</v>
          </cell>
        </row>
        <row r="333">
          <cell r="D333" t="str">
            <v>向琨</v>
          </cell>
          <cell r="E333">
            <v>0</v>
          </cell>
        </row>
        <row r="334">
          <cell r="D334" t="str">
            <v>肖光菠</v>
          </cell>
          <cell r="E334">
            <v>0</v>
          </cell>
        </row>
        <row r="335">
          <cell r="D335" t="str">
            <v>梁艺耀</v>
          </cell>
          <cell r="E335">
            <v>0</v>
          </cell>
        </row>
        <row r="336">
          <cell r="D336" t="str">
            <v>潘钊</v>
          </cell>
          <cell r="E336">
            <v>0</v>
          </cell>
        </row>
        <row r="337">
          <cell r="D337" t="str">
            <v>付诚佳</v>
          </cell>
          <cell r="E337">
            <v>0</v>
          </cell>
        </row>
        <row r="338">
          <cell r="D338" t="str">
            <v>郭振</v>
          </cell>
          <cell r="E338">
            <v>6</v>
          </cell>
        </row>
        <row r="339">
          <cell r="D339" t="str">
            <v>逯春华</v>
          </cell>
          <cell r="E339">
            <v>0</v>
          </cell>
        </row>
        <row r="340">
          <cell r="D340" t="str">
            <v>乔俊林</v>
          </cell>
          <cell r="E340">
            <v>0</v>
          </cell>
        </row>
        <row r="341">
          <cell r="D341" t="str">
            <v>宋文韬</v>
          </cell>
          <cell r="E341">
            <v>0</v>
          </cell>
        </row>
        <row r="342">
          <cell r="D342" t="str">
            <v>甘雨</v>
          </cell>
          <cell r="E342">
            <v>0</v>
          </cell>
        </row>
        <row r="343">
          <cell r="D343" t="str">
            <v>许恒</v>
          </cell>
          <cell r="E343">
            <v>0</v>
          </cell>
        </row>
        <row r="344">
          <cell r="D344" t="str">
            <v>覃祖志</v>
          </cell>
          <cell r="E344">
            <v>0</v>
          </cell>
        </row>
        <row r="345">
          <cell r="D345" t="str">
            <v>麦有徐</v>
          </cell>
          <cell r="E345">
            <v>0</v>
          </cell>
        </row>
        <row r="346">
          <cell r="D346" t="str">
            <v>王锦林</v>
          </cell>
          <cell r="E346">
            <v>0</v>
          </cell>
        </row>
        <row r="347">
          <cell r="D347" t="str">
            <v>王松溪</v>
          </cell>
          <cell r="E347">
            <v>0</v>
          </cell>
        </row>
        <row r="348">
          <cell r="D348" t="str">
            <v>石红芹</v>
          </cell>
          <cell r="E348">
            <v>5</v>
          </cell>
        </row>
        <row r="349">
          <cell r="D349" t="str">
            <v>张一博</v>
          </cell>
          <cell r="E349">
            <v>0</v>
          </cell>
        </row>
        <row r="350">
          <cell r="D350" t="str">
            <v>王维东</v>
          </cell>
          <cell r="E350">
            <v>0</v>
          </cell>
        </row>
        <row r="351">
          <cell r="D351" t="str">
            <v>张磊</v>
          </cell>
          <cell r="E351">
            <v>0</v>
          </cell>
        </row>
        <row r="352">
          <cell r="D352" t="str">
            <v>赵一泽</v>
          </cell>
          <cell r="E352">
            <v>0</v>
          </cell>
        </row>
        <row r="353">
          <cell r="D353" t="str">
            <v>刘超</v>
          </cell>
          <cell r="E353">
            <v>0</v>
          </cell>
        </row>
        <row r="354">
          <cell r="D354" t="str">
            <v>孙昊翔</v>
          </cell>
          <cell r="E354">
            <v>0</v>
          </cell>
        </row>
        <row r="355">
          <cell r="D355" t="str">
            <v>周萌</v>
          </cell>
          <cell r="E355">
            <v>0</v>
          </cell>
        </row>
        <row r="356">
          <cell r="D356" t="str">
            <v>王垚</v>
          </cell>
          <cell r="E356">
            <v>0</v>
          </cell>
        </row>
        <row r="357">
          <cell r="D357" t="str">
            <v>邢思扬</v>
          </cell>
          <cell r="E357">
            <v>0</v>
          </cell>
        </row>
        <row r="358">
          <cell r="D358" t="str">
            <v>曹培冉</v>
          </cell>
          <cell r="E358">
            <v>0</v>
          </cell>
        </row>
        <row r="359">
          <cell r="D359" t="str">
            <v>苏靖南</v>
          </cell>
          <cell r="E359">
            <v>0</v>
          </cell>
        </row>
        <row r="360">
          <cell r="D360" t="str">
            <v>于洪洲</v>
          </cell>
          <cell r="E360">
            <v>0</v>
          </cell>
        </row>
        <row r="361">
          <cell r="D361" t="str">
            <v>穆林</v>
          </cell>
          <cell r="E361">
            <v>0</v>
          </cell>
        </row>
        <row r="362">
          <cell r="D362" t="str">
            <v>范永东</v>
          </cell>
          <cell r="E362">
            <v>16</v>
          </cell>
        </row>
        <row r="363">
          <cell r="D363" t="str">
            <v>宋长福</v>
          </cell>
          <cell r="E363">
            <v>0</v>
          </cell>
        </row>
        <row r="364">
          <cell r="D364" t="str">
            <v>张亚飞</v>
          </cell>
          <cell r="E364">
            <v>14</v>
          </cell>
        </row>
        <row r="365">
          <cell r="D365" t="str">
            <v>孟昕</v>
          </cell>
          <cell r="E365">
            <v>14</v>
          </cell>
        </row>
        <row r="366">
          <cell r="D366" t="str">
            <v>时黛</v>
          </cell>
          <cell r="E366">
            <v>0</v>
          </cell>
        </row>
        <row r="367">
          <cell r="D367" t="str">
            <v>刘芳</v>
          </cell>
          <cell r="E367">
            <v>0</v>
          </cell>
        </row>
        <row r="368">
          <cell r="D368" t="str">
            <v>彭程</v>
          </cell>
          <cell r="E368">
            <v>0</v>
          </cell>
        </row>
        <row r="369">
          <cell r="D369" t="str">
            <v>马德彪</v>
          </cell>
          <cell r="E369">
            <v>0</v>
          </cell>
        </row>
        <row r="370">
          <cell r="D370" t="str">
            <v>刘丰睿</v>
          </cell>
          <cell r="E370">
            <v>0</v>
          </cell>
        </row>
        <row r="371">
          <cell r="D371" t="str">
            <v>潘盛骏</v>
          </cell>
          <cell r="E371">
            <v>0</v>
          </cell>
        </row>
        <row r="372">
          <cell r="D372" t="str">
            <v>何奇</v>
          </cell>
          <cell r="E372">
            <v>0</v>
          </cell>
        </row>
        <row r="373">
          <cell r="D373" t="str">
            <v>曾胜男</v>
          </cell>
          <cell r="E373">
            <v>0</v>
          </cell>
        </row>
        <row r="374">
          <cell r="D374" t="str">
            <v>杜琳</v>
          </cell>
          <cell r="E374">
            <v>0</v>
          </cell>
        </row>
        <row r="375">
          <cell r="D375" t="str">
            <v>赵彪</v>
          </cell>
          <cell r="E375">
            <v>3</v>
          </cell>
        </row>
        <row r="376">
          <cell r="D376" t="str">
            <v>卢小波</v>
          </cell>
          <cell r="E376">
            <v>0</v>
          </cell>
        </row>
        <row r="377">
          <cell r="D377" t="str">
            <v>刘颖</v>
          </cell>
          <cell r="E377">
            <v>0</v>
          </cell>
        </row>
        <row r="378">
          <cell r="D378" t="str">
            <v>魏峥</v>
          </cell>
          <cell r="E378">
            <v>0</v>
          </cell>
        </row>
        <row r="379">
          <cell r="D379" t="str">
            <v>牧原</v>
          </cell>
          <cell r="E379">
            <v>0</v>
          </cell>
        </row>
        <row r="380">
          <cell r="D380" t="str">
            <v>王欢</v>
          </cell>
          <cell r="E380">
            <v>0</v>
          </cell>
        </row>
        <row r="381">
          <cell r="D381" t="str">
            <v>冀登云</v>
          </cell>
          <cell r="E381">
            <v>0</v>
          </cell>
        </row>
        <row r="382">
          <cell r="D382" t="str">
            <v>亢梓穆</v>
          </cell>
          <cell r="E382">
            <v>0</v>
          </cell>
        </row>
        <row r="383">
          <cell r="D383" t="str">
            <v>崔洁</v>
          </cell>
          <cell r="E383">
            <v>8</v>
          </cell>
        </row>
        <row r="384">
          <cell r="D384" t="str">
            <v>王剑辉</v>
          </cell>
          <cell r="E384">
            <v>0</v>
          </cell>
        </row>
        <row r="385">
          <cell r="D385" t="str">
            <v>孙晓达</v>
          </cell>
          <cell r="E385">
            <v>0</v>
          </cell>
        </row>
        <row r="386">
          <cell r="D386" t="str">
            <v>梁瑞智</v>
          </cell>
          <cell r="E386">
            <v>0</v>
          </cell>
        </row>
        <row r="387">
          <cell r="D387" t="str">
            <v>温峥峰</v>
          </cell>
          <cell r="E387">
            <v>0</v>
          </cell>
        </row>
        <row r="388">
          <cell r="D388" t="str">
            <v>彭国锟</v>
          </cell>
          <cell r="E388">
            <v>0</v>
          </cell>
        </row>
        <row r="389">
          <cell r="D389" t="str">
            <v>周家华</v>
          </cell>
          <cell r="E389">
            <v>0</v>
          </cell>
        </row>
        <row r="390">
          <cell r="D390" t="str">
            <v>钟楚欣</v>
          </cell>
          <cell r="E390">
            <v>0</v>
          </cell>
        </row>
        <row r="391">
          <cell r="D391" t="str">
            <v>李侠臻</v>
          </cell>
          <cell r="E391">
            <v>0</v>
          </cell>
        </row>
        <row r="392">
          <cell r="D392" t="str">
            <v>吴婷</v>
          </cell>
          <cell r="E392">
            <v>0</v>
          </cell>
        </row>
        <row r="393">
          <cell r="D393" t="str">
            <v>杨锶洁</v>
          </cell>
          <cell r="E393">
            <v>0</v>
          </cell>
        </row>
        <row r="394">
          <cell r="D394" t="str">
            <v>黄碧莹</v>
          </cell>
          <cell r="E394">
            <v>0</v>
          </cell>
        </row>
        <row r="395">
          <cell r="D395" t="str">
            <v>行政小蜜</v>
          </cell>
          <cell r="E395">
            <v>16</v>
          </cell>
        </row>
        <row r="396">
          <cell r="D396" t="str">
            <v>王光宇</v>
          </cell>
          <cell r="E396">
            <v>0</v>
          </cell>
        </row>
        <row r="397">
          <cell r="D397" t="str">
            <v>邓音龙</v>
          </cell>
          <cell r="E397">
            <v>0</v>
          </cell>
        </row>
        <row r="398">
          <cell r="D398" t="str">
            <v>任强</v>
          </cell>
          <cell r="E398">
            <v>0</v>
          </cell>
        </row>
        <row r="399">
          <cell r="D399" t="str">
            <v>王浩</v>
          </cell>
          <cell r="E399">
            <v>0</v>
          </cell>
        </row>
        <row r="400">
          <cell r="D400" t="str">
            <v>余达杨</v>
          </cell>
          <cell r="E400">
            <v>1</v>
          </cell>
        </row>
        <row r="401">
          <cell r="D401" t="str">
            <v>夏范昌</v>
          </cell>
          <cell r="E401">
            <v>0</v>
          </cell>
        </row>
        <row r="402">
          <cell r="D402" t="str">
            <v>马亚东</v>
          </cell>
          <cell r="E402">
            <v>0</v>
          </cell>
        </row>
        <row r="403">
          <cell r="D403" t="str">
            <v>罗彩煌</v>
          </cell>
          <cell r="E403">
            <v>0</v>
          </cell>
        </row>
        <row r="404">
          <cell r="D404" t="str">
            <v>张水杏</v>
          </cell>
          <cell r="E404">
            <v>0</v>
          </cell>
        </row>
        <row r="405">
          <cell r="D405" t="str">
            <v>叶幸泽</v>
          </cell>
          <cell r="E405">
            <v>0</v>
          </cell>
        </row>
        <row r="406">
          <cell r="D406" t="str">
            <v>卢彩元</v>
          </cell>
          <cell r="E406">
            <v>0</v>
          </cell>
        </row>
        <row r="407">
          <cell r="D407" t="str">
            <v>杨鹏</v>
          </cell>
          <cell r="E407">
            <v>0</v>
          </cell>
        </row>
        <row r="408">
          <cell r="D408" t="str">
            <v>余冲</v>
          </cell>
          <cell r="E408">
            <v>0</v>
          </cell>
        </row>
        <row r="409">
          <cell r="D409" t="str">
            <v>杨鑫</v>
          </cell>
          <cell r="E409">
            <v>0</v>
          </cell>
        </row>
        <row r="410">
          <cell r="D410" t="str">
            <v>徐郅</v>
          </cell>
          <cell r="E410">
            <v>0</v>
          </cell>
        </row>
        <row r="411">
          <cell r="D411" t="str">
            <v>何德威</v>
          </cell>
          <cell r="E411">
            <v>0</v>
          </cell>
        </row>
        <row r="412">
          <cell r="D412" t="str">
            <v>黄长安</v>
          </cell>
          <cell r="E412">
            <v>0</v>
          </cell>
        </row>
        <row r="413">
          <cell r="D413" t="str">
            <v>谷俊丽</v>
          </cell>
          <cell r="E413">
            <v>0</v>
          </cell>
        </row>
        <row r="414">
          <cell r="D414" t="str">
            <v>茅玥</v>
          </cell>
          <cell r="E414">
            <v>0</v>
          </cell>
        </row>
        <row r="415">
          <cell r="D415" t="str">
            <v>叶球宝</v>
          </cell>
          <cell r="E415">
            <v>0</v>
          </cell>
        </row>
        <row r="416">
          <cell r="D416" t="str">
            <v>张祥通</v>
          </cell>
          <cell r="E416">
            <v>0</v>
          </cell>
        </row>
        <row r="417">
          <cell r="D417" t="str">
            <v>伍鹏</v>
          </cell>
          <cell r="E417">
            <v>0</v>
          </cell>
        </row>
        <row r="418">
          <cell r="D418" t="str">
            <v>高峰</v>
          </cell>
          <cell r="E418">
            <v>0</v>
          </cell>
        </row>
        <row r="419">
          <cell r="D419" t="str">
            <v>傅奇</v>
          </cell>
          <cell r="E419">
            <v>0</v>
          </cell>
        </row>
        <row r="420">
          <cell r="D420" t="str">
            <v>谭永博</v>
          </cell>
          <cell r="E420">
            <v>0</v>
          </cell>
        </row>
        <row r="421">
          <cell r="D421" t="str">
            <v>吕骋</v>
          </cell>
          <cell r="E421">
            <v>0</v>
          </cell>
        </row>
        <row r="422">
          <cell r="D422" t="str">
            <v>Mikhail Levitskiy</v>
          </cell>
          <cell r="E422">
            <v>0</v>
          </cell>
        </row>
        <row r="423">
          <cell r="D423" t="str">
            <v>李婧</v>
          </cell>
          <cell r="E423">
            <v>0</v>
          </cell>
        </row>
        <row r="424">
          <cell r="D424" t="str">
            <v>方洋</v>
          </cell>
          <cell r="E424">
            <v>0</v>
          </cell>
        </row>
        <row r="425">
          <cell r="D425" t="str">
            <v>Yen-Huang Lin</v>
          </cell>
          <cell r="E425">
            <v>0</v>
          </cell>
        </row>
        <row r="426">
          <cell r="D426" t="str">
            <v>Sinan Karahan</v>
          </cell>
          <cell r="E426">
            <v>0</v>
          </cell>
        </row>
        <row r="427">
          <cell r="D427" t="str">
            <v>张利华</v>
          </cell>
          <cell r="E427">
            <v>0.5</v>
          </cell>
        </row>
        <row r="428">
          <cell r="D428" t="str">
            <v>杨效东</v>
          </cell>
          <cell r="E428">
            <v>0</v>
          </cell>
        </row>
        <row r="429">
          <cell r="D429" t="str">
            <v>Kyungeun</v>
          </cell>
          <cell r="E429">
            <v>1</v>
          </cell>
        </row>
        <row r="430">
          <cell r="D430" t="str">
            <v>程少伟</v>
          </cell>
          <cell r="E430">
            <v>3.5</v>
          </cell>
        </row>
        <row r="431">
          <cell r="D431" t="str">
            <v>李敬</v>
          </cell>
          <cell r="E431">
            <v>0</v>
          </cell>
        </row>
        <row r="432">
          <cell r="D432" t="str">
            <v>Ferrag Rafik</v>
          </cell>
          <cell r="E432">
            <v>8</v>
          </cell>
        </row>
        <row r="433">
          <cell r="D433" t="str">
            <v>SULEMIN ANDREY</v>
          </cell>
          <cell r="E433">
            <v>2.5</v>
          </cell>
        </row>
        <row r="434">
          <cell r="D434" t="str">
            <v>黎璇</v>
          </cell>
          <cell r="E434">
            <v>0.5</v>
          </cell>
        </row>
        <row r="435">
          <cell r="D435" t="str">
            <v>陶琛</v>
          </cell>
          <cell r="E435">
            <v>2</v>
          </cell>
        </row>
        <row r="436">
          <cell r="D436" t="str">
            <v>戴晔</v>
          </cell>
          <cell r="E436">
            <v>1</v>
          </cell>
        </row>
        <row r="437">
          <cell r="D437" t="str">
            <v>何春娟</v>
          </cell>
          <cell r="E437">
            <v>1.5</v>
          </cell>
        </row>
        <row r="438">
          <cell r="D438" t="str">
            <v>司倩倩</v>
          </cell>
          <cell r="E438">
            <v>0</v>
          </cell>
        </row>
        <row r="439">
          <cell r="D439" t="str">
            <v>姜晓娜</v>
          </cell>
          <cell r="E439">
            <v>0</v>
          </cell>
        </row>
        <row r="440">
          <cell r="D440" t="str">
            <v>马万兵</v>
          </cell>
          <cell r="E440">
            <v>0</v>
          </cell>
        </row>
        <row r="441">
          <cell r="D441" t="str">
            <v>李展锋</v>
          </cell>
          <cell r="E441">
            <v>0</v>
          </cell>
        </row>
        <row r="442">
          <cell r="D442" t="str">
            <v>张欣欣</v>
          </cell>
          <cell r="E442">
            <v>3</v>
          </cell>
        </row>
        <row r="443">
          <cell r="D443" t="str">
            <v>蒋家愉</v>
          </cell>
          <cell r="E443">
            <v>0</v>
          </cell>
        </row>
        <row r="444">
          <cell r="D444" t="str">
            <v>韦家明</v>
          </cell>
          <cell r="E444">
            <v>0</v>
          </cell>
        </row>
        <row r="445">
          <cell r="D445" t="str">
            <v>鲁雄山</v>
          </cell>
          <cell r="E445">
            <v>0</v>
          </cell>
        </row>
        <row r="446">
          <cell r="D446" t="str">
            <v>谢伟彬</v>
          </cell>
          <cell r="E446">
            <v>10.5</v>
          </cell>
        </row>
        <row r="447">
          <cell r="D447" t="str">
            <v>李小军</v>
          </cell>
          <cell r="E447">
            <v>0</v>
          </cell>
        </row>
        <row r="448">
          <cell r="D448" t="str">
            <v>唐云</v>
          </cell>
          <cell r="E448">
            <v>0</v>
          </cell>
        </row>
        <row r="449">
          <cell r="D449" t="str">
            <v>梁强</v>
          </cell>
          <cell r="E449">
            <v>0</v>
          </cell>
        </row>
        <row r="450">
          <cell r="D450" t="str">
            <v>何建松</v>
          </cell>
          <cell r="E450">
            <v>0</v>
          </cell>
        </row>
        <row r="451">
          <cell r="D451" t="str">
            <v>刘晚清</v>
          </cell>
          <cell r="E451">
            <v>0</v>
          </cell>
        </row>
        <row r="452">
          <cell r="D452" t="str">
            <v>王涛</v>
          </cell>
          <cell r="E452">
            <v>0</v>
          </cell>
        </row>
        <row r="453">
          <cell r="D453" t="str">
            <v>郝少美</v>
          </cell>
          <cell r="E453">
            <v>0</v>
          </cell>
        </row>
        <row r="454">
          <cell r="D454" t="str">
            <v>林东波</v>
          </cell>
          <cell r="E454">
            <v>0</v>
          </cell>
        </row>
        <row r="455">
          <cell r="D455" t="str">
            <v>田胜利</v>
          </cell>
          <cell r="E455">
            <v>0</v>
          </cell>
        </row>
        <row r="456">
          <cell r="D456" t="str">
            <v>李莹</v>
          </cell>
          <cell r="E456">
            <v>0</v>
          </cell>
        </row>
        <row r="457">
          <cell r="D457" t="str">
            <v>张晶晶</v>
          </cell>
          <cell r="E457">
            <v>0</v>
          </cell>
        </row>
        <row r="458">
          <cell r="D458" t="str">
            <v>陈海龙</v>
          </cell>
          <cell r="E458">
            <v>0</v>
          </cell>
        </row>
        <row r="459">
          <cell r="D459" t="str">
            <v>吴业兴</v>
          </cell>
          <cell r="E459">
            <v>0</v>
          </cell>
        </row>
        <row r="460">
          <cell r="D460" t="str">
            <v>王佳</v>
          </cell>
          <cell r="E460">
            <v>0</v>
          </cell>
        </row>
        <row r="461">
          <cell r="D461" t="str">
            <v>曾耀敬</v>
          </cell>
          <cell r="E461">
            <v>0</v>
          </cell>
        </row>
        <row r="462">
          <cell r="D462" t="str">
            <v>吕二洋</v>
          </cell>
          <cell r="E462">
            <v>0</v>
          </cell>
        </row>
        <row r="463">
          <cell r="D463" t="str">
            <v>朱忠合</v>
          </cell>
          <cell r="E463">
            <v>0</v>
          </cell>
        </row>
        <row r="464">
          <cell r="D464" t="str">
            <v>罗山山</v>
          </cell>
          <cell r="E464">
            <v>0</v>
          </cell>
        </row>
        <row r="465">
          <cell r="D465" t="str">
            <v>梁卓勋</v>
          </cell>
          <cell r="E465">
            <v>0</v>
          </cell>
        </row>
        <row r="466">
          <cell r="D466" t="str">
            <v>夏翔</v>
          </cell>
          <cell r="E466">
            <v>0</v>
          </cell>
        </row>
        <row r="467">
          <cell r="D467" t="str">
            <v>凌俊</v>
          </cell>
          <cell r="E467">
            <v>0</v>
          </cell>
        </row>
        <row r="468">
          <cell r="D468" t="str">
            <v>谭蔚华</v>
          </cell>
          <cell r="E468">
            <v>9</v>
          </cell>
        </row>
        <row r="469">
          <cell r="D469" t="str">
            <v>冯世杰</v>
          </cell>
          <cell r="E469">
            <v>0</v>
          </cell>
        </row>
        <row r="470">
          <cell r="D470" t="str">
            <v>杨晶</v>
          </cell>
          <cell r="E470">
            <v>4</v>
          </cell>
        </row>
        <row r="471">
          <cell r="D471" t="str">
            <v>何艳婷</v>
          </cell>
          <cell r="E471">
            <v>0</v>
          </cell>
        </row>
        <row r="472">
          <cell r="D472" t="str">
            <v>胡健</v>
          </cell>
          <cell r="E472">
            <v>0</v>
          </cell>
        </row>
        <row r="473">
          <cell r="D473" t="str">
            <v>冯彦龙</v>
          </cell>
          <cell r="E473">
            <v>0</v>
          </cell>
        </row>
        <row r="474">
          <cell r="D474" t="str">
            <v>武金龙</v>
          </cell>
          <cell r="E474">
            <v>0</v>
          </cell>
        </row>
        <row r="475">
          <cell r="D475" t="str">
            <v>栗栋</v>
          </cell>
          <cell r="E475">
            <v>0</v>
          </cell>
        </row>
        <row r="476">
          <cell r="D476" t="str">
            <v>谢冠群</v>
          </cell>
          <cell r="E476">
            <v>0</v>
          </cell>
        </row>
        <row r="477">
          <cell r="D477" t="str">
            <v>谭曦</v>
          </cell>
          <cell r="E477">
            <v>0</v>
          </cell>
        </row>
        <row r="478">
          <cell r="D478" t="str">
            <v>宋东</v>
          </cell>
          <cell r="E478">
            <v>13</v>
          </cell>
        </row>
        <row r="479">
          <cell r="D479" t="str">
            <v>邓浩彬</v>
          </cell>
          <cell r="E479">
            <v>1</v>
          </cell>
        </row>
        <row r="480">
          <cell r="D480" t="str">
            <v>陈盛武</v>
          </cell>
          <cell r="E480">
            <v>0</v>
          </cell>
        </row>
        <row r="481">
          <cell r="D481" t="str">
            <v>曾志君</v>
          </cell>
          <cell r="E481">
            <v>1.5</v>
          </cell>
        </row>
        <row r="482">
          <cell r="D482" t="str">
            <v>吴小龙</v>
          </cell>
          <cell r="E482">
            <v>0</v>
          </cell>
        </row>
        <row r="483">
          <cell r="D483" t="str">
            <v>温钦</v>
          </cell>
          <cell r="E483">
            <v>0</v>
          </cell>
        </row>
        <row r="484">
          <cell r="D484" t="str">
            <v>黄智钦</v>
          </cell>
          <cell r="E484">
            <v>1.5</v>
          </cell>
        </row>
        <row r="485">
          <cell r="D485" t="str">
            <v>陈忠山</v>
          </cell>
          <cell r="E485">
            <v>5</v>
          </cell>
        </row>
        <row r="486">
          <cell r="D486" t="str">
            <v>戴亮</v>
          </cell>
          <cell r="E486">
            <v>0</v>
          </cell>
        </row>
        <row r="487">
          <cell r="D487" t="str">
            <v>袁博</v>
          </cell>
          <cell r="E487">
            <v>0</v>
          </cell>
        </row>
        <row r="488">
          <cell r="D488" t="str">
            <v>龚进</v>
          </cell>
          <cell r="E488">
            <v>0</v>
          </cell>
        </row>
        <row r="489">
          <cell r="D489" t="str">
            <v>吴世雄</v>
          </cell>
          <cell r="E489">
            <v>0</v>
          </cell>
        </row>
        <row r="490">
          <cell r="D490" t="str">
            <v>郑永刚</v>
          </cell>
          <cell r="E490">
            <v>0</v>
          </cell>
        </row>
        <row r="491">
          <cell r="D491" t="str">
            <v>刘建</v>
          </cell>
          <cell r="E491">
            <v>0</v>
          </cell>
        </row>
        <row r="492">
          <cell r="D492" t="str">
            <v>冀滢檩</v>
          </cell>
          <cell r="E492">
            <v>0</v>
          </cell>
        </row>
        <row r="493">
          <cell r="D493" t="str">
            <v>武保同</v>
          </cell>
          <cell r="E493">
            <v>1</v>
          </cell>
        </row>
        <row r="494">
          <cell r="D494" t="str">
            <v>曾国健</v>
          </cell>
          <cell r="E494">
            <v>1.5</v>
          </cell>
        </row>
        <row r="495">
          <cell r="D495" t="str">
            <v>谢宗霖</v>
          </cell>
          <cell r="E495">
            <v>0</v>
          </cell>
        </row>
        <row r="496">
          <cell r="D496" t="str">
            <v>张赫</v>
          </cell>
          <cell r="E496">
            <v>0</v>
          </cell>
        </row>
        <row r="497">
          <cell r="D497" t="str">
            <v>杨梦</v>
          </cell>
          <cell r="E497">
            <v>0</v>
          </cell>
        </row>
        <row r="498">
          <cell r="D498" t="str">
            <v>陈国平</v>
          </cell>
          <cell r="E498">
            <v>2.5</v>
          </cell>
        </row>
        <row r="499">
          <cell r="D499" t="str">
            <v>马贺明</v>
          </cell>
          <cell r="E499">
            <v>0</v>
          </cell>
        </row>
        <row r="500">
          <cell r="D500" t="str">
            <v>陈亿峰</v>
          </cell>
          <cell r="E500">
            <v>0</v>
          </cell>
        </row>
        <row r="501">
          <cell r="D501" t="str">
            <v>唐际遇</v>
          </cell>
          <cell r="E501">
            <v>5.5</v>
          </cell>
        </row>
        <row r="502">
          <cell r="D502" t="str">
            <v>邱立霖</v>
          </cell>
          <cell r="E502">
            <v>0</v>
          </cell>
        </row>
        <row r="503">
          <cell r="D503" t="str">
            <v>陈子杰</v>
          </cell>
          <cell r="E503">
            <v>1</v>
          </cell>
        </row>
        <row r="504">
          <cell r="D504" t="str">
            <v>吴明存</v>
          </cell>
          <cell r="E504">
            <v>12.5</v>
          </cell>
        </row>
        <row r="505">
          <cell r="D505" t="str">
            <v>侯程祥</v>
          </cell>
          <cell r="E505">
            <v>2.5</v>
          </cell>
        </row>
        <row r="506">
          <cell r="D506" t="str">
            <v>朱艳华</v>
          </cell>
          <cell r="E506">
            <v>10.5</v>
          </cell>
        </row>
        <row r="507">
          <cell r="D507" t="str">
            <v>钟诗韵</v>
          </cell>
          <cell r="E507">
            <v>0</v>
          </cell>
        </row>
        <row r="508">
          <cell r="D508" t="str">
            <v>徐璐</v>
          </cell>
          <cell r="E508">
            <v>0</v>
          </cell>
        </row>
        <row r="509">
          <cell r="D509" t="str">
            <v>梁炎英</v>
          </cell>
          <cell r="E509">
            <v>2</v>
          </cell>
        </row>
        <row r="510">
          <cell r="D510" t="str">
            <v>肖子昱</v>
          </cell>
          <cell r="E510">
            <v>1</v>
          </cell>
        </row>
        <row r="511">
          <cell r="D511" t="str">
            <v>郑晓茵</v>
          </cell>
          <cell r="E511">
            <v>0</v>
          </cell>
        </row>
        <row r="512">
          <cell r="D512" t="str">
            <v>曾建辉</v>
          </cell>
          <cell r="E512">
            <v>1</v>
          </cell>
        </row>
        <row r="513">
          <cell r="D513" t="str">
            <v>何梓宁</v>
          </cell>
          <cell r="E513">
            <v>6.5</v>
          </cell>
        </row>
        <row r="514">
          <cell r="D514" t="str">
            <v>卢振兴</v>
          </cell>
          <cell r="E514">
            <v>0</v>
          </cell>
        </row>
        <row r="515">
          <cell r="D515" t="str">
            <v>杨群</v>
          </cell>
          <cell r="E515">
            <v>0</v>
          </cell>
        </row>
        <row r="516">
          <cell r="D516" t="str">
            <v>张晓霞</v>
          </cell>
          <cell r="E516">
            <v>4</v>
          </cell>
        </row>
        <row r="517">
          <cell r="D517" t="str">
            <v>周泽</v>
          </cell>
          <cell r="E517">
            <v>0</v>
          </cell>
        </row>
        <row r="518">
          <cell r="D518" t="str">
            <v>王仰锋</v>
          </cell>
          <cell r="E518">
            <v>0.5</v>
          </cell>
        </row>
        <row r="519">
          <cell r="D519" t="str">
            <v>胡学良</v>
          </cell>
          <cell r="E519">
            <v>6</v>
          </cell>
        </row>
        <row r="520">
          <cell r="D520" t="str">
            <v>原宁</v>
          </cell>
          <cell r="E520">
            <v>0</v>
          </cell>
        </row>
        <row r="521">
          <cell r="D521" t="str">
            <v>张国锋</v>
          </cell>
          <cell r="E521">
            <v>0</v>
          </cell>
        </row>
        <row r="522">
          <cell r="D522" t="str">
            <v>汪楠</v>
          </cell>
          <cell r="E522">
            <v>1.5</v>
          </cell>
        </row>
        <row r="523">
          <cell r="D523" t="str">
            <v>周波</v>
          </cell>
          <cell r="E523">
            <v>0</v>
          </cell>
        </row>
        <row r="524">
          <cell r="D524" t="str">
            <v>黄鑫</v>
          </cell>
          <cell r="E524">
            <v>2.5</v>
          </cell>
        </row>
        <row r="525">
          <cell r="D525" t="str">
            <v>刘怀广</v>
          </cell>
          <cell r="E525">
            <v>0</v>
          </cell>
        </row>
        <row r="526">
          <cell r="D526" t="str">
            <v>何碧靖</v>
          </cell>
          <cell r="E526">
            <v>0</v>
          </cell>
        </row>
        <row r="527">
          <cell r="D527" t="str">
            <v>杨建洲</v>
          </cell>
          <cell r="E527">
            <v>2</v>
          </cell>
        </row>
        <row r="528">
          <cell r="D528" t="str">
            <v>胡泽华</v>
          </cell>
          <cell r="E528">
            <v>0</v>
          </cell>
        </row>
        <row r="529">
          <cell r="D529" t="str">
            <v>邓太平</v>
          </cell>
          <cell r="E529">
            <v>0</v>
          </cell>
        </row>
        <row r="530">
          <cell r="D530" t="str">
            <v>蓝鸿翔</v>
          </cell>
          <cell r="E530">
            <v>0</v>
          </cell>
        </row>
        <row r="531">
          <cell r="D531" t="str">
            <v>郑裕集</v>
          </cell>
          <cell r="E531">
            <v>0</v>
          </cell>
        </row>
        <row r="532">
          <cell r="D532" t="str">
            <v>唐群勇</v>
          </cell>
          <cell r="E532">
            <v>0</v>
          </cell>
        </row>
        <row r="533">
          <cell r="D533" t="str">
            <v>唐铭</v>
          </cell>
          <cell r="E533">
            <v>0</v>
          </cell>
        </row>
        <row r="534">
          <cell r="D534" t="str">
            <v>陆耀明</v>
          </cell>
          <cell r="E534">
            <v>0</v>
          </cell>
        </row>
        <row r="535">
          <cell r="D535" t="str">
            <v>曾郁荣</v>
          </cell>
          <cell r="E535">
            <v>1</v>
          </cell>
        </row>
        <row r="536">
          <cell r="D536" t="str">
            <v>孙晓波</v>
          </cell>
          <cell r="E536">
            <v>0</v>
          </cell>
        </row>
        <row r="537">
          <cell r="D537" t="str">
            <v>刘少波</v>
          </cell>
          <cell r="E537">
            <v>0</v>
          </cell>
        </row>
        <row r="538">
          <cell r="D538" t="str">
            <v>林国坤</v>
          </cell>
          <cell r="E538">
            <v>1</v>
          </cell>
        </row>
        <row r="539">
          <cell r="D539" t="str">
            <v>莫涛涛</v>
          </cell>
          <cell r="E539">
            <v>0</v>
          </cell>
        </row>
        <row r="540">
          <cell r="D540" t="str">
            <v>刘坚</v>
          </cell>
          <cell r="E540">
            <v>0</v>
          </cell>
        </row>
        <row r="541">
          <cell r="D541" t="str">
            <v>温尚健</v>
          </cell>
          <cell r="E541">
            <v>0</v>
          </cell>
        </row>
        <row r="542">
          <cell r="D542" t="str">
            <v>梁国锋</v>
          </cell>
          <cell r="E542">
            <v>0</v>
          </cell>
        </row>
        <row r="543">
          <cell r="D543" t="str">
            <v>唐正</v>
          </cell>
          <cell r="E543">
            <v>2</v>
          </cell>
        </row>
        <row r="544">
          <cell r="D544" t="str">
            <v>陈嘉乐</v>
          </cell>
          <cell r="E544">
            <v>0</v>
          </cell>
        </row>
        <row r="545">
          <cell r="D545" t="str">
            <v>张龙</v>
          </cell>
          <cell r="E545">
            <v>1</v>
          </cell>
        </row>
        <row r="546">
          <cell r="D546" t="str">
            <v>胡欣涛</v>
          </cell>
          <cell r="E546">
            <v>0</v>
          </cell>
        </row>
        <row r="547">
          <cell r="D547" t="str">
            <v>易永胜</v>
          </cell>
          <cell r="E547">
            <v>0</v>
          </cell>
        </row>
        <row r="548">
          <cell r="D548" t="str">
            <v>洪基明</v>
          </cell>
          <cell r="E548">
            <v>0</v>
          </cell>
        </row>
        <row r="549">
          <cell r="D549" t="str">
            <v>戴志辉</v>
          </cell>
          <cell r="E549">
            <v>0</v>
          </cell>
        </row>
        <row r="550">
          <cell r="D550" t="str">
            <v>王斌</v>
          </cell>
          <cell r="E550">
            <v>0</v>
          </cell>
        </row>
        <row r="551">
          <cell r="D551" t="str">
            <v>杨世谨</v>
          </cell>
          <cell r="E551">
            <v>0</v>
          </cell>
        </row>
        <row r="552">
          <cell r="D552" t="str">
            <v>庄培钦</v>
          </cell>
          <cell r="E552">
            <v>0</v>
          </cell>
        </row>
        <row r="553">
          <cell r="D553" t="str">
            <v>林若伟</v>
          </cell>
          <cell r="E553">
            <v>2</v>
          </cell>
        </row>
        <row r="554">
          <cell r="D554" t="str">
            <v>刘兴</v>
          </cell>
          <cell r="E554">
            <v>0</v>
          </cell>
        </row>
        <row r="555">
          <cell r="D555" t="str">
            <v>钟鸿飞</v>
          </cell>
          <cell r="E555">
            <v>0</v>
          </cell>
        </row>
        <row r="556">
          <cell r="D556" t="str">
            <v>谭恒亮</v>
          </cell>
          <cell r="E556">
            <v>1</v>
          </cell>
        </row>
        <row r="557">
          <cell r="D557" t="str">
            <v>方丹</v>
          </cell>
          <cell r="E557">
            <v>0</v>
          </cell>
        </row>
        <row r="558">
          <cell r="D558" t="str">
            <v>刘畅</v>
          </cell>
          <cell r="E558">
            <v>0</v>
          </cell>
        </row>
        <row r="559">
          <cell r="D559" t="str">
            <v>刘骝</v>
          </cell>
          <cell r="E559">
            <v>0</v>
          </cell>
        </row>
        <row r="560">
          <cell r="D560" t="str">
            <v>熊磊</v>
          </cell>
          <cell r="E560">
            <v>0</v>
          </cell>
        </row>
        <row r="561">
          <cell r="D561" t="str">
            <v>杨森辉</v>
          </cell>
          <cell r="E561">
            <v>0</v>
          </cell>
        </row>
        <row r="562">
          <cell r="D562" t="str">
            <v>和卫民</v>
          </cell>
          <cell r="E562">
            <v>1</v>
          </cell>
        </row>
        <row r="563">
          <cell r="D563" t="str">
            <v>梁桂浩</v>
          </cell>
          <cell r="E563">
            <v>0</v>
          </cell>
        </row>
        <row r="564">
          <cell r="D564" t="str">
            <v>柳燕飞</v>
          </cell>
          <cell r="E564">
            <v>0</v>
          </cell>
        </row>
        <row r="565">
          <cell r="D565" t="str">
            <v>胡雨银</v>
          </cell>
          <cell r="E565">
            <v>0</v>
          </cell>
        </row>
        <row r="566">
          <cell r="D566" t="str">
            <v>翁华江</v>
          </cell>
          <cell r="E566">
            <v>0.5</v>
          </cell>
        </row>
        <row r="567">
          <cell r="D567" t="str">
            <v>方伟明</v>
          </cell>
          <cell r="E567">
            <v>0</v>
          </cell>
        </row>
        <row r="568">
          <cell r="D568" t="str">
            <v>江浩</v>
          </cell>
          <cell r="E568">
            <v>0</v>
          </cell>
        </row>
        <row r="569">
          <cell r="D569" t="str">
            <v>吴国晖</v>
          </cell>
          <cell r="E569">
            <v>0</v>
          </cell>
        </row>
        <row r="570">
          <cell r="D570" t="str">
            <v>肖美顺</v>
          </cell>
          <cell r="E570">
            <v>0</v>
          </cell>
        </row>
        <row r="571">
          <cell r="D571" t="str">
            <v>张芝娴</v>
          </cell>
          <cell r="E571">
            <v>5</v>
          </cell>
        </row>
        <row r="572">
          <cell r="D572" t="str">
            <v>许晓晴</v>
          </cell>
          <cell r="E572">
            <v>7</v>
          </cell>
        </row>
        <row r="573">
          <cell r="D573" t="str">
            <v>廖聪嘉</v>
          </cell>
          <cell r="E573">
            <v>1</v>
          </cell>
        </row>
        <row r="574">
          <cell r="D574" t="str">
            <v>苟红丽</v>
          </cell>
          <cell r="E574">
            <v>0</v>
          </cell>
        </row>
        <row r="575">
          <cell r="D575" t="str">
            <v>闫雪</v>
          </cell>
          <cell r="E575">
            <v>0</v>
          </cell>
        </row>
        <row r="576">
          <cell r="D576" t="str">
            <v>张明</v>
          </cell>
          <cell r="E576">
            <v>0</v>
          </cell>
        </row>
        <row r="577">
          <cell r="D577" t="str">
            <v>胡绵洲</v>
          </cell>
          <cell r="E577">
            <v>0</v>
          </cell>
        </row>
        <row r="578">
          <cell r="D578" t="str">
            <v>黄钟鸣</v>
          </cell>
          <cell r="E578">
            <v>16</v>
          </cell>
        </row>
        <row r="579">
          <cell r="D579" t="str">
            <v>康二伟</v>
          </cell>
          <cell r="E579">
            <v>0.5</v>
          </cell>
        </row>
        <row r="580">
          <cell r="D580" t="str">
            <v>彭飞</v>
          </cell>
          <cell r="E580">
            <v>0</v>
          </cell>
        </row>
        <row r="581">
          <cell r="D581" t="str">
            <v>敖道业</v>
          </cell>
          <cell r="E581">
            <v>0</v>
          </cell>
        </row>
        <row r="582">
          <cell r="D582" t="str">
            <v>陈永久</v>
          </cell>
          <cell r="E582">
            <v>0</v>
          </cell>
        </row>
        <row r="583">
          <cell r="D583" t="str">
            <v>何应宏</v>
          </cell>
          <cell r="E583">
            <v>4.5</v>
          </cell>
        </row>
        <row r="584">
          <cell r="D584" t="str">
            <v>储留照</v>
          </cell>
          <cell r="E584">
            <v>0</v>
          </cell>
        </row>
        <row r="585">
          <cell r="D585" t="str">
            <v>陈志锦</v>
          </cell>
          <cell r="E585">
            <v>0</v>
          </cell>
        </row>
        <row r="586">
          <cell r="D586" t="str">
            <v>吴奇</v>
          </cell>
          <cell r="E586">
            <v>0</v>
          </cell>
        </row>
        <row r="587">
          <cell r="D587" t="str">
            <v>KIM JONGCHUL</v>
          </cell>
          <cell r="E587">
            <v>0</v>
          </cell>
        </row>
        <row r="588">
          <cell r="D588" t="str">
            <v>林乔捷</v>
          </cell>
          <cell r="E588">
            <v>0</v>
          </cell>
        </row>
        <row r="589">
          <cell r="D589" t="str">
            <v>罗中强</v>
          </cell>
          <cell r="E589">
            <v>0</v>
          </cell>
        </row>
        <row r="590">
          <cell r="D590" t="str">
            <v>刘浪</v>
          </cell>
          <cell r="E590">
            <v>0</v>
          </cell>
        </row>
        <row r="591">
          <cell r="D591" t="str">
            <v>陈真义</v>
          </cell>
          <cell r="E591">
            <v>0</v>
          </cell>
        </row>
        <row r="592">
          <cell r="D592" t="str">
            <v>韩亮</v>
          </cell>
          <cell r="E592">
            <v>0</v>
          </cell>
        </row>
        <row r="593">
          <cell r="D593" t="str">
            <v>程荣飞</v>
          </cell>
          <cell r="E593">
            <v>0</v>
          </cell>
        </row>
        <row r="594">
          <cell r="D594" t="str">
            <v>吴燕辉</v>
          </cell>
          <cell r="E594">
            <v>0</v>
          </cell>
        </row>
        <row r="595">
          <cell r="D595" t="str">
            <v>唐家栋</v>
          </cell>
          <cell r="E595">
            <v>0</v>
          </cell>
        </row>
        <row r="596">
          <cell r="D596" t="str">
            <v>张文中</v>
          </cell>
          <cell r="E596">
            <v>0</v>
          </cell>
        </row>
        <row r="597">
          <cell r="D597" t="str">
            <v>覃英雁</v>
          </cell>
          <cell r="E597">
            <v>0</v>
          </cell>
        </row>
        <row r="598">
          <cell r="D598" t="str">
            <v>何增龙</v>
          </cell>
          <cell r="E598">
            <v>0</v>
          </cell>
        </row>
        <row r="599">
          <cell r="D599" t="str">
            <v>贾丽娟</v>
          </cell>
          <cell r="E599">
            <v>0</v>
          </cell>
        </row>
        <row r="600">
          <cell r="D600" t="str">
            <v>徐辉</v>
          </cell>
          <cell r="E600">
            <v>0</v>
          </cell>
        </row>
        <row r="601">
          <cell r="D601" t="str">
            <v>陈炎华</v>
          </cell>
          <cell r="E601">
            <v>0</v>
          </cell>
        </row>
        <row r="602">
          <cell r="D602" t="str">
            <v>吴雅萍</v>
          </cell>
          <cell r="E602">
            <v>0</v>
          </cell>
        </row>
        <row r="603">
          <cell r="D603" t="str">
            <v>黄泓霖</v>
          </cell>
          <cell r="E603">
            <v>11.5</v>
          </cell>
        </row>
        <row r="604">
          <cell r="D604" t="str">
            <v>景疆峰</v>
          </cell>
          <cell r="E604">
            <v>1.5</v>
          </cell>
        </row>
        <row r="605">
          <cell r="D605" t="str">
            <v>郭跃天</v>
          </cell>
          <cell r="E605">
            <v>2.5</v>
          </cell>
        </row>
        <row r="606">
          <cell r="D606" t="str">
            <v>巩皓宇</v>
          </cell>
          <cell r="E606">
            <v>0</v>
          </cell>
        </row>
        <row r="607">
          <cell r="D607" t="str">
            <v>唐剑韬</v>
          </cell>
          <cell r="E607">
            <v>0</v>
          </cell>
        </row>
        <row r="608">
          <cell r="D608" t="str">
            <v>姜磊</v>
          </cell>
          <cell r="E608">
            <v>0</v>
          </cell>
        </row>
        <row r="609">
          <cell r="D609" t="str">
            <v>赵国斯</v>
          </cell>
          <cell r="E609">
            <v>0</v>
          </cell>
        </row>
        <row r="610">
          <cell r="D610" t="str">
            <v>徐源</v>
          </cell>
          <cell r="E610">
            <v>0</v>
          </cell>
        </row>
        <row r="611">
          <cell r="D611" t="str">
            <v>缪铮</v>
          </cell>
          <cell r="E611">
            <v>5.5</v>
          </cell>
        </row>
        <row r="612">
          <cell r="D612" t="str">
            <v>程焕然</v>
          </cell>
          <cell r="E612">
            <v>0</v>
          </cell>
        </row>
        <row r="613">
          <cell r="D613" t="str">
            <v>吉星</v>
          </cell>
          <cell r="E613">
            <v>0</v>
          </cell>
        </row>
        <row r="614">
          <cell r="D614" t="str">
            <v>陈勇延</v>
          </cell>
          <cell r="E614">
            <v>6</v>
          </cell>
        </row>
        <row r="615">
          <cell r="D615" t="str">
            <v>高梓超</v>
          </cell>
          <cell r="E615">
            <v>0</v>
          </cell>
        </row>
        <row r="616">
          <cell r="D616" t="str">
            <v>赵新</v>
          </cell>
          <cell r="E616">
            <v>0</v>
          </cell>
        </row>
        <row r="617">
          <cell r="D617" t="str">
            <v>张阿俊</v>
          </cell>
          <cell r="E617">
            <v>0</v>
          </cell>
        </row>
        <row r="618">
          <cell r="D618" t="str">
            <v>韩国强</v>
          </cell>
          <cell r="E618">
            <v>4.5</v>
          </cell>
        </row>
        <row r="619">
          <cell r="D619" t="str">
            <v>刘新星</v>
          </cell>
          <cell r="E619">
            <v>0.5</v>
          </cell>
        </row>
        <row r="620">
          <cell r="D620" t="str">
            <v>陈文浩</v>
          </cell>
          <cell r="E620">
            <v>0</v>
          </cell>
        </row>
        <row r="621">
          <cell r="D621" t="str">
            <v>何飞元</v>
          </cell>
          <cell r="E621">
            <v>0</v>
          </cell>
        </row>
        <row r="622">
          <cell r="D622" t="str">
            <v>潘景屏</v>
          </cell>
          <cell r="E622">
            <v>5</v>
          </cell>
        </row>
        <row r="623">
          <cell r="D623" t="str">
            <v>许达理</v>
          </cell>
          <cell r="E623">
            <v>0.5</v>
          </cell>
        </row>
        <row r="624">
          <cell r="D624" t="str">
            <v>陈名炎</v>
          </cell>
          <cell r="E624">
            <v>0</v>
          </cell>
        </row>
        <row r="625">
          <cell r="D625" t="str">
            <v>汤超龙</v>
          </cell>
          <cell r="E625">
            <v>0</v>
          </cell>
        </row>
        <row r="626">
          <cell r="D626" t="str">
            <v>韩海滨</v>
          </cell>
          <cell r="E626">
            <v>0</v>
          </cell>
        </row>
        <row r="627">
          <cell r="D627" t="str">
            <v>隋宏亮</v>
          </cell>
          <cell r="E627">
            <v>0</v>
          </cell>
        </row>
        <row r="628">
          <cell r="D628" t="str">
            <v>李玲玉</v>
          </cell>
          <cell r="E628">
            <v>0</v>
          </cell>
        </row>
        <row r="629">
          <cell r="D629" t="str">
            <v>黄兴伟</v>
          </cell>
          <cell r="E629">
            <v>0</v>
          </cell>
        </row>
        <row r="630">
          <cell r="D630" t="str">
            <v>尹小龙</v>
          </cell>
          <cell r="E630">
            <v>1</v>
          </cell>
        </row>
        <row r="631">
          <cell r="D631" t="str">
            <v>王志强</v>
          </cell>
          <cell r="E631">
            <v>0</v>
          </cell>
        </row>
        <row r="632">
          <cell r="D632" t="str">
            <v>徐博豪</v>
          </cell>
          <cell r="E632">
            <v>0</v>
          </cell>
        </row>
        <row r="633">
          <cell r="D633" t="str">
            <v>肖斌</v>
          </cell>
          <cell r="E633">
            <v>0</v>
          </cell>
        </row>
        <row r="634">
          <cell r="D634" t="str">
            <v>张金金</v>
          </cell>
          <cell r="E634">
            <v>0</v>
          </cell>
        </row>
        <row r="635">
          <cell r="D635" t="str">
            <v>刘莉文</v>
          </cell>
          <cell r="E635">
            <v>0</v>
          </cell>
        </row>
        <row r="636">
          <cell r="D636" t="str">
            <v>吕文鹏</v>
          </cell>
          <cell r="E636">
            <v>0</v>
          </cell>
        </row>
        <row r="637">
          <cell r="D637" t="str">
            <v>王亮敏</v>
          </cell>
          <cell r="E637">
            <v>0</v>
          </cell>
        </row>
        <row r="638">
          <cell r="D638" t="str">
            <v>孟繁星</v>
          </cell>
          <cell r="E638">
            <v>0</v>
          </cell>
        </row>
        <row r="639">
          <cell r="D639" t="str">
            <v>劳婉丹</v>
          </cell>
          <cell r="E639">
            <v>5</v>
          </cell>
        </row>
        <row r="640">
          <cell r="D640" t="str">
            <v>王亚东</v>
          </cell>
          <cell r="E640">
            <v>12.5</v>
          </cell>
        </row>
        <row r="641">
          <cell r="D641" t="str">
            <v>许丽</v>
          </cell>
          <cell r="E641">
            <v>7.5</v>
          </cell>
        </row>
        <row r="642">
          <cell r="D642" t="str">
            <v>雍洁</v>
          </cell>
          <cell r="E642">
            <v>6.5</v>
          </cell>
        </row>
        <row r="643">
          <cell r="D643" t="str">
            <v>金萍</v>
          </cell>
          <cell r="E643">
            <v>4.5</v>
          </cell>
        </row>
        <row r="644">
          <cell r="D644" t="str">
            <v>刘朋</v>
          </cell>
          <cell r="E644">
            <v>13.5</v>
          </cell>
        </row>
        <row r="645">
          <cell r="D645" t="str">
            <v>蒋波</v>
          </cell>
          <cell r="E645">
            <v>11.5</v>
          </cell>
        </row>
        <row r="646">
          <cell r="D646" t="str">
            <v>向中元</v>
          </cell>
          <cell r="E646">
            <v>10</v>
          </cell>
        </row>
        <row r="647">
          <cell r="D647" t="str">
            <v>熊焱中</v>
          </cell>
          <cell r="E647">
            <v>7.5</v>
          </cell>
        </row>
        <row r="648">
          <cell r="D648" t="str">
            <v>邹南</v>
          </cell>
          <cell r="E648">
            <v>15.5</v>
          </cell>
        </row>
        <row r="649">
          <cell r="D649" t="str">
            <v>黄百稳</v>
          </cell>
          <cell r="E649">
            <v>16</v>
          </cell>
        </row>
        <row r="650">
          <cell r="D650" t="str">
            <v>朱志文</v>
          </cell>
          <cell r="E650">
            <v>13</v>
          </cell>
        </row>
        <row r="651">
          <cell r="D651" t="str">
            <v>黄默涵</v>
          </cell>
          <cell r="E651">
            <v>15.5</v>
          </cell>
        </row>
        <row r="652">
          <cell r="D652" t="str">
            <v>邱慧彪</v>
          </cell>
          <cell r="E652">
            <v>12.5</v>
          </cell>
        </row>
        <row r="653">
          <cell r="D653" t="str">
            <v>薛恩生</v>
          </cell>
          <cell r="E653">
            <v>13.5</v>
          </cell>
        </row>
        <row r="654">
          <cell r="D654" t="str">
            <v>陈旭</v>
          </cell>
          <cell r="E654">
            <v>0</v>
          </cell>
        </row>
        <row r="655">
          <cell r="D655" t="str">
            <v>宿泽隆</v>
          </cell>
          <cell r="E655">
            <v>0</v>
          </cell>
        </row>
        <row r="656">
          <cell r="D656" t="str">
            <v>杨奕</v>
          </cell>
          <cell r="E656">
            <v>0</v>
          </cell>
        </row>
        <row r="657">
          <cell r="D657" t="str">
            <v>庞鹿</v>
          </cell>
          <cell r="E657">
            <v>0</v>
          </cell>
        </row>
        <row r="658">
          <cell r="D658" t="str">
            <v>孙铭阳</v>
          </cell>
          <cell r="E658">
            <v>0</v>
          </cell>
        </row>
        <row r="659">
          <cell r="D659" t="str">
            <v>韩好</v>
          </cell>
          <cell r="E659">
            <v>0</v>
          </cell>
        </row>
        <row r="660">
          <cell r="D660" t="str">
            <v>陈利强</v>
          </cell>
          <cell r="E660">
            <v>0</v>
          </cell>
        </row>
        <row r="661">
          <cell r="D661" t="str">
            <v>范恒博</v>
          </cell>
          <cell r="E661">
            <v>0</v>
          </cell>
        </row>
        <row r="662">
          <cell r="D662" t="str">
            <v>刘自凯</v>
          </cell>
          <cell r="E662">
            <v>1</v>
          </cell>
        </row>
        <row r="663">
          <cell r="D663" t="str">
            <v>周维</v>
          </cell>
          <cell r="E663">
            <v>0</v>
          </cell>
        </row>
        <row r="664">
          <cell r="D664" t="str">
            <v>李甫光</v>
          </cell>
          <cell r="E664">
            <v>0</v>
          </cell>
        </row>
        <row r="665">
          <cell r="D665" t="str">
            <v>段志飞</v>
          </cell>
          <cell r="E665">
            <v>0</v>
          </cell>
        </row>
        <row r="666">
          <cell r="D666" t="str">
            <v>刘艳军</v>
          </cell>
          <cell r="E666">
            <v>0</v>
          </cell>
        </row>
        <row r="667">
          <cell r="D667" t="str">
            <v>王意</v>
          </cell>
          <cell r="E667">
            <v>0</v>
          </cell>
        </row>
        <row r="668">
          <cell r="D668" t="str">
            <v>罗元庆</v>
          </cell>
          <cell r="E668">
            <v>0</v>
          </cell>
        </row>
        <row r="669">
          <cell r="D669" t="str">
            <v>郭治洋</v>
          </cell>
          <cell r="E669">
            <v>0</v>
          </cell>
        </row>
        <row r="670">
          <cell r="D670" t="str">
            <v>张慧敏</v>
          </cell>
          <cell r="E670">
            <v>0</v>
          </cell>
        </row>
        <row r="671">
          <cell r="D671" t="str">
            <v>孙佳佳</v>
          </cell>
          <cell r="E671">
            <v>0</v>
          </cell>
        </row>
        <row r="672">
          <cell r="D672" t="str">
            <v>左政</v>
          </cell>
          <cell r="E672">
            <v>0</v>
          </cell>
        </row>
        <row r="673">
          <cell r="D673" t="str">
            <v>李荣</v>
          </cell>
          <cell r="E673">
            <v>0</v>
          </cell>
        </row>
        <row r="674">
          <cell r="D674" t="str">
            <v>赵艺锋</v>
          </cell>
          <cell r="E674">
            <v>0</v>
          </cell>
        </row>
        <row r="675">
          <cell r="D675" t="str">
            <v>齐晗</v>
          </cell>
          <cell r="E675">
            <v>0</v>
          </cell>
        </row>
        <row r="676">
          <cell r="D676" t="str">
            <v>李文渊</v>
          </cell>
          <cell r="E676">
            <v>0</v>
          </cell>
        </row>
        <row r="677">
          <cell r="D677" t="str">
            <v>刘阳</v>
          </cell>
          <cell r="E677">
            <v>0</v>
          </cell>
        </row>
        <row r="678">
          <cell r="D678" t="str">
            <v>张嘉豪</v>
          </cell>
          <cell r="E678">
            <v>1</v>
          </cell>
        </row>
        <row r="679">
          <cell r="D679" t="str">
            <v>王顺恺</v>
          </cell>
          <cell r="E679">
            <v>0</v>
          </cell>
        </row>
        <row r="680">
          <cell r="D680" t="str">
            <v>陈永林</v>
          </cell>
          <cell r="E680">
            <v>0</v>
          </cell>
        </row>
        <row r="681">
          <cell r="D681" t="str">
            <v>陈勇城</v>
          </cell>
          <cell r="E681">
            <v>0</v>
          </cell>
        </row>
        <row r="682">
          <cell r="D682" t="str">
            <v>印进</v>
          </cell>
          <cell r="E682">
            <v>0</v>
          </cell>
        </row>
        <row r="683">
          <cell r="D683" t="str">
            <v>孙胜富</v>
          </cell>
          <cell r="E683">
            <v>0</v>
          </cell>
        </row>
        <row r="684">
          <cell r="D684" t="str">
            <v>覃汉锋</v>
          </cell>
          <cell r="E684">
            <v>1</v>
          </cell>
        </row>
        <row r="685">
          <cell r="D685" t="str">
            <v>于大海</v>
          </cell>
          <cell r="E685">
            <v>0</v>
          </cell>
        </row>
        <row r="686">
          <cell r="D686" t="str">
            <v>王万</v>
          </cell>
          <cell r="E686">
            <v>0</v>
          </cell>
        </row>
        <row r="687">
          <cell r="D687" t="str">
            <v>李青春</v>
          </cell>
          <cell r="E687">
            <v>0</v>
          </cell>
        </row>
        <row r="688">
          <cell r="D688" t="str">
            <v>王二猛</v>
          </cell>
          <cell r="E688">
            <v>0</v>
          </cell>
        </row>
        <row r="689">
          <cell r="D689" t="str">
            <v>迟华霆</v>
          </cell>
          <cell r="E689">
            <v>0</v>
          </cell>
        </row>
        <row r="690">
          <cell r="D690" t="str">
            <v>王康乐</v>
          </cell>
          <cell r="E690">
            <v>0</v>
          </cell>
        </row>
        <row r="691">
          <cell r="D691" t="str">
            <v>周益民</v>
          </cell>
          <cell r="E691">
            <v>0</v>
          </cell>
        </row>
        <row r="692">
          <cell r="D692" t="str">
            <v>胡骏</v>
          </cell>
          <cell r="E692">
            <v>0</v>
          </cell>
        </row>
        <row r="693">
          <cell r="D693" t="str">
            <v>冯林</v>
          </cell>
          <cell r="E693">
            <v>0</v>
          </cell>
        </row>
        <row r="694">
          <cell r="D694" t="str">
            <v>张赞钞</v>
          </cell>
          <cell r="E694">
            <v>0</v>
          </cell>
        </row>
        <row r="695">
          <cell r="D695" t="str">
            <v>李一文</v>
          </cell>
          <cell r="E695">
            <v>0</v>
          </cell>
        </row>
        <row r="696">
          <cell r="D696" t="str">
            <v>梁世日</v>
          </cell>
          <cell r="E696">
            <v>8</v>
          </cell>
        </row>
        <row r="697">
          <cell r="D697" t="str">
            <v>何小鹏</v>
          </cell>
          <cell r="E697">
            <v>0</v>
          </cell>
        </row>
        <row r="698">
          <cell r="D698" t="str">
            <v>夏珩</v>
          </cell>
          <cell r="E698">
            <v>0</v>
          </cell>
        </row>
        <row r="699">
          <cell r="D699" t="str">
            <v>李娟</v>
          </cell>
          <cell r="E699">
            <v>0</v>
          </cell>
        </row>
        <row r="700">
          <cell r="D700" t="str">
            <v>李朝成</v>
          </cell>
          <cell r="E700">
            <v>0</v>
          </cell>
        </row>
        <row r="701">
          <cell r="D701" t="str">
            <v>严奇钰</v>
          </cell>
          <cell r="E701">
            <v>2.5</v>
          </cell>
        </row>
        <row r="702">
          <cell r="D702" t="str">
            <v>王英强</v>
          </cell>
          <cell r="E702">
            <v>0</v>
          </cell>
        </row>
        <row r="703">
          <cell r="D703" t="str">
            <v>施真旭</v>
          </cell>
          <cell r="E703">
            <v>0</v>
          </cell>
        </row>
        <row r="704">
          <cell r="D704" t="str">
            <v>林李思</v>
          </cell>
          <cell r="E704">
            <v>0</v>
          </cell>
        </row>
        <row r="705">
          <cell r="D705" t="str">
            <v>滕今仙</v>
          </cell>
          <cell r="E705">
            <v>0</v>
          </cell>
        </row>
        <row r="706">
          <cell r="D706" t="str">
            <v>李建锋</v>
          </cell>
          <cell r="E706">
            <v>0</v>
          </cell>
        </row>
        <row r="707">
          <cell r="D707" t="str">
            <v>赵自力</v>
          </cell>
          <cell r="E707">
            <v>0</v>
          </cell>
        </row>
        <row r="708">
          <cell r="D708" t="str">
            <v>刘志勇</v>
          </cell>
          <cell r="E708">
            <v>1</v>
          </cell>
        </row>
        <row r="709">
          <cell r="D709" t="str">
            <v>单承标</v>
          </cell>
          <cell r="E709">
            <v>0</v>
          </cell>
        </row>
        <row r="710">
          <cell r="D710" t="str">
            <v>沈茂武</v>
          </cell>
          <cell r="E710">
            <v>0</v>
          </cell>
        </row>
        <row r="711">
          <cell r="D711" t="str">
            <v>陈灼明</v>
          </cell>
          <cell r="E711">
            <v>0</v>
          </cell>
        </row>
        <row r="712">
          <cell r="D712" t="str">
            <v>邓志标</v>
          </cell>
          <cell r="E712">
            <v>0</v>
          </cell>
        </row>
        <row r="713">
          <cell r="D713" t="str">
            <v>白俊辉</v>
          </cell>
          <cell r="E713">
            <v>0</v>
          </cell>
        </row>
        <row r="714">
          <cell r="D714" t="str">
            <v>饶讯</v>
          </cell>
          <cell r="E714">
            <v>0</v>
          </cell>
        </row>
        <row r="715">
          <cell r="D715" t="str">
            <v>覃剑</v>
          </cell>
          <cell r="E715">
            <v>1</v>
          </cell>
        </row>
        <row r="716">
          <cell r="D716" t="str">
            <v>杨廷鹏</v>
          </cell>
          <cell r="E716">
            <v>0</v>
          </cell>
        </row>
        <row r="717">
          <cell r="D717" t="str">
            <v>肖伟华</v>
          </cell>
          <cell r="E717">
            <v>0</v>
          </cell>
        </row>
        <row r="718">
          <cell r="D718" t="str">
            <v>林国钦</v>
          </cell>
          <cell r="E718">
            <v>0</v>
          </cell>
        </row>
        <row r="719">
          <cell r="D719" t="str">
            <v>刘金龙</v>
          </cell>
          <cell r="E719">
            <v>0</v>
          </cell>
        </row>
        <row r="720">
          <cell r="D720" t="str">
            <v>易俊</v>
          </cell>
          <cell r="E720">
            <v>0</v>
          </cell>
        </row>
        <row r="721">
          <cell r="D721" t="str">
            <v>郭理想</v>
          </cell>
          <cell r="E721">
            <v>0</v>
          </cell>
        </row>
        <row r="722">
          <cell r="D722" t="str">
            <v>吴昊</v>
          </cell>
          <cell r="E722">
            <v>0</v>
          </cell>
        </row>
        <row r="723">
          <cell r="D723" t="str">
            <v>李龑</v>
          </cell>
          <cell r="E723">
            <v>2</v>
          </cell>
        </row>
        <row r="724">
          <cell r="D724" t="str">
            <v>韩智</v>
          </cell>
          <cell r="E724">
            <v>0</v>
          </cell>
        </row>
        <row r="725">
          <cell r="D725" t="str">
            <v>张风波</v>
          </cell>
          <cell r="E725">
            <v>3.5</v>
          </cell>
        </row>
        <row r="726">
          <cell r="D726" t="str">
            <v>李赢</v>
          </cell>
          <cell r="E726">
            <v>2.5</v>
          </cell>
        </row>
        <row r="727">
          <cell r="D727" t="str">
            <v>徐美琪</v>
          </cell>
          <cell r="E727">
            <v>0</v>
          </cell>
        </row>
        <row r="728">
          <cell r="D728" t="str">
            <v>付强</v>
          </cell>
          <cell r="E728">
            <v>0</v>
          </cell>
        </row>
        <row r="729">
          <cell r="D729" t="str">
            <v>刘士杰</v>
          </cell>
          <cell r="E729">
            <v>0</v>
          </cell>
        </row>
        <row r="730">
          <cell r="D730" t="str">
            <v>曾雪爱</v>
          </cell>
          <cell r="E730">
            <v>0</v>
          </cell>
        </row>
        <row r="731">
          <cell r="D731" t="str">
            <v>孙泽进</v>
          </cell>
          <cell r="E731">
            <v>0</v>
          </cell>
        </row>
        <row r="732">
          <cell r="D732" t="str">
            <v>蒋志桃</v>
          </cell>
          <cell r="E732">
            <v>0</v>
          </cell>
        </row>
        <row r="733">
          <cell r="D733" t="str">
            <v>苑宏娟</v>
          </cell>
          <cell r="E733">
            <v>1</v>
          </cell>
        </row>
        <row r="734">
          <cell r="D734" t="str">
            <v>宋婉</v>
          </cell>
          <cell r="E734">
            <v>0</v>
          </cell>
        </row>
        <row r="735">
          <cell r="D735" t="str">
            <v>甘洪波</v>
          </cell>
          <cell r="E735">
            <v>0</v>
          </cell>
        </row>
        <row r="736">
          <cell r="D736" t="str">
            <v>姚倩</v>
          </cell>
          <cell r="E736">
            <v>5</v>
          </cell>
        </row>
        <row r="737">
          <cell r="D737" t="str">
            <v>陈金凤</v>
          </cell>
          <cell r="E737">
            <v>0</v>
          </cell>
        </row>
        <row r="738">
          <cell r="D738" t="str">
            <v>白春杰</v>
          </cell>
          <cell r="E738">
            <v>2</v>
          </cell>
        </row>
        <row r="739">
          <cell r="D739" t="str">
            <v>高小辉</v>
          </cell>
          <cell r="E739">
            <v>1</v>
          </cell>
        </row>
        <row r="740">
          <cell r="D740" t="str">
            <v>焦傲</v>
          </cell>
          <cell r="E740">
            <v>0</v>
          </cell>
        </row>
        <row r="741">
          <cell r="D741" t="str">
            <v>陈玉琳</v>
          </cell>
          <cell r="E741">
            <v>0</v>
          </cell>
        </row>
        <row r="742">
          <cell r="D742" t="str">
            <v>刘洁</v>
          </cell>
          <cell r="E742">
            <v>0</v>
          </cell>
        </row>
        <row r="743">
          <cell r="D743" t="str">
            <v>熊泫玮</v>
          </cell>
          <cell r="E743">
            <v>0</v>
          </cell>
        </row>
        <row r="744">
          <cell r="D744" t="str">
            <v>郑雨</v>
          </cell>
          <cell r="E744">
            <v>0</v>
          </cell>
        </row>
        <row r="745">
          <cell r="D745" t="str">
            <v>戴少鹤</v>
          </cell>
          <cell r="E745">
            <v>0</v>
          </cell>
        </row>
        <row r="746">
          <cell r="D746" t="str">
            <v>肖淦宇</v>
          </cell>
          <cell r="E746">
            <v>0.5</v>
          </cell>
        </row>
        <row r="747">
          <cell r="D747" t="str">
            <v>葛瑞</v>
          </cell>
          <cell r="E747">
            <v>0</v>
          </cell>
        </row>
        <row r="748">
          <cell r="D748" t="str">
            <v>王立炳</v>
          </cell>
          <cell r="E748">
            <v>0</v>
          </cell>
        </row>
        <row r="749">
          <cell r="D749" t="str">
            <v>田彬杰</v>
          </cell>
          <cell r="E749">
            <v>0</v>
          </cell>
        </row>
        <row r="750">
          <cell r="D750" t="str">
            <v>邓芸</v>
          </cell>
          <cell r="E750">
            <v>0</v>
          </cell>
        </row>
        <row r="751">
          <cell r="D751" t="str">
            <v>叶帆</v>
          </cell>
          <cell r="E751">
            <v>0</v>
          </cell>
        </row>
        <row r="752">
          <cell r="D752" t="str">
            <v>肖紫俊</v>
          </cell>
          <cell r="E752">
            <v>0</v>
          </cell>
        </row>
        <row r="753">
          <cell r="D753" t="str">
            <v>吴圳峰</v>
          </cell>
          <cell r="E753">
            <v>0</v>
          </cell>
        </row>
        <row r="754">
          <cell r="D754" t="str">
            <v>王明波</v>
          </cell>
          <cell r="E754">
            <v>0</v>
          </cell>
        </row>
        <row r="755">
          <cell r="D755" t="str">
            <v>罗建财</v>
          </cell>
          <cell r="E755">
            <v>0</v>
          </cell>
        </row>
        <row r="756">
          <cell r="D756" t="str">
            <v>徐刚</v>
          </cell>
          <cell r="E756">
            <v>0</v>
          </cell>
        </row>
        <row r="757">
          <cell r="D757" t="str">
            <v>李耀权</v>
          </cell>
          <cell r="E757">
            <v>0</v>
          </cell>
        </row>
        <row r="758">
          <cell r="D758" t="str">
            <v>范丹丹</v>
          </cell>
          <cell r="E758">
            <v>0</v>
          </cell>
        </row>
        <row r="759">
          <cell r="D759" t="str">
            <v>王跃</v>
          </cell>
          <cell r="E759">
            <v>6.5</v>
          </cell>
        </row>
        <row r="760">
          <cell r="D760" t="str">
            <v>谭岳宁</v>
          </cell>
          <cell r="E760">
            <v>0</v>
          </cell>
        </row>
        <row r="761">
          <cell r="D761" t="str">
            <v>李彬</v>
          </cell>
          <cell r="E761">
            <v>0</v>
          </cell>
        </row>
        <row r="762">
          <cell r="D762" t="str">
            <v>刘丹</v>
          </cell>
          <cell r="E762">
            <v>0</v>
          </cell>
        </row>
        <row r="763">
          <cell r="D763" t="str">
            <v>张钦发</v>
          </cell>
          <cell r="E763">
            <v>0</v>
          </cell>
        </row>
        <row r="764">
          <cell r="D764" t="str">
            <v>罗文云</v>
          </cell>
          <cell r="E764">
            <v>0</v>
          </cell>
        </row>
        <row r="765">
          <cell r="D765" t="str">
            <v>李志星</v>
          </cell>
          <cell r="E765">
            <v>0</v>
          </cell>
        </row>
        <row r="766">
          <cell r="D766" t="str">
            <v>汤晓雯</v>
          </cell>
          <cell r="E766">
            <v>0</v>
          </cell>
        </row>
        <row r="767">
          <cell r="D767" t="str">
            <v>袁汉兴</v>
          </cell>
          <cell r="E767">
            <v>0</v>
          </cell>
        </row>
        <row r="768">
          <cell r="D768" t="str">
            <v>伍华峰</v>
          </cell>
          <cell r="E768">
            <v>0</v>
          </cell>
        </row>
        <row r="769">
          <cell r="D769" t="str">
            <v>胡锦林</v>
          </cell>
          <cell r="E769">
            <v>2</v>
          </cell>
        </row>
        <row r="770">
          <cell r="D770" t="str">
            <v>李向荣</v>
          </cell>
          <cell r="E770">
            <v>0</v>
          </cell>
        </row>
        <row r="771">
          <cell r="D771" t="str">
            <v>严鹏</v>
          </cell>
          <cell r="E771">
            <v>1</v>
          </cell>
        </row>
        <row r="772">
          <cell r="D772" t="str">
            <v>谢小二</v>
          </cell>
          <cell r="E772">
            <v>0</v>
          </cell>
        </row>
        <row r="773">
          <cell r="D773" t="str">
            <v>周鹏</v>
          </cell>
          <cell r="E773">
            <v>1</v>
          </cell>
        </row>
        <row r="774">
          <cell r="D774" t="str">
            <v>沈灿海</v>
          </cell>
          <cell r="E774">
            <v>0</v>
          </cell>
        </row>
        <row r="775">
          <cell r="D775" t="str">
            <v>王文</v>
          </cell>
          <cell r="E775">
            <v>0</v>
          </cell>
        </row>
        <row r="776">
          <cell r="D776" t="str">
            <v>谢杨</v>
          </cell>
          <cell r="E776">
            <v>0</v>
          </cell>
        </row>
        <row r="777">
          <cell r="D777" t="str">
            <v>夏仕兵</v>
          </cell>
          <cell r="E777">
            <v>0</v>
          </cell>
        </row>
        <row r="778">
          <cell r="D778" t="str">
            <v>张培柳</v>
          </cell>
          <cell r="E778">
            <v>0</v>
          </cell>
        </row>
        <row r="779">
          <cell r="D779" t="str">
            <v>杨龙伟</v>
          </cell>
          <cell r="E779">
            <v>0</v>
          </cell>
        </row>
        <row r="780">
          <cell r="D780" t="str">
            <v>曾宪德</v>
          </cell>
          <cell r="E780">
            <v>1</v>
          </cell>
        </row>
        <row r="781">
          <cell r="D781" t="str">
            <v>程志伟</v>
          </cell>
          <cell r="E781">
            <v>0</v>
          </cell>
        </row>
        <row r="782">
          <cell r="D782" t="str">
            <v>李胜</v>
          </cell>
          <cell r="E782">
            <v>0</v>
          </cell>
        </row>
        <row r="783">
          <cell r="D783" t="str">
            <v>粟桂雷</v>
          </cell>
          <cell r="E783">
            <v>0</v>
          </cell>
        </row>
        <row r="784">
          <cell r="D784" t="str">
            <v>覃先路</v>
          </cell>
          <cell r="E784">
            <v>0</v>
          </cell>
        </row>
        <row r="785">
          <cell r="D785" t="str">
            <v>刘小红</v>
          </cell>
          <cell r="E785">
            <v>0</v>
          </cell>
        </row>
        <row r="786">
          <cell r="D786" t="str">
            <v>文荣</v>
          </cell>
          <cell r="E786">
            <v>0</v>
          </cell>
        </row>
        <row r="787">
          <cell r="D787" t="str">
            <v>向平</v>
          </cell>
          <cell r="E787">
            <v>0</v>
          </cell>
        </row>
        <row r="788">
          <cell r="D788" t="str">
            <v>黄晓敏</v>
          </cell>
          <cell r="E788">
            <v>0</v>
          </cell>
        </row>
        <row r="789">
          <cell r="D789" t="str">
            <v>何瑞保</v>
          </cell>
          <cell r="E789">
            <v>0</v>
          </cell>
        </row>
        <row r="790">
          <cell r="D790" t="str">
            <v>曾上陈</v>
          </cell>
          <cell r="E790">
            <v>0</v>
          </cell>
        </row>
        <row r="791">
          <cell r="D791" t="str">
            <v>张振中</v>
          </cell>
          <cell r="E791">
            <v>0</v>
          </cell>
        </row>
        <row r="792">
          <cell r="D792" t="str">
            <v>张宇</v>
          </cell>
          <cell r="E792">
            <v>0</v>
          </cell>
        </row>
        <row r="793">
          <cell r="D793" t="str">
            <v>陈远贵</v>
          </cell>
          <cell r="E793">
            <v>0</v>
          </cell>
        </row>
        <row r="794">
          <cell r="D794" t="str">
            <v>薛明</v>
          </cell>
          <cell r="E794">
            <v>1.5</v>
          </cell>
        </row>
        <row r="795">
          <cell r="D795" t="str">
            <v>袁昕昕</v>
          </cell>
          <cell r="E795">
            <v>0</v>
          </cell>
        </row>
        <row r="796">
          <cell r="D796" t="str">
            <v>刘玉峰</v>
          </cell>
          <cell r="E796">
            <v>0</v>
          </cell>
        </row>
        <row r="797">
          <cell r="D797" t="str">
            <v>黄勇</v>
          </cell>
          <cell r="E797">
            <v>0</v>
          </cell>
        </row>
        <row r="798">
          <cell r="D798" t="str">
            <v>李伯宁</v>
          </cell>
          <cell r="E798">
            <v>0</v>
          </cell>
        </row>
        <row r="799">
          <cell r="D799" t="str">
            <v>颜文明</v>
          </cell>
          <cell r="E799">
            <v>0</v>
          </cell>
        </row>
        <row r="800">
          <cell r="D800" t="str">
            <v>王立兴</v>
          </cell>
          <cell r="E800">
            <v>0</v>
          </cell>
        </row>
        <row r="801">
          <cell r="D801" t="str">
            <v>谢庆年</v>
          </cell>
          <cell r="E801">
            <v>0</v>
          </cell>
        </row>
        <row r="802">
          <cell r="D802" t="str">
            <v>潘东海</v>
          </cell>
          <cell r="E802">
            <v>0</v>
          </cell>
        </row>
        <row r="803">
          <cell r="D803" t="str">
            <v>靳作琳</v>
          </cell>
          <cell r="E803">
            <v>0</v>
          </cell>
        </row>
        <row r="804">
          <cell r="D804" t="str">
            <v>吴涛利</v>
          </cell>
          <cell r="E804">
            <v>0</v>
          </cell>
        </row>
        <row r="805">
          <cell r="D805" t="str">
            <v>罗文强</v>
          </cell>
          <cell r="E805">
            <v>0</v>
          </cell>
        </row>
        <row r="806">
          <cell r="D806" t="str">
            <v>王平波</v>
          </cell>
          <cell r="E806">
            <v>0</v>
          </cell>
        </row>
        <row r="807">
          <cell r="D807" t="str">
            <v>林开强</v>
          </cell>
          <cell r="E807">
            <v>0</v>
          </cell>
        </row>
        <row r="808">
          <cell r="D808" t="str">
            <v>胡俊林</v>
          </cell>
          <cell r="E808">
            <v>0</v>
          </cell>
        </row>
        <row r="809">
          <cell r="D809" t="str">
            <v>张辉</v>
          </cell>
          <cell r="E809">
            <v>0</v>
          </cell>
        </row>
        <row r="810">
          <cell r="D810" t="str">
            <v>孟令旺</v>
          </cell>
          <cell r="E810">
            <v>0</v>
          </cell>
        </row>
        <row r="811">
          <cell r="D811" t="str">
            <v>黎海峰</v>
          </cell>
          <cell r="E811">
            <v>0</v>
          </cell>
        </row>
        <row r="812">
          <cell r="D812" t="str">
            <v>于廪</v>
          </cell>
          <cell r="E812">
            <v>0</v>
          </cell>
        </row>
        <row r="813">
          <cell r="D813" t="str">
            <v>幸芳心</v>
          </cell>
          <cell r="E813">
            <v>0</v>
          </cell>
        </row>
        <row r="814">
          <cell r="D814" t="str">
            <v>高仲阳</v>
          </cell>
          <cell r="E814">
            <v>0</v>
          </cell>
        </row>
        <row r="815">
          <cell r="D815" t="str">
            <v>陈奇锋</v>
          </cell>
          <cell r="E815">
            <v>1</v>
          </cell>
        </row>
        <row r="816">
          <cell r="D816" t="str">
            <v>谢宗荣</v>
          </cell>
          <cell r="E816">
            <v>0</v>
          </cell>
        </row>
        <row r="817">
          <cell r="D817" t="str">
            <v>黄狄钊</v>
          </cell>
          <cell r="E817">
            <v>0</v>
          </cell>
        </row>
        <row r="818">
          <cell r="D818" t="str">
            <v>彭龙辉</v>
          </cell>
          <cell r="E818">
            <v>0</v>
          </cell>
        </row>
        <row r="819">
          <cell r="D819" t="str">
            <v>黄滨</v>
          </cell>
          <cell r="E819">
            <v>0</v>
          </cell>
        </row>
        <row r="820">
          <cell r="D820" t="str">
            <v>冯东源</v>
          </cell>
          <cell r="E820">
            <v>0</v>
          </cell>
        </row>
        <row r="821">
          <cell r="D821" t="str">
            <v>胡新文</v>
          </cell>
          <cell r="E821">
            <v>0</v>
          </cell>
        </row>
        <row r="822">
          <cell r="D822" t="str">
            <v>何建英</v>
          </cell>
          <cell r="E822">
            <v>1</v>
          </cell>
        </row>
        <row r="823">
          <cell r="D823" t="str">
            <v>陈华龙</v>
          </cell>
          <cell r="E823">
            <v>0</v>
          </cell>
        </row>
        <row r="824">
          <cell r="D824" t="str">
            <v>杨莎</v>
          </cell>
          <cell r="E824">
            <v>0</v>
          </cell>
        </row>
        <row r="825">
          <cell r="D825" t="str">
            <v>石文辉</v>
          </cell>
          <cell r="E825">
            <v>0</v>
          </cell>
        </row>
        <row r="826">
          <cell r="D826" t="str">
            <v>张富强</v>
          </cell>
          <cell r="E826">
            <v>0</v>
          </cell>
        </row>
        <row r="827">
          <cell r="D827" t="str">
            <v>薛松波</v>
          </cell>
          <cell r="E827">
            <v>0</v>
          </cell>
        </row>
        <row r="828">
          <cell r="D828" t="str">
            <v>徐冰血</v>
          </cell>
          <cell r="E828">
            <v>0</v>
          </cell>
        </row>
        <row r="829">
          <cell r="D829" t="str">
            <v>胡海伦</v>
          </cell>
          <cell r="E82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9"/>
  <sheetViews>
    <sheetView tabSelected="1" workbookViewId="0">
      <selection activeCell="K4" sqref="K4"/>
    </sheetView>
  </sheetViews>
  <sheetFormatPr defaultColWidth="9" defaultRowHeight="13.5"/>
  <cols>
    <col min="1" max="4" width="9" style="1"/>
    <col min="5" max="5" width="11.125" style="1" customWidth="1"/>
    <col min="6" max="11" width="9" style="1"/>
    <col min="12" max="12" width="16.125" style="1" customWidth="1"/>
    <col min="13" max="15" width="9" style="1"/>
  </cols>
  <sheetData>
    <row r="1" ht="14.25" spans="1: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4" t="s">
        <v>11</v>
      </c>
      <c r="N1" s="5" t="s">
        <v>12</v>
      </c>
      <c r="O1" s="6" t="s">
        <v>13</v>
      </c>
    </row>
    <row r="2" ht="14.25" spans="1:15">
      <c r="A2" s="2">
        <v>1</v>
      </c>
      <c r="B2" s="2" t="s">
        <v>14</v>
      </c>
      <c r="C2" s="2" t="s">
        <v>15</v>
      </c>
      <c r="D2" s="2">
        <v>1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19</v>
      </c>
      <c r="J2" s="2"/>
      <c r="K2" s="2"/>
      <c r="L2" s="2" t="s">
        <v>20</v>
      </c>
      <c r="M2" s="4">
        <v>42970</v>
      </c>
      <c r="N2" s="7">
        <f>VLOOKUP(D2,[1]Sheet1!$A:$E,5,0)</f>
        <v>270</v>
      </c>
      <c r="O2" s="2">
        <f>VLOOKUP(E2,[2]Sheet2!D:E,2,0)</f>
        <v>0</v>
      </c>
    </row>
    <row r="3" ht="14.25" spans="1:15">
      <c r="A3" s="2">
        <v>2</v>
      </c>
      <c r="B3" s="2" t="s">
        <v>14</v>
      </c>
      <c r="C3" s="2" t="s">
        <v>15</v>
      </c>
      <c r="D3" s="2">
        <v>2</v>
      </c>
      <c r="E3" s="2" t="s">
        <v>21</v>
      </c>
      <c r="F3" s="2" t="s">
        <v>17</v>
      </c>
      <c r="G3" s="2" t="s">
        <v>18</v>
      </c>
      <c r="H3" s="2" t="s">
        <v>19</v>
      </c>
      <c r="I3" s="2" t="s">
        <v>19</v>
      </c>
      <c r="J3" s="2"/>
      <c r="K3" s="2"/>
      <c r="L3" s="2" t="s">
        <v>22</v>
      </c>
      <c r="M3" s="4">
        <v>42013</v>
      </c>
      <c r="N3" s="7">
        <f>VLOOKUP(D3,[1]Sheet1!$A:$E,5,0)</f>
        <v>404</v>
      </c>
      <c r="O3" s="2">
        <f>VLOOKUP(E3,[2]Sheet2!D:E,2,0)</f>
        <v>0</v>
      </c>
    </row>
    <row r="4" ht="14.25" spans="1:15">
      <c r="A4" s="2">
        <v>3</v>
      </c>
      <c r="B4" s="2" t="s">
        <v>14</v>
      </c>
      <c r="C4" s="2" t="s">
        <v>15</v>
      </c>
      <c r="D4" s="2">
        <v>3</v>
      </c>
      <c r="E4" s="2" t="s">
        <v>23</v>
      </c>
      <c r="F4" s="2" t="s">
        <v>17</v>
      </c>
      <c r="G4" s="2" t="s">
        <v>18</v>
      </c>
      <c r="H4" s="2" t="s">
        <v>24</v>
      </c>
      <c r="I4" s="2" t="s">
        <v>24</v>
      </c>
      <c r="J4" s="2"/>
      <c r="K4" s="2"/>
      <c r="L4" s="2" t="s">
        <v>25</v>
      </c>
      <c r="M4" s="4">
        <v>42013</v>
      </c>
      <c r="N4" s="7">
        <f>VLOOKUP(D4,[1]Sheet1!$A:$E,5,0)</f>
        <v>450</v>
      </c>
      <c r="O4" s="2">
        <f>VLOOKUP(E4,[2]Sheet2!D:E,2,0)</f>
        <v>0</v>
      </c>
    </row>
    <row r="5" ht="14.25" spans="1:15">
      <c r="A5" s="2">
        <v>4</v>
      </c>
      <c r="B5" s="2" t="s">
        <v>14</v>
      </c>
      <c r="C5" s="2" t="s">
        <v>15</v>
      </c>
      <c r="D5" s="2">
        <v>4</v>
      </c>
      <c r="E5" s="2" t="s">
        <v>26</v>
      </c>
      <c r="F5" s="2" t="s">
        <v>17</v>
      </c>
      <c r="G5" s="2" t="s">
        <v>18</v>
      </c>
      <c r="H5" s="2" t="s">
        <v>24</v>
      </c>
      <c r="I5" s="2" t="s">
        <v>27</v>
      </c>
      <c r="J5" s="2"/>
      <c r="K5" s="2"/>
      <c r="L5" s="2" t="s">
        <v>28</v>
      </c>
      <c r="M5" s="4">
        <v>42013</v>
      </c>
      <c r="N5" s="7">
        <f>VLOOKUP(D5,[1]Sheet1!$A:$E,5,0)</f>
        <v>587</v>
      </c>
      <c r="O5" s="2">
        <f>VLOOKUP(E5,[2]Sheet2!D:E,2,0)</f>
        <v>0</v>
      </c>
    </row>
    <row r="6" ht="14.25" spans="1:15">
      <c r="A6" s="2">
        <v>5</v>
      </c>
      <c r="B6" s="2" t="s">
        <v>14</v>
      </c>
      <c r="C6" s="2" t="s">
        <v>15</v>
      </c>
      <c r="D6" s="2">
        <v>5</v>
      </c>
      <c r="E6" s="2" t="s">
        <v>29</v>
      </c>
      <c r="F6" s="2" t="s">
        <v>17</v>
      </c>
      <c r="G6" s="2" t="s">
        <v>18</v>
      </c>
      <c r="H6" s="2" t="s">
        <v>24</v>
      </c>
      <c r="I6" s="2" t="s">
        <v>30</v>
      </c>
      <c r="J6" s="2"/>
      <c r="K6" s="2"/>
      <c r="L6" s="2" t="s">
        <v>31</v>
      </c>
      <c r="M6" s="4">
        <v>42013</v>
      </c>
      <c r="N6" s="7">
        <f>VLOOKUP(D6,[1]Sheet1!$A:$E,5,0)</f>
        <v>445</v>
      </c>
      <c r="O6" s="2">
        <f>VLOOKUP(E6,[2]Sheet2!D:E,2,0)</f>
        <v>0</v>
      </c>
    </row>
    <row r="7" ht="14.25" spans="1:15">
      <c r="A7" s="2">
        <v>6</v>
      </c>
      <c r="B7" s="2" t="s">
        <v>14</v>
      </c>
      <c r="C7" s="2" t="s">
        <v>15</v>
      </c>
      <c r="D7" s="2">
        <v>6</v>
      </c>
      <c r="E7" s="2" t="s">
        <v>32</v>
      </c>
      <c r="F7" s="2" t="s">
        <v>33</v>
      </c>
      <c r="G7" s="2" t="s">
        <v>18</v>
      </c>
      <c r="H7" s="2" t="s">
        <v>34</v>
      </c>
      <c r="I7" s="2" t="s">
        <v>35</v>
      </c>
      <c r="J7" s="2"/>
      <c r="K7" s="2"/>
      <c r="L7" s="2" t="s">
        <v>36</v>
      </c>
      <c r="M7" s="4">
        <v>42013</v>
      </c>
      <c r="N7" s="7">
        <f>VLOOKUP(D7,[1]Sheet1!$A:$E,5,0)</f>
        <v>432</v>
      </c>
      <c r="O7" s="2">
        <f>VLOOKUP(E7,[2]Sheet2!D:E,2,0)</f>
        <v>5</v>
      </c>
    </row>
    <row r="8" ht="14.25" spans="1:15">
      <c r="A8" s="2">
        <v>7</v>
      </c>
      <c r="B8" s="2" t="s">
        <v>14</v>
      </c>
      <c r="C8" s="2" t="s">
        <v>15</v>
      </c>
      <c r="D8" s="2">
        <v>7</v>
      </c>
      <c r="E8" s="2" t="s">
        <v>37</v>
      </c>
      <c r="F8" s="2" t="s">
        <v>17</v>
      </c>
      <c r="G8" s="2" t="s">
        <v>18</v>
      </c>
      <c r="H8" s="2" t="s">
        <v>24</v>
      </c>
      <c r="I8" s="2" t="s">
        <v>38</v>
      </c>
      <c r="J8" s="2" t="s">
        <v>39</v>
      </c>
      <c r="K8" s="2"/>
      <c r="L8" s="2" t="s">
        <v>40</v>
      </c>
      <c r="M8" s="4">
        <v>42016</v>
      </c>
      <c r="N8" s="7">
        <f>VLOOKUP(D8,[1]Sheet1!$A:$E,5,0)</f>
        <v>574</v>
      </c>
      <c r="O8" s="2">
        <f>VLOOKUP(E8,[2]Sheet2!D:E,2,0)</f>
        <v>0</v>
      </c>
    </row>
    <row r="9" ht="14.25" spans="1:15">
      <c r="A9" s="2">
        <v>8</v>
      </c>
      <c r="B9" s="2" t="s">
        <v>14</v>
      </c>
      <c r="C9" s="2" t="s">
        <v>15</v>
      </c>
      <c r="D9" s="2">
        <v>8</v>
      </c>
      <c r="E9" s="2" t="s">
        <v>41</v>
      </c>
      <c r="F9" s="2" t="s">
        <v>17</v>
      </c>
      <c r="G9" s="2" t="s">
        <v>18</v>
      </c>
      <c r="H9" s="2" t="s">
        <v>24</v>
      </c>
      <c r="I9" s="2" t="s">
        <v>38</v>
      </c>
      <c r="J9" s="2" t="s">
        <v>42</v>
      </c>
      <c r="K9" s="2"/>
      <c r="L9" s="2" t="s">
        <v>43</v>
      </c>
      <c r="M9" s="4">
        <v>42021</v>
      </c>
      <c r="N9" s="7">
        <f>VLOOKUP(D9,[1]Sheet1!$A:$E,5,0)</f>
        <v>547</v>
      </c>
      <c r="O9" s="2">
        <f>VLOOKUP(E9,[2]Sheet2!D:E,2,0)</f>
        <v>1</v>
      </c>
    </row>
    <row r="10" ht="14.25" spans="1:15">
      <c r="A10" s="2">
        <v>9</v>
      </c>
      <c r="B10" s="2" t="s">
        <v>14</v>
      </c>
      <c r="C10" s="2" t="s">
        <v>15</v>
      </c>
      <c r="D10" s="2">
        <v>9</v>
      </c>
      <c r="E10" s="2" t="s">
        <v>44</v>
      </c>
      <c r="F10" s="2" t="s">
        <v>17</v>
      </c>
      <c r="G10" s="2" t="s">
        <v>18</v>
      </c>
      <c r="H10" s="2" t="s">
        <v>45</v>
      </c>
      <c r="I10" s="2" t="s">
        <v>46</v>
      </c>
      <c r="J10" s="2"/>
      <c r="K10" s="2"/>
      <c r="L10" s="2" t="s">
        <v>47</v>
      </c>
      <c r="M10" s="4">
        <v>42099</v>
      </c>
      <c r="N10" s="7">
        <f>VLOOKUP(D10,[1]Sheet1!$A:$E,5,0)</f>
        <v>455</v>
      </c>
      <c r="O10" s="2">
        <f>VLOOKUP(E10,[2]Sheet2!D:E,2,0)</f>
        <v>2</v>
      </c>
    </row>
    <row r="11" ht="14.25" spans="1:15">
      <c r="A11" s="2">
        <v>10</v>
      </c>
      <c r="B11" s="2" t="s">
        <v>14</v>
      </c>
      <c r="C11" s="2" t="s">
        <v>15</v>
      </c>
      <c r="D11" s="2">
        <v>10</v>
      </c>
      <c r="E11" s="2" t="s">
        <v>48</v>
      </c>
      <c r="F11" s="2" t="s">
        <v>17</v>
      </c>
      <c r="G11" s="2" t="s">
        <v>18</v>
      </c>
      <c r="H11" s="2" t="s">
        <v>49</v>
      </c>
      <c r="I11" s="2" t="s">
        <v>50</v>
      </c>
      <c r="J11" s="2"/>
      <c r="K11" s="2"/>
      <c r="L11" s="2" t="s">
        <v>51</v>
      </c>
      <c r="M11" s="4">
        <v>42095</v>
      </c>
      <c r="N11" s="7">
        <f>VLOOKUP(D11,[1]Sheet1!$A:$E,5,0)</f>
        <v>525</v>
      </c>
      <c r="O11" s="2">
        <f>VLOOKUP(E11,[2]Sheet2!D:E,2,0)</f>
        <v>2.5</v>
      </c>
    </row>
    <row r="12" ht="14.25" spans="1:15">
      <c r="A12" s="2">
        <v>11</v>
      </c>
      <c r="B12" s="2" t="s">
        <v>14</v>
      </c>
      <c r="C12" s="2" t="s">
        <v>15</v>
      </c>
      <c r="D12" s="2">
        <v>11</v>
      </c>
      <c r="E12" s="2" t="s">
        <v>52</v>
      </c>
      <c r="F12" s="2" t="s">
        <v>17</v>
      </c>
      <c r="G12" s="2" t="s">
        <v>18</v>
      </c>
      <c r="H12" s="2" t="s">
        <v>24</v>
      </c>
      <c r="I12" s="2" t="s">
        <v>53</v>
      </c>
      <c r="J12" s="2"/>
      <c r="K12" s="2"/>
      <c r="L12" s="2" t="s">
        <v>54</v>
      </c>
      <c r="M12" s="4">
        <v>42097</v>
      </c>
      <c r="N12" s="7">
        <f>VLOOKUP(D12,[1]Sheet1!$A:$E,5,0)</f>
        <v>513</v>
      </c>
      <c r="O12" s="2">
        <f>VLOOKUP(E12,[2]Sheet2!D:E,2,0)</f>
        <v>0</v>
      </c>
    </row>
    <row r="13" ht="14.25" spans="1:15">
      <c r="A13" s="2">
        <v>12</v>
      </c>
      <c r="B13" s="2" t="s">
        <v>14</v>
      </c>
      <c r="C13" s="2" t="s">
        <v>15</v>
      </c>
      <c r="D13" s="2">
        <v>12</v>
      </c>
      <c r="E13" s="2" t="s">
        <v>55</v>
      </c>
      <c r="F13" s="2" t="s">
        <v>17</v>
      </c>
      <c r="G13" s="2" t="s">
        <v>18</v>
      </c>
      <c r="H13" s="2" t="s">
        <v>24</v>
      </c>
      <c r="I13" s="2" t="s">
        <v>56</v>
      </c>
      <c r="J13" s="2"/>
      <c r="K13" s="2"/>
      <c r="L13" s="2" t="s">
        <v>57</v>
      </c>
      <c r="M13" s="4">
        <v>42093</v>
      </c>
      <c r="N13" s="7">
        <f>VLOOKUP(D13,[1]Sheet1!$A:$E,5,0)</f>
        <v>624</v>
      </c>
      <c r="O13" s="2">
        <f>VLOOKUP(E13,[2]Sheet2!D:E,2,0)</f>
        <v>0</v>
      </c>
    </row>
    <row r="14" ht="14.25" spans="1:15">
      <c r="A14" s="2">
        <v>13</v>
      </c>
      <c r="B14" s="2" t="s">
        <v>14</v>
      </c>
      <c r="C14" s="2" t="s">
        <v>15</v>
      </c>
      <c r="D14" s="2">
        <v>13</v>
      </c>
      <c r="E14" s="2" t="s">
        <v>58</v>
      </c>
      <c r="F14" s="2" t="s">
        <v>17</v>
      </c>
      <c r="G14" s="2" t="s">
        <v>18</v>
      </c>
      <c r="H14" s="2" t="s">
        <v>24</v>
      </c>
      <c r="I14" s="2" t="s">
        <v>59</v>
      </c>
      <c r="J14" s="2" t="s">
        <v>60</v>
      </c>
      <c r="K14" s="2"/>
      <c r="L14" s="2" t="s">
        <v>61</v>
      </c>
      <c r="M14" s="4">
        <v>42079</v>
      </c>
      <c r="N14" s="7">
        <f>VLOOKUP(D14,[1]Sheet1!$A:$E,5,0)</f>
        <v>566</v>
      </c>
      <c r="O14" s="2">
        <f>VLOOKUP(E14,[2]Sheet2!D:E,2,0)</f>
        <v>0</v>
      </c>
    </row>
    <row r="15" ht="14.25" spans="1:15">
      <c r="A15" s="2">
        <v>14</v>
      </c>
      <c r="B15" s="2" t="s">
        <v>14</v>
      </c>
      <c r="C15" s="2" t="s">
        <v>15</v>
      </c>
      <c r="D15" s="2">
        <v>14</v>
      </c>
      <c r="E15" s="2" t="s">
        <v>62</v>
      </c>
      <c r="F15" s="2" t="s">
        <v>17</v>
      </c>
      <c r="G15" s="2" t="s">
        <v>18</v>
      </c>
      <c r="H15" s="2" t="s">
        <v>63</v>
      </c>
      <c r="I15" s="2" t="s">
        <v>64</v>
      </c>
      <c r="J15" s="2"/>
      <c r="K15" s="2"/>
      <c r="L15" s="2" t="s">
        <v>65</v>
      </c>
      <c r="M15" s="4">
        <v>42087</v>
      </c>
      <c r="N15" s="7">
        <f>VLOOKUP(D15,[1]Sheet1!$A:$E,5,0)</f>
        <v>531</v>
      </c>
      <c r="O15" s="2">
        <f>VLOOKUP(E15,[2]Sheet2!D:E,2,0)</f>
        <v>2</v>
      </c>
    </row>
    <row r="16" ht="14.25" spans="1:15">
      <c r="A16" s="2">
        <v>15</v>
      </c>
      <c r="B16" s="2" t="s">
        <v>14</v>
      </c>
      <c r="C16" s="2" t="s">
        <v>15</v>
      </c>
      <c r="D16" s="2">
        <v>16</v>
      </c>
      <c r="E16" s="2" t="s">
        <v>66</v>
      </c>
      <c r="F16" s="2" t="s">
        <v>17</v>
      </c>
      <c r="G16" s="2" t="s">
        <v>18</v>
      </c>
      <c r="H16" s="2" t="s">
        <v>24</v>
      </c>
      <c r="I16" s="2" t="s">
        <v>67</v>
      </c>
      <c r="J16" s="2"/>
      <c r="K16" s="2"/>
      <c r="L16" s="2" t="s">
        <v>68</v>
      </c>
      <c r="M16" s="4">
        <v>42168</v>
      </c>
      <c r="N16" s="7">
        <f>VLOOKUP(D16,[1]Sheet1!$A:$E,5,0)</f>
        <v>458</v>
      </c>
      <c r="O16" s="2">
        <f>VLOOKUP(E16,[2]Sheet2!D:E,2,0)</f>
        <v>3</v>
      </c>
    </row>
    <row r="17" ht="14.25" spans="1:15">
      <c r="A17" s="2">
        <v>16</v>
      </c>
      <c r="B17" s="2" t="s">
        <v>14</v>
      </c>
      <c r="C17" s="2" t="s">
        <v>15</v>
      </c>
      <c r="D17" s="2">
        <v>17</v>
      </c>
      <c r="E17" s="2" t="s">
        <v>69</v>
      </c>
      <c r="F17" s="2" t="s">
        <v>17</v>
      </c>
      <c r="G17" s="2" t="s">
        <v>18</v>
      </c>
      <c r="H17" s="2" t="s">
        <v>24</v>
      </c>
      <c r="I17" s="2" t="s">
        <v>59</v>
      </c>
      <c r="J17" s="2" t="s">
        <v>60</v>
      </c>
      <c r="K17" s="2"/>
      <c r="L17" s="2" t="s">
        <v>70</v>
      </c>
      <c r="M17" s="4">
        <v>42095</v>
      </c>
      <c r="N17" s="7">
        <f>VLOOKUP(D17,[1]Sheet1!$A:$E,5,0)</f>
        <v>502</v>
      </c>
      <c r="O17" s="2">
        <f>VLOOKUP(E17,[2]Sheet2!D:E,2,0)</f>
        <v>3.5</v>
      </c>
    </row>
    <row r="18" ht="14.25" spans="1:15">
      <c r="A18" s="2">
        <v>17</v>
      </c>
      <c r="B18" s="2" t="s">
        <v>14</v>
      </c>
      <c r="C18" s="2" t="s">
        <v>15</v>
      </c>
      <c r="D18" s="2">
        <v>18</v>
      </c>
      <c r="E18" s="2" t="s">
        <v>71</v>
      </c>
      <c r="F18" s="2" t="s">
        <v>17</v>
      </c>
      <c r="G18" s="2" t="s">
        <v>18</v>
      </c>
      <c r="H18" s="2" t="s">
        <v>45</v>
      </c>
      <c r="I18" s="2" t="s">
        <v>72</v>
      </c>
      <c r="J18" s="2" t="s">
        <v>73</v>
      </c>
      <c r="K18" s="2"/>
      <c r="L18" s="2" t="s">
        <v>74</v>
      </c>
      <c r="M18" s="4">
        <v>42104</v>
      </c>
      <c r="N18" s="7">
        <f>VLOOKUP(D18,[1]Sheet1!$A:$E,5,0)</f>
        <v>636</v>
      </c>
      <c r="O18" s="2">
        <f>VLOOKUP(E18,[2]Sheet2!D:E,2,0)</f>
        <v>0</v>
      </c>
    </row>
    <row r="19" ht="14.25" spans="1:15">
      <c r="A19" s="2">
        <v>18</v>
      </c>
      <c r="B19" s="2" t="s">
        <v>14</v>
      </c>
      <c r="C19" s="2" t="s">
        <v>15</v>
      </c>
      <c r="D19" s="2">
        <v>19</v>
      </c>
      <c r="E19" s="2" t="s">
        <v>75</v>
      </c>
      <c r="F19" s="2" t="s">
        <v>17</v>
      </c>
      <c r="G19" s="2" t="s">
        <v>18</v>
      </c>
      <c r="H19" s="2" t="s">
        <v>45</v>
      </c>
      <c r="I19" s="2" t="s">
        <v>76</v>
      </c>
      <c r="J19" s="2" t="s">
        <v>77</v>
      </c>
      <c r="K19" s="2"/>
      <c r="L19" s="2" t="s">
        <v>78</v>
      </c>
      <c r="M19" s="4">
        <v>42109</v>
      </c>
      <c r="N19" s="7">
        <f>VLOOKUP(D19,[1]Sheet1!$A:$E,5,0)</f>
        <v>569</v>
      </c>
      <c r="O19" s="2">
        <f>VLOOKUP(E19,[2]Sheet2!D:E,2,0)</f>
        <v>0</v>
      </c>
    </row>
    <row r="20" ht="14.25" spans="1:15">
      <c r="A20" s="2">
        <v>19</v>
      </c>
      <c r="B20" s="2" t="s">
        <v>14</v>
      </c>
      <c r="C20" s="2" t="s">
        <v>15</v>
      </c>
      <c r="D20" s="2">
        <v>21</v>
      </c>
      <c r="E20" s="2" t="s">
        <v>79</v>
      </c>
      <c r="F20" s="2" t="s">
        <v>33</v>
      </c>
      <c r="G20" s="2" t="s">
        <v>18</v>
      </c>
      <c r="H20" s="2" t="s">
        <v>34</v>
      </c>
      <c r="I20" s="2" t="s">
        <v>80</v>
      </c>
      <c r="J20" s="2"/>
      <c r="K20" s="2"/>
      <c r="L20" s="2" t="s">
        <v>81</v>
      </c>
      <c r="M20" s="4">
        <v>42128</v>
      </c>
      <c r="N20" s="7">
        <f>VLOOKUP(D20,[1]Sheet1!$A:$E,5,0)</f>
        <v>539</v>
      </c>
      <c r="O20" s="2">
        <f>VLOOKUP(E20,[2]Sheet2!D:E,2,0)</f>
        <v>0</v>
      </c>
    </row>
    <row r="21" ht="14.25" spans="1:15">
      <c r="A21" s="2">
        <v>20</v>
      </c>
      <c r="B21" s="2" t="s">
        <v>14</v>
      </c>
      <c r="C21" s="2" t="s">
        <v>15</v>
      </c>
      <c r="D21" s="2">
        <v>22</v>
      </c>
      <c r="E21" s="2" t="s">
        <v>82</v>
      </c>
      <c r="F21" s="2" t="s">
        <v>17</v>
      </c>
      <c r="G21" s="2" t="s">
        <v>18</v>
      </c>
      <c r="H21" s="2" t="s">
        <v>24</v>
      </c>
      <c r="I21" s="2" t="s">
        <v>83</v>
      </c>
      <c r="J21" s="2" t="s">
        <v>84</v>
      </c>
      <c r="K21" s="8"/>
      <c r="L21" s="9" t="s">
        <v>85</v>
      </c>
      <c r="M21" s="4">
        <v>42138</v>
      </c>
      <c r="N21" s="7">
        <f>VLOOKUP(D21,[1]Sheet1!$A:$E,5,0)</f>
        <v>544</v>
      </c>
      <c r="O21" s="2">
        <f>VLOOKUP(E21,[2]Sheet2!D:E,2,0)</f>
        <v>0</v>
      </c>
    </row>
    <row r="22" ht="14.25" spans="1:15">
      <c r="A22" s="2">
        <v>21</v>
      </c>
      <c r="B22" s="2" t="s">
        <v>14</v>
      </c>
      <c r="C22" s="2" t="s">
        <v>15</v>
      </c>
      <c r="D22" s="2">
        <v>23</v>
      </c>
      <c r="E22" s="2" t="s">
        <v>86</v>
      </c>
      <c r="F22" s="2" t="s">
        <v>33</v>
      </c>
      <c r="G22" s="2" t="s">
        <v>18</v>
      </c>
      <c r="H22" s="2" t="s">
        <v>63</v>
      </c>
      <c r="I22" s="2" t="s">
        <v>87</v>
      </c>
      <c r="J22" s="2" t="s">
        <v>88</v>
      </c>
      <c r="K22" s="2"/>
      <c r="L22" s="2" t="s">
        <v>89</v>
      </c>
      <c r="M22" s="4">
        <v>42146</v>
      </c>
      <c r="N22" s="7">
        <f>VLOOKUP(D22,[1]Sheet1!$A:$E,5,0)</f>
        <v>616</v>
      </c>
      <c r="O22" s="2">
        <f>VLOOKUP(E22,[2]Sheet2!D:E,2,0)</f>
        <v>0</v>
      </c>
    </row>
    <row r="23" ht="14.25" spans="1:15">
      <c r="A23" s="2">
        <v>22</v>
      </c>
      <c r="B23" s="2" t="s">
        <v>14</v>
      </c>
      <c r="C23" s="2" t="s">
        <v>15</v>
      </c>
      <c r="D23" s="2">
        <v>24</v>
      </c>
      <c r="E23" s="2" t="s">
        <v>90</v>
      </c>
      <c r="F23" s="2" t="s">
        <v>17</v>
      </c>
      <c r="G23" s="2" t="s">
        <v>18</v>
      </c>
      <c r="H23" s="2" t="s">
        <v>24</v>
      </c>
      <c r="I23" s="2" t="s">
        <v>83</v>
      </c>
      <c r="J23" s="2" t="s">
        <v>91</v>
      </c>
      <c r="K23" s="8"/>
      <c r="L23" s="9" t="s">
        <v>92</v>
      </c>
      <c r="M23" s="4">
        <v>42146</v>
      </c>
      <c r="N23" s="7">
        <f>VLOOKUP(D23,[1]Sheet1!$A:$E,5,0)</f>
        <v>451</v>
      </c>
      <c r="O23" s="2">
        <f>VLOOKUP(E23,[2]Sheet2!D:E,2,0)</f>
        <v>0</v>
      </c>
    </row>
    <row r="24" ht="14.25" spans="1:15">
      <c r="A24" s="2">
        <v>23</v>
      </c>
      <c r="B24" s="2" t="s">
        <v>14</v>
      </c>
      <c r="C24" s="2" t="s">
        <v>15</v>
      </c>
      <c r="D24" s="2">
        <v>25</v>
      </c>
      <c r="E24" s="2" t="s">
        <v>93</v>
      </c>
      <c r="F24" s="2" t="s">
        <v>17</v>
      </c>
      <c r="G24" s="2" t="s">
        <v>18</v>
      </c>
      <c r="H24" s="2" t="s">
        <v>49</v>
      </c>
      <c r="I24" s="2" t="s">
        <v>50</v>
      </c>
      <c r="J24" s="2"/>
      <c r="K24" s="2"/>
      <c r="L24" s="2" t="s">
        <v>94</v>
      </c>
      <c r="M24" s="4">
        <v>42157</v>
      </c>
      <c r="N24" s="7">
        <f>VLOOKUP(D24,[1]Sheet1!$A:$E,5,0)</f>
        <v>618</v>
      </c>
      <c r="O24" s="2">
        <f>VLOOKUP(E24,[2]Sheet2!D:E,2,0)</f>
        <v>0</v>
      </c>
    </row>
    <row r="25" ht="14.25" spans="1:15">
      <c r="A25" s="2">
        <v>24</v>
      </c>
      <c r="B25" s="2" t="s">
        <v>14</v>
      </c>
      <c r="C25" s="2" t="s">
        <v>15</v>
      </c>
      <c r="D25" s="2">
        <v>26</v>
      </c>
      <c r="E25" s="2" t="s">
        <v>95</v>
      </c>
      <c r="F25" s="2" t="s">
        <v>17</v>
      </c>
      <c r="G25" s="2" t="s">
        <v>18</v>
      </c>
      <c r="H25" s="2" t="s">
        <v>24</v>
      </c>
      <c r="I25" s="2" t="s">
        <v>96</v>
      </c>
      <c r="J25" s="2" t="s">
        <v>97</v>
      </c>
      <c r="K25" s="2"/>
      <c r="L25" s="2" t="s">
        <v>98</v>
      </c>
      <c r="M25" s="4">
        <v>42170</v>
      </c>
      <c r="N25" s="7">
        <f>VLOOKUP(D25,[1]Sheet1!$A:$E,5,0)</f>
        <v>695</v>
      </c>
      <c r="O25" s="2">
        <f>VLOOKUP(E25,[2]Sheet2!D:E,2,0)</f>
        <v>1</v>
      </c>
    </row>
    <row r="26" ht="14.25" spans="1:15">
      <c r="A26" s="2">
        <v>25</v>
      </c>
      <c r="B26" s="2" t="s">
        <v>14</v>
      </c>
      <c r="C26" s="2" t="s">
        <v>15</v>
      </c>
      <c r="D26" s="2">
        <v>27</v>
      </c>
      <c r="E26" s="2" t="s">
        <v>99</v>
      </c>
      <c r="F26" s="2" t="s">
        <v>17</v>
      </c>
      <c r="G26" s="2" t="s">
        <v>18</v>
      </c>
      <c r="H26" s="2" t="s">
        <v>24</v>
      </c>
      <c r="I26" s="2" t="s">
        <v>30</v>
      </c>
      <c r="J26" s="2" t="s">
        <v>100</v>
      </c>
      <c r="K26" s="2"/>
      <c r="L26" s="2" t="s">
        <v>101</v>
      </c>
      <c r="M26" s="4">
        <v>42179</v>
      </c>
      <c r="N26" s="7">
        <f>VLOOKUP(D26,[1]Sheet1!$A:$E,5,0)</f>
        <v>545</v>
      </c>
      <c r="O26" s="2">
        <f>VLOOKUP(E26,[2]Sheet2!D:E,2,0)</f>
        <v>0.5</v>
      </c>
    </row>
    <row r="27" ht="14.25" spans="1:15">
      <c r="A27" s="2">
        <v>26</v>
      </c>
      <c r="B27" s="2" t="s">
        <v>14</v>
      </c>
      <c r="C27" s="2" t="s">
        <v>15</v>
      </c>
      <c r="D27" s="2">
        <v>30</v>
      </c>
      <c r="E27" s="2" t="s">
        <v>102</v>
      </c>
      <c r="F27" s="2" t="s">
        <v>17</v>
      </c>
      <c r="G27" s="2" t="s">
        <v>18</v>
      </c>
      <c r="H27" s="2" t="s">
        <v>45</v>
      </c>
      <c r="I27" s="2" t="s">
        <v>72</v>
      </c>
      <c r="J27" s="2" t="s">
        <v>103</v>
      </c>
      <c r="K27" s="2"/>
      <c r="L27" s="2" t="s">
        <v>104</v>
      </c>
      <c r="M27" s="4">
        <v>42187</v>
      </c>
      <c r="N27" s="7">
        <f>VLOOKUP(D27,[1]Sheet1!$A:$E,5,0)</f>
        <v>510</v>
      </c>
      <c r="O27" s="2">
        <f>VLOOKUP(E27,[2]Sheet2!D:E,2,0)</f>
        <v>0.5</v>
      </c>
    </row>
    <row r="28" ht="14.25" spans="1:15">
      <c r="A28" s="2">
        <v>27</v>
      </c>
      <c r="B28" s="2" t="s">
        <v>14</v>
      </c>
      <c r="C28" s="2" t="s">
        <v>15</v>
      </c>
      <c r="D28" s="2">
        <v>31</v>
      </c>
      <c r="E28" s="2" t="s">
        <v>105</v>
      </c>
      <c r="F28" s="2" t="s">
        <v>17</v>
      </c>
      <c r="G28" s="2" t="s">
        <v>18</v>
      </c>
      <c r="H28" s="2" t="s">
        <v>24</v>
      </c>
      <c r="I28" s="2" t="s">
        <v>106</v>
      </c>
      <c r="J28" s="2"/>
      <c r="K28" s="8"/>
      <c r="L28" s="9" t="s">
        <v>107</v>
      </c>
      <c r="M28" s="4">
        <v>42187</v>
      </c>
      <c r="N28" s="7">
        <f>VLOOKUP(D28,[1]Sheet1!$A:$E,5,0)</f>
        <v>593</v>
      </c>
      <c r="O28" s="2">
        <f>VLOOKUP(E28,[2]Sheet2!D:E,2,0)</f>
        <v>0.5</v>
      </c>
    </row>
    <row r="29" ht="14.25" spans="1:15">
      <c r="A29" s="2">
        <v>28</v>
      </c>
      <c r="B29" s="2" t="s">
        <v>14</v>
      </c>
      <c r="C29" s="2" t="s">
        <v>15</v>
      </c>
      <c r="D29" s="2">
        <v>32</v>
      </c>
      <c r="E29" s="2" t="s">
        <v>108</v>
      </c>
      <c r="F29" s="2" t="s">
        <v>17</v>
      </c>
      <c r="G29" s="2" t="s">
        <v>18</v>
      </c>
      <c r="H29" s="2" t="s">
        <v>24</v>
      </c>
      <c r="I29" s="2" t="s">
        <v>109</v>
      </c>
      <c r="J29" s="2"/>
      <c r="K29" s="2"/>
      <c r="L29" s="2" t="s">
        <v>110</v>
      </c>
      <c r="M29" s="4">
        <v>42187</v>
      </c>
      <c r="N29" s="7">
        <f>VLOOKUP(D29,[1]Sheet1!$A:$E,5,0)</f>
        <v>663</v>
      </c>
      <c r="O29" s="2">
        <f>VLOOKUP(E29,[2]Sheet2!D:E,2,0)</f>
        <v>0</v>
      </c>
    </row>
    <row r="30" ht="14.25" spans="1:15">
      <c r="A30" s="2">
        <v>29</v>
      </c>
      <c r="B30" s="2" t="s">
        <v>14</v>
      </c>
      <c r="C30" s="2" t="s">
        <v>15</v>
      </c>
      <c r="D30" s="2">
        <v>33</v>
      </c>
      <c r="E30" s="2" t="s">
        <v>111</v>
      </c>
      <c r="F30" s="2" t="s">
        <v>17</v>
      </c>
      <c r="G30" s="2" t="s">
        <v>18</v>
      </c>
      <c r="H30" s="2" t="s">
        <v>24</v>
      </c>
      <c r="I30" s="2" t="s">
        <v>53</v>
      </c>
      <c r="J30" s="2" t="s">
        <v>112</v>
      </c>
      <c r="K30" s="2"/>
      <c r="L30" s="2" t="s">
        <v>113</v>
      </c>
      <c r="M30" s="4">
        <v>42194</v>
      </c>
      <c r="N30" s="7">
        <f>VLOOKUP(D30,[1]Sheet1!$A:$E,5,0)</f>
        <v>506</v>
      </c>
      <c r="O30" s="2">
        <f>VLOOKUP(E30,[2]Sheet2!D:E,2,0)</f>
        <v>1</v>
      </c>
    </row>
    <row r="31" ht="14.25" spans="1:15">
      <c r="A31" s="2">
        <v>30</v>
      </c>
      <c r="B31" s="2" t="s">
        <v>14</v>
      </c>
      <c r="C31" s="2" t="s">
        <v>15</v>
      </c>
      <c r="D31" s="2">
        <v>34</v>
      </c>
      <c r="E31" s="2" t="s">
        <v>114</v>
      </c>
      <c r="F31" s="2" t="s">
        <v>17</v>
      </c>
      <c r="G31" s="2" t="s">
        <v>18</v>
      </c>
      <c r="H31" s="2" t="s">
        <v>24</v>
      </c>
      <c r="I31" s="2" t="s">
        <v>106</v>
      </c>
      <c r="J31" s="2"/>
      <c r="K31" s="2"/>
      <c r="L31" s="2" t="s">
        <v>115</v>
      </c>
      <c r="M31" s="4">
        <v>42201</v>
      </c>
      <c r="N31" s="7">
        <f>VLOOKUP(D31,[1]Sheet1!$A:$E,5,0)</f>
        <v>518</v>
      </c>
      <c r="O31" s="2">
        <f>VLOOKUP(E31,[2]Sheet2!D:E,2,0)</f>
        <v>0</v>
      </c>
    </row>
    <row r="32" ht="16.5" spans="1:15">
      <c r="A32" s="2">
        <v>31</v>
      </c>
      <c r="B32" s="2" t="s">
        <v>14</v>
      </c>
      <c r="C32" s="2" t="s">
        <v>15</v>
      </c>
      <c r="D32" s="2">
        <v>35</v>
      </c>
      <c r="E32" s="2" t="s">
        <v>116</v>
      </c>
      <c r="F32" s="2" t="s">
        <v>17</v>
      </c>
      <c r="G32" s="2" t="s">
        <v>18</v>
      </c>
      <c r="H32" s="2" t="s">
        <v>24</v>
      </c>
      <c r="I32" s="2" t="s">
        <v>83</v>
      </c>
      <c r="J32" s="2" t="s">
        <v>84</v>
      </c>
      <c r="K32" s="8"/>
      <c r="L32" s="10" t="s">
        <v>117</v>
      </c>
      <c r="M32" s="4">
        <v>42219</v>
      </c>
      <c r="N32" s="7">
        <f>VLOOKUP(D32,[1]Sheet1!$A:$E,5,0)</f>
        <v>565</v>
      </c>
      <c r="O32" s="2">
        <f>VLOOKUP(E32,[2]Sheet2!D:E,2,0)</f>
        <v>0</v>
      </c>
    </row>
    <row r="33" ht="14.25" spans="1:15">
      <c r="A33" s="2">
        <v>32</v>
      </c>
      <c r="B33" s="2" t="s">
        <v>14</v>
      </c>
      <c r="C33" s="2" t="s">
        <v>15</v>
      </c>
      <c r="D33" s="2">
        <v>36</v>
      </c>
      <c r="E33" s="2" t="s">
        <v>118</v>
      </c>
      <c r="F33" s="2" t="s">
        <v>17</v>
      </c>
      <c r="G33" s="2" t="s">
        <v>18</v>
      </c>
      <c r="H33" s="2" t="s">
        <v>63</v>
      </c>
      <c r="I33" s="2" t="s">
        <v>64</v>
      </c>
      <c r="J33" s="2" t="s">
        <v>119</v>
      </c>
      <c r="K33" s="2"/>
      <c r="L33" s="2" t="s">
        <v>120</v>
      </c>
      <c r="M33" s="4">
        <v>42220</v>
      </c>
      <c r="N33" s="7">
        <f>VLOOKUP(D33,[1]Sheet1!$A:$E,5,0)</f>
        <v>471</v>
      </c>
      <c r="O33" s="2">
        <f>VLOOKUP(E33,[2]Sheet2!D:E,2,0)</f>
        <v>2</v>
      </c>
    </row>
    <row r="34" ht="14.25" spans="1:15">
      <c r="A34" s="2">
        <v>33</v>
      </c>
      <c r="B34" s="2" t="s">
        <v>14</v>
      </c>
      <c r="C34" s="2" t="s">
        <v>15</v>
      </c>
      <c r="D34" s="2">
        <v>37</v>
      </c>
      <c r="E34" s="2" t="s">
        <v>121</v>
      </c>
      <c r="F34" s="2" t="s">
        <v>17</v>
      </c>
      <c r="G34" s="2" t="s">
        <v>18</v>
      </c>
      <c r="H34" s="2" t="s">
        <v>45</v>
      </c>
      <c r="I34" s="2" t="s">
        <v>46</v>
      </c>
      <c r="J34" s="2" t="s">
        <v>122</v>
      </c>
      <c r="K34" s="2"/>
      <c r="L34" s="2" t="s">
        <v>123</v>
      </c>
      <c r="M34" s="4">
        <v>42223</v>
      </c>
      <c r="N34" s="7">
        <f>VLOOKUP(D34,[1]Sheet1!$A:$E,5,0)</f>
        <v>497</v>
      </c>
      <c r="O34" s="2">
        <f>VLOOKUP(E34,[2]Sheet2!D:E,2,0)</f>
        <v>0</v>
      </c>
    </row>
    <row r="35" ht="16.5" spans="1:15">
      <c r="A35" s="2">
        <v>34</v>
      </c>
      <c r="B35" s="2" t="s">
        <v>14</v>
      </c>
      <c r="C35" s="2" t="s">
        <v>15</v>
      </c>
      <c r="D35" s="2">
        <v>38</v>
      </c>
      <c r="E35" s="2" t="s">
        <v>124</v>
      </c>
      <c r="F35" s="2" t="s">
        <v>17</v>
      </c>
      <c r="G35" s="2" t="s">
        <v>18</v>
      </c>
      <c r="H35" s="2" t="s">
        <v>24</v>
      </c>
      <c r="I35" s="2" t="s">
        <v>83</v>
      </c>
      <c r="J35" s="2" t="s">
        <v>125</v>
      </c>
      <c r="K35" s="8"/>
      <c r="L35" s="10" t="s">
        <v>126</v>
      </c>
      <c r="M35" s="4">
        <v>42228</v>
      </c>
      <c r="N35" s="7">
        <f>VLOOKUP(D35,[1]Sheet1!$A:$E,5,0)</f>
        <v>466</v>
      </c>
      <c r="O35" s="2">
        <f>VLOOKUP(E35,[2]Sheet2!D:E,2,0)</f>
        <v>0</v>
      </c>
    </row>
    <row r="36" ht="14.25" spans="1:15">
      <c r="A36" s="2">
        <v>35</v>
      </c>
      <c r="B36" s="2" t="s">
        <v>14</v>
      </c>
      <c r="C36" s="2" t="s">
        <v>15</v>
      </c>
      <c r="D36" s="2">
        <v>39</v>
      </c>
      <c r="E36" s="2" t="s">
        <v>127</v>
      </c>
      <c r="F36" s="2" t="s">
        <v>17</v>
      </c>
      <c r="G36" s="2" t="s">
        <v>18</v>
      </c>
      <c r="H36" s="2" t="s">
        <v>24</v>
      </c>
      <c r="I36" s="2" t="s">
        <v>109</v>
      </c>
      <c r="J36" s="2"/>
      <c r="K36" s="2"/>
      <c r="L36" s="2" t="s">
        <v>128</v>
      </c>
      <c r="M36" s="4">
        <v>42233</v>
      </c>
      <c r="N36" s="7">
        <f>VLOOKUP(D36,[1]Sheet1!$A:$E,5,0)</f>
        <v>619</v>
      </c>
      <c r="O36" s="2">
        <f>VLOOKUP(E36,[2]Sheet2!D:E,2,0)</f>
        <v>0</v>
      </c>
    </row>
    <row r="37" ht="14.25" spans="1:15">
      <c r="A37" s="2">
        <v>36</v>
      </c>
      <c r="B37" s="2" t="s">
        <v>14</v>
      </c>
      <c r="C37" s="2" t="s">
        <v>15</v>
      </c>
      <c r="D37" s="2">
        <v>40</v>
      </c>
      <c r="E37" s="2" t="s">
        <v>129</v>
      </c>
      <c r="F37" s="2" t="s">
        <v>17</v>
      </c>
      <c r="G37" s="2" t="s">
        <v>18</v>
      </c>
      <c r="H37" s="2" t="s">
        <v>130</v>
      </c>
      <c r="I37" s="2" t="s">
        <v>131</v>
      </c>
      <c r="J37" s="2" t="s">
        <v>132</v>
      </c>
      <c r="K37" s="2"/>
      <c r="L37" s="2" t="s">
        <v>133</v>
      </c>
      <c r="M37" s="4">
        <v>42240</v>
      </c>
      <c r="N37" s="7">
        <f>VLOOKUP(D37,[1]Sheet1!$A:$E,5,0)</f>
        <v>608</v>
      </c>
      <c r="O37" s="2">
        <f>VLOOKUP(E37,[2]Sheet2!D:E,2,0)</f>
        <v>0.5</v>
      </c>
    </row>
    <row r="38" ht="14.25" spans="1:15">
      <c r="A38" s="2">
        <v>37</v>
      </c>
      <c r="B38" s="2" t="s">
        <v>14</v>
      </c>
      <c r="C38" s="2" t="s">
        <v>15</v>
      </c>
      <c r="D38" s="2">
        <v>41</v>
      </c>
      <c r="E38" s="2" t="s">
        <v>134</v>
      </c>
      <c r="F38" s="2" t="s">
        <v>17</v>
      </c>
      <c r="G38" s="2" t="s">
        <v>18</v>
      </c>
      <c r="H38" s="2" t="s">
        <v>24</v>
      </c>
      <c r="I38" s="2" t="s">
        <v>83</v>
      </c>
      <c r="J38" s="2"/>
      <c r="K38" s="2"/>
      <c r="L38" s="2" t="s">
        <v>135</v>
      </c>
      <c r="M38" s="4">
        <v>42247</v>
      </c>
      <c r="N38" s="7">
        <f>VLOOKUP(D38,[1]Sheet1!$A:$E,5,0)</f>
        <v>495</v>
      </c>
      <c r="O38" s="2">
        <f>VLOOKUP(E38,[2]Sheet2!D:E,2,0)</f>
        <v>0</v>
      </c>
    </row>
    <row r="39" ht="14.25" spans="1:15">
      <c r="A39" s="2">
        <v>38</v>
      </c>
      <c r="B39" s="2" t="s">
        <v>14</v>
      </c>
      <c r="C39" s="2" t="s">
        <v>15</v>
      </c>
      <c r="D39" s="2">
        <v>43</v>
      </c>
      <c r="E39" s="2" t="s">
        <v>136</v>
      </c>
      <c r="F39" s="2" t="s">
        <v>17</v>
      </c>
      <c r="G39" s="2" t="s">
        <v>18</v>
      </c>
      <c r="H39" s="2" t="s">
        <v>49</v>
      </c>
      <c r="I39" s="2" t="s">
        <v>50</v>
      </c>
      <c r="J39" s="2"/>
      <c r="K39" s="2"/>
      <c r="L39" s="2" t="s">
        <v>137</v>
      </c>
      <c r="M39" s="4">
        <v>42264</v>
      </c>
      <c r="N39" s="7">
        <f>VLOOKUP(D39,[1]Sheet1!$A:$E,5,0)</f>
        <v>603</v>
      </c>
      <c r="O39" s="2">
        <f>VLOOKUP(E39,[2]Sheet2!D:E,2,0)</f>
        <v>0</v>
      </c>
    </row>
    <row r="40" ht="14.25" spans="1:15">
      <c r="A40" s="2">
        <v>39</v>
      </c>
      <c r="B40" s="2" t="s">
        <v>14</v>
      </c>
      <c r="C40" s="2" t="s">
        <v>15</v>
      </c>
      <c r="D40" s="2">
        <v>44</v>
      </c>
      <c r="E40" s="2" t="s">
        <v>138</v>
      </c>
      <c r="F40" s="2" t="s">
        <v>17</v>
      </c>
      <c r="G40" s="2" t="s">
        <v>18</v>
      </c>
      <c r="H40" s="2" t="s">
        <v>49</v>
      </c>
      <c r="I40" s="2" t="s">
        <v>50</v>
      </c>
      <c r="J40" s="2"/>
      <c r="K40" s="2"/>
      <c r="L40" s="2" t="s">
        <v>139</v>
      </c>
      <c r="M40" s="4">
        <v>42268</v>
      </c>
      <c r="N40" s="7">
        <f>VLOOKUP(D40,[1]Sheet1!$A:$E,5,0)</f>
        <v>490</v>
      </c>
      <c r="O40" s="2">
        <f>VLOOKUP(E40,[2]Sheet2!D:E,2,0)</f>
        <v>0</v>
      </c>
    </row>
    <row r="41" ht="14.25" spans="1:15">
      <c r="A41" s="2">
        <v>40</v>
      </c>
      <c r="B41" s="2" t="s">
        <v>14</v>
      </c>
      <c r="C41" s="2" t="s">
        <v>15</v>
      </c>
      <c r="D41" s="2">
        <v>45</v>
      </c>
      <c r="E41" s="2" t="s">
        <v>140</v>
      </c>
      <c r="F41" s="2" t="s">
        <v>17</v>
      </c>
      <c r="G41" s="2" t="s">
        <v>18</v>
      </c>
      <c r="H41" s="2" t="s">
        <v>49</v>
      </c>
      <c r="I41" s="2" t="s">
        <v>50</v>
      </c>
      <c r="J41" s="2"/>
      <c r="K41" s="2"/>
      <c r="L41" s="2" t="s">
        <v>141</v>
      </c>
      <c r="M41" s="4">
        <v>42270</v>
      </c>
      <c r="N41" s="7">
        <f>VLOOKUP(D41,[1]Sheet1!$A:$E,5,0)</f>
        <v>530</v>
      </c>
      <c r="O41" s="2">
        <f>VLOOKUP(E41,[2]Sheet2!D:E,2,0)</f>
        <v>2</v>
      </c>
    </row>
    <row r="42" ht="14.25" spans="1:15">
      <c r="A42" s="2">
        <v>41</v>
      </c>
      <c r="B42" s="2" t="s">
        <v>14</v>
      </c>
      <c r="C42" s="2" t="s">
        <v>15</v>
      </c>
      <c r="D42" s="2">
        <v>46</v>
      </c>
      <c r="E42" s="2" t="s">
        <v>142</v>
      </c>
      <c r="F42" s="2" t="s">
        <v>17</v>
      </c>
      <c r="G42" s="2" t="s">
        <v>18</v>
      </c>
      <c r="H42" s="2" t="s">
        <v>45</v>
      </c>
      <c r="I42" s="2" t="s">
        <v>46</v>
      </c>
      <c r="J42" s="2" t="s">
        <v>143</v>
      </c>
      <c r="K42" s="2"/>
      <c r="L42" s="2" t="s">
        <v>144</v>
      </c>
      <c r="M42" s="4">
        <v>42282</v>
      </c>
      <c r="N42" s="7">
        <f>VLOOKUP(D42,[1]Sheet1!$A:$E,5,0)</f>
        <v>644</v>
      </c>
      <c r="O42" s="2">
        <f>VLOOKUP(E42,[2]Sheet2!D:E,2,0)</f>
        <v>0</v>
      </c>
    </row>
    <row r="43" ht="14.25" spans="1:15">
      <c r="A43" s="2">
        <v>42</v>
      </c>
      <c r="B43" s="2" t="s">
        <v>14</v>
      </c>
      <c r="C43" s="2" t="s">
        <v>15</v>
      </c>
      <c r="D43" s="2">
        <v>47</v>
      </c>
      <c r="E43" s="2" t="s">
        <v>145</v>
      </c>
      <c r="F43" s="2" t="s">
        <v>17</v>
      </c>
      <c r="G43" s="2" t="s">
        <v>18</v>
      </c>
      <c r="H43" s="2" t="s">
        <v>24</v>
      </c>
      <c r="I43" s="2" t="s">
        <v>96</v>
      </c>
      <c r="J43" s="2" t="s">
        <v>97</v>
      </c>
      <c r="K43" s="2"/>
      <c r="L43" s="2" t="s">
        <v>146</v>
      </c>
      <c r="M43" s="4">
        <v>42284</v>
      </c>
      <c r="N43" s="7">
        <f>VLOOKUP(D43,[1]Sheet1!$A:$E,5,0)</f>
        <v>514</v>
      </c>
      <c r="O43" s="2">
        <f>VLOOKUP(E43,[2]Sheet2!D:E,2,0)</f>
        <v>0</v>
      </c>
    </row>
    <row r="44" ht="14.25" spans="1:15">
      <c r="A44" s="2">
        <v>43</v>
      </c>
      <c r="B44" s="2" t="s">
        <v>14</v>
      </c>
      <c r="C44" s="2" t="s">
        <v>15</v>
      </c>
      <c r="D44" s="2">
        <v>50</v>
      </c>
      <c r="E44" s="2" t="s">
        <v>147</v>
      </c>
      <c r="F44" s="2" t="s">
        <v>17</v>
      </c>
      <c r="G44" s="2" t="s">
        <v>18</v>
      </c>
      <c r="H44" s="2" t="s">
        <v>49</v>
      </c>
      <c r="I44" s="2" t="s">
        <v>50</v>
      </c>
      <c r="J44" s="2"/>
      <c r="K44" s="2"/>
      <c r="L44" s="2" t="s">
        <v>148</v>
      </c>
      <c r="M44" s="4">
        <v>42296</v>
      </c>
      <c r="N44" s="7">
        <f>VLOOKUP(D44,[1]Sheet1!$A:$E,5,0)</f>
        <v>544</v>
      </c>
      <c r="O44" s="2">
        <f>VLOOKUP(E44,[2]Sheet2!D:E,2,0)</f>
        <v>0</v>
      </c>
    </row>
    <row r="45" ht="14.25" spans="1:15">
      <c r="A45" s="2">
        <v>44</v>
      </c>
      <c r="B45" s="2" t="s">
        <v>14</v>
      </c>
      <c r="C45" s="2" t="s">
        <v>15</v>
      </c>
      <c r="D45" s="2">
        <v>51</v>
      </c>
      <c r="E45" s="2" t="s">
        <v>149</v>
      </c>
      <c r="F45" s="2" t="s">
        <v>17</v>
      </c>
      <c r="G45" s="2" t="s">
        <v>18</v>
      </c>
      <c r="H45" s="2" t="s">
        <v>24</v>
      </c>
      <c r="I45" s="2" t="s">
        <v>30</v>
      </c>
      <c r="J45" s="2" t="s">
        <v>100</v>
      </c>
      <c r="K45" s="2"/>
      <c r="L45" s="2" t="s">
        <v>150</v>
      </c>
      <c r="M45" s="4">
        <v>42283</v>
      </c>
      <c r="N45" s="7">
        <f>VLOOKUP(D45,[1]Sheet1!$A:$E,5,0)</f>
        <v>495</v>
      </c>
      <c r="O45" s="2">
        <f>VLOOKUP(E45,[2]Sheet2!D:E,2,0)</f>
        <v>0</v>
      </c>
    </row>
    <row r="46" ht="14.25" spans="1:15">
      <c r="A46" s="2">
        <v>45</v>
      </c>
      <c r="B46" s="2" t="s">
        <v>14</v>
      </c>
      <c r="C46" s="2" t="s">
        <v>15</v>
      </c>
      <c r="D46" s="2">
        <v>52</v>
      </c>
      <c r="E46" s="2" t="s">
        <v>151</v>
      </c>
      <c r="F46" s="2" t="s">
        <v>33</v>
      </c>
      <c r="G46" s="2" t="s">
        <v>18</v>
      </c>
      <c r="H46" s="2" t="s">
        <v>24</v>
      </c>
      <c r="I46" s="2" t="s">
        <v>30</v>
      </c>
      <c r="J46" s="2" t="s">
        <v>100</v>
      </c>
      <c r="K46" s="2"/>
      <c r="L46" s="2" t="s">
        <v>150</v>
      </c>
      <c r="M46" s="4">
        <v>42283</v>
      </c>
      <c r="N46" s="7">
        <f>VLOOKUP(D46,[1]Sheet1!$A:$E,5,0)</f>
        <v>444</v>
      </c>
      <c r="O46" s="2">
        <f>VLOOKUP(E46,[2]Sheet2!D:E,2,0)</f>
        <v>1</v>
      </c>
    </row>
    <row r="47" ht="14.25" spans="1:15">
      <c r="A47" s="2">
        <v>46</v>
      </c>
      <c r="B47" s="2" t="s">
        <v>14</v>
      </c>
      <c r="C47" s="2" t="s">
        <v>15</v>
      </c>
      <c r="D47" s="2">
        <v>53</v>
      </c>
      <c r="E47" s="2" t="s">
        <v>152</v>
      </c>
      <c r="F47" s="2" t="s">
        <v>33</v>
      </c>
      <c r="G47" s="2" t="s">
        <v>18</v>
      </c>
      <c r="H47" s="2" t="s">
        <v>63</v>
      </c>
      <c r="I47" s="2" t="s">
        <v>87</v>
      </c>
      <c r="J47" s="2" t="s">
        <v>153</v>
      </c>
      <c r="K47" s="2"/>
      <c r="L47" s="2" t="s">
        <v>154</v>
      </c>
      <c r="M47" s="4">
        <v>42310</v>
      </c>
      <c r="N47" s="7">
        <f>VLOOKUP(D47,[1]Sheet1!$A:$E,5,0)</f>
        <v>487</v>
      </c>
      <c r="O47" s="2">
        <f>VLOOKUP(E47,[2]Sheet2!D:E,2,0)</f>
        <v>0</v>
      </c>
    </row>
    <row r="48" ht="14.25" spans="1:15">
      <c r="A48" s="2">
        <v>47</v>
      </c>
      <c r="B48" s="2" t="s">
        <v>14</v>
      </c>
      <c r="C48" s="2" t="s">
        <v>15</v>
      </c>
      <c r="D48" s="2">
        <v>54</v>
      </c>
      <c r="E48" s="2" t="s">
        <v>155</v>
      </c>
      <c r="F48" s="2" t="s">
        <v>17</v>
      </c>
      <c r="G48" s="2" t="s">
        <v>18</v>
      </c>
      <c r="H48" s="2" t="s">
        <v>63</v>
      </c>
      <c r="I48" s="2" t="s">
        <v>63</v>
      </c>
      <c r="J48" s="2"/>
      <c r="K48" s="2"/>
      <c r="L48" s="2" t="s">
        <v>156</v>
      </c>
      <c r="M48" s="4">
        <v>42310</v>
      </c>
      <c r="N48" s="7">
        <f>VLOOKUP(D48,[1]Sheet1!$A:$E,5,0)</f>
        <v>531</v>
      </c>
      <c r="O48" s="2">
        <f>VLOOKUP(E48,[2]Sheet2!D:E,2,0)</f>
        <v>2</v>
      </c>
    </row>
    <row r="49" ht="14.25" spans="1:15">
      <c r="A49" s="2">
        <v>48</v>
      </c>
      <c r="B49" s="2" t="s">
        <v>14</v>
      </c>
      <c r="C49" s="2" t="s">
        <v>15</v>
      </c>
      <c r="D49" s="2">
        <v>55</v>
      </c>
      <c r="E49" s="2" t="s">
        <v>157</v>
      </c>
      <c r="F49" s="2" t="s">
        <v>17</v>
      </c>
      <c r="G49" s="2" t="s">
        <v>18</v>
      </c>
      <c r="H49" s="2" t="s">
        <v>24</v>
      </c>
      <c r="I49" s="2" t="s">
        <v>96</v>
      </c>
      <c r="J49" s="2" t="s">
        <v>97</v>
      </c>
      <c r="K49" s="2"/>
      <c r="L49" s="2" t="s">
        <v>158</v>
      </c>
      <c r="M49" s="4">
        <v>42317</v>
      </c>
      <c r="N49" s="7">
        <f>VLOOKUP(D49,[1]Sheet1!$A:$E,5,0)</f>
        <v>472</v>
      </c>
      <c r="O49" s="2">
        <f>VLOOKUP(E49,[2]Sheet2!D:E,2,0)</f>
        <v>0</v>
      </c>
    </row>
    <row r="50" ht="14.25" spans="1:15">
      <c r="A50" s="2">
        <v>49</v>
      </c>
      <c r="B50" s="2" t="s">
        <v>14</v>
      </c>
      <c r="C50" s="2" t="s">
        <v>15</v>
      </c>
      <c r="D50" s="2">
        <v>56</v>
      </c>
      <c r="E50" s="2" t="s">
        <v>159</v>
      </c>
      <c r="F50" s="2" t="s">
        <v>17</v>
      </c>
      <c r="G50" s="2" t="s">
        <v>18</v>
      </c>
      <c r="H50" s="2" t="s">
        <v>24</v>
      </c>
      <c r="I50" s="2" t="s">
        <v>109</v>
      </c>
      <c r="J50" s="2"/>
      <c r="K50" s="2"/>
      <c r="L50" s="2" t="s">
        <v>160</v>
      </c>
      <c r="M50" s="4">
        <v>42317</v>
      </c>
      <c r="N50" s="7">
        <f>VLOOKUP(D50,[1]Sheet1!$A:$E,5,0)</f>
        <v>570</v>
      </c>
      <c r="O50" s="2">
        <f>VLOOKUP(E50,[2]Sheet2!D:E,2,0)</f>
        <v>1</v>
      </c>
    </row>
    <row r="51" ht="14.25" spans="1:15">
      <c r="A51" s="2">
        <v>50</v>
      </c>
      <c r="B51" s="2" t="s">
        <v>14</v>
      </c>
      <c r="C51" s="2" t="s">
        <v>15</v>
      </c>
      <c r="D51" s="2">
        <v>57</v>
      </c>
      <c r="E51" s="2" t="s">
        <v>161</v>
      </c>
      <c r="F51" s="2" t="s">
        <v>17</v>
      </c>
      <c r="G51" s="2" t="s">
        <v>18</v>
      </c>
      <c r="H51" s="2" t="s">
        <v>24</v>
      </c>
      <c r="I51" s="2" t="s">
        <v>67</v>
      </c>
      <c r="J51" s="2"/>
      <c r="K51" s="2"/>
      <c r="L51" s="2" t="s">
        <v>162</v>
      </c>
      <c r="M51" s="4">
        <v>42321</v>
      </c>
      <c r="N51" s="7">
        <f>VLOOKUP(D51,[1]Sheet1!$A:$E,5,0)</f>
        <v>518</v>
      </c>
      <c r="O51" s="2">
        <f>VLOOKUP(E51,[2]Sheet2!D:E,2,0)</f>
        <v>0</v>
      </c>
    </row>
    <row r="52" ht="16.5" spans="1:15">
      <c r="A52" s="2">
        <v>51</v>
      </c>
      <c r="B52" s="2" t="s">
        <v>14</v>
      </c>
      <c r="C52" s="2" t="s">
        <v>15</v>
      </c>
      <c r="D52" s="2">
        <v>59</v>
      </c>
      <c r="E52" s="2" t="s">
        <v>163</v>
      </c>
      <c r="F52" s="2" t="s">
        <v>17</v>
      </c>
      <c r="G52" s="2" t="s">
        <v>18</v>
      </c>
      <c r="H52" s="2" t="s">
        <v>63</v>
      </c>
      <c r="I52" s="2" t="s">
        <v>87</v>
      </c>
      <c r="J52" s="2" t="s">
        <v>88</v>
      </c>
      <c r="K52" s="8"/>
      <c r="L52" s="11" t="s">
        <v>164</v>
      </c>
      <c r="M52" s="4">
        <v>42332</v>
      </c>
      <c r="N52" s="7">
        <f>VLOOKUP(D52,[1]Sheet1!$A:$E,5,0)</f>
        <v>533</v>
      </c>
      <c r="O52" s="2">
        <f>VLOOKUP(E52,[2]Sheet2!D:E,2,0)</f>
        <v>0</v>
      </c>
    </row>
    <row r="53" ht="14.25" spans="1:15">
      <c r="A53" s="2">
        <v>52</v>
      </c>
      <c r="B53" s="2" t="s">
        <v>14</v>
      </c>
      <c r="C53" s="2" t="s">
        <v>15</v>
      </c>
      <c r="D53" s="2">
        <v>60</v>
      </c>
      <c r="E53" s="2" t="s">
        <v>165</v>
      </c>
      <c r="F53" s="2" t="s">
        <v>17</v>
      </c>
      <c r="G53" s="2" t="s">
        <v>18</v>
      </c>
      <c r="H53" s="2" t="s">
        <v>63</v>
      </c>
      <c r="I53" s="2" t="s">
        <v>166</v>
      </c>
      <c r="J53" s="2" t="s">
        <v>167</v>
      </c>
      <c r="K53" s="2"/>
      <c r="L53" s="2" t="s">
        <v>168</v>
      </c>
      <c r="M53" s="4">
        <v>42345</v>
      </c>
      <c r="N53" s="7">
        <f>VLOOKUP(D53,[1]Sheet1!$A:$E,5,0)</f>
        <v>519</v>
      </c>
      <c r="O53" s="2">
        <f>VLOOKUP(E53,[2]Sheet2!D:E,2,0)</f>
        <v>1.5</v>
      </c>
    </row>
    <row r="54" ht="14.25" spans="1:15">
      <c r="A54" s="2">
        <v>53</v>
      </c>
      <c r="B54" s="2" t="s">
        <v>14</v>
      </c>
      <c r="C54" s="2" t="s">
        <v>15</v>
      </c>
      <c r="D54" s="2">
        <v>61</v>
      </c>
      <c r="E54" s="2" t="s">
        <v>169</v>
      </c>
      <c r="F54" s="2" t="s">
        <v>17</v>
      </c>
      <c r="G54" s="2" t="s">
        <v>18</v>
      </c>
      <c r="H54" s="2" t="s">
        <v>24</v>
      </c>
      <c r="I54" s="2" t="s">
        <v>56</v>
      </c>
      <c r="J54" s="2"/>
      <c r="K54" s="2"/>
      <c r="L54" s="2" t="s">
        <v>170</v>
      </c>
      <c r="M54" s="4">
        <v>42345</v>
      </c>
      <c r="N54" s="7">
        <f>VLOOKUP(D54,[1]Sheet1!$A:$E,5,0)</f>
        <v>562</v>
      </c>
      <c r="O54" s="2">
        <f>VLOOKUP(E54,[2]Sheet2!D:E,2,0)</f>
        <v>0</v>
      </c>
    </row>
    <row r="55" ht="14.25" spans="1:15">
      <c r="A55" s="2">
        <v>54</v>
      </c>
      <c r="B55" s="2" t="s">
        <v>14</v>
      </c>
      <c r="C55" s="2" t="s">
        <v>15</v>
      </c>
      <c r="D55" s="2">
        <v>63</v>
      </c>
      <c r="E55" s="2" t="s">
        <v>171</v>
      </c>
      <c r="F55" s="2" t="s">
        <v>17</v>
      </c>
      <c r="G55" s="2" t="s">
        <v>18</v>
      </c>
      <c r="H55" s="2" t="s">
        <v>24</v>
      </c>
      <c r="I55" s="2" t="s">
        <v>56</v>
      </c>
      <c r="J55" s="2"/>
      <c r="K55" s="2"/>
      <c r="L55" s="2" t="s">
        <v>172</v>
      </c>
      <c r="M55" s="4">
        <v>42354</v>
      </c>
      <c r="N55" s="7">
        <f>VLOOKUP(D55,[1]Sheet1!$A:$E,5,0)</f>
        <v>478</v>
      </c>
      <c r="O55" s="2">
        <f>VLOOKUP(E55,[2]Sheet2!D:E,2,0)</f>
        <v>0</v>
      </c>
    </row>
    <row r="56" ht="14.25" spans="1:15">
      <c r="A56" s="2">
        <v>55</v>
      </c>
      <c r="B56" s="2" t="s">
        <v>14</v>
      </c>
      <c r="C56" s="2" t="s">
        <v>15</v>
      </c>
      <c r="D56" s="2">
        <v>64</v>
      </c>
      <c r="E56" s="2" t="s">
        <v>173</v>
      </c>
      <c r="F56" s="2" t="s">
        <v>17</v>
      </c>
      <c r="G56" s="2" t="s">
        <v>18</v>
      </c>
      <c r="H56" s="2" t="s">
        <v>24</v>
      </c>
      <c r="I56" s="2" t="s">
        <v>27</v>
      </c>
      <c r="J56" s="2" t="s">
        <v>174</v>
      </c>
      <c r="K56" s="2"/>
      <c r="L56" s="2" t="s">
        <v>175</v>
      </c>
      <c r="M56" s="4">
        <v>42373</v>
      </c>
      <c r="N56" s="7">
        <f>VLOOKUP(D56,[1]Sheet1!$A:$E,5,0)</f>
        <v>516</v>
      </c>
      <c r="O56" s="2">
        <f>VLOOKUP(E56,[2]Sheet2!D:E,2,0)</f>
        <v>0</v>
      </c>
    </row>
    <row r="57" ht="14.25" spans="1:15">
      <c r="A57" s="2">
        <v>56</v>
      </c>
      <c r="B57" s="2" t="s">
        <v>14</v>
      </c>
      <c r="C57" s="2" t="s">
        <v>15</v>
      </c>
      <c r="D57" s="2">
        <v>65</v>
      </c>
      <c r="E57" s="2" t="s">
        <v>176</v>
      </c>
      <c r="F57" s="2" t="s">
        <v>17</v>
      </c>
      <c r="G57" s="2" t="s">
        <v>18</v>
      </c>
      <c r="H57" s="2" t="s">
        <v>63</v>
      </c>
      <c r="I57" s="2" t="s">
        <v>177</v>
      </c>
      <c r="J57" s="2" t="s">
        <v>178</v>
      </c>
      <c r="K57" s="2"/>
      <c r="L57" s="2" t="s">
        <v>179</v>
      </c>
      <c r="M57" s="4">
        <v>42375</v>
      </c>
      <c r="N57" s="7">
        <f>VLOOKUP(D57,[1]Sheet1!$A:$E,5,0)</f>
        <v>489</v>
      </c>
      <c r="O57" s="2">
        <f>VLOOKUP(E57,[2]Sheet2!D:E,2,0)</f>
        <v>2</v>
      </c>
    </row>
    <row r="58" ht="14.25" spans="1:15">
      <c r="A58" s="2">
        <v>57</v>
      </c>
      <c r="B58" s="2" t="s">
        <v>14</v>
      </c>
      <c r="C58" s="2" t="s">
        <v>15</v>
      </c>
      <c r="D58" s="2">
        <v>67</v>
      </c>
      <c r="E58" s="2" t="s">
        <v>180</v>
      </c>
      <c r="F58" s="2" t="s">
        <v>17</v>
      </c>
      <c r="G58" s="2" t="s">
        <v>181</v>
      </c>
      <c r="H58" s="2" t="s">
        <v>24</v>
      </c>
      <c r="I58" s="2" t="s">
        <v>30</v>
      </c>
      <c r="J58" s="2" t="s">
        <v>100</v>
      </c>
      <c r="K58" s="2"/>
      <c r="L58" s="2" t="s">
        <v>182</v>
      </c>
      <c r="M58" s="4">
        <v>42385</v>
      </c>
      <c r="N58" s="7">
        <f>VLOOKUP(D58,[1]Sheet1!$A:$E,5,0)</f>
        <v>620</v>
      </c>
      <c r="O58" s="2">
        <f>VLOOKUP(E58,[2]Sheet2!D:E,2,0)</f>
        <v>3.5</v>
      </c>
    </row>
    <row r="59" ht="14.25" spans="1:15">
      <c r="A59" s="2">
        <v>58</v>
      </c>
      <c r="B59" s="2" t="s">
        <v>14</v>
      </c>
      <c r="C59" s="2" t="s">
        <v>15</v>
      </c>
      <c r="D59" s="2">
        <v>68</v>
      </c>
      <c r="E59" s="2" t="s">
        <v>183</v>
      </c>
      <c r="F59" s="2" t="s">
        <v>17</v>
      </c>
      <c r="G59" s="2" t="s">
        <v>18</v>
      </c>
      <c r="H59" s="2" t="s">
        <v>63</v>
      </c>
      <c r="I59" s="2" t="s">
        <v>63</v>
      </c>
      <c r="J59" s="2"/>
      <c r="K59" s="2"/>
      <c r="L59" s="2" t="s">
        <v>184</v>
      </c>
      <c r="M59" s="4">
        <v>42394</v>
      </c>
      <c r="N59" s="7">
        <f>VLOOKUP(D59,[1]Sheet1!$A:$E,5,0)</f>
        <v>462</v>
      </c>
      <c r="O59" s="2">
        <f>VLOOKUP(E59,[2]Sheet2!D:E,2,0)</f>
        <v>0</v>
      </c>
    </row>
    <row r="60" ht="14.25" spans="1:15">
      <c r="A60" s="2">
        <v>59</v>
      </c>
      <c r="B60" s="2" t="s">
        <v>14</v>
      </c>
      <c r="C60" s="2" t="s">
        <v>15</v>
      </c>
      <c r="D60" s="2">
        <v>69</v>
      </c>
      <c r="E60" s="2" t="s">
        <v>185</v>
      </c>
      <c r="F60" s="2" t="s">
        <v>17</v>
      </c>
      <c r="G60" s="2" t="s">
        <v>18</v>
      </c>
      <c r="H60" s="2" t="s">
        <v>45</v>
      </c>
      <c r="I60" s="2" t="s">
        <v>72</v>
      </c>
      <c r="J60" s="2" t="s">
        <v>103</v>
      </c>
      <c r="K60" s="2"/>
      <c r="L60" s="2" t="s">
        <v>186</v>
      </c>
      <c r="M60" s="4">
        <v>42415</v>
      </c>
      <c r="N60" s="7">
        <f>VLOOKUP(D60,[1]Sheet1!$A:$E,5,0)</f>
        <v>613</v>
      </c>
      <c r="O60" s="2">
        <f>VLOOKUP(E60,[2]Sheet2!D:E,2,0)</f>
        <v>0</v>
      </c>
    </row>
    <row r="61" ht="16.5" spans="1:15">
      <c r="A61" s="2">
        <v>60</v>
      </c>
      <c r="B61" s="2" t="s">
        <v>14</v>
      </c>
      <c r="C61" s="2" t="s">
        <v>15</v>
      </c>
      <c r="D61" s="2">
        <v>70</v>
      </c>
      <c r="E61" s="2" t="s">
        <v>187</v>
      </c>
      <c r="F61" s="2" t="s">
        <v>17</v>
      </c>
      <c r="G61" s="2" t="s">
        <v>18</v>
      </c>
      <c r="H61" s="2" t="s">
        <v>24</v>
      </c>
      <c r="I61" s="2" t="s">
        <v>83</v>
      </c>
      <c r="J61" s="2" t="s">
        <v>188</v>
      </c>
      <c r="K61" s="8"/>
      <c r="L61" s="10" t="s">
        <v>92</v>
      </c>
      <c r="M61" s="4">
        <v>42416</v>
      </c>
      <c r="N61" s="7">
        <f>VLOOKUP(D61,[1]Sheet1!$A:$E,5,0)</f>
        <v>687</v>
      </c>
      <c r="O61" s="2">
        <f>VLOOKUP(E61,[2]Sheet2!D:E,2,0)</f>
        <v>0</v>
      </c>
    </row>
    <row r="62" ht="14.25" spans="1:15">
      <c r="A62" s="2">
        <v>61</v>
      </c>
      <c r="B62" s="2" t="s">
        <v>14</v>
      </c>
      <c r="C62" s="2" t="s">
        <v>15</v>
      </c>
      <c r="D62" s="2">
        <v>71</v>
      </c>
      <c r="E62" s="2" t="s">
        <v>189</v>
      </c>
      <c r="F62" s="2" t="s">
        <v>17</v>
      </c>
      <c r="G62" s="2" t="s">
        <v>18</v>
      </c>
      <c r="H62" s="2" t="s">
        <v>63</v>
      </c>
      <c r="I62" s="2" t="s">
        <v>177</v>
      </c>
      <c r="J62" s="2" t="s">
        <v>178</v>
      </c>
      <c r="K62" s="2"/>
      <c r="L62" s="2" t="s">
        <v>190</v>
      </c>
      <c r="M62" s="4">
        <v>42417</v>
      </c>
      <c r="N62" s="7">
        <f>VLOOKUP(D62,[1]Sheet1!$A:$E,5,0)</f>
        <v>522</v>
      </c>
      <c r="O62" s="2">
        <f>VLOOKUP(E62,[2]Sheet2!D:E,2,0)</f>
        <v>0</v>
      </c>
    </row>
    <row r="63" ht="14.25" spans="1:15">
      <c r="A63" s="2">
        <v>62</v>
      </c>
      <c r="B63" s="2" t="s">
        <v>14</v>
      </c>
      <c r="C63" s="2" t="s">
        <v>15</v>
      </c>
      <c r="D63" s="2">
        <v>72</v>
      </c>
      <c r="E63" s="2" t="s">
        <v>191</v>
      </c>
      <c r="F63" s="2" t="s">
        <v>17</v>
      </c>
      <c r="G63" s="2" t="s">
        <v>18</v>
      </c>
      <c r="H63" s="2" t="s">
        <v>24</v>
      </c>
      <c r="I63" s="2" t="s">
        <v>38</v>
      </c>
      <c r="J63" s="2" t="s">
        <v>192</v>
      </c>
      <c r="K63" s="2"/>
      <c r="L63" s="2" t="s">
        <v>193</v>
      </c>
      <c r="M63" s="4">
        <v>42419</v>
      </c>
      <c r="N63" s="7">
        <f>VLOOKUP(D63,[1]Sheet1!$A:$E,5,0)</f>
        <v>563</v>
      </c>
      <c r="O63" s="2">
        <f>VLOOKUP(E63,[2]Sheet2!D:E,2,0)</f>
        <v>0</v>
      </c>
    </row>
    <row r="64" ht="14.25" spans="1:15">
      <c r="A64" s="2">
        <v>63</v>
      </c>
      <c r="B64" s="2" t="s">
        <v>14</v>
      </c>
      <c r="C64" s="2" t="s">
        <v>15</v>
      </c>
      <c r="D64" s="2">
        <v>73</v>
      </c>
      <c r="E64" s="2" t="s">
        <v>194</v>
      </c>
      <c r="F64" s="2" t="s">
        <v>33</v>
      </c>
      <c r="G64" s="2" t="s">
        <v>18</v>
      </c>
      <c r="H64" s="2" t="s">
        <v>130</v>
      </c>
      <c r="I64" s="2" t="s">
        <v>195</v>
      </c>
      <c r="J64" s="2"/>
      <c r="K64" s="2"/>
      <c r="L64" s="2" t="s">
        <v>196</v>
      </c>
      <c r="M64" s="4">
        <v>42433</v>
      </c>
      <c r="N64" s="7">
        <f>VLOOKUP(D64,[1]Sheet1!$A:$E,5,0)</f>
        <v>467</v>
      </c>
      <c r="O64" s="2">
        <f>VLOOKUP(E64,[2]Sheet2!D:E,2,0)</f>
        <v>1</v>
      </c>
    </row>
    <row r="65" ht="16.5" spans="1:15">
      <c r="A65" s="2">
        <v>64</v>
      </c>
      <c r="B65" s="2" t="s">
        <v>14</v>
      </c>
      <c r="C65" s="2" t="s">
        <v>15</v>
      </c>
      <c r="D65" s="2">
        <v>74</v>
      </c>
      <c r="E65" s="2" t="s">
        <v>197</v>
      </c>
      <c r="F65" s="2" t="s">
        <v>17</v>
      </c>
      <c r="G65" s="2" t="s">
        <v>18</v>
      </c>
      <c r="H65" s="2" t="s">
        <v>24</v>
      </c>
      <c r="I65" s="2" t="s">
        <v>109</v>
      </c>
      <c r="J65" s="2"/>
      <c r="K65" s="8"/>
      <c r="L65" s="10" t="s">
        <v>198</v>
      </c>
      <c r="M65" s="4">
        <v>42436</v>
      </c>
      <c r="N65" s="7">
        <f>VLOOKUP(D65,[1]Sheet1!$A:$E,5,0)</f>
        <v>612</v>
      </c>
      <c r="O65" s="2">
        <f>VLOOKUP(E65,[2]Sheet2!D:E,2,0)</f>
        <v>0</v>
      </c>
    </row>
    <row r="66" ht="16.5" spans="1:15">
      <c r="A66" s="2">
        <v>65</v>
      </c>
      <c r="B66" s="2" t="s">
        <v>14</v>
      </c>
      <c r="C66" s="2" t="s">
        <v>15</v>
      </c>
      <c r="D66" s="2">
        <v>76</v>
      </c>
      <c r="E66" s="2" t="s">
        <v>199</v>
      </c>
      <c r="F66" s="2" t="s">
        <v>17</v>
      </c>
      <c r="G66" s="2" t="s">
        <v>18</v>
      </c>
      <c r="H66" s="2" t="s">
        <v>63</v>
      </c>
      <c r="I66" s="2" t="s">
        <v>64</v>
      </c>
      <c r="J66" s="2" t="s">
        <v>200</v>
      </c>
      <c r="K66" s="8"/>
      <c r="L66" s="11" t="s">
        <v>201</v>
      </c>
      <c r="M66" s="4">
        <v>42438</v>
      </c>
      <c r="N66" s="7">
        <f>VLOOKUP(D66,[1]Sheet1!$A:$E,5,0)</f>
        <v>580</v>
      </c>
      <c r="O66" s="2">
        <f>VLOOKUP(E66,[2]Sheet2!D:E,2,0)</f>
        <v>0</v>
      </c>
    </row>
    <row r="67" ht="14.25" spans="1:15">
      <c r="A67" s="2">
        <v>66</v>
      </c>
      <c r="B67" s="2" t="s">
        <v>14</v>
      </c>
      <c r="C67" s="2" t="s">
        <v>15</v>
      </c>
      <c r="D67" s="2">
        <v>77</v>
      </c>
      <c r="E67" s="2" t="s">
        <v>202</v>
      </c>
      <c r="F67" s="2" t="s">
        <v>17</v>
      </c>
      <c r="G67" s="2" t="s">
        <v>18</v>
      </c>
      <c r="H67" s="2" t="s">
        <v>49</v>
      </c>
      <c r="I67" s="2" t="s">
        <v>50</v>
      </c>
      <c r="J67" s="2"/>
      <c r="K67" s="2"/>
      <c r="L67" s="2" t="s">
        <v>203</v>
      </c>
      <c r="M67" s="4">
        <v>42440</v>
      </c>
      <c r="N67" s="7">
        <f>VLOOKUP(D67,[1]Sheet1!$A:$E,5,0)</f>
        <v>534</v>
      </c>
      <c r="O67" s="2">
        <f>VLOOKUP(E67,[2]Sheet2!D:E,2,0)</f>
        <v>0</v>
      </c>
    </row>
    <row r="68" ht="14.25" spans="1:15">
      <c r="A68" s="2">
        <v>67</v>
      </c>
      <c r="B68" s="2" t="s">
        <v>14</v>
      </c>
      <c r="C68" s="2" t="s">
        <v>15</v>
      </c>
      <c r="D68" s="2">
        <v>78</v>
      </c>
      <c r="E68" s="2" t="s">
        <v>204</v>
      </c>
      <c r="F68" s="2" t="s">
        <v>17</v>
      </c>
      <c r="G68" s="2" t="s">
        <v>18</v>
      </c>
      <c r="H68" s="2" t="s">
        <v>24</v>
      </c>
      <c r="I68" s="2" t="s">
        <v>38</v>
      </c>
      <c r="J68" s="2" t="s">
        <v>192</v>
      </c>
      <c r="K68" s="2"/>
      <c r="L68" s="2" t="s">
        <v>205</v>
      </c>
      <c r="M68" s="4">
        <v>42444</v>
      </c>
      <c r="N68" s="7">
        <f>VLOOKUP(D68,[1]Sheet1!$A:$E,5,0)</f>
        <v>522</v>
      </c>
      <c r="O68" s="2">
        <f>VLOOKUP(E68,[2]Sheet2!D:E,2,0)</f>
        <v>0</v>
      </c>
    </row>
    <row r="69" ht="16.5" spans="1:15">
      <c r="A69" s="2">
        <v>68</v>
      </c>
      <c r="B69" s="2" t="s">
        <v>14</v>
      </c>
      <c r="C69" s="2" t="s">
        <v>15</v>
      </c>
      <c r="D69" s="2">
        <v>80</v>
      </c>
      <c r="E69" s="2" t="s">
        <v>206</v>
      </c>
      <c r="F69" s="2" t="s">
        <v>17</v>
      </c>
      <c r="G69" s="2" t="s">
        <v>18</v>
      </c>
      <c r="H69" s="2" t="s">
        <v>45</v>
      </c>
      <c r="I69" s="2" t="s">
        <v>76</v>
      </c>
      <c r="J69" s="2" t="s">
        <v>77</v>
      </c>
      <c r="K69" s="8"/>
      <c r="L69" s="11" t="s">
        <v>207</v>
      </c>
      <c r="M69" s="4">
        <v>42457</v>
      </c>
      <c r="N69" s="7">
        <f>VLOOKUP(D69,[1]Sheet1!$A:$E,5,0)</f>
        <v>636</v>
      </c>
      <c r="O69" s="2">
        <f>VLOOKUP(E69,[2]Sheet2!D:E,2,0)</f>
        <v>0</v>
      </c>
    </row>
    <row r="70" ht="14.25" spans="1:15">
      <c r="A70" s="2">
        <v>69</v>
      </c>
      <c r="B70" s="2" t="s">
        <v>14</v>
      </c>
      <c r="C70" s="2" t="s">
        <v>15</v>
      </c>
      <c r="D70" s="2">
        <v>81</v>
      </c>
      <c r="E70" s="2" t="s">
        <v>208</v>
      </c>
      <c r="F70" s="2" t="s">
        <v>33</v>
      </c>
      <c r="G70" s="2" t="s">
        <v>181</v>
      </c>
      <c r="H70" s="2" t="s">
        <v>34</v>
      </c>
      <c r="I70" s="2" t="s">
        <v>209</v>
      </c>
      <c r="J70" s="2" t="s">
        <v>210</v>
      </c>
      <c r="K70" s="2"/>
      <c r="L70" s="2" t="s">
        <v>211</v>
      </c>
      <c r="M70" s="4">
        <v>42457</v>
      </c>
      <c r="N70" s="7">
        <f>VLOOKUP(D70,[1]Sheet1!$A:$E,5,0)</f>
        <v>605</v>
      </c>
      <c r="O70" s="2">
        <f>VLOOKUP(E70,[2]Sheet2!D:E,2,0)</f>
        <v>0</v>
      </c>
    </row>
    <row r="71" ht="14.25" spans="1:15">
      <c r="A71" s="2">
        <v>70</v>
      </c>
      <c r="B71" s="2" t="s">
        <v>14</v>
      </c>
      <c r="C71" s="2" t="s">
        <v>15</v>
      </c>
      <c r="D71" s="2">
        <v>83</v>
      </c>
      <c r="E71" s="2" t="s">
        <v>212</v>
      </c>
      <c r="F71" s="2" t="s">
        <v>17</v>
      </c>
      <c r="G71" s="2" t="s">
        <v>18</v>
      </c>
      <c r="H71" s="2" t="s">
        <v>49</v>
      </c>
      <c r="I71" s="2" t="s">
        <v>50</v>
      </c>
      <c r="J71" s="2"/>
      <c r="K71" s="2"/>
      <c r="L71" s="2" t="s">
        <v>213</v>
      </c>
      <c r="M71" s="4">
        <v>42461</v>
      </c>
      <c r="N71" s="7">
        <f>VLOOKUP(D71,[1]Sheet1!$A:$E,5,0)</f>
        <v>599</v>
      </c>
      <c r="O71" s="2">
        <f>VLOOKUP(E71,[2]Sheet2!D:E,2,0)</f>
        <v>0</v>
      </c>
    </row>
    <row r="72" ht="14.25" spans="1:15">
      <c r="A72" s="2">
        <v>71</v>
      </c>
      <c r="B72" s="2" t="s">
        <v>14</v>
      </c>
      <c r="C72" s="2" t="s">
        <v>15</v>
      </c>
      <c r="D72" s="2">
        <v>84</v>
      </c>
      <c r="E72" s="2" t="s">
        <v>214</v>
      </c>
      <c r="F72" s="2" t="s">
        <v>17</v>
      </c>
      <c r="G72" s="2" t="s">
        <v>18</v>
      </c>
      <c r="H72" s="2" t="s">
        <v>24</v>
      </c>
      <c r="I72" s="2" t="s">
        <v>96</v>
      </c>
      <c r="J72" s="2" t="s">
        <v>97</v>
      </c>
      <c r="K72" s="2"/>
      <c r="L72" s="2" t="s">
        <v>215</v>
      </c>
      <c r="M72" s="4">
        <v>42461</v>
      </c>
      <c r="N72" s="7">
        <f>VLOOKUP(D72,[1]Sheet1!$A:$E,5,0)</f>
        <v>730</v>
      </c>
      <c r="O72" s="2">
        <f>VLOOKUP(E72,[2]Sheet2!D:E,2,0)</f>
        <v>0</v>
      </c>
    </row>
    <row r="73" ht="14.25" spans="1:15">
      <c r="A73" s="2">
        <v>72</v>
      </c>
      <c r="B73" s="2" t="s">
        <v>14</v>
      </c>
      <c r="C73" s="2" t="s">
        <v>15</v>
      </c>
      <c r="D73" s="2">
        <v>85</v>
      </c>
      <c r="E73" s="2" t="s">
        <v>216</v>
      </c>
      <c r="F73" s="2" t="s">
        <v>17</v>
      </c>
      <c r="G73" s="2" t="s">
        <v>18</v>
      </c>
      <c r="H73" s="2" t="s">
        <v>24</v>
      </c>
      <c r="I73" s="2" t="s">
        <v>109</v>
      </c>
      <c r="J73" s="2"/>
      <c r="K73" s="2"/>
      <c r="L73" s="2" t="s">
        <v>217</v>
      </c>
      <c r="M73" s="4">
        <v>42465</v>
      </c>
      <c r="N73" s="7">
        <f>VLOOKUP(D73,[1]Sheet1!$A:$E,5,0)</f>
        <v>547</v>
      </c>
      <c r="O73" s="2">
        <f>VLOOKUP(E73,[2]Sheet2!D:E,2,0)</f>
        <v>1</v>
      </c>
    </row>
    <row r="74" ht="14.25" spans="1:15">
      <c r="A74" s="2">
        <v>73</v>
      </c>
      <c r="B74" s="2" t="s">
        <v>14</v>
      </c>
      <c r="C74" s="2" t="s">
        <v>15</v>
      </c>
      <c r="D74" s="2">
        <v>86</v>
      </c>
      <c r="E74" s="2" t="s">
        <v>218</v>
      </c>
      <c r="F74" s="2" t="s">
        <v>17</v>
      </c>
      <c r="G74" s="2" t="s">
        <v>18</v>
      </c>
      <c r="H74" s="2" t="s">
        <v>63</v>
      </c>
      <c r="I74" s="2" t="s">
        <v>177</v>
      </c>
      <c r="J74" s="2" t="s">
        <v>178</v>
      </c>
      <c r="K74" s="2"/>
      <c r="L74" s="2" t="s">
        <v>219</v>
      </c>
      <c r="M74" s="4">
        <v>42465</v>
      </c>
      <c r="N74" s="7">
        <f>VLOOKUP(D74,[1]Sheet1!$A:$E,5,0)</f>
        <v>587</v>
      </c>
      <c r="O74" s="2">
        <f>VLOOKUP(E74,[2]Sheet2!D:E,2,0)</f>
        <v>1</v>
      </c>
    </row>
    <row r="75" ht="14.25" spans="1:15">
      <c r="A75" s="2">
        <v>74</v>
      </c>
      <c r="B75" s="2" t="s">
        <v>14</v>
      </c>
      <c r="C75" s="2" t="s">
        <v>15</v>
      </c>
      <c r="D75" s="2">
        <v>87</v>
      </c>
      <c r="E75" s="2" t="s">
        <v>220</v>
      </c>
      <c r="F75" s="2" t="s">
        <v>17</v>
      </c>
      <c r="G75" s="2" t="s">
        <v>18</v>
      </c>
      <c r="H75" s="2" t="s">
        <v>24</v>
      </c>
      <c r="I75" s="2" t="s">
        <v>221</v>
      </c>
      <c r="J75" s="2"/>
      <c r="K75" s="2"/>
      <c r="L75" s="2" t="s">
        <v>222</v>
      </c>
      <c r="M75" s="4">
        <v>42465</v>
      </c>
      <c r="N75" s="7">
        <f>VLOOKUP(D75,[1]Sheet1!$A:$E,5,0)</f>
        <v>497</v>
      </c>
      <c r="O75" s="2">
        <f>VLOOKUP(E75,[2]Sheet2!D:E,2,0)</f>
        <v>2</v>
      </c>
    </row>
    <row r="76" ht="14.25" spans="1:15">
      <c r="A76" s="2">
        <v>75</v>
      </c>
      <c r="B76" s="2" t="s">
        <v>14</v>
      </c>
      <c r="C76" s="2" t="s">
        <v>15</v>
      </c>
      <c r="D76" s="2">
        <v>89</v>
      </c>
      <c r="E76" s="2" t="s">
        <v>223</v>
      </c>
      <c r="F76" s="2" t="s">
        <v>17</v>
      </c>
      <c r="G76" s="2" t="s">
        <v>18</v>
      </c>
      <c r="H76" s="2" t="s">
        <v>24</v>
      </c>
      <c r="I76" s="2" t="s">
        <v>56</v>
      </c>
      <c r="J76" s="2"/>
      <c r="K76" s="2"/>
      <c r="L76" s="2" t="s">
        <v>224</v>
      </c>
      <c r="M76" s="4">
        <v>42466</v>
      </c>
      <c r="N76" s="7">
        <f>VLOOKUP(D76,[1]Sheet1!$A:$E,5,0)</f>
        <v>490</v>
      </c>
      <c r="O76" s="2">
        <f>VLOOKUP(E76,[2]Sheet2!D:E,2,0)</f>
        <v>0</v>
      </c>
    </row>
    <row r="77" ht="14.25" spans="1:15">
      <c r="A77" s="2">
        <v>76</v>
      </c>
      <c r="B77" s="2" t="s">
        <v>14</v>
      </c>
      <c r="C77" s="2" t="s">
        <v>15</v>
      </c>
      <c r="D77" s="2">
        <v>91</v>
      </c>
      <c r="E77" s="2" t="s">
        <v>225</v>
      </c>
      <c r="F77" s="2" t="s">
        <v>33</v>
      </c>
      <c r="G77" s="2" t="s">
        <v>18</v>
      </c>
      <c r="H77" s="2" t="s">
        <v>24</v>
      </c>
      <c r="I77" s="2" t="s">
        <v>59</v>
      </c>
      <c r="J77" s="2" t="s">
        <v>60</v>
      </c>
      <c r="K77" s="2"/>
      <c r="L77" s="2" t="s">
        <v>61</v>
      </c>
      <c r="M77" s="4">
        <v>42467</v>
      </c>
      <c r="N77" s="7">
        <f>VLOOKUP(D77,[1]Sheet1!$A:$E,5,0)</f>
        <v>414</v>
      </c>
      <c r="O77" s="2">
        <f>VLOOKUP(E77,[2]Sheet2!D:E,2,0)</f>
        <v>2.5</v>
      </c>
    </row>
    <row r="78" ht="16.5" spans="1:15">
      <c r="A78" s="2">
        <v>77</v>
      </c>
      <c r="B78" s="2" t="s">
        <v>14</v>
      </c>
      <c r="C78" s="2" t="s">
        <v>15</v>
      </c>
      <c r="D78" s="2">
        <v>92</v>
      </c>
      <c r="E78" s="2" t="s">
        <v>226</v>
      </c>
      <c r="F78" s="2" t="s">
        <v>17</v>
      </c>
      <c r="G78" s="2" t="s">
        <v>18</v>
      </c>
      <c r="H78" s="2" t="s">
        <v>24</v>
      </c>
      <c r="I78" s="2" t="s">
        <v>109</v>
      </c>
      <c r="J78" s="2"/>
      <c r="K78" s="8"/>
      <c r="L78" s="10" t="s">
        <v>227</v>
      </c>
      <c r="M78" s="4">
        <v>42468</v>
      </c>
      <c r="N78" s="7">
        <f>VLOOKUP(D78,[1]Sheet1!$A:$E,5,0)</f>
        <v>550</v>
      </c>
      <c r="O78" s="2">
        <f>VLOOKUP(E78,[2]Sheet2!D:E,2,0)</f>
        <v>0</v>
      </c>
    </row>
    <row r="79" ht="14.25" spans="1:15">
      <c r="A79" s="2">
        <v>78</v>
      </c>
      <c r="B79" s="2" t="s">
        <v>14</v>
      </c>
      <c r="C79" s="2" t="s">
        <v>15</v>
      </c>
      <c r="D79" s="2">
        <v>93</v>
      </c>
      <c r="E79" s="2" t="s">
        <v>228</v>
      </c>
      <c r="F79" s="2" t="s">
        <v>17</v>
      </c>
      <c r="G79" s="2" t="s">
        <v>18</v>
      </c>
      <c r="H79" s="2" t="s">
        <v>24</v>
      </c>
      <c r="I79" s="2" t="s">
        <v>83</v>
      </c>
      <c r="J79" s="2" t="s">
        <v>84</v>
      </c>
      <c r="K79" s="2"/>
      <c r="L79" s="2" t="s">
        <v>117</v>
      </c>
      <c r="M79" s="4">
        <v>42471</v>
      </c>
      <c r="N79" s="7">
        <f>VLOOKUP(D79,[1]Sheet1!$A:$E,5,0)</f>
        <v>493</v>
      </c>
      <c r="O79" s="2">
        <f>VLOOKUP(E79,[2]Sheet2!D:E,2,0)</f>
        <v>0</v>
      </c>
    </row>
    <row r="80" ht="14.25" spans="1:15">
      <c r="A80" s="2">
        <v>79</v>
      </c>
      <c r="B80" s="2" t="s">
        <v>14</v>
      </c>
      <c r="C80" s="2" t="s">
        <v>15</v>
      </c>
      <c r="D80" s="2">
        <v>94</v>
      </c>
      <c r="E80" s="2" t="s">
        <v>229</v>
      </c>
      <c r="F80" s="2" t="s">
        <v>17</v>
      </c>
      <c r="G80" s="2" t="s">
        <v>18</v>
      </c>
      <c r="H80" s="2" t="s">
        <v>24</v>
      </c>
      <c r="I80" s="2" t="s">
        <v>109</v>
      </c>
      <c r="J80" s="2"/>
      <c r="K80" s="2"/>
      <c r="L80" s="2" t="s">
        <v>230</v>
      </c>
      <c r="M80" s="4">
        <v>42471</v>
      </c>
      <c r="N80" s="7">
        <f>VLOOKUP(D80,[1]Sheet1!$A:$E,5,0)</f>
        <v>618</v>
      </c>
      <c r="O80" s="2">
        <f>VLOOKUP(E80,[2]Sheet2!D:E,2,0)</f>
        <v>0</v>
      </c>
    </row>
    <row r="81" ht="14.25" spans="1:15">
      <c r="A81" s="2">
        <v>80</v>
      </c>
      <c r="B81" s="2" t="s">
        <v>14</v>
      </c>
      <c r="C81" s="2" t="s">
        <v>15</v>
      </c>
      <c r="D81" s="2">
        <v>95</v>
      </c>
      <c r="E81" s="2" t="s">
        <v>231</v>
      </c>
      <c r="F81" s="2" t="s">
        <v>17</v>
      </c>
      <c r="G81" s="2" t="s">
        <v>18</v>
      </c>
      <c r="H81" s="2" t="s">
        <v>24</v>
      </c>
      <c r="I81" s="2" t="s">
        <v>27</v>
      </c>
      <c r="J81" s="2" t="s">
        <v>232</v>
      </c>
      <c r="K81" s="2"/>
      <c r="L81" s="2" t="s">
        <v>233</v>
      </c>
      <c r="M81" s="4">
        <v>42472</v>
      </c>
      <c r="N81" s="7">
        <f>VLOOKUP(D81,[1]Sheet1!$A:$E,5,0)</f>
        <v>553</v>
      </c>
      <c r="O81" s="2">
        <f>VLOOKUP(E81,[2]Sheet2!D:E,2,0)</f>
        <v>0</v>
      </c>
    </row>
    <row r="82" ht="16.5" spans="1:15">
      <c r="A82" s="2">
        <v>81</v>
      </c>
      <c r="B82" s="2" t="s">
        <v>14</v>
      </c>
      <c r="C82" s="2" t="s">
        <v>15</v>
      </c>
      <c r="D82" s="2">
        <v>97</v>
      </c>
      <c r="E82" s="2" t="s">
        <v>234</v>
      </c>
      <c r="F82" s="2" t="s">
        <v>17</v>
      </c>
      <c r="G82" s="2" t="s">
        <v>18</v>
      </c>
      <c r="H82" s="2" t="s">
        <v>24</v>
      </c>
      <c r="I82" s="2" t="s">
        <v>53</v>
      </c>
      <c r="J82" s="2" t="s">
        <v>235</v>
      </c>
      <c r="K82" s="8"/>
      <c r="L82" s="10" t="s">
        <v>236</v>
      </c>
      <c r="M82" s="4">
        <v>42475</v>
      </c>
      <c r="N82" s="7">
        <f>VLOOKUP(D82,[1]Sheet1!$A:$E,5,0)</f>
        <v>557</v>
      </c>
      <c r="O82" s="2">
        <f>VLOOKUP(E82,[2]Sheet2!D:E,2,0)</f>
        <v>0</v>
      </c>
    </row>
    <row r="83" ht="14.25" spans="1:15">
      <c r="A83" s="2">
        <v>82</v>
      </c>
      <c r="B83" s="2" t="s">
        <v>14</v>
      </c>
      <c r="C83" s="2" t="s">
        <v>15</v>
      </c>
      <c r="D83" s="2">
        <v>98</v>
      </c>
      <c r="E83" s="2" t="s">
        <v>237</v>
      </c>
      <c r="F83" s="2" t="s">
        <v>17</v>
      </c>
      <c r="G83" s="2" t="s">
        <v>18</v>
      </c>
      <c r="H83" s="2" t="s">
        <v>24</v>
      </c>
      <c r="I83" s="2" t="s">
        <v>109</v>
      </c>
      <c r="J83" s="2"/>
      <c r="K83" s="2"/>
      <c r="L83" s="2" t="s">
        <v>238</v>
      </c>
      <c r="M83" s="4">
        <v>42480</v>
      </c>
      <c r="N83" s="7">
        <f>VLOOKUP(D83,[1]Sheet1!$A:$E,5,0)</f>
        <v>543</v>
      </c>
      <c r="O83" s="2">
        <f>VLOOKUP(E83,[2]Sheet2!D:E,2,0)</f>
        <v>1.5</v>
      </c>
    </row>
    <row r="84" ht="14.25" spans="1:15">
      <c r="A84" s="2">
        <v>83</v>
      </c>
      <c r="B84" s="2" t="s">
        <v>14</v>
      </c>
      <c r="C84" s="2" t="s">
        <v>15</v>
      </c>
      <c r="D84" s="2">
        <v>99</v>
      </c>
      <c r="E84" s="2" t="s">
        <v>239</v>
      </c>
      <c r="F84" s="2" t="s">
        <v>17</v>
      </c>
      <c r="G84" s="2" t="s">
        <v>18</v>
      </c>
      <c r="H84" s="2" t="s">
        <v>24</v>
      </c>
      <c r="I84" s="2" t="s">
        <v>221</v>
      </c>
      <c r="J84" s="2" t="s">
        <v>240</v>
      </c>
      <c r="K84" s="2"/>
      <c r="L84" s="2" t="s">
        <v>241</v>
      </c>
      <c r="M84" s="4">
        <v>42485</v>
      </c>
      <c r="N84" s="7">
        <f>VLOOKUP(D84,[1]Sheet1!$A:$E,5,0)</f>
        <v>497</v>
      </c>
      <c r="O84" s="2">
        <f>VLOOKUP(E84,[2]Sheet2!D:E,2,0)</f>
        <v>0</v>
      </c>
    </row>
    <row r="85" ht="14.25" spans="1:15">
      <c r="A85" s="2">
        <v>84</v>
      </c>
      <c r="B85" s="2" t="s">
        <v>14</v>
      </c>
      <c r="C85" s="2" t="s">
        <v>15</v>
      </c>
      <c r="D85" s="2">
        <v>100</v>
      </c>
      <c r="E85" s="2" t="s">
        <v>242</v>
      </c>
      <c r="F85" s="2" t="s">
        <v>17</v>
      </c>
      <c r="G85" s="2" t="s">
        <v>18</v>
      </c>
      <c r="H85" s="2" t="s">
        <v>24</v>
      </c>
      <c r="I85" s="2" t="s">
        <v>56</v>
      </c>
      <c r="J85" s="2"/>
      <c r="K85" s="2"/>
      <c r="L85" s="2" t="s">
        <v>224</v>
      </c>
      <c r="M85" s="4">
        <v>42486</v>
      </c>
      <c r="N85" s="7">
        <f>VLOOKUP(D85,[1]Sheet1!$A:$E,5,0)</f>
        <v>623</v>
      </c>
      <c r="O85" s="2">
        <f>VLOOKUP(E85,[2]Sheet2!D:E,2,0)</f>
        <v>0</v>
      </c>
    </row>
    <row r="86" ht="14.25" spans="1:15">
      <c r="A86" s="2">
        <v>85</v>
      </c>
      <c r="B86" s="2" t="s">
        <v>14</v>
      </c>
      <c r="C86" s="2" t="s">
        <v>15</v>
      </c>
      <c r="D86" s="2">
        <v>101</v>
      </c>
      <c r="E86" s="2" t="s">
        <v>243</v>
      </c>
      <c r="F86" s="2" t="s">
        <v>33</v>
      </c>
      <c r="G86" s="2" t="s">
        <v>18</v>
      </c>
      <c r="H86" s="2" t="s">
        <v>34</v>
      </c>
      <c r="I86" s="2" t="s">
        <v>209</v>
      </c>
      <c r="J86" s="2"/>
      <c r="K86" s="2"/>
      <c r="L86" s="2" t="s">
        <v>244</v>
      </c>
      <c r="M86" s="4">
        <v>42493</v>
      </c>
      <c r="N86" s="7">
        <f>VLOOKUP(D86,[1]Sheet1!$A:$E,5,0)</f>
        <v>504</v>
      </c>
      <c r="O86" s="2">
        <f>VLOOKUP(E86,[2]Sheet2!D:E,2,0)</f>
        <v>5</v>
      </c>
    </row>
    <row r="87" ht="14.25" spans="1:15">
      <c r="A87" s="2">
        <v>86</v>
      </c>
      <c r="B87" s="2" t="s">
        <v>14</v>
      </c>
      <c r="C87" s="2" t="s">
        <v>15</v>
      </c>
      <c r="D87" s="2">
        <v>102</v>
      </c>
      <c r="E87" s="2" t="s">
        <v>245</v>
      </c>
      <c r="F87" s="2" t="s">
        <v>17</v>
      </c>
      <c r="G87" s="2" t="s">
        <v>18</v>
      </c>
      <c r="H87" s="2" t="s">
        <v>45</v>
      </c>
      <c r="I87" s="2" t="s">
        <v>46</v>
      </c>
      <c r="J87" s="2" t="s">
        <v>122</v>
      </c>
      <c r="K87" s="2"/>
      <c r="L87" s="2" t="s">
        <v>246</v>
      </c>
      <c r="M87" s="4">
        <v>42493</v>
      </c>
      <c r="N87" s="7">
        <f>VLOOKUP(D87,[1]Sheet1!$A:$E,5,0)</f>
        <v>502</v>
      </c>
      <c r="O87" s="2">
        <f>VLOOKUP(E87,[2]Sheet2!D:E,2,0)</f>
        <v>1</v>
      </c>
    </row>
    <row r="88" ht="14.25" spans="1:15">
      <c r="A88" s="2">
        <v>87</v>
      </c>
      <c r="B88" s="2" t="s">
        <v>14</v>
      </c>
      <c r="C88" s="2" t="s">
        <v>15</v>
      </c>
      <c r="D88" s="2">
        <v>103</v>
      </c>
      <c r="E88" s="2" t="s">
        <v>247</v>
      </c>
      <c r="F88" s="2" t="s">
        <v>17</v>
      </c>
      <c r="G88" s="2" t="s">
        <v>18</v>
      </c>
      <c r="H88" s="2" t="s">
        <v>24</v>
      </c>
      <c r="I88" s="2" t="s">
        <v>56</v>
      </c>
      <c r="J88" s="2"/>
      <c r="K88" s="2"/>
      <c r="L88" s="2" t="s">
        <v>170</v>
      </c>
      <c r="M88" s="4">
        <v>42494</v>
      </c>
      <c r="N88" s="7">
        <f>VLOOKUP(D88,[1]Sheet1!$A:$E,5,0)</f>
        <v>551</v>
      </c>
      <c r="O88" s="2">
        <f>VLOOKUP(E88,[2]Sheet2!D:E,2,0)</f>
        <v>0</v>
      </c>
    </row>
    <row r="89" ht="14.25" spans="1:15">
      <c r="A89" s="2">
        <v>88</v>
      </c>
      <c r="B89" s="2" t="s">
        <v>14</v>
      </c>
      <c r="C89" s="2" t="s">
        <v>15</v>
      </c>
      <c r="D89" s="2">
        <v>104</v>
      </c>
      <c r="E89" s="2" t="s">
        <v>248</v>
      </c>
      <c r="F89" s="2" t="s">
        <v>17</v>
      </c>
      <c r="G89" s="2" t="s">
        <v>181</v>
      </c>
      <c r="H89" s="2" t="s">
        <v>24</v>
      </c>
      <c r="I89" s="2" t="s">
        <v>30</v>
      </c>
      <c r="J89" s="2" t="s">
        <v>249</v>
      </c>
      <c r="K89" s="2"/>
      <c r="L89" s="2" t="s">
        <v>250</v>
      </c>
      <c r="M89" s="4">
        <v>42494</v>
      </c>
      <c r="N89" s="7">
        <f>VLOOKUP(D89,[1]Sheet1!$A:$E,5,0)</f>
        <v>569</v>
      </c>
      <c r="O89" s="2">
        <f>VLOOKUP(E89,[2]Sheet2!D:E,2,0)</f>
        <v>0</v>
      </c>
    </row>
    <row r="90" ht="14.25" spans="1:15">
      <c r="A90" s="2">
        <v>89</v>
      </c>
      <c r="B90" s="2" t="s">
        <v>14</v>
      </c>
      <c r="C90" s="2" t="s">
        <v>15</v>
      </c>
      <c r="D90" s="2">
        <v>105</v>
      </c>
      <c r="E90" s="2" t="s">
        <v>251</v>
      </c>
      <c r="F90" s="2" t="s">
        <v>33</v>
      </c>
      <c r="G90" s="2" t="s">
        <v>18</v>
      </c>
      <c r="H90" s="2" t="s">
        <v>24</v>
      </c>
      <c r="I90" s="2" t="s">
        <v>109</v>
      </c>
      <c r="J90" s="2"/>
      <c r="K90" s="2"/>
      <c r="L90" s="2" t="s">
        <v>252</v>
      </c>
      <c r="M90" s="4">
        <v>42500</v>
      </c>
      <c r="N90" s="7">
        <f>VLOOKUP(D90,[1]Sheet1!$A:$E,5,0)</f>
        <v>564</v>
      </c>
      <c r="O90" s="2">
        <f>VLOOKUP(E90,[2]Sheet2!D:E,2,0)</f>
        <v>0</v>
      </c>
    </row>
    <row r="91" ht="16.5" spans="1:15">
      <c r="A91" s="2">
        <v>90</v>
      </c>
      <c r="B91" s="2" t="s">
        <v>14</v>
      </c>
      <c r="C91" s="2" t="s">
        <v>15</v>
      </c>
      <c r="D91" s="2">
        <v>106</v>
      </c>
      <c r="E91" s="2" t="s">
        <v>253</v>
      </c>
      <c r="F91" s="2" t="s">
        <v>17</v>
      </c>
      <c r="G91" s="2" t="s">
        <v>18</v>
      </c>
      <c r="H91" s="2" t="s">
        <v>24</v>
      </c>
      <c r="I91" s="2" t="s">
        <v>53</v>
      </c>
      <c r="J91" s="2" t="s">
        <v>254</v>
      </c>
      <c r="K91" s="8"/>
      <c r="L91" s="10" t="s">
        <v>255</v>
      </c>
      <c r="M91" s="4">
        <v>42500</v>
      </c>
      <c r="N91" s="7">
        <f>VLOOKUP(D91,[1]Sheet1!$A:$E,5,0)</f>
        <v>536</v>
      </c>
      <c r="O91" s="2">
        <f>VLOOKUP(E91,[2]Sheet2!D:E,2,0)</f>
        <v>0</v>
      </c>
    </row>
    <row r="92" ht="14.25" spans="1:15">
      <c r="A92" s="2">
        <v>91</v>
      </c>
      <c r="B92" s="2" t="s">
        <v>14</v>
      </c>
      <c r="C92" s="2" t="s">
        <v>15</v>
      </c>
      <c r="D92" s="2">
        <v>108</v>
      </c>
      <c r="E92" s="2" t="s">
        <v>256</v>
      </c>
      <c r="F92" s="2" t="s">
        <v>17</v>
      </c>
      <c r="G92" s="2" t="s">
        <v>18</v>
      </c>
      <c r="H92" s="2" t="s">
        <v>24</v>
      </c>
      <c r="I92" s="2" t="s">
        <v>96</v>
      </c>
      <c r="J92" s="2" t="s">
        <v>97</v>
      </c>
      <c r="K92" s="2"/>
      <c r="L92" s="2" t="s">
        <v>257</v>
      </c>
      <c r="M92" s="4">
        <v>42506</v>
      </c>
      <c r="N92" s="7">
        <f>VLOOKUP(D92,[1]Sheet1!$A:$E,5,0)</f>
        <v>520</v>
      </c>
      <c r="O92" s="2">
        <f>VLOOKUP(E92,[2]Sheet2!D:E,2,0)</f>
        <v>0</v>
      </c>
    </row>
    <row r="93" ht="14.25" spans="1:15">
      <c r="A93" s="2">
        <v>92</v>
      </c>
      <c r="B93" s="2" t="s">
        <v>14</v>
      </c>
      <c r="C93" s="2" t="s">
        <v>15</v>
      </c>
      <c r="D93" s="2">
        <v>109</v>
      </c>
      <c r="E93" s="2" t="s">
        <v>258</v>
      </c>
      <c r="F93" s="2" t="s">
        <v>17</v>
      </c>
      <c r="G93" s="2" t="s">
        <v>18</v>
      </c>
      <c r="H93" s="2" t="s">
        <v>259</v>
      </c>
      <c r="I93" s="2" t="s">
        <v>260</v>
      </c>
      <c r="J93" s="2"/>
      <c r="K93" s="2"/>
      <c r="L93" s="2" t="s">
        <v>261</v>
      </c>
      <c r="M93" s="4">
        <v>42508</v>
      </c>
      <c r="N93" s="7">
        <f>VLOOKUP(D93,[1]Sheet1!$A:$E,5,0)</f>
        <v>525</v>
      </c>
      <c r="O93" s="2">
        <f>VLOOKUP(E93,[2]Sheet2!D:E,2,0)</f>
        <v>0</v>
      </c>
    </row>
    <row r="94" ht="14.25" spans="1:15">
      <c r="A94" s="2">
        <v>93</v>
      </c>
      <c r="B94" s="2" t="s">
        <v>14</v>
      </c>
      <c r="C94" s="2" t="s">
        <v>15</v>
      </c>
      <c r="D94" s="2">
        <v>110</v>
      </c>
      <c r="E94" s="2" t="s">
        <v>262</v>
      </c>
      <c r="F94" s="2" t="s">
        <v>17</v>
      </c>
      <c r="G94" s="2" t="s">
        <v>18</v>
      </c>
      <c r="H94" s="2" t="s">
        <v>45</v>
      </c>
      <c r="I94" s="2" t="s">
        <v>72</v>
      </c>
      <c r="J94" s="2" t="s">
        <v>263</v>
      </c>
      <c r="K94" s="2"/>
      <c r="L94" s="2" t="s">
        <v>264</v>
      </c>
      <c r="M94" s="4">
        <v>42508</v>
      </c>
      <c r="N94" s="7">
        <f>VLOOKUP(D94,[1]Sheet1!$A:$E,5,0)</f>
        <v>323</v>
      </c>
      <c r="O94" s="2">
        <f>VLOOKUP(E94,[2]Sheet2!D:E,2,0)</f>
        <v>2</v>
      </c>
    </row>
    <row r="95" ht="14.25" spans="1:15">
      <c r="A95" s="2">
        <v>94</v>
      </c>
      <c r="B95" s="2" t="s">
        <v>14</v>
      </c>
      <c r="C95" s="2" t="s">
        <v>15</v>
      </c>
      <c r="D95" s="2">
        <v>112</v>
      </c>
      <c r="E95" s="2" t="s">
        <v>265</v>
      </c>
      <c r="F95" s="2" t="s">
        <v>17</v>
      </c>
      <c r="G95" s="2" t="s">
        <v>18</v>
      </c>
      <c r="H95" s="2" t="s">
        <v>24</v>
      </c>
      <c r="I95" s="2" t="s">
        <v>221</v>
      </c>
      <c r="J95" s="2" t="s">
        <v>240</v>
      </c>
      <c r="K95" s="2"/>
      <c r="L95" s="2" t="s">
        <v>266</v>
      </c>
      <c r="M95" s="4">
        <v>42513</v>
      </c>
      <c r="N95" s="7">
        <f>VLOOKUP(D95,[1]Sheet1!$A:$E,5,0)</f>
        <v>524</v>
      </c>
      <c r="O95" s="2">
        <f>VLOOKUP(E95,[2]Sheet2!D:E,2,0)</f>
        <v>0</v>
      </c>
    </row>
    <row r="96" ht="14.25" spans="1:15">
      <c r="A96" s="2">
        <v>95</v>
      </c>
      <c r="B96" s="2" t="s">
        <v>14</v>
      </c>
      <c r="C96" s="2" t="s">
        <v>15</v>
      </c>
      <c r="D96" s="2">
        <v>113</v>
      </c>
      <c r="E96" s="2" t="s">
        <v>267</v>
      </c>
      <c r="F96" s="2" t="s">
        <v>17</v>
      </c>
      <c r="G96" s="2" t="s">
        <v>18</v>
      </c>
      <c r="H96" s="2" t="s">
        <v>24</v>
      </c>
      <c r="I96" s="2" t="s">
        <v>109</v>
      </c>
      <c r="J96" s="2"/>
      <c r="K96" s="2"/>
      <c r="L96" s="2" t="s">
        <v>268</v>
      </c>
      <c r="M96" s="4">
        <v>42515</v>
      </c>
      <c r="N96" s="7">
        <f>VLOOKUP(D96,[1]Sheet1!$A:$E,5,0)</f>
        <v>536</v>
      </c>
      <c r="O96" s="2">
        <f>VLOOKUP(E96,[2]Sheet2!D:E,2,0)</f>
        <v>3</v>
      </c>
    </row>
    <row r="97" ht="14.25" spans="1:15">
      <c r="A97" s="2">
        <v>96</v>
      </c>
      <c r="B97" s="2" t="s">
        <v>14</v>
      </c>
      <c r="C97" s="2" t="s">
        <v>15</v>
      </c>
      <c r="D97" s="2">
        <v>114</v>
      </c>
      <c r="E97" s="2" t="s">
        <v>269</v>
      </c>
      <c r="F97" s="2" t="s">
        <v>17</v>
      </c>
      <c r="G97" s="2" t="s">
        <v>18</v>
      </c>
      <c r="H97" s="2" t="s">
        <v>24</v>
      </c>
      <c r="I97" s="2" t="s">
        <v>109</v>
      </c>
      <c r="J97" s="2"/>
      <c r="K97" s="2"/>
      <c r="L97" s="2" t="s">
        <v>270</v>
      </c>
      <c r="M97" s="4">
        <v>42515</v>
      </c>
      <c r="N97" s="7">
        <f>VLOOKUP(D97,[1]Sheet1!$A:$E,5,0)</f>
        <v>607</v>
      </c>
      <c r="O97" s="2">
        <f>VLOOKUP(E97,[2]Sheet2!D:E,2,0)</f>
        <v>0</v>
      </c>
    </row>
    <row r="98" ht="14.25" spans="1:15">
      <c r="A98" s="2">
        <v>97</v>
      </c>
      <c r="B98" s="2" t="s">
        <v>14</v>
      </c>
      <c r="C98" s="2" t="s">
        <v>15</v>
      </c>
      <c r="D98" s="2">
        <v>115</v>
      </c>
      <c r="E98" s="2" t="s">
        <v>271</v>
      </c>
      <c r="F98" s="2" t="s">
        <v>33</v>
      </c>
      <c r="G98" s="2" t="s">
        <v>18</v>
      </c>
      <c r="H98" s="2" t="s">
        <v>24</v>
      </c>
      <c r="I98" s="2" t="s">
        <v>272</v>
      </c>
      <c r="J98" s="2" t="s">
        <v>273</v>
      </c>
      <c r="K98" s="2"/>
      <c r="L98" s="2" t="s">
        <v>274</v>
      </c>
      <c r="M98" s="4">
        <v>42518</v>
      </c>
      <c r="N98" s="7">
        <f>VLOOKUP(D98,[1]Sheet1!$A:$E,5,0)</f>
        <v>521</v>
      </c>
      <c r="O98" s="2">
        <f>VLOOKUP(E98,[2]Sheet2!D:E,2,0)</f>
        <v>0</v>
      </c>
    </row>
    <row r="99" ht="14.25" spans="1:15">
      <c r="A99" s="2">
        <v>98</v>
      </c>
      <c r="B99" s="2" t="s">
        <v>14</v>
      </c>
      <c r="C99" s="2" t="s">
        <v>15</v>
      </c>
      <c r="D99" s="2">
        <v>116</v>
      </c>
      <c r="E99" s="2" t="s">
        <v>275</v>
      </c>
      <c r="F99" s="2" t="s">
        <v>17</v>
      </c>
      <c r="G99" s="2" t="s">
        <v>18</v>
      </c>
      <c r="H99" s="2" t="s">
        <v>24</v>
      </c>
      <c r="I99" s="2" t="s">
        <v>38</v>
      </c>
      <c r="J99" s="2" t="s">
        <v>192</v>
      </c>
      <c r="K99" s="2"/>
      <c r="L99" s="2" t="s">
        <v>193</v>
      </c>
      <c r="M99" s="4">
        <v>42100</v>
      </c>
      <c r="N99" s="7">
        <f>VLOOKUP(D99,[1]Sheet1!$A:$E,5,0)</f>
        <v>592</v>
      </c>
      <c r="O99" s="2">
        <f>VLOOKUP(E99,[2]Sheet2!D:E,2,0)</f>
        <v>0</v>
      </c>
    </row>
    <row r="100" ht="14.25" spans="1:15">
      <c r="A100" s="2">
        <v>99</v>
      </c>
      <c r="B100" s="2" t="s">
        <v>14</v>
      </c>
      <c r="C100" s="2" t="s">
        <v>15</v>
      </c>
      <c r="D100" s="2">
        <v>117</v>
      </c>
      <c r="E100" s="2" t="s">
        <v>276</v>
      </c>
      <c r="F100" s="2" t="s">
        <v>17</v>
      </c>
      <c r="G100" s="2" t="s">
        <v>18</v>
      </c>
      <c r="H100" s="2" t="s">
        <v>24</v>
      </c>
      <c r="I100" s="2" t="s">
        <v>38</v>
      </c>
      <c r="J100" s="2" t="s">
        <v>192</v>
      </c>
      <c r="K100" s="2"/>
      <c r="L100" s="2" t="s">
        <v>277</v>
      </c>
      <c r="M100" s="4">
        <v>42095</v>
      </c>
      <c r="N100" s="7">
        <f>VLOOKUP(D100,[1]Sheet1!$A:$E,5,0)</f>
        <v>591</v>
      </c>
      <c r="O100" s="2">
        <f>VLOOKUP(E100,[2]Sheet2!D:E,2,0)</f>
        <v>0</v>
      </c>
    </row>
    <row r="101" ht="14.25" spans="1:15">
      <c r="A101" s="2">
        <v>100</v>
      </c>
      <c r="B101" s="2" t="s">
        <v>14</v>
      </c>
      <c r="C101" s="2" t="s">
        <v>15</v>
      </c>
      <c r="D101" s="2">
        <v>118</v>
      </c>
      <c r="E101" s="2" t="s">
        <v>278</v>
      </c>
      <c r="F101" s="2" t="s">
        <v>17</v>
      </c>
      <c r="G101" s="2" t="s">
        <v>18</v>
      </c>
      <c r="H101" s="2" t="s">
        <v>24</v>
      </c>
      <c r="I101" s="2" t="s">
        <v>96</v>
      </c>
      <c r="J101" s="2" t="s">
        <v>97</v>
      </c>
      <c r="K101" s="2"/>
      <c r="L101" s="2" t="s">
        <v>279</v>
      </c>
      <c r="M101" s="4">
        <v>42527</v>
      </c>
      <c r="N101" s="7">
        <f>VLOOKUP(D101,[1]Sheet1!$A:$E,5,0)</f>
        <v>648</v>
      </c>
      <c r="O101" s="2">
        <f>VLOOKUP(E101,[2]Sheet2!D:E,2,0)</f>
        <v>0</v>
      </c>
    </row>
    <row r="102" ht="14.25" spans="1:15">
      <c r="A102" s="2">
        <v>101</v>
      </c>
      <c r="B102" s="2" t="s">
        <v>14</v>
      </c>
      <c r="C102" s="2" t="s">
        <v>15</v>
      </c>
      <c r="D102" s="2">
        <v>119</v>
      </c>
      <c r="E102" s="2" t="s">
        <v>280</v>
      </c>
      <c r="F102" s="2" t="s">
        <v>17</v>
      </c>
      <c r="G102" s="2" t="s">
        <v>18</v>
      </c>
      <c r="H102" s="2" t="s">
        <v>24</v>
      </c>
      <c r="I102" s="2" t="s">
        <v>272</v>
      </c>
      <c r="J102" s="2" t="s">
        <v>273</v>
      </c>
      <c r="K102" s="2"/>
      <c r="L102" s="2" t="s">
        <v>281</v>
      </c>
      <c r="M102" s="4">
        <v>42533</v>
      </c>
      <c r="N102" s="7">
        <f>VLOOKUP(D102,[1]Sheet1!$A:$E,5,0)</f>
        <v>532</v>
      </c>
      <c r="O102" s="2">
        <f>VLOOKUP(E102,[2]Sheet2!D:E,2,0)</f>
        <v>0</v>
      </c>
    </row>
    <row r="103" ht="14.25" spans="1:15">
      <c r="A103" s="2">
        <v>102</v>
      </c>
      <c r="B103" s="2" t="s">
        <v>14</v>
      </c>
      <c r="C103" s="2" t="s">
        <v>15</v>
      </c>
      <c r="D103" s="2">
        <v>120</v>
      </c>
      <c r="E103" s="2" t="s">
        <v>282</v>
      </c>
      <c r="F103" s="2" t="s">
        <v>17</v>
      </c>
      <c r="G103" s="2" t="s">
        <v>18</v>
      </c>
      <c r="H103" s="2" t="s">
        <v>63</v>
      </c>
      <c r="I103" s="2" t="s">
        <v>283</v>
      </c>
      <c r="J103" s="2" t="s">
        <v>284</v>
      </c>
      <c r="K103" s="2"/>
      <c r="L103" s="2" t="s">
        <v>285</v>
      </c>
      <c r="M103" s="4">
        <v>42534</v>
      </c>
      <c r="N103" s="7">
        <f>VLOOKUP(D103,[1]Sheet1!$A:$E,5,0)</f>
        <v>542</v>
      </c>
      <c r="O103" s="2">
        <f>VLOOKUP(E103,[2]Sheet2!D:E,2,0)</f>
        <v>4</v>
      </c>
    </row>
    <row r="104" ht="14.25" spans="1:15">
      <c r="A104" s="2">
        <v>103</v>
      </c>
      <c r="B104" s="2" t="s">
        <v>14</v>
      </c>
      <c r="C104" s="2" t="s">
        <v>15</v>
      </c>
      <c r="D104" s="2">
        <v>121</v>
      </c>
      <c r="E104" s="2" t="s">
        <v>286</v>
      </c>
      <c r="F104" s="2" t="s">
        <v>17</v>
      </c>
      <c r="G104" s="2" t="s">
        <v>18</v>
      </c>
      <c r="H104" s="2" t="s">
        <v>24</v>
      </c>
      <c r="I104" s="2" t="s">
        <v>221</v>
      </c>
      <c r="J104" s="2" t="s">
        <v>240</v>
      </c>
      <c r="K104" s="2"/>
      <c r="L104" s="2" t="s">
        <v>287</v>
      </c>
      <c r="M104" s="4">
        <v>42538</v>
      </c>
      <c r="N104" s="7">
        <f>VLOOKUP(D104,[1]Sheet1!$A:$E,5,0)</f>
        <v>604</v>
      </c>
      <c r="O104" s="2">
        <f>VLOOKUP(E104,[2]Sheet2!D:E,2,0)</f>
        <v>1.5</v>
      </c>
    </row>
    <row r="105" ht="14.25" spans="1:15">
      <c r="A105" s="2">
        <v>104</v>
      </c>
      <c r="B105" s="2" t="s">
        <v>14</v>
      </c>
      <c r="C105" s="2" t="s">
        <v>15</v>
      </c>
      <c r="D105" s="2">
        <v>122</v>
      </c>
      <c r="E105" s="2" t="s">
        <v>288</v>
      </c>
      <c r="F105" s="2" t="s">
        <v>17</v>
      </c>
      <c r="G105" s="2" t="s">
        <v>18</v>
      </c>
      <c r="H105" s="2" t="s">
        <v>24</v>
      </c>
      <c r="I105" s="2" t="s">
        <v>272</v>
      </c>
      <c r="J105" s="2" t="s">
        <v>273</v>
      </c>
      <c r="K105" s="2"/>
      <c r="L105" s="2" t="s">
        <v>289</v>
      </c>
      <c r="M105" s="4">
        <v>42541</v>
      </c>
      <c r="N105" s="7">
        <f>VLOOKUP(D105,[1]Sheet1!$A:$E,5,0)</f>
        <v>616</v>
      </c>
      <c r="O105" s="2">
        <f>VLOOKUP(E105,[2]Sheet2!D:E,2,0)</f>
        <v>0</v>
      </c>
    </row>
    <row r="106" ht="14.25" spans="1:15">
      <c r="A106" s="2">
        <v>105</v>
      </c>
      <c r="B106" s="2" t="s">
        <v>14</v>
      </c>
      <c r="C106" s="2" t="s">
        <v>15</v>
      </c>
      <c r="D106" s="2">
        <v>123</v>
      </c>
      <c r="E106" s="2" t="s">
        <v>290</v>
      </c>
      <c r="F106" s="2" t="s">
        <v>17</v>
      </c>
      <c r="G106" s="2" t="s">
        <v>18</v>
      </c>
      <c r="H106" s="2" t="s">
        <v>24</v>
      </c>
      <c r="I106" s="2" t="s">
        <v>83</v>
      </c>
      <c r="J106" s="2" t="s">
        <v>125</v>
      </c>
      <c r="K106" s="2"/>
      <c r="L106" s="2" t="s">
        <v>291</v>
      </c>
      <c r="M106" s="4">
        <v>42543</v>
      </c>
      <c r="N106" s="7">
        <f>VLOOKUP(D106,[1]Sheet1!$A:$E,5,0)</f>
        <v>452</v>
      </c>
      <c r="O106" s="2">
        <f>VLOOKUP(E106,[2]Sheet2!D:E,2,0)</f>
        <v>0</v>
      </c>
    </row>
    <row r="107" ht="14.25" spans="1:15">
      <c r="A107" s="2">
        <v>106</v>
      </c>
      <c r="B107" s="2" t="s">
        <v>14</v>
      </c>
      <c r="C107" s="2" t="s">
        <v>15</v>
      </c>
      <c r="D107" s="2">
        <v>124</v>
      </c>
      <c r="E107" s="2" t="s">
        <v>292</v>
      </c>
      <c r="F107" s="2" t="s">
        <v>33</v>
      </c>
      <c r="G107" s="2" t="s">
        <v>18</v>
      </c>
      <c r="H107" s="2" t="s">
        <v>34</v>
      </c>
      <c r="I107" s="2" t="s">
        <v>293</v>
      </c>
      <c r="J107" s="2" t="s">
        <v>294</v>
      </c>
      <c r="K107" s="2"/>
      <c r="L107" s="2" t="s">
        <v>295</v>
      </c>
      <c r="M107" s="4">
        <v>42548</v>
      </c>
      <c r="N107" s="7">
        <f>VLOOKUP(D107,[1]Sheet1!$A:$E,5,0)</f>
        <v>822</v>
      </c>
      <c r="O107" s="2">
        <f>VLOOKUP(E107,[2]Sheet2!D:E,2,0)</f>
        <v>0</v>
      </c>
    </row>
    <row r="108" ht="14.25" spans="1:15">
      <c r="A108" s="2">
        <v>107</v>
      </c>
      <c r="B108" s="2" t="s">
        <v>14</v>
      </c>
      <c r="C108" s="2" t="s">
        <v>15</v>
      </c>
      <c r="D108" s="2">
        <v>125</v>
      </c>
      <c r="E108" s="2" t="s">
        <v>296</v>
      </c>
      <c r="F108" s="2" t="s">
        <v>17</v>
      </c>
      <c r="G108" s="2" t="s">
        <v>18</v>
      </c>
      <c r="H108" s="2" t="s">
        <v>24</v>
      </c>
      <c r="I108" s="2" t="s">
        <v>221</v>
      </c>
      <c r="J108" s="2" t="s">
        <v>240</v>
      </c>
      <c r="K108" s="2"/>
      <c r="L108" s="2" t="s">
        <v>266</v>
      </c>
      <c r="M108" s="4">
        <v>42550</v>
      </c>
      <c r="N108" s="7">
        <f>VLOOKUP(D108,[1]Sheet1!$A:$E,5,0)</f>
        <v>563</v>
      </c>
      <c r="O108" s="2">
        <f>VLOOKUP(E108,[2]Sheet2!D:E,2,0)</f>
        <v>0.5</v>
      </c>
    </row>
    <row r="109" ht="14.25" spans="1:15">
      <c r="A109" s="2">
        <v>108</v>
      </c>
      <c r="B109" s="2" t="s">
        <v>14</v>
      </c>
      <c r="C109" s="2" t="s">
        <v>15</v>
      </c>
      <c r="D109" s="2">
        <v>126</v>
      </c>
      <c r="E109" s="2" t="s">
        <v>297</v>
      </c>
      <c r="F109" s="2" t="s">
        <v>17</v>
      </c>
      <c r="G109" s="2" t="s">
        <v>18</v>
      </c>
      <c r="H109" s="2" t="s">
        <v>24</v>
      </c>
      <c r="I109" s="2" t="s">
        <v>53</v>
      </c>
      <c r="J109" s="2" t="s">
        <v>235</v>
      </c>
      <c r="K109" s="2"/>
      <c r="L109" s="2" t="s">
        <v>298</v>
      </c>
      <c r="M109" s="4">
        <v>42555</v>
      </c>
      <c r="N109" s="7">
        <f>VLOOKUP(D109,[1]Sheet1!$A:$E,5,0)</f>
        <v>596</v>
      </c>
      <c r="O109" s="2">
        <f>VLOOKUP(E109,[2]Sheet2!D:E,2,0)</f>
        <v>0</v>
      </c>
    </row>
    <row r="110" ht="14.25" spans="1:15">
      <c r="A110" s="2">
        <v>109</v>
      </c>
      <c r="B110" s="2" t="s">
        <v>14</v>
      </c>
      <c r="C110" s="2" t="s">
        <v>15</v>
      </c>
      <c r="D110" s="2">
        <v>127</v>
      </c>
      <c r="E110" s="2" t="s">
        <v>299</v>
      </c>
      <c r="F110" s="2" t="s">
        <v>17</v>
      </c>
      <c r="G110" s="2" t="s">
        <v>18</v>
      </c>
      <c r="H110" s="2" t="s">
        <v>24</v>
      </c>
      <c r="I110" s="2" t="s">
        <v>109</v>
      </c>
      <c r="J110" s="2"/>
      <c r="K110" s="2"/>
      <c r="L110" s="2" t="s">
        <v>270</v>
      </c>
      <c r="M110" s="4">
        <v>42555</v>
      </c>
      <c r="N110" s="7">
        <f>VLOOKUP(D110,[1]Sheet1!$A:$E,5,0)</f>
        <v>601</v>
      </c>
      <c r="O110" s="2">
        <f>VLOOKUP(E110,[2]Sheet2!D:E,2,0)</f>
        <v>1</v>
      </c>
    </row>
    <row r="111" ht="14.25" spans="1:15">
      <c r="A111" s="2">
        <v>110</v>
      </c>
      <c r="B111" s="2" t="s">
        <v>14</v>
      </c>
      <c r="C111" s="2" t="s">
        <v>15</v>
      </c>
      <c r="D111" s="2">
        <v>128</v>
      </c>
      <c r="E111" s="2" t="s">
        <v>300</v>
      </c>
      <c r="F111" s="2" t="s">
        <v>17</v>
      </c>
      <c r="G111" s="2" t="s">
        <v>18</v>
      </c>
      <c r="H111" s="2" t="s">
        <v>63</v>
      </c>
      <c r="I111" s="2" t="s">
        <v>166</v>
      </c>
      <c r="J111" s="2" t="s">
        <v>167</v>
      </c>
      <c r="K111" s="2"/>
      <c r="L111" s="2" t="s">
        <v>301</v>
      </c>
      <c r="M111" s="4">
        <v>42556</v>
      </c>
      <c r="N111" s="7">
        <f>VLOOKUP(D111,[1]Sheet1!$A:$E,5,0)</f>
        <v>445</v>
      </c>
      <c r="O111" s="2">
        <f>VLOOKUP(E111,[2]Sheet2!D:E,2,0)</f>
        <v>0</v>
      </c>
    </row>
    <row r="112" ht="14.25" spans="1:15">
      <c r="A112" s="2">
        <v>111</v>
      </c>
      <c r="B112" s="2" t="s">
        <v>14</v>
      </c>
      <c r="C112" s="2" t="s">
        <v>15</v>
      </c>
      <c r="D112" s="2">
        <v>129</v>
      </c>
      <c r="E112" s="2" t="s">
        <v>302</v>
      </c>
      <c r="F112" s="2" t="s">
        <v>17</v>
      </c>
      <c r="G112" s="2" t="s">
        <v>18</v>
      </c>
      <c r="H112" s="2" t="s">
        <v>63</v>
      </c>
      <c r="I112" s="2" t="s">
        <v>64</v>
      </c>
      <c r="J112" s="2" t="s">
        <v>200</v>
      </c>
      <c r="K112" s="2"/>
      <c r="L112" s="2" t="s">
        <v>303</v>
      </c>
      <c r="M112" s="4">
        <v>42544</v>
      </c>
      <c r="N112" s="7">
        <f>VLOOKUP(D112,[1]Sheet1!$A:$E,5,0)</f>
        <v>653</v>
      </c>
      <c r="O112" s="2">
        <f>VLOOKUP(E112,[2]Sheet2!D:E,2,0)</f>
        <v>0</v>
      </c>
    </row>
    <row r="113" ht="14.25" spans="1:15">
      <c r="A113" s="2">
        <v>112</v>
      </c>
      <c r="B113" s="2" t="s">
        <v>14</v>
      </c>
      <c r="C113" s="2" t="s">
        <v>15</v>
      </c>
      <c r="D113" s="2">
        <v>131</v>
      </c>
      <c r="E113" s="2" t="s">
        <v>304</v>
      </c>
      <c r="F113" s="2" t="s">
        <v>17</v>
      </c>
      <c r="G113" s="2" t="s">
        <v>18</v>
      </c>
      <c r="H113" s="2" t="s">
        <v>63</v>
      </c>
      <c r="I113" s="2" t="s">
        <v>64</v>
      </c>
      <c r="J113" s="2" t="s">
        <v>200</v>
      </c>
      <c r="K113" s="2"/>
      <c r="L113" s="2" t="s">
        <v>303</v>
      </c>
      <c r="M113" s="4">
        <v>42552</v>
      </c>
      <c r="N113" s="7">
        <f>VLOOKUP(D113,[1]Sheet1!$A:$E,5,0)</f>
        <v>551</v>
      </c>
      <c r="O113" s="2">
        <f>VLOOKUP(E113,[2]Sheet2!D:E,2,0)</f>
        <v>0</v>
      </c>
    </row>
    <row r="114" ht="14.25" spans="1:15">
      <c r="A114" s="2">
        <v>113</v>
      </c>
      <c r="B114" s="2" t="s">
        <v>14</v>
      </c>
      <c r="C114" s="2" t="s">
        <v>15</v>
      </c>
      <c r="D114" s="2">
        <v>133</v>
      </c>
      <c r="E114" s="2" t="s">
        <v>305</v>
      </c>
      <c r="F114" s="2" t="s">
        <v>33</v>
      </c>
      <c r="G114" s="2" t="s">
        <v>18</v>
      </c>
      <c r="H114" s="2" t="s">
        <v>34</v>
      </c>
      <c r="I114" s="2" t="s">
        <v>306</v>
      </c>
      <c r="J114" s="2"/>
      <c r="K114" s="2"/>
      <c r="L114" s="2" t="s">
        <v>307</v>
      </c>
      <c r="M114" s="4">
        <v>42552</v>
      </c>
      <c r="N114" s="7">
        <f>VLOOKUP(D114,[1]Sheet1!$A:$E,5,0)</f>
        <v>492</v>
      </c>
      <c r="O114" s="2">
        <f>VLOOKUP(E114,[2]Sheet2!D:E,2,0)</f>
        <v>5</v>
      </c>
    </row>
    <row r="115" ht="14.25" spans="1:15">
      <c r="A115" s="2">
        <v>114</v>
      </c>
      <c r="B115" s="2" t="s">
        <v>14</v>
      </c>
      <c r="C115" s="2" t="s">
        <v>15</v>
      </c>
      <c r="D115" s="2">
        <v>134</v>
      </c>
      <c r="E115" s="2" t="s">
        <v>308</v>
      </c>
      <c r="F115" s="2" t="s">
        <v>33</v>
      </c>
      <c r="G115" s="2" t="s">
        <v>18</v>
      </c>
      <c r="H115" s="2" t="s">
        <v>34</v>
      </c>
      <c r="I115" s="2" t="s">
        <v>209</v>
      </c>
      <c r="J115" s="2"/>
      <c r="K115" s="2"/>
      <c r="L115" s="2" t="s">
        <v>309</v>
      </c>
      <c r="M115" s="4">
        <v>42562</v>
      </c>
      <c r="N115" s="7">
        <f>VLOOKUP(D115,[1]Sheet1!$A:$E,5,0)</f>
        <v>567</v>
      </c>
      <c r="O115" s="2">
        <f>VLOOKUP(E115,[2]Sheet2!D:E,2,0)</f>
        <v>3</v>
      </c>
    </row>
    <row r="116" ht="14.25" spans="1:15">
      <c r="A116" s="2">
        <v>116</v>
      </c>
      <c r="B116" s="2" t="s">
        <v>14</v>
      </c>
      <c r="C116" s="2" t="s">
        <v>15</v>
      </c>
      <c r="D116" s="2">
        <v>136</v>
      </c>
      <c r="E116" s="2" t="s">
        <v>310</v>
      </c>
      <c r="F116" s="2" t="s">
        <v>17</v>
      </c>
      <c r="G116" s="2" t="s">
        <v>18</v>
      </c>
      <c r="H116" s="2" t="s">
        <v>24</v>
      </c>
      <c r="I116" s="2" t="s">
        <v>109</v>
      </c>
      <c r="J116" s="2"/>
      <c r="K116" s="2"/>
      <c r="L116" s="2" t="s">
        <v>160</v>
      </c>
      <c r="M116" s="4">
        <v>42564</v>
      </c>
      <c r="N116" s="7">
        <f>VLOOKUP(D116,[1]Sheet1!$A:$E,5,0)</f>
        <v>560</v>
      </c>
      <c r="O116" s="2">
        <f>VLOOKUP(E116,[2]Sheet2!D:E,2,0)</f>
        <v>0</v>
      </c>
    </row>
    <row r="117" ht="14.25" spans="1:15">
      <c r="A117" s="2">
        <v>117</v>
      </c>
      <c r="B117" s="2" t="s">
        <v>14</v>
      </c>
      <c r="C117" s="2" t="s">
        <v>15</v>
      </c>
      <c r="D117" s="2">
        <v>138</v>
      </c>
      <c r="E117" s="2" t="s">
        <v>311</v>
      </c>
      <c r="F117" s="2" t="s">
        <v>17</v>
      </c>
      <c r="G117" s="2" t="s">
        <v>18</v>
      </c>
      <c r="H117" s="2" t="s">
        <v>24</v>
      </c>
      <c r="I117" s="2" t="s">
        <v>109</v>
      </c>
      <c r="J117" s="2"/>
      <c r="K117" s="2"/>
      <c r="L117" s="2" t="s">
        <v>312</v>
      </c>
      <c r="M117" s="4">
        <v>42569</v>
      </c>
      <c r="N117" s="7">
        <f>VLOOKUP(D117,[1]Sheet1!$A:$E,5,0)</f>
        <v>601</v>
      </c>
      <c r="O117" s="2">
        <f>VLOOKUP(E117,[2]Sheet2!D:E,2,0)</f>
        <v>0</v>
      </c>
    </row>
    <row r="118" ht="14.25" spans="1:15">
      <c r="A118" s="2">
        <v>118</v>
      </c>
      <c r="B118" s="2" t="s">
        <v>14</v>
      </c>
      <c r="C118" s="2" t="s">
        <v>15</v>
      </c>
      <c r="D118" s="2">
        <v>141</v>
      </c>
      <c r="E118" s="2" t="s">
        <v>313</v>
      </c>
      <c r="F118" s="2" t="s">
        <v>17</v>
      </c>
      <c r="G118" s="2" t="s">
        <v>18</v>
      </c>
      <c r="H118" s="2" t="s">
        <v>45</v>
      </c>
      <c r="I118" s="2" t="s">
        <v>72</v>
      </c>
      <c r="J118" s="2" t="s">
        <v>263</v>
      </c>
      <c r="K118" s="2"/>
      <c r="L118" s="2" t="s">
        <v>314</v>
      </c>
      <c r="M118" s="4">
        <v>42590</v>
      </c>
      <c r="N118" s="7">
        <f>VLOOKUP(D118,[1]Sheet1!$A:$E,5,0)</f>
        <v>652</v>
      </c>
      <c r="O118" s="2">
        <f>VLOOKUP(E118,[2]Sheet2!D:E,2,0)</f>
        <v>0</v>
      </c>
    </row>
    <row r="119" ht="14.25" spans="1:15">
      <c r="A119" s="2">
        <v>119</v>
      </c>
      <c r="B119" s="2" t="s">
        <v>14</v>
      </c>
      <c r="C119" s="2" t="s">
        <v>15</v>
      </c>
      <c r="D119" s="2">
        <v>142</v>
      </c>
      <c r="E119" s="2" t="s">
        <v>315</v>
      </c>
      <c r="F119" s="2" t="s">
        <v>17</v>
      </c>
      <c r="G119" s="2" t="s">
        <v>18</v>
      </c>
      <c r="H119" s="2" t="s">
        <v>24</v>
      </c>
      <c r="I119" s="2" t="s">
        <v>96</v>
      </c>
      <c r="J119" s="2" t="s">
        <v>97</v>
      </c>
      <c r="K119" s="2"/>
      <c r="L119" s="2" t="s">
        <v>316</v>
      </c>
      <c r="M119" s="4">
        <v>42591</v>
      </c>
      <c r="N119" s="7">
        <f>VLOOKUP(D119,[1]Sheet1!$A:$E,5,0)</f>
        <v>480</v>
      </c>
      <c r="O119" s="2">
        <f>VLOOKUP(E119,[2]Sheet2!D:E,2,0)</f>
        <v>0</v>
      </c>
    </row>
    <row r="120" ht="14.25" spans="1:15">
      <c r="A120" s="2">
        <v>120</v>
      </c>
      <c r="B120" s="2" t="s">
        <v>14</v>
      </c>
      <c r="C120" s="2" t="s">
        <v>15</v>
      </c>
      <c r="D120" s="2">
        <v>143</v>
      </c>
      <c r="E120" s="2" t="s">
        <v>317</v>
      </c>
      <c r="F120" s="2" t="s">
        <v>17</v>
      </c>
      <c r="G120" s="2" t="s">
        <v>18</v>
      </c>
      <c r="H120" s="2" t="s">
        <v>63</v>
      </c>
      <c r="I120" s="2" t="s">
        <v>87</v>
      </c>
      <c r="J120" s="2" t="s">
        <v>88</v>
      </c>
      <c r="K120" s="2"/>
      <c r="L120" s="2" t="s">
        <v>318</v>
      </c>
      <c r="M120" s="4">
        <v>42592</v>
      </c>
      <c r="N120" s="7">
        <f>VLOOKUP(D120,[1]Sheet1!$A:$E,5,0)</f>
        <v>588</v>
      </c>
      <c r="O120" s="2">
        <f>VLOOKUP(E120,[2]Sheet2!D:E,2,0)</f>
        <v>0</v>
      </c>
    </row>
    <row r="121" ht="16.5" spans="1:15">
      <c r="A121" s="2">
        <v>121</v>
      </c>
      <c r="B121" s="2" t="s">
        <v>14</v>
      </c>
      <c r="C121" s="2" t="s">
        <v>15</v>
      </c>
      <c r="D121" s="2">
        <v>144</v>
      </c>
      <c r="E121" s="2" t="s">
        <v>319</v>
      </c>
      <c r="F121" s="2" t="s">
        <v>17</v>
      </c>
      <c r="G121" s="2" t="s">
        <v>18</v>
      </c>
      <c r="H121" s="2" t="s">
        <v>24</v>
      </c>
      <c r="I121" s="2" t="s">
        <v>106</v>
      </c>
      <c r="J121" s="2"/>
      <c r="K121" s="8"/>
      <c r="L121" s="10" t="s">
        <v>320</v>
      </c>
      <c r="M121" s="4">
        <v>42593</v>
      </c>
      <c r="N121" s="7">
        <f>VLOOKUP(D121,[1]Sheet1!$A:$E,5,0)</f>
        <v>583</v>
      </c>
      <c r="O121" s="2">
        <f>VLOOKUP(E121,[2]Sheet2!D:E,2,0)</f>
        <v>0</v>
      </c>
    </row>
    <row r="122" ht="14.25" spans="1:15">
      <c r="A122" s="2">
        <v>122</v>
      </c>
      <c r="B122" s="2" t="s">
        <v>14</v>
      </c>
      <c r="C122" s="2" t="s">
        <v>15</v>
      </c>
      <c r="D122" s="2">
        <v>145</v>
      </c>
      <c r="E122" s="2" t="s">
        <v>321</v>
      </c>
      <c r="F122" s="2" t="s">
        <v>17</v>
      </c>
      <c r="G122" s="2" t="s">
        <v>18</v>
      </c>
      <c r="H122" s="2" t="s">
        <v>49</v>
      </c>
      <c r="I122" s="2" t="s">
        <v>50</v>
      </c>
      <c r="J122" s="2"/>
      <c r="K122" s="2"/>
      <c r="L122" s="2" t="s">
        <v>213</v>
      </c>
      <c r="M122" s="4">
        <v>42604</v>
      </c>
      <c r="N122" s="7">
        <f>VLOOKUP(D122,[1]Sheet1!$A:$E,5,0)</f>
        <v>571</v>
      </c>
      <c r="O122" s="2">
        <f>VLOOKUP(E122,[2]Sheet2!D:E,2,0)</f>
        <v>0.5</v>
      </c>
    </row>
    <row r="123" ht="14.25" spans="1:15">
      <c r="A123" s="2">
        <v>123</v>
      </c>
      <c r="B123" s="2" t="s">
        <v>14</v>
      </c>
      <c r="C123" s="2" t="s">
        <v>15</v>
      </c>
      <c r="D123" s="2">
        <v>146</v>
      </c>
      <c r="E123" s="2" t="s">
        <v>322</v>
      </c>
      <c r="F123" s="2" t="s">
        <v>17</v>
      </c>
      <c r="G123" s="2" t="s">
        <v>18</v>
      </c>
      <c r="H123" s="2" t="s">
        <v>24</v>
      </c>
      <c r="I123" s="2" t="s">
        <v>83</v>
      </c>
      <c r="J123" s="2" t="s">
        <v>188</v>
      </c>
      <c r="K123" s="2"/>
      <c r="L123" s="2" t="s">
        <v>323</v>
      </c>
      <c r="M123" s="4">
        <v>42604</v>
      </c>
      <c r="N123" s="7">
        <f>VLOOKUP(D123,[1]Sheet1!$A:$E,5,0)</f>
        <v>593</v>
      </c>
      <c r="O123" s="2">
        <f>VLOOKUP(E123,[2]Sheet2!D:E,2,0)</f>
        <v>0</v>
      </c>
    </row>
    <row r="124" ht="14.25" spans="1:15">
      <c r="A124" s="2">
        <v>124</v>
      </c>
      <c r="B124" s="2" t="s">
        <v>14</v>
      </c>
      <c r="C124" s="2" t="s">
        <v>15</v>
      </c>
      <c r="D124" s="2">
        <v>147</v>
      </c>
      <c r="E124" s="2" t="s">
        <v>324</v>
      </c>
      <c r="F124" s="2" t="s">
        <v>17</v>
      </c>
      <c r="G124" s="2" t="s">
        <v>18</v>
      </c>
      <c r="H124" s="2" t="s">
        <v>24</v>
      </c>
      <c r="I124" s="2" t="s">
        <v>53</v>
      </c>
      <c r="J124" s="2" t="s">
        <v>325</v>
      </c>
      <c r="K124" s="2"/>
      <c r="L124" s="2" t="s">
        <v>326</v>
      </c>
      <c r="M124" s="4">
        <v>42605</v>
      </c>
      <c r="N124" s="7">
        <f>VLOOKUP(D124,[1]Sheet1!$A:$E,5,0)</f>
        <v>653</v>
      </c>
      <c r="O124" s="2">
        <f>VLOOKUP(E124,[2]Sheet2!D:E,2,0)</f>
        <v>0</v>
      </c>
    </row>
    <row r="125" ht="14.25" spans="1:15">
      <c r="A125" s="2">
        <v>125</v>
      </c>
      <c r="B125" s="2" t="s">
        <v>14</v>
      </c>
      <c r="C125" s="2" t="s">
        <v>15</v>
      </c>
      <c r="D125" s="2">
        <v>150</v>
      </c>
      <c r="E125" s="2" t="s">
        <v>327</v>
      </c>
      <c r="F125" s="2" t="s">
        <v>17</v>
      </c>
      <c r="G125" s="2" t="s">
        <v>18</v>
      </c>
      <c r="H125" s="2" t="s">
        <v>24</v>
      </c>
      <c r="I125" s="2" t="s">
        <v>38</v>
      </c>
      <c r="J125" s="2" t="s">
        <v>192</v>
      </c>
      <c r="K125" s="2"/>
      <c r="L125" s="2" t="s">
        <v>193</v>
      </c>
      <c r="M125" s="4">
        <v>42614</v>
      </c>
      <c r="N125" s="7">
        <f>VLOOKUP(D125,[1]Sheet1!$A:$E,5,0)</f>
        <v>523</v>
      </c>
      <c r="O125" s="2">
        <f>VLOOKUP(E125,[2]Sheet2!D:E,2,0)</f>
        <v>0</v>
      </c>
    </row>
    <row r="126" ht="14.25" spans="1:15">
      <c r="A126" s="2">
        <v>126</v>
      </c>
      <c r="B126" s="2" t="s">
        <v>14</v>
      </c>
      <c r="C126" s="2" t="s">
        <v>15</v>
      </c>
      <c r="D126" s="2">
        <v>151</v>
      </c>
      <c r="E126" s="2" t="s">
        <v>328</v>
      </c>
      <c r="F126" s="2" t="s">
        <v>17</v>
      </c>
      <c r="G126" s="2" t="s">
        <v>18</v>
      </c>
      <c r="H126" s="2" t="s">
        <v>63</v>
      </c>
      <c r="I126" s="2" t="s">
        <v>166</v>
      </c>
      <c r="J126" s="2" t="s">
        <v>329</v>
      </c>
      <c r="K126" s="2"/>
      <c r="L126" s="2" t="s">
        <v>301</v>
      </c>
      <c r="M126" s="4">
        <v>42616</v>
      </c>
      <c r="N126" s="7">
        <f>VLOOKUP(D126,[1]Sheet1!$A:$E,5,0)</f>
        <v>491</v>
      </c>
      <c r="O126" s="2">
        <f>VLOOKUP(E126,[2]Sheet2!D:E,2,0)</f>
        <v>0</v>
      </c>
    </row>
    <row r="127" ht="14.25" spans="1:15">
      <c r="A127" s="2">
        <v>127</v>
      </c>
      <c r="B127" s="2" t="s">
        <v>14</v>
      </c>
      <c r="C127" s="2" t="s">
        <v>15</v>
      </c>
      <c r="D127" s="2">
        <v>152</v>
      </c>
      <c r="E127" s="2" t="s">
        <v>330</v>
      </c>
      <c r="F127" s="2" t="s">
        <v>17</v>
      </c>
      <c r="G127" s="2" t="s">
        <v>18</v>
      </c>
      <c r="H127" s="2" t="s">
        <v>24</v>
      </c>
      <c r="I127" s="2" t="s">
        <v>96</v>
      </c>
      <c r="J127" s="2" t="s">
        <v>97</v>
      </c>
      <c r="K127" s="2"/>
      <c r="L127" s="2" t="s">
        <v>331</v>
      </c>
      <c r="M127" s="4">
        <v>42618</v>
      </c>
      <c r="N127" s="7">
        <f>VLOOKUP(D127,[1]Sheet1!$A:$E,5,0)</f>
        <v>548</v>
      </c>
      <c r="O127" s="2">
        <f>VLOOKUP(E127,[2]Sheet2!D:E,2,0)</f>
        <v>0</v>
      </c>
    </row>
    <row r="128" ht="14.25" spans="1:15">
      <c r="A128" s="2">
        <v>128</v>
      </c>
      <c r="B128" s="2" t="s">
        <v>14</v>
      </c>
      <c r="C128" s="2" t="s">
        <v>15</v>
      </c>
      <c r="D128" s="2">
        <v>153</v>
      </c>
      <c r="E128" s="2" t="s">
        <v>332</v>
      </c>
      <c r="F128" s="2" t="s">
        <v>17</v>
      </c>
      <c r="G128" s="2" t="s">
        <v>18</v>
      </c>
      <c r="H128" s="2" t="s">
        <v>49</v>
      </c>
      <c r="I128" s="2" t="s">
        <v>50</v>
      </c>
      <c r="J128" s="2"/>
      <c r="K128" s="2"/>
      <c r="L128" s="2" t="s">
        <v>333</v>
      </c>
      <c r="M128" s="4">
        <v>42618</v>
      </c>
      <c r="N128" s="7">
        <f>VLOOKUP(D128,[1]Sheet1!$A:$E,5,0)</f>
        <v>548</v>
      </c>
      <c r="O128" s="2">
        <f>VLOOKUP(E128,[2]Sheet2!D:E,2,0)</f>
        <v>0</v>
      </c>
    </row>
    <row r="129" ht="14.25" spans="1:15">
      <c r="A129" s="2">
        <v>129</v>
      </c>
      <c r="B129" s="2" t="s">
        <v>14</v>
      </c>
      <c r="C129" s="2" t="s">
        <v>15</v>
      </c>
      <c r="D129" s="2">
        <v>154</v>
      </c>
      <c r="E129" s="2" t="s">
        <v>334</v>
      </c>
      <c r="F129" s="2" t="s">
        <v>17</v>
      </c>
      <c r="G129" s="2" t="s">
        <v>18</v>
      </c>
      <c r="H129" s="2" t="s">
        <v>24</v>
      </c>
      <c r="I129" s="2" t="s">
        <v>96</v>
      </c>
      <c r="J129" s="2" t="s">
        <v>97</v>
      </c>
      <c r="K129" s="2"/>
      <c r="L129" s="2" t="s">
        <v>335</v>
      </c>
      <c r="M129" s="4">
        <v>42625</v>
      </c>
      <c r="N129" s="7">
        <f>VLOOKUP(D129,[1]Sheet1!$A:$E,5,0)</f>
        <v>501</v>
      </c>
      <c r="O129" s="2">
        <f>VLOOKUP(E129,[2]Sheet2!D:E,2,0)</f>
        <v>0</v>
      </c>
    </row>
    <row r="130" ht="14.25" spans="1:15">
      <c r="A130" s="2">
        <v>130</v>
      </c>
      <c r="B130" s="2" t="s">
        <v>14</v>
      </c>
      <c r="C130" s="2" t="s">
        <v>15</v>
      </c>
      <c r="D130" s="2">
        <v>155</v>
      </c>
      <c r="E130" s="2" t="s">
        <v>336</v>
      </c>
      <c r="F130" s="2" t="s">
        <v>17</v>
      </c>
      <c r="G130" s="2" t="s">
        <v>18</v>
      </c>
      <c r="H130" s="2" t="s">
        <v>24</v>
      </c>
      <c r="I130" s="2" t="s">
        <v>56</v>
      </c>
      <c r="J130" s="2"/>
      <c r="K130" s="2"/>
      <c r="L130" s="2" t="s">
        <v>337</v>
      </c>
      <c r="M130" s="4">
        <v>42625</v>
      </c>
      <c r="N130" s="7">
        <f>VLOOKUP(D130,[1]Sheet1!$A:$E,5,0)</f>
        <v>650</v>
      </c>
      <c r="O130" s="2">
        <f>VLOOKUP(E130,[2]Sheet2!D:E,2,0)</f>
        <v>0</v>
      </c>
    </row>
    <row r="131" ht="14.25" spans="1:15">
      <c r="A131" s="2">
        <v>131</v>
      </c>
      <c r="B131" s="2" t="s">
        <v>14</v>
      </c>
      <c r="C131" s="2" t="s">
        <v>15</v>
      </c>
      <c r="D131" s="2">
        <v>156</v>
      </c>
      <c r="E131" s="2" t="s">
        <v>338</v>
      </c>
      <c r="F131" s="2" t="s">
        <v>17</v>
      </c>
      <c r="G131" s="2" t="s">
        <v>18</v>
      </c>
      <c r="H131" s="2" t="s">
        <v>24</v>
      </c>
      <c r="I131" s="2" t="s">
        <v>30</v>
      </c>
      <c r="J131" s="2" t="s">
        <v>339</v>
      </c>
      <c r="K131" s="2"/>
      <c r="L131" s="2" t="s">
        <v>340</v>
      </c>
      <c r="M131" s="4">
        <v>42632</v>
      </c>
      <c r="N131" s="7">
        <f>VLOOKUP(D131,[1]Sheet1!$A:$E,5,0)</f>
        <v>608</v>
      </c>
      <c r="O131" s="2">
        <f>VLOOKUP(E131,[2]Sheet2!D:E,2,0)</f>
        <v>0.5</v>
      </c>
    </row>
    <row r="132" ht="14.25" spans="1:15">
      <c r="A132" s="2">
        <v>132</v>
      </c>
      <c r="B132" s="2" t="s">
        <v>14</v>
      </c>
      <c r="C132" s="2" t="s">
        <v>15</v>
      </c>
      <c r="D132" s="2">
        <v>157</v>
      </c>
      <c r="E132" s="2" t="s">
        <v>341</v>
      </c>
      <c r="F132" s="2" t="s">
        <v>17</v>
      </c>
      <c r="G132" s="2" t="s">
        <v>18</v>
      </c>
      <c r="H132" s="2" t="s">
        <v>24</v>
      </c>
      <c r="I132" s="2" t="s">
        <v>221</v>
      </c>
      <c r="J132" s="2" t="s">
        <v>240</v>
      </c>
      <c r="K132" s="2"/>
      <c r="L132" s="2" t="s">
        <v>261</v>
      </c>
      <c r="M132" s="4">
        <v>42632</v>
      </c>
      <c r="N132" s="7">
        <f>VLOOKUP(D132,[1]Sheet1!$A:$E,5,0)</f>
        <v>539</v>
      </c>
      <c r="O132" s="2">
        <f>VLOOKUP(E132,[2]Sheet2!D:E,2,0)</f>
        <v>0</v>
      </c>
    </row>
    <row r="133" ht="14.25" spans="1:15">
      <c r="A133" s="2">
        <v>133</v>
      </c>
      <c r="B133" s="2" t="s">
        <v>14</v>
      </c>
      <c r="C133" s="2" t="s">
        <v>15</v>
      </c>
      <c r="D133" s="2">
        <v>158</v>
      </c>
      <c r="E133" s="2" t="s">
        <v>342</v>
      </c>
      <c r="F133" s="2" t="s">
        <v>17</v>
      </c>
      <c r="G133" s="2" t="s">
        <v>18</v>
      </c>
      <c r="H133" s="2" t="s">
        <v>24</v>
      </c>
      <c r="I133" s="2" t="s">
        <v>221</v>
      </c>
      <c r="J133" s="2" t="s">
        <v>240</v>
      </c>
      <c r="K133" s="2"/>
      <c r="L133" s="2" t="s">
        <v>343</v>
      </c>
      <c r="M133" s="4">
        <v>42632</v>
      </c>
      <c r="N133" s="7">
        <f>VLOOKUP(D133,[1]Sheet1!$A:$E,5,0)</f>
        <v>569</v>
      </c>
      <c r="O133" s="2">
        <f>VLOOKUP(E133,[2]Sheet2!D:E,2,0)</f>
        <v>0</v>
      </c>
    </row>
    <row r="134" ht="14.25" spans="1:15">
      <c r="A134" s="2">
        <v>134</v>
      </c>
      <c r="B134" s="2" t="s">
        <v>14</v>
      </c>
      <c r="C134" s="2" t="s">
        <v>15</v>
      </c>
      <c r="D134" s="2">
        <v>159</v>
      </c>
      <c r="E134" s="2" t="s">
        <v>344</v>
      </c>
      <c r="F134" s="2" t="s">
        <v>17</v>
      </c>
      <c r="G134" s="2" t="s">
        <v>18</v>
      </c>
      <c r="H134" s="2" t="s">
        <v>24</v>
      </c>
      <c r="I134" s="2" t="s">
        <v>221</v>
      </c>
      <c r="J134" s="2" t="s">
        <v>240</v>
      </c>
      <c r="K134" s="2"/>
      <c r="L134" s="2" t="s">
        <v>345</v>
      </c>
      <c r="M134" s="4">
        <v>42632</v>
      </c>
      <c r="N134" s="7">
        <f>VLOOKUP(D134,[1]Sheet1!$A:$E,5,0)</f>
        <v>574</v>
      </c>
      <c r="O134" s="2">
        <f>VLOOKUP(E134,[2]Sheet2!D:E,2,0)</f>
        <v>0</v>
      </c>
    </row>
    <row r="135" ht="14.25" spans="1:15">
      <c r="A135" s="2">
        <v>135</v>
      </c>
      <c r="B135" s="2" t="s">
        <v>14</v>
      </c>
      <c r="C135" s="2" t="s">
        <v>15</v>
      </c>
      <c r="D135" s="2">
        <v>160</v>
      </c>
      <c r="E135" s="2" t="s">
        <v>346</v>
      </c>
      <c r="F135" s="2" t="s">
        <v>17</v>
      </c>
      <c r="G135" s="2" t="s">
        <v>18</v>
      </c>
      <c r="H135" s="2" t="s">
        <v>24</v>
      </c>
      <c r="I135" s="2" t="s">
        <v>96</v>
      </c>
      <c r="J135" s="2" t="s">
        <v>97</v>
      </c>
      <c r="K135" s="2"/>
      <c r="L135" s="2" t="s">
        <v>347</v>
      </c>
      <c r="M135" s="4">
        <v>42633</v>
      </c>
      <c r="N135" s="7">
        <f>VLOOKUP(D135,[1]Sheet1!$A:$E,5,0)</f>
        <v>680</v>
      </c>
      <c r="O135" s="2">
        <f>VLOOKUP(E135,[2]Sheet2!D:E,2,0)</f>
        <v>0</v>
      </c>
    </row>
    <row r="136" ht="14.25" spans="1:15">
      <c r="A136" s="2">
        <v>136</v>
      </c>
      <c r="B136" s="2" t="s">
        <v>14</v>
      </c>
      <c r="C136" s="2" t="s">
        <v>15</v>
      </c>
      <c r="D136" s="2">
        <v>161</v>
      </c>
      <c r="E136" s="2" t="s">
        <v>348</v>
      </c>
      <c r="F136" s="2" t="s">
        <v>17</v>
      </c>
      <c r="G136" s="2" t="s">
        <v>18</v>
      </c>
      <c r="H136" s="2" t="s">
        <v>45</v>
      </c>
      <c r="I136" s="2" t="s">
        <v>76</v>
      </c>
      <c r="J136" s="2" t="s">
        <v>77</v>
      </c>
      <c r="K136" s="2"/>
      <c r="L136" s="2" t="s">
        <v>349</v>
      </c>
      <c r="M136" s="4">
        <v>42633</v>
      </c>
      <c r="N136" s="7">
        <f>VLOOKUP(D136,[1]Sheet1!$A:$E,5,0)</f>
        <v>656</v>
      </c>
      <c r="O136" s="2">
        <f>VLOOKUP(E136,[2]Sheet2!D:E,2,0)</f>
        <v>0</v>
      </c>
    </row>
    <row r="137" ht="14.25" spans="1:15">
      <c r="A137" s="2">
        <v>137</v>
      </c>
      <c r="B137" s="2" t="s">
        <v>14</v>
      </c>
      <c r="C137" s="2" t="s">
        <v>350</v>
      </c>
      <c r="D137" s="2">
        <v>162</v>
      </c>
      <c r="E137" s="2" t="s">
        <v>351</v>
      </c>
      <c r="F137" s="2" t="s">
        <v>17</v>
      </c>
      <c r="G137" s="2" t="s">
        <v>18</v>
      </c>
      <c r="H137" s="2" t="s">
        <v>49</v>
      </c>
      <c r="I137" s="2" t="s">
        <v>50</v>
      </c>
      <c r="J137" s="2"/>
      <c r="K137" s="2"/>
      <c r="L137" s="2" t="s">
        <v>352</v>
      </c>
      <c r="M137" s="4">
        <v>42651</v>
      </c>
      <c r="N137" s="7">
        <f>VLOOKUP(D137,[1]Sheet1!$A:$E,5,0)</f>
        <v>508</v>
      </c>
      <c r="O137" s="2">
        <f>VLOOKUP(E137,[2]Sheet2!D:E,2,0)</f>
        <v>0</v>
      </c>
    </row>
    <row r="138" ht="14.25" spans="1:15">
      <c r="A138" s="2">
        <v>138</v>
      </c>
      <c r="B138" s="2" t="s">
        <v>14</v>
      </c>
      <c r="C138" s="2" t="s">
        <v>15</v>
      </c>
      <c r="D138" s="2">
        <v>163</v>
      </c>
      <c r="E138" s="2" t="s">
        <v>353</v>
      </c>
      <c r="F138" s="2" t="s">
        <v>17</v>
      </c>
      <c r="G138" s="2" t="s">
        <v>18</v>
      </c>
      <c r="H138" s="2" t="s">
        <v>45</v>
      </c>
      <c r="I138" s="2" t="s">
        <v>76</v>
      </c>
      <c r="J138" s="2" t="s">
        <v>77</v>
      </c>
      <c r="K138" s="2"/>
      <c r="L138" s="2" t="s">
        <v>349</v>
      </c>
      <c r="M138" s="4">
        <v>42651</v>
      </c>
      <c r="N138" s="7">
        <f>VLOOKUP(D138,[1]Sheet1!$A:$E,5,0)</f>
        <v>693</v>
      </c>
      <c r="O138" s="2">
        <f>VLOOKUP(E138,[2]Sheet2!D:E,2,0)</f>
        <v>0</v>
      </c>
    </row>
    <row r="139" ht="14.25" spans="1:15">
      <c r="A139" s="2">
        <v>139</v>
      </c>
      <c r="B139" s="2" t="s">
        <v>14</v>
      </c>
      <c r="C139" s="2" t="s">
        <v>15</v>
      </c>
      <c r="D139" s="2">
        <v>164</v>
      </c>
      <c r="E139" s="2" t="s">
        <v>354</v>
      </c>
      <c r="F139" s="2" t="s">
        <v>17</v>
      </c>
      <c r="G139" s="2" t="s">
        <v>18</v>
      </c>
      <c r="H139" s="2" t="s">
        <v>45</v>
      </c>
      <c r="I139" s="2" t="s">
        <v>46</v>
      </c>
      <c r="J139" s="2" t="s">
        <v>122</v>
      </c>
      <c r="K139" s="2"/>
      <c r="L139" s="2" t="s">
        <v>355</v>
      </c>
      <c r="M139" s="4">
        <v>42651</v>
      </c>
      <c r="N139" s="7">
        <f>VLOOKUP(D139,[1]Sheet1!$A:$E,5,0)</f>
        <v>610</v>
      </c>
      <c r="O139" s="2">
        <f>VLOOKUP(E139,[2]Sheet2!D:E,2,0)</f>
        <v>0</v>
      </c>
    </row>
    <row r="140" ht="14.25" spans="1:15">
      <c r="A140" s="2">
        <v>140</v>
      </c>
      <c r="B140" s="2" t="s">
        <v>14</v>
      </c>
      <c r="C140" s="2" t="s">
        <v>15</v>
      </c>
      <c r="D140" s="2">
        <v>165</v>
      </c>
      <c r="E140" s="2" t="s">
        <v>356</v>
      </c>
      <c r="F140" s="2" t="s">
        <v>17</v>
      </c>
      <c r="G140" s="2" t="s">
        <v>18</v>
      </c>
      <c r="H140" s="2" t="s">
        <v>357</v>
      </c>
      <c r="I140" s="2" t="s">
        <v>357</v>
      </c>
      <c r="J140" s="2"/>
      <c r="K140" s="2"/>
      <c r="L140" s="2" t="s">
        <v>358</v>
      </c>
      <c r="M140" s="4">
        <v>42651</v>
      </c>
      <c r="N140" s="7">
        <f>VLOOKUP(D140,[1]Sheet1!$A:$E,5,0)</f>
        <v>417</v>
      </c>
      <c r="O140" s="2">
        <f>VLOOKUP(E140,[2]Sheet2!D:E,2,0)</f>
        <v>0</v>
      </c>
    </row>
    <row r="141" ht="14.25" spans="1:15">
      <c r="A141" s="2">
        <v>141</v>
      </c>
      <c r="B141" s="2" t="s">
        <v>14</v>
      </c>
      <c r="C141" s="2" t="s">
        <v>15</v>
      </c>
      <c r="D141" s="2">
        <v>166</v>
      </c>
      <c r="E141" s="2" t="s">
        <v>359</v>
      </c>
      <c r="F141" s="2" t="s">
        <v>17</v>
      </c>
      <c r="G141" s="2" t="s">
        <v>18</v>
      </c>
      <c r="H141" s="2" t="s">
        <v>63</v>
      </c>
      <c r="I141" s="2" t="s">
        <v>283</v>
      </c>
      <c r="J141" s="2" t="s">
        <v>284</v>
      </c>
      <c r="K141" s="2"/>
      <c r="L141" s="2" t="s">
        <v>360</v>
      </c>
      <c r="M141" s="4">
        <v>42656</v>
      </c>
      <c r="N141" s="7">
        <f>VLOOKUP(D141,[1]Sheet1!$A:$E,5,0)</f>
        <v>933</v>
      </c>
      <c r="O141" s="2">
        <f>VLOOKUP(E141,[2]Sheet2!D:E,2,0)</f>
        <v>0</v>
      </c>
    </row>
    <row r="142" ht="16.5" spans="1:15">
      <c r="A142" s="2">
        <v>142</v>
      </c>
      <c r="B142" s="2" t="s">
        <v>14</v>
      </c>
      <c r="C142" s="2" t="s">
        <v>15</v>
      </c>
      <c r="D142" s="2">
        <v>167</v>
      </c>
      <c r="E142" s="2" t="s">
        <v>361</v>
      </c>
      <c r="F142" s="2" t="s">
        <v>17</v>
      </c>
      <c r="G142" s="2" t="s">
        <v>18</v>
      </c>
      <c r="H142" s="2" t="s">
        <v>24</v>
      </c>
      <c r="I142" s="2" t="s">
        <v>96</v>
      </c>
      <c r="J142" s="2" t="s">
        <v>97</v>
      </c>
      <c r="K142" s="8"/>
      <c r="L142" s="10" t="s">
        <v>215</v>
      </c>
      <c r="M142" s="4">
        <v>42675</v>
      </c>
      <c r="N142" s="7">
        <f>VLOOKUP(D142,[1]Sheet1!$A:$E,5,0)</f>
        <v>582</v>
      </c>
      <c r="O142" s="2">
        <f>VLOOKUP(E142,[2]Sheet2!D:E,2,0)</f>
        <v>1</v>
      </c>
    </row>
    <row r="143" ht="14.25" spans="1:15">
      <c r="A143" s="2">
        <v>143</v>
      </c>
      <c r="B143" s="2" t="s">
        <v>14</v>
      </c>
      <c r="C143" s="2" t="s">
        <v>15</v>
      </c>
      <c r="D143" s="2">
        <v>168</v>
      </c>
      <c r="E143" s="2" t="s">
        <v>362</v>
      </c>
      <c r="F143" s="2" t="s">
        <v>17</v>
      </c>
      <c r="G143" s="2" t="s">
        <v>18</v>
      </c>
      <c r="H143" s="2" t="s">
        <v>24</v>
      </c>
      <c r="I143" s="2" t="s">
        <v>221</v>
      </c>
      <c r="J143" s="2" t="s">
        <v>363</v>
      </c>
      <c r="K143" s="2"/>
      <c r="L143" s="2" t="s">
        <v>364</v>
      </c>
      <c r="M143" s="4">
        <v>42684</v>
      </c>
      <c r="N143" s="7">
        <f>VLOOKUP(D143,[1]Sheet1!$A:$E,5,0)</f>
        <v>517</v>
      </c>
      <c r="O143" s="2">
        <f>VLOOKUP(E143,[2]Sheet2!D:E,2,0)</f>
        <v>6</v>
      </c>
    </row>
    <row r="144" ht="14.25" spans="1:15">
      <c r="A144" s="2">
        <v>144</v>
      </c>
      <c r="B144" s="2" t="s">
        <v>14</v>
      </c>
      <c r="C144" s="2" t="s">
        <v>15</v>
      </c>
      <c r="D144" s="2">
        <v>169</v>
      </c>
      <c r="E144" s="2" t="s">
        <v>365</v>
      </c>
      <c r="F144" s="2" t="s">
        <v>17</v>
      </c>
      <c r="G144" s="2" t="s">
        <v>18</v>
      </c>
      <c r="H144" s="2" t="s">
        <v>63</v>
      </c>
      <c r="I144" s="2" t="s">
        <v>64</v>
      </c>
      <c r="J144" s="2" t="s">
        <v>200</v>
      </c>
      <c r="K144" s="2"/>
      <c r="L144" s="2" t="s">
        <v>366</v>
      </c>
      <c r="M144" s="4">
        <v>42684</v>
      </c>
      <c r="N144" s="7">
        <f>VLOOKUP(D144,[1]Sheet1!$A:$E,5,0)</f>
        <v>622</v>
      </c>
      <c r="O144" s="2">
        <f>VLOOKUP(E144,[2]Sheet2!D:E,2,0)</f>
        <v>0</v>
      </c>
    </row>
    <row r="145" ht="14.25" spans="1:15">
      <c r="A145" s="2">
        <v>145</v>
      </c>
      <c r="B145" s="2" t="s">
        <v>14</v>
      </c>
      <c r="C145" s="2" t="s">
        <v>15</v>
      </c>
      <c r="D145" s="2">
        <v>170</v>
      </c>
      <c r="E145" s="2" t="s">
        <v>367</v>
      </c>
      <c r="F145" s="2" t="s">
        <v>17</v>
      </c>
      <c r="G145" s="2" t="s">
        <v>18</v>
      </c>
      <c r="H145" s="2" t="s">
        <v>24</v>
      </c>
      <c r="I145" s="2" t="s">
        <v>67</v>
      </c>
      <c r="J145" s="2"/>
      <c r="K145" s="2"/>
      <c r="L145" s="2" t="s">
        <v>368</v>
      </c>
      <c r="M145" s="4">
        <v>42686</v>
      </c>
      <c r="N145" s="7">
        <f>VLOOKUP(D145,[1]Sheet1!$A:$E,5,0)</f>
        <v>486</v>
      </c>
      <c r="O145" s="2">
        <f>VLOOKUP(E145,[2]Sheet2!D:E,2,0)</f>
        <v>0</v>
      </c>
    </row>
    <row r="146" ht="14.25" spans="1:15">
      <c r="A146" s="2">
        <v>146</v>
      </c>
      <c r="B146" s="2" t="s">
        <v>14</v>
      </c>
      <c r="C146" s="2" t="s">
        <v>15</v>
      </c>
      <c r="D146" s="2">
        <v>173</v>
      </c>
      <c r="E146" s="2" t="s">
        <v>369</v>
      </c>
      <c r="F146" s="2" t="s">
        <v>17</v>
      </c>
      <c r="G146" s="2" t="s">
        <v>18</v>
      </c>
      <c r="H146" s="2" t="s">
        <v>63</v>
      </c>
      <c r="I146" s="2" t="s">
        <v>370</v>
      </c>
      <c r="J146" s="2" t="s">
        <v>371</v>
      </c>
      <c r="K146" s="2"/>
      <c r="L146" s="2" t="s">
        <v>372</v>
      </c>
      <c r="M146" s="4">
        <v>42705</v>
      </c>
      <c r="N146" s="7">
        <f>VLOOKUP(D146,[1]Sheet1!$A:$E,5,0)</f>
        <v>594</v>
      </c>
      <c r="O146" s="2">
        <f>VLOOKUP(E146,[2]Sheet2!D:E,2,0)</f>
        <v>0.5</v>
      </c>
    </row>
    <row r="147" ht="14.25" spans="1:15">
      <c r="A147" s="2">
        <v>147</v>
      </c>
      <c r="B147" s="2" t="s">
        <v>14</v>
      </c>
      <c r="C147" s="2" t="s">
        <v>15</v>
      </c>
      <c r="D147" s="2">
        <v>174</v>
      </c>
      <c r="E147" s="2" t="s">
        <v>373</v>
      </c>
      <c r="F147" s="2" t="s">
        <v>33</v>
      </c>
      <c r="G147" s="2" t="s">
        <v>18</v>
      </c>
      <c r="H147" s="2" t="s">
        <v>34</v>
      </c>
      <c r="I147" s="2" t="s">
        <v>374</v>
      </c>
      <c r="J147" s="2"/>
      <c r="K147" s="2"/>
      <c r="L147" s="2" t="s">
        <v>375</v>
      </c>
      <c r="M147" s="4">
        <v>42710</v>
      </c>
      <c r="N147" s="7">
        <f>VLOOKUP(D147,[1]Sheet1!$A:$E,5,0)</f>
        <v>223</v>
      </c>
      <c r="O147" s="2">
        <f>VLOOKUP(E147,[2]Sheet2!D:E,2,0)</f>
        <v>10.5</v>
      </c>
    </row>
    <row r="148" ht="14.25" spans="1:15">
      <c r="A148" s="2">
        <v>148</v>
      </c>
      <c r="B148" s="2" t="s">
        <v>14</v>
      </c>
      <c r="C148" s="2" t="s">
        <v>15</v>
      </c>
      <c r="D148" s="2">
        <v>175</v>
      </c>
      <c r="E148" s="2" t="s">
        <v>376</v>
      </c>
      <c r="F148" s="2" t="s">
        <v>17</v>
      </c>
      <c r="G148" s="2" t="s">
        <v>18</v>
      </c>
      <c r="H148" s="2" t="s">
        <v>24</v>
      </c>
      <c r="I148" s="2" t="s">
        <v>106</v>
      </c>
      <c r="J148" s="2"/>
      <c r="K148" s="2"/>
      <c r="L148" s="2" t="s">
        <v>377</v>
      </c>
      <c r="M148" s="4">
        <v>42709</v>
      </c>
      <c r="N148" s="7">
        <f>VLOOKUP(D148,[1]Sheet1!$A:$E,5,0)</f>
        <v>546</v>
      </c>
      <c r="O148" s="2">
        <f>VLOOKUP(E148,[2]Sheet2!D:E,2,0)</f>
        <v>0</v>
      </c>
    </row>
    <row r="149" ht="14.25" spans="1:15">
      <c r="A149" s="2">
        <v>149</v>
      </c>
      <c r="B149" s="2" t="s">
        <v>14</v>
      </c>
      <c r="C149" s="2" t="s">
        <v>15</v>
      </c>
      <c r="D149" s="2">
        <v>176</v>
      </c>
      <c r="E149" s="2" t="s">
        <v>378</v>
      </c>
      <c r="F149" s="2" t="s">
        <v>17</v>
      </c>
      <c r="G149" s="2" t="s">
        <v>18</v>
      </c>
      <c r="H149" s="2" t="s">
        <v>49</v>
      </c>
      <c r="I149" s="2" t="s">
        <v>50</v>
      </c>
      <c r="J149" s="2"/>
      <c r="K149" s="2"/>
      <c r="L149" s="2" t="s">
        <v>379</v>
      </c>
      <c r="M149" s="4">
        <v>42718</v>
      </c>
      <c r="N149" s="7">
        <f>VLOOKUP(D149,[1]Sheet1!$A:$E,5,0)</f>
        <v>604</v>
      </c>
      <c r="O149" s="2">
        <f>VLOOKUP(E149,[2]Sheet2!D:E,2,0)</f>
        <v>0</v>
      </c>
    </row>
    <row r="150" ht="14.25" spans="1:15">
      <c r="A150" s="2">
        <v>150</v>
      </c>
      <c r="B150" s="2" t="s">
        <v>14</v>
      </c>
      <c r="C150" s="2" t="s">
        <v>15</v>
      </c>
      <c r="D150" s="2">
        <v>177</v>
      </c>
      <c r="E150" s="2" t="s">
        <v>380</v>
      </c>
      <c r="F150" s="2" t="s">
        <v>17</v>
      </c>
      <c r="G150" s="2" t="s">
        <v>181</v>
      </c>
      <c r="H150" s="2" t="s">
        <v>24</v>
      </c>
      <c r="I150" s="2" t="s">
        <v>30</v>
      </c>
      <c r="J150" s="2" t="s">
        <v>339</v>
      </c>
      <c r="K150" s="2"/>
      <c r="L150" s="2" t="s">
        <v>340</v>
      </c>
      <c r="M150" s="4">
        <v>42718</v>
      </c>
      <c r="N150" s="7">
        <f>VLOOKUP(D150,[1]Sheet1!$A:$E,5,0)</f>
        <v>610</v>
      </c>
      <c r="O150" s="2">
        <f>VLOOKUP(E150,[2]Sheet2!D:E,2,0)</f>
        <v>2</v>
      </c>
    </row>
    <row r="151" ht="14.25" spans="1:15">
      <c r="A151" s="2">
        <v>151</v>
      </c>
      <c r="B151" s="2" t="s">
        <v>14</v>
      </c>
      <c r="C151" s="2" t="s">
        <v>15</v>
      </c>
      <c r="D151" s="2">
        <v>178</v>
      </c>
      <c r="E151" s="2" t="s">
        <v>381</v>
      </c>
      <c r="F151" s="2" t="s">
        <v>33</v>
      </c>
      <c r="G151" s="2" t="s">
        <v>18</v>
      </c>
      <c r="H151" s="2" t="s">
        <v>34</v>
      </c>
      <c r="I151" s="2" t="s">
        <v>293</v>
      </c>
      <c r="J151" s="2" t="s">
        <v>294</v>
      </c>
      <c r="K151" s="2"/>
      <c r="L151" s="2" t="s">
        <v>382</v>
      </c>
      <c r="M151" s="4">
        <v>42720</v>
      </c>
      <c r="N151" s="7">
        <f>VLOOKUP(D151,[1]Sheet1!$A:$E,5,0)</f>
        <v>722</v>
      </c>
      <c r="O151" s="2">
        <f>VLOOKUP(E151,[2]Sheet2!D:E,2,0)</f>
        <v>0</v>
      </c>
    </row>
    <row r="152" ht="14.25" spans="1:15">
      <c r="A152" s="2">
        <v>152</v>
      </c>
      <c r="B152" s="2" t="s">
        <v>14</v>
      </c>
      <c r="C152" s="2" t="s">
        <v>15</v>
      </c>
      <c r="D152" s="2">
        <v>180</v>
      </c>
      <c r="E152" s="2" t="s">
        <v>383</v>
      </c>
      <c r="F152" s="2" t="s">
        <v>33</v>
      </c>
      <c r="G152" s="2" t="s">
        <v>18</v>
      </c>
      <c r="H152" s="2" t="s">
        <v>34</v>
      </c>
      <c r="I152" s="2" t="s">
        <v>293</v>
      </c>
      <c r="J152" s="2" t="s">
        <v>384</v>
      </c>
      <c r="K152" s="2"/>
      <c r="L152" s="2" t="s">
        <v>385</v>
      </c>
      <c r="M152" s="4">
        <v>42738</v>
      </c>
      <c r="N152" s="7">
        <f>VLOOKUP(D152,[1]Sheet1!$A:$E,5,0)</f>
        <v>626</v>
      </c>
      <c r="O152" s="2">
        <f>VLOOKUP(E152,[2]Sheet2!D:E,2,0)</f>
        <v>0</v>
      </c>
    </row>
    <row r="153" ht="14.25" spans="1:15">
      <c r="A153" s="2">
        <v>153</v>
      </c>
      <c r="B153" s="2" t="s">
        <v>14</v>
      </c>
      <c r="C153" s="2" t="s">
        <v>15</v>
      </c>
      <c r="D153" s="2">
        <v>181</v>
      </c>
      <c r="E153" s="2" t="s">
        <v>386</v>
      </c>
      <c r="F153" s="2" t="s">
        <v>17</v>
      </c>
      <c r="G153" s="2" t="s">
        <v>18</v>
      </c>
      <c r="H153" s="2" t="s">
        <v>24</v>
      </c>
      <c r="I153" s="2" t="s">
        <v>38</v>
      </c>
      <c r="J153" s="2" t="s">
        <v>387</v>
      </c>
      <c r="K153" s="8"/>
      <c r="L153" s="9" t="s">
        <v>388</v>
      </c>
      <c r="M153" s="4">
        <v>42738</v>
      </c>
      <c r="N153" s="7">
        <f>VLOOKUP(D153,[1]Sheet1!$A:$E,5,0)</f>
        <v>585</v>
      </c>
      <c r="O153" s="2">
        <f>VLOOKUP(E153,[2]Sheet2!D:E,2,0)</f>
        <v>0</v>
      </c>
    </row>
    <row r="154" ht="14.25" spans="1:15">
      <c r="A154" s="2">
        <v>154</v>
      </c>
      <c r="B154" s="2" t="s">
        <v>14</v>
      </c>
      <c r="C154" s="2" t="s">
        <v>15</v>
      </c>
      <c r="D154" s="2">
        <v>184</v>
      </c>
      <c r="E154" s="2" t="s">
        <v>389</v>
      </c>
      <c r="F154" s="2" t="s">
        <v>33</v>
      </c>
      <c r="G154" s="2" t="s">
        <v>18</v>
      </c>
      <c r="H154" s="2" t="s">
        <v>34</v>
      </c>
      <c r="I154" s="2" t="s">
        <v>306</v>
      </c>
      <c r="J154" s="2"/>
      <c r="K154" s="2"/>
      <c r="L154" s="2" t="s">
        <v>390</v>
      </c>
      <c r="M154" s="4">
        <v>42744</v>
      </c>
      <c r="N154" s="7">
        <f>VLOOKUP(D154,[1]Sheet1!$A:$E,5,0)</f>
        <v>612</v>
      </c>
      <c r="O154" s="2">
        <f>VLOOKUP(E154,[2]Sheet2!D:E,2,0)</f>
        <v>1</v>
      </c>
    </row>
    <row r="155" ht="14.25" spans="1:15">
      <c r="A155" s="2">
        <v>155</v>
      </c>
      <c r="B155" s="2" t="s">
        <v>14</v>
      </c>
      <c r="C155" s="2" t="s">
        <v>15</v>
      </c>
      <c r="D155" s="2">
        <v>185</v>
      </c>
      <c r="E155" s="2" t="s">
        <v>391</v>
      </c>
      <c r="F155" s="2" t="s">
        <v>17</v>
      </c>
      <c r="G155" s="2" t="s">
        <v>18</v>
      </c>
      <c r="H155" s="2" t="s">
        <v>24</v>
      </c>
      <c r="I155" s="2" t="s">
        <v>83</v>
      </c>
      <c r="J155" s="2" t="s">
        <v>91</v>
      </c>
      <c r="K155" s="2"/>
      <c r="L155" s="2" t="s">
        <v>392</v>
      </c>
      <c r="M155" s="4">
        <v>42744</v>
      </c>
      <c r="N155" s="7">
        <f>VLOOKUP(D155,[1]Sheet1!$A:$E,5,0)</f>
        <v>574</v>
      </c>
      <c r="O155" s="2">
        <f>VLOOKUP(E155,[2]Sheet2!D:E,2,0)</f>
        <v>0</v>
      </c>
    </row>
    <row r="156" ht="14.25" spans="1:15">
      <c r="A156" s="2">
        <v>156</v>
      </c>
      <c r="B156" s="2" t="s">
        <v>14</v>
      </c>
      <c r="C156" s="2" t="s">
        <v>15</v>
      </c>
      <c r="D156" s="2">
        <v>186</v>
      </c>
      <c r="E156" s="2" t="s">
        <v>393</v>
      </c>
      <c r="F156" s="2" t="s">
        <v>17</v>
      </c>
      <c r="G156" s="2" t="s">
        <v>18</v>
      </c>
      <c r="H156" s="2" t="s">
        <v>63</v>
      </c>
      <c r="I156" s="2" t="s">
        <v>177</v>
      </c>
      <c r="J156" s="2" t="s">
        <v>394</v>
      </c>
      <c r="K156" s="8"/>
      <c r="L156" s="12" t="s">
        <v>395</v>
      </c>
      <c r="M156" s="4">
        <v>42744</v>
      </c>
      <c r="N156" s="7">
        <f>VLOOKUP(D156,[1]Sheet1!$A:$E,5,0)</f>
        <v>613</v>
      </c>
      <c r="O156" s="2">
        <f>VLOOKUP(E156,[2]Sheet2!D:E,2,0)</f>
        <v>0</v>
      </c>
    </row>
    <row r="157" ht="14.25" spans="1:15">
      <c r="A157" s="2">
        <v>157</v>
      </c>
      <c r="B157" s="2" t="s">
        <v>14</v>
      </c>
      <c r="C157" s="2" t="s">
        <v>15</v>
      </c>
      <c r="D157" s="2">
        <v>187</v>
      </c>
      <c r="E157" s="2" t="s">
        <v>396</v>
      </c>
      <c r="F157" s="2" t="s">
        <v>17</v>
      </c>
      <c r="G157" s="2" t="s">
        <v>18</v>
      </c>
      <c r="H157" s="2" t="s">
        <v>45</v>
      </c>
      <c r="I157" s="2" t="s">
        <v>46</v>
      </c>
      <c r="J157" s="2" t="s">
        <v>122</v>
      </c>
      <c r="K157" s="2"/>
      <c r="L157" s="2" t="s">
        <v>397</v>
      </c>
      <c r="M157" s="4">
        <v>42744</v>
      </c>
      <c r="N157" s="7">
        <f>VLOOKUP(D157,[1]Sheet1!$A:$E,5,0)</f>
        <v>590</v>
      </c>
      <c r="O157" s="2">
        <f>VLOOKUP(E157,[2]Sheet2!D:E,2,0)</f>
        <v>0</v>
      </c>
    </row>
    <row r="158" ht="14.25" spans="1:15">
      <c r="A158" s="2">
        <v>158</v>
      </c>
      <c r="B158" s="2" t="s">
        <v>14</v>
      </c>
      <c r="C158" s="2" t="s">
        <v>15</v>
      </c>
      <c r="D158" s="2">
        <v>189</v>
      </c>
      <c r="E158" s="2" t="s">
        <v>398</v>
      </c>
      <c r="F158" s="2" t="s">
        <v>17</v>
      </c>
      <c r="G158" s="2" t="s">
        <v>18</v>
      </c>
      <c r="H158" s="2" t="s">
        <v>24</v>
      </c>
      <c r="I158" s="2" t="s">
        <v>106</v>
      </c>
      <c r="J158" s="2"/>
      <c r="K158" s="8"/>
      <c r="L158" s="9" t="s">
        <v>399</v>
      </c>
      <c r="M158" s="4">
        <v>42756</v>
      </c>
      <c r="N158" s="7">
        <f>VLOOKUP(D158,[1]Sheet1!$A:$E,5,0)</f>
        <v>550</v>
      </c>
      <c r="O158" s="2">
        <f>VLOOKUP(E158,[2]Sheet2!D:E,2,0)</f>
        <v>0</v>
      </c>
    </row>
    <row r="159" ht="14.25" spans="1:15">
      <c r="A159" s="2">
        <v>159</v>
      </c>
      <c r="B159" s="2" t="s">
        <v>14</v>
      </c>
      <c r="C159" s="2" t="s">
        <v>15</v>
      </c>
      <c r="D159" s="2">
        <v>190</v>
      </c>
      <c r="E159" s="2" t="s">
        <v>400</v>
      </c>
      <c r="F159" s="2" t="s">
        <v>33</v>
      </c>
      <c r="G159" s="2" t="s">
        <v>181</v>
      </c>
      <c r="H159" s="2" t="s">
        <v>24</v>
      </c>
      <c r="I159" s="2" t="s">
        <v>30</v>
      </c>
      <c r="J159" s="2" t="s">
        <v>401</v>
      </c>
      <c r="K159" s="2"/>
      <c r="L159" s="2" t="s">
        <v>402</v>
      </c>
      <c r="M159" s="4">
        <v>42756</v>
      </c>
      <c r="N159" s="7">
        <f>VLOOKUP(D159,[1]Sheet1!$A:$E,5,0)</f>
        <v>605</v>
      </c>
      <c r="O159" s="2">
        <f>VLOOKUP(E159,[2]Sheet2!D:E,2,0)</f>
        <v>1.5</v>
      </c>
    </row>
    <row r="160" ht="14.25" spans="1:15">
      <c r="A160" s="2">
        <v>160</v>
      </c>
      <c r="B160" s="2" t="s">
        <v>14</v>
      </c>
      <c r="C160" s="2" t="s">
        <v>15</v>
      </c>
      <c r="D160" s="2">
        <v>191</v>
      </c>
      <c r="E160" s="2" t="s">
        <v>403</v>
      </c>
      <c r="F160" s="2" t="s">
        <v>17</v>
      </c>
      <c r="G160" s="2" t="s">
        <v>18</v>
      </c>
      <c r="H160" s="2" t="s">
        <v>24</v>
      </c>
      <c r="I160" s="2" t="s">
        <v>83</v>
      </c>
      <c r="J160" s="2" t="s">
        <v>125</v>
      </c>
      <c r="K160" s="2"/>
      <c r="L160" s="2" t="s">
        <v>404</v>
      </c>
      <c r="M160" s="4">
        <v>42758</v>
      </c>
      <c r="N160" s="7">
        <f>VLOOKUP(D160,[1]Sheet1!$A:$E,5,0)</f>
        <v>483</v>
      </c>
      <c r="O160" s="2">
        <f>VLOOKUP(E160,[2]Sheet2!D:E,2,0)</f>
        <v>0</v>
      </c>
    </row>
    <row r="161" ht="14.25" spans="1:15">
      <c r="A161" s="2">
        <v>161</v>
      </c>
      <c r="B161" s="2" t="s">
        <v>14</v>
      </c>
      <c r="C161" s="2" t="s">
        <v>15</v>
      </c>
      <c r="D161" s="2">
        <v>192</v>
      </c>
      <c r="E161" s="2" t="s">
        <v>405</v>
      </c>
      <c r="F161" s="2" t="s">
        <v>17</v>
      </c>
      <c r="G161" s="2" t="s">
        <v>18</v>
      </c>
      <c r="H161" s="2" t="s">
        <v>24</v>
      </c>
      <c r="I161" s="2" t="s">
        <v>83</v>
      </c>
      <c r="J161" s="2" t="s">
        <v>188</v>
      </c>
      <c r="K161" s="2"/>
      <c r="L161" s="2" t="s">
        <v>323</v>
      </c>
      <c r="M161" s="4">
        <v>42758</v>
      </c>
      <c r="N161" s="7">
        <f>VLOOKUP(D161,[1]Sheet1!$A:$E,5,0)</f>
        <v>572</v>
      </c>
      <c r="O161" s="2">
        <f>VLOOKUP(E161,[2]Sheet2!D:E,2,0)</f>
        <v>0</v>
      </c>
    </row>
    <row r="162" ht="14.25" spans="1:15">
      <c r="A162" s="2">
        <v>162</v>
      </c>
      <c r="B162" s="2" t="s">
        <v>14</v>
      </c>
      <c r="C162" s="2" t="s">
        <v>15</v>
      </c>
      <c r="D162" s="2">
        <v>193</v>
      </c>
      <c r="E162" s="2" t="s">
        <v>406</v>
      </c>
      <c r="F162" s="2" t="s">
        <v>17</v>
      </c>
      <c r="G162" s="2" t="s">
        <v>18</v>
      </c>
      <c r="H162" s="2" t="s">
        <v>45</v>
      </c>
      <c r="I162" s="2" t="s">
        <v>72</v>
      </c>
      <c r="J162" s="2" t="s">
        <v>73</v>
      </c>
      <c r="K162" s="2"/>
      <c r="L162" s="2" t="s">
        <v>407</v>
      </c>
      <c r="M162" s="4">
        <v>42772</v>
      </c>
      <c r="N162" s="7">
        <f>VLOOKUP(D162,[1]Sheet1!$A:$E,5,0)</f>
        <v>531</v>
      </c>
      <c r="O162" s="2">
        <f>VLOOKUP(E162,[2]Sheet2!D:E,2,0)</f>
        <v>2</v>
      </c>
    </row>
    <row r="163" ht="14.25" spans="1:15">
      <c r="A163" s="2">
        <v>163</v>
      </c>
      <c r="B163" s="2" t="s">
        <v>14</v>
      </c>
      <c r="C163" s="2" t="s">
        <v>15</v>
      </c>
      <c r="D163" s="2">
        <v>194</v>
      </c>
      <c r="E163" s="2" t="s">
        <v>408</v>
      </c>
      <c r="F163" s="2" t="s">
        <v>17</v>
      </c>
      <c r="G163" s="2" t="s">
        <v>18</v>
      </c>
      <c r="H163" s="2" t="s">
        <v>130</v>
      </c>
      <c r="I163" s="2" t="s">
        <v>195</v>
      </c>
      <c r="J163" s="2"/>
      <c r="K163" s="2"/>
      <c r="L163" s="2" t="s">
        <v>409</v>
      </c>
      <c r="M163" s="4">
        <v>42772</v>
      </c>
      <c r="N163" s="7">
        <f>VLOOKUP(D163,[1]Sheet1!$A:$E,5,0)</f>
        <v>527</v>
      </c>
      <c r="O163" s="2">
        <f>VLOOKUP(E163,[2]Sheet2!D:E,2,0)</f>
        <v>0</v>
      </c>
    </row>
    <row r="164" ht="14.25" spans="1:15">
      <c r="A164" s="2">
        <v>164</v>
      </c>
      <c r="B164" s="2" t="s">
        <v>14</v>
      </c>
      <c r="C164" s="2" t="s">
        <v>15</v>
      </c>
      <c r="D164" s="2">
        <v>195</v>
      </c>
      <c r="E164" s="2" t="s">
        <v>410</v>
      </c>
      <c r="F164" s="2" t="s">
        <v>17</v>
      </c>
      <c r="G164" s="2" t="s">
        <v>18</v>
      </c>
      <c r="H164" s="2" t="s">
        <v>24</v>
      </c>
      <c r="I164" s="2" t="s">
        <v>27</v>
      </c>
      <c r="J164" s="2" t="s">
        <v>411</v>
      </c>
      <c r="K164" s="2"/>
      <c r="L164" s="2" t="s">
        <v>412</v>
      </c>
      <c r="M164" s="4">
        <v>42786</v>
      </c>
      <c r="N164" s="7">
        <f>VLOOKUP(D164,[1]Sheet1!$A:$E,5,0)</f>
        <v>630</v>
      </c>
      <c r="O164" s="2">
        <f>VLOOKUP(E164,[2]Sheet2!D:E,2,0)</f>
        <v>0</v>
      </c>
    </row>
    <row r="165" ht="14.25" spans="1:15">
      <c r="A165" s="2">
        <v>166</v>
      </c>
      <c r="B165" s="2" t="s">
        <v>14</v>
      </c>
      <c r="C165" s="2" t="s">
        <v>15</v>
      </c>
      <c r="D165" s="2">
        <v>197</v>
      </c>
      <c r="E165" s="2" t="s">
        <v>413</v>
      </c>
      <c r="F165" s="2" t="s">
        <v>17</v>
      </c>
      <c r="G165" s="2" t="s">
        <v>18</v>
      </c>
      <c r="H165" s="2" t="s">
        <v>24</v>
      </c>
      <c r="I165" s="2" t="s">
        <v>38</v>
      </c>
      <c r="J165" s="2" t="s">
        <v>414</v>
      </c>
      <c r="K165" s="2"/>
      <c r="L165" s="2" t="s">
        <v>415</v>
      </c>
      <c r="M165" s="4">
        <v>42795</v>
      </c>
      <c r="N165" s="7">
        <f>VLOOKUP(D165,[1]Sheet1!$A:$E,5,0)</f>
        <v>470</v>
      </c>
      <c r="O165" s="2">
        <f>VLOOKUP(E165,[2]Sheet2!D:E,2,0)</f>
        <v>1</v>
      </c>
    </row>
    <row r="166" ht="14.25" spans="1:15">
      <c r="A166" s="2">
        <v>168</v>
      </c>
      <c r="B166" s="2" t="s">
        <v>14</v>
      </c>
      <c r="C166" s="2" t="s">
        <v>15</v>
      </c>
      <c r="D166" s="2">
        <v>199</v>
      </c>
      <c r="E166" s="2" t="s">
        <v>416</v>
      </c>
      <c r="F166" s="2" t="s">
        <v>17</v>
      </c>
      <c r="G166" s="2" t="s">
        <v>18</v>
      </c>
      <c r="H166" s="2" t="s">
        <v>63</v>
      </c>
      <c r="I166" s="2" t="s">
        <v>64</v>
      </c>
      <c r="J166" s="2" t="s">
        <v>119</v>
      </c>
      <c r="K166" s="2"/>
      <c r="L166" s="2" t="s">
        <v>120</v>
      </c>
      <c r="M166" s="4">
        <v>42807</v>
      </c>
      <c r="N166" s="7">
        <f>VLOOKUP(D166,[1]Sheet1!$A:$E,5,0)</f>
        <v>532</v>
      </c>
      <c r="O166" s="2">
        <f>VLOOKUP(E166,[2]Sheet2!D:E,2,0)</f>
        <v>0</v>
      </c>
    </row>
    <row r="167" ht="14.25" spans="1:15">
      <c r="A167" s="2">
        <v>169</v>
      </c>
      <c r="B167" s="2" t="s">
        <v>14</v>
      </c>
      <c r="C167" s="2" t="s">
        <v>15</v>
      </c>
      <c r="D167" s="2">
        <v>200</v>
      </c>
      <c r="E167" s="2" t="s">
        <v>417</v>
      </c>
      <c r="F167" s="2" t="s">
        <v>17</v>
      </c>
      <c r="G167" s="2" t="s">
        <v>18</v>
      </c>
      <c r="H167" s="2" t="s">
        <v>24</v>
      </c>
      <c r="I167" s="2" t="s">
        <v>83</v>
      </c>
      <c r="J167" s="2" t="s">
        <v>84</v>
      </c>
      <c r="K167" s="2"/>
      <c r="L167" s="2" t="s">
        <v>418</v>
      </c>
      <c r="M167" s="4">
        <v>42815</v>
      </c>
      <c r="N167" s="7">
        <f>VLOOKUP(D167,[1]Sheet1!$A:$E,5,0)</f>
        <v>608</v>
      </c>
      <c r="O167" s="2">
        <f>VLOOKUP(E167,[2]Sheet2!D:E,2,0)</f>
        <v>0.5</v>
      </c>
    </row>
    <row r="168" ht="14.25" spans="1:15">
      <c r="A168" s="2">
        <v>170</v>
      </c>
      <c r="B168" s="2" t="s">
        <v>14</v>
      </c>
      <c r="C168" s="2" t="s">
        <v>15</v>
      </c>
      <c r="D168" s="2">
        <v>201</v>
      </c>
      <c r="E168" s="2" t="s">
        <v>419</v>
      </c>
      <c r="F168" s="2" t="s">
        <v>17</v>
      </c>
      <c r="G168" s="2" t="s">
        <v>18</v>
      </c>
      <c r="H168" s="2" t="s">
        <v>24</v>
      </c>
      <c r="I168" s="2" t="s">
        <v>53</v>
      </c>
      <c r="J168" s="2"/>
      <c r="K168" s="8"/>
      <c r="L168" s="13" t="s">
        <v>420</v>
      </c>
      <c r="M168" s="4">
        <v>42822</v>
      </c>
      <c r="N168" s="7">
        <f>VLOOKUP(D168,[1]Sheet1!$A:$E,5,0)</f>
        <v>486</v>
      </c>
      <c r="O168" s="2">
        <f>VLOOKUP(E168,[2]Sheet2!D:E,2,0)</f>
        <v>4</v>
      </c>
    </row>
    <row r="169" ht="14.25" spans="1:15">
      <c r="A169" s="2">
        <v>171</v>
      </c>
      <c r="B169" s="2" t="s">
        <v>14</v>
      </c>
      <c r="C169" s="2" t="s">
        <v>15</v>
      </c>
      <c r="D169" s="2">
        <v>202</v>
      </c>
      <c r="E169" s="2" t="s">
        <v>421</v>
      </c>
      <c r="F169" s="2" t="s">
        <v>17</v>
      </c>
      <c r="G169" s="2" t="s">
        <v>18</v>
      </c>
      <c r="H169" s="2" t="s">
        <v>24</v>
      </c>
      <c r="I169" s="2" t="s">
        <v>83</v>
      </c>
      <c r="J169" s="2" t="s">
        <v>91</v>
      </c>
      <c r="K169" s="2"/>
      <c r="L169" s="2" t="s">
        <v>323</v>
      </c>
      <c r="M169" s="4">
        <v>42830</v>
      </c>
      <c r="N169" s="7">
        <f>VLOOKUP(D169,[1]Sheet1!$A:$E,5,0)</f>
        <v>568</v>
      </c>
      <c r="O169" s="2">
        <f>VLOOKUP(E169,[2]Sheet2!D:E,2,0)</f>
        <v>0</v>
      </c>
    </row>
    <row r="170" ht="14.25" spans="1:15">
      <c r="A170" s="2">
        <v>173</v>
      </c>
      <c r="B170" s="2" t="s">
        <v>14</v>
      </c>
      <c r="C170" s="2" t="s">
        <v>15</v>
      </c>
      <c r="D170" s="2">
        <v>205</v>
      </c>
      <c r="E170" s="2" t="s">
        <v>422</v>
      </c>
      <c r="F170" s="2" t="s">
        <v>17</v>
      </c>
      <c r="G170" s="2" t="s">
        <v>18</v>
      </c>
      <c r="H170" s="2" t="s">
        <v>24</v>
      </c>
      <c r="I170" s="2" t="s">
        <v>38</v>
      </c>
      <c r="J170" s="2" t="s">
        <v>423</v>
      </c>
      <c r="K170" s="2"/>
      <c r="L170" s="2" t="s">
        <v>424</v>
      </c>
      <c r="M170" s="4">
        <v>42830</v>
      </c>
      <c r="N170" s="7">
        <f>VLOOKUP(D170,[1]Sheet1!$A:$E,5,0)</f>
        <v>385</v>
      </c>
      <c r="O170" s="2">
        <f>VLOOKUP(E170,[2]Sheet2!D:E,2,0)</f>
        <v>0</v>
      </c>
    </row>
    <row r="171" ht="14.25" spans="1:15">
      <c r="A171" s="2">
        <v>174</v>
      </c>
      <c r="B171" s="2" t="s">
        <v>14</v>
      </c>
      <c r="C171" s="2" t="s">
        <v>15</v>
      </c>
      <c r="D171" s="2">
        <v>206</v>
      </c>
      <c r="E171" s="2" t="s">
        <v>425</v>
      </c>
      <c r="F171" s="2" t="s">
        <v>17</v>
      </c>
      <c r="G171" s="2" t="s">
        <v>18</v>
      </c>
      <c r="H171" s="2" t="s">
        <v>63</v>
      </c>
      <c r="I171" s="2" t="s">
        <v>64</v>
      </c>
      <c r="J171" s="2" t="s">
        <v>200</v>
      </c>
      <c r="K171" s="8"/>
      <c r="L171" s="9" t="s">
        <v>426</v>
      </c>
      <c r="M171" s="4">
        <v>42830</v>
      </c>
      <c r="N171" s="7">
        <f>VLOOKUP(D171,[1]Sheet1!$A:$E,5,0)</f>
        <v>592</v>
      </c>
      <c r="O171" s="2">
        <f>VLOOKUP(E171,[2]Sheet2!D:E,2,0)</f>
        <v>1</v>
      </c>
    </row>
    <row r="172" ht="14.25" spans="1:15">
      <c r="A172" s="2">
        <v>175</v>
      </c>
      <c r="B172" s="2" t="s">
        <v>14</v>
      </c>
      <c r="C172" s="2" t="s">
        <v>15</v>
      </c>
      <c r="D172" s="2">
        <v>207</v>
      </c>
      <c r="E172" s="2" t="s">
        <v>427</v>
      </c>
      <c r="F172" s="2" t="s">
        <v>17</v>
      </c>
      <c r="G172" s="2" t="s">
        <v>18</v>
      </c>
      <c r="H172" s="2" t="s">
        <v>63</v>
      </c>
      <c r="I172" s="2" t="s">
        <v>177</v>
      </c>
      <c r="J172" s="2" t="s">
        <v>394</v>
      </c>
      <c r="K172" s="2"/>
      <c r="L172" s="2" t="s">
        <v>428</v>
      </c>
      <c r="M172" s="4">
        <v>42830</v>
      </c>
      <c r="N172" s="7">
        <f>VLOOKUP(D172,[1]Sheet1!$A:$E,5,0)</f>
        <v>471</v>
      </c>
      <c r="O172" s="2">
        <f>VLOOKUP(E172,[2]Sheet2!D:E,2,0)</f>
        <v>0</v>
      </c>
    </row>
    <row r="173" ht="14.25" spans="1:15">
      <c r="A173" s="2">
        <v>176</v>
      </c>
      <c r="B173" s="2" t="s">
        <v>14</v>
      </c>
      <c r="C173" s="2" t="s">
        <v>15</v>
      </c>
      <c r="D173" s="2">
        <v>209</v>
      </c>
      <c r="E173" s="2" t="s">
        <v>429</v>
      </c>
      <c r="F173" s="2" t="s">
        <v>17</v>
      </c>
      <c r="G173" s="2" t="s">
        <v>18</v>
      </c>
      <c r="H173" s="2" t="s">
        <v>24</v>
      </c>
      <c r="I173" s="2" t="s">
        <v>221</v>
      </c>
      <c r="J173" s="2" t="s">
        <v>240</v>
      </c>
      <c r="K173" s="2"/>
      <c r="L173" s="2" t="s">
        <v>241</v>
      </c>
      <c r="M173" s="4">
        <v>42842</v>
      </c>
      <c r="N173" s="7">
        <f>VLOOKUP(D173,[1]Sheet1!$A:$E,5,0)</f>
        <v>552</v>
      </c>
      <c r="O173" s="2">
        <f>VLOOKUP(E173,[2]Sheet2!D:E,2,0)</f>
        <v>0</v>
      </c>
    </row>
    <row r="174" ht="14.25" spans="1:15">
      <c r="A174" s="2">
        <v>177</v>
      </c>
      <c r="B174" s="2" t="s">
        <v>14</v>
      </c>
      <c r="C174" s="2" t="s">
        <v>15</v>
      </c>
      <c r="D174" s="2">
        <v>210</v>
      </c>
      <c r="E174" s="2" t="s">
        <v>430</v>
      </c>
      <c r="F174" s="2" t="s">
        <v>17</v>
      </c>
      <c r="G174" s="2" t="s">
        <v>18</v>
      </c>
      <c r="H174" s="2" t="s">
        <v>24</v>
      </c>
      <c r="I174" s="2" t="s">
        <v>109</v>
      </c>
      <c r="J174" s="2"/>
      <c r="K174" s="2"/>
      <c r="L174" s="2" t="s">
        <v>270</v>
      </c>
      <c r="M174" s="4">
        <v>42842</v>
      </c>
      <c r="N174" s="7">
        <f>VLOOKUP(D174,[1]Sheet1!$A:$E,5,0)</f>
        <v>602</v>
      </c>
      <c r="O174" s="2">
        <f>VLOOKUP(E174,[2]Sheet2!D:E,2,0)</f>
        <v>0</v>
      </c>
    </row>
    <row r="175" ht="14.25" spans="1:15">
      <c r="A175" s="2">
        <v>178</v>
      </c>
      <c r="B175" s="2" t="s">
        <v>14</v>
      </c>
      <c r="C175" s="2" t="s">
        <v>15</v>
      </c>
      <c r="D175" s="2">
        <v>211</v>
      </c>
      <c r="E175" s="2" t="s">
        <v>431</v>
      </c>
      <c r="F175" s="2" t="s">
        <v>17</v>
      </c>
      <c r="G175" s="2" t="s">
        <v>18</v>
      </c>
      <c r="H175" s="2" t="s">
        <v>24</v>
      </c>
      <c r="I175" s="2" t="s">
        <v>106</v>
      </c>
      <c r="J175" s="2"/>
      <c r="K175" s="2"/>
      <c r="L175" s="2" t="s">
        <v>432</v>
      </c>
      <c r="M175" s="4">
        <v>42842</v>
      </c>
      <c r="N175" s="7">
        <f>VLOOKUP(D175,[1]Sheet1!$A:$E,5,0)</f>
        <v>555</v>
      </c>
      <c r="O175" s="2">
        <f>VLOOKUP(E175,[2]Sheet2!D:E,2,0)</f>
        <v>0</v>
      </c>
    </row>
    <row r="176" ht="14.25" spans="1:15">
      <c r="A176" s="2">
        <v>179</v>
      </c>
      <c r="B176" s="2" t="s">
        <v>14</v>
      </c>
      <c r="C176" s="2" t="s">
        <v>15</v>
      </c>
      <c r="D176" s="2">
        <v>212</v>
      </c>
      <c r="E176" s="2" t="s">
        <v>433</v>
      </c>
      <c r="F176" s="2" t="s">
        <v>17</v>
      </c>
      <c r="G176" s="2" t="s">
        <v>18</v>
      </c>
      <c r="H176" s="2" t="s">
        <v>63</v>
      </c>
      <c r="I176" s="2" t="s">
        <v>64</v>
      </c>
      <c r="J176" s="2" t="s">
        <v>200</v>
      </c>
      <c r="K176" s="2"/>
      <c r="L176" s="2" t="s">
        <v>434</v>
      </c>
      <c r="M176" s="4">
        <v>42842</v>
      </c>
      <c r="N176" s="7">
        <f>VLOOKUP(D176,[1]Sheet1!$A:$E,5,0)</f>
        <v>434</v>
      </c>
      <c r="O176" s="2">
        <f>VLOOKUP(E176,[2]Sheet2!D:E,2,0)</f>
        <v>0</v>
      </c>
    </row>
    <row r="177" ht="14.25" spans="1:15">
      <c r="A177" s="2">
        <v>180</v>
      </c>
      <c r="B177" s="2" t="s">
        <v>14</v>
      </c>
      <c r="C177" s="2" t="s">
        <v>15</v>
      </c>
      <c r="D177" s="2">
        <v>213</v>
      </c>
      <c r="E177" s="2" t="s">
        <v>435</v>
      </c>
      <c r="F177" s="2" t="s">
        <v>17</v>
      </c>
      <c r="G177" s="2" t="s">
        <v>18</v>
      </c>
      <c r="H177" s="2" t="s">
        <v>24</v>
      </c>
      <c r="I177" s="2" t="s">
        <v>221</v>
      </c>
      <c r="J177" s="2" t="s">
        <v>363</v>
      </c>
      <c r="K177" s="8"/>
      <c r="L177" s="9" t="s">
        <v>436</v>
      </c>
      <c r="M177" s="4">
        <v>42842</v>
      </c>
      <c r="N177" s="7">
        <f>VLOOKUP(D177,[1]Sheet1!$A:$E,5,0)</f>
        <v>562</v>
      </c>
      <c r="O177" s="2">
        <f>VLOOKUP(E177,[2]Sheet2!D:E,2,0)</f>
        <v>0</v>
      </c>
    </row>
    <row r="178" ht="14.25" spans="1:15">
      <c r="A178" s="2">
        <v>181</v>
      </c>
      <c r="B178" s="2" t="s">
        <v>14</v>
      </c>
      <c r="C178" s="2" t="s">
        <v>15</v>
      </c>
      <c r="D178" s="2">
        <v>214</v>
      </c>
      <c r="E178" s="2" t="s">
        <v>437</v>
      </c>
      <c r="F178" s="2" t="s">
        <v>17</v>
      </c>
      <c r="G178" s="2" t="s">
        <v>18</v>
      </c>
      <c r="H178" s="2" t="s">
        <v>49</v>
      </c>
      <c r="I178" s="2" t="s">
        <v>50</v>
      </c>
      <c r="J178" s="2"/>
      <c r="K178" s="2"/>
      <c r="L178" s="2" t="s">
        <v>438</v>
      </c>
      <c r="M178" s="4">
        <v>42871</v>
      </c>
      <c r="N178" s="7">
        <f>VLOOKUP(D178,[1]Sheet1!$A:$E,5,0)</f>
        <v>589</v>
      </c>
      <c r="O178" s="2">
        <f>VLOOKUP(E178,[2]Sheet2!D:E,2,0)</f>
        <v>0</v>
      </c>
    </row>
    <row r="179" ht="14.25" spans="1:15">
      <c r="A179" s="2">
        <v>182</v>
      </c>
      <c r="B179" s="2" t="s">
        <v>14</v>
      </c>
      <c r="C179" s="2" t="s">
        <v>15</v>
      </c>
      <c r="D179" s="2">
        <v>215</v>
      </c>
      <c r="E179" s="2" t="s">
        <v>439</v>
      </c>
      <c r="F179" s="2" t="s">
        <v>17</v>
      </c>
      <c r="G179" s="2" t="s">
        <v>18</v>
      </c>
      <c r="H179" s="2" t="s">
        <v>24</v>
      </c>
      <c r="I179" s="2" t="s">
        <v>272</v>
      </c>
      <c r="J179" s="2" t="s">
        <v>273</v>
      </c>
      <c r="K179" s="2"/>
      <c r="L179" s="2" t="s">
        <v>289</v>
      </c>
      <c r="M179" s="4">
        <v>42849</v>
      </c>
      <c r="N179" s="7">
        <f>VLOOKUP(D179,[1]Sheet1!$A:$E,5,0)</f>
        <v>477</v>
      </c>
      <c r="O179" s="2">
        <f>VLOOKUP(E179,[2]Sheet2!D:E,2,0)</f>
        <v>0</v>
      </c>
    </row>
    <row r="180" ht="14.25" spans="1:15">
      <c r="A180" s="2">
        <v>183</v>
      </c>
      <c r="B180" s="2" t="s">
        <v>14</v>
      </c>
      <c r="C180" s="2" t="s">
        <v>15</v>
      </c>
      <c r="D180" s="2">
        <v>217</v>
      </c>
      <c r="E180" s="2" t="s">
        <v>440</v>
      </c>
      <c r="F180" s="2" t="s">
        <v>17</v>
      </c>
      <c r="G180" s="2" t="s">
        <v>18</v>
      </c>
      <c r="H180" s="2" t="s">
        <v>24</v>
      </c>
      <c r="I180" s="2" t="s">
        <v>109</v>
      </c>
      <c r="J180" s="2"/>
      <c r="K180" s="2"/>
      <c r="L180" s="2" t="s">
        <v>441</v>
      </c>
      <c r="M180" s="4">
        <v>42849</v>
      </c>
      <c r="N180" s="7">
        <f>VLOOKUP(D180,[1]Sheet1!$A:$E,5,0)</f>
        <v>504</v>
      </c>
      <c r="O180" s="2">
        <f>VLOOKUP(E180,[2]Sheet2!D:E,2,0)</f>
        <v>0</v>
      </c>
    </row>
    <row r="181" ht="14.25" spans="1:15">
      <c r="A181" s="2">
        <v>184</v>
      </c>
      <c r="B181" s="2" t="s">
        <v>14</v>
      </c>
      <c r="C181" s="2" t="s">
        <v>15</v>
      </c>
      <c r="D181" s="2">
        <v>218</v>
      </c>
      <c r="E181" s="2" t="s">
        <v>442</v>
      </c>
      <c r="F181" s="2" t="s">
        <v>17</v>
      </c>
      <c r="G181" s="2" t="s">
        <v>18</v>
      </c>
      <c r="H181" s="2" t="s">
        <v>24</v>
      </c>
      <c r="I181" s="2" t="s">
        <v>53</v>
      </c>
      <c r="J181" s="2" t="s">
        <v>443</v>
      </c>
      <c r="K181" s="2"/>
      <c r="L181" s="2" t="s">
        <v>444</v>
      </c>
      <c r="M181" s="4">
        <v>42857</v>
      </c>
      <c r="N181" s="7">
        <f>VLOOKUP(D181,[1]Sheet1!$A:$E,5,0)</f>
        <v>530</v>
      </c>
      <c r="O181" s="2">
        <f>VLOOKUP(E181,[2]Sheet2!D:E,2,0)</f>
        <v>0</v>
      </c>
    </row>
    <row r="182" ht="14.25" spans="1:15">
      <c r="A182" s="2">
        <v>185</v>
      </c>
      <c r="B182" s="2" t="s">
        <v>14</v>
      </c>
      <c r="C182" s="2" t="s">
        <v>15</v>
      </c>
      <c r="D182" s="2">
        <v>219</v>
      </c>
      <c r="E182" s="2" t="s">
        <v>445</v>
      </c>
      <c r="F182" s="2" t="s">
        <v>17</v>
      </c>
      <c r="G182" s="2" t="s">
        <v>18</v>
      </c>
      <c r="H182" s="2" t="s">
        <v>45</v>
      </c>
      <c r="I182" s="2" t="s">
        <v>46</v>
      </c>
      <c r="J182" s="2" t="s">
        <v>143</v>
      </c>
      <c r="K182" s="2"/>
      <c r="L182" s="2" t="s">
        <v>446</v>
      </c>
      <c r="M182" s="4">
        <v>42857</v>
      </c>
      <c r="N182" s="7">
        <f>VLOOKUP(D182,[1]Sheet1!$A:$E,5,0)</f>
        <v>513</v>
      </c>
      <c r="O182" s="2">
        <f>VLOOKUP(E182,[2]Sheet2!D:E,2,0)</f>
        <v>0</v>
      </c>
    </row>
    <row r="183" ht="14.25" spans="1:15">
      <c r="A183" s="2">
        <v>186</v>
      </c>
      <c r="B183" s="2" t="s">
        <v>14</v>
      </c>
      <c r="C183" s="2" t="s">
        <v>15</v>
      </c>
      <c r="D183" s="2">
        <v>220</v>
      </c>
      <c r="E183" s="2" t="s">
        <v>447</v>
      </c>
      <c r="F183" s="2" t="s">
        <v>17</v>
      </c>
      <c r="G183" s="2" t="s">
        <v>18</v>
      </c>
      <c r="H183" s="2" t="s">
        <v>24</v>
      </c>
      <c r="I183" s="2" t="s">
        <v>106</v>
      </c>
      <c r="J183" s="2"/>
      <c r="K183" s="2"/>
      <c r="L183" s="2" t="s">
        <v>448</v>
      </c>
      <c r="M183" s="4">
        <v>42857</v>
      </c>
      <c r="N183" s="7">
        <f>VLOOKUP(D183,[1]Sheet1!$A:$E,5,0)</f>
        <v>473</v>
      </c>
      <c r="O183" s="2">
        <f>VLOOKUP(E183,[2]Sheet2!D:E,2,0)</f>
        <v>0</v>
      </c>
    </row>
    <row r="184" ht="14.25" spans="1:15">
      <c r="A184" s="2">
        <v>187</v>
      </c>
      <c r="B184" s="2" t="s">
        <v>14</v>
      </c>
      <c r="C184" s="2" t="s">
        <v>15</v>
      </c>
      <c r="D184" s="2">
        <v>221</v>
      </c>
      <c r="E184" s="2" t="s">
        <v>449</v>
      </c>
      <c r="F184" s="2" t="s">
        <v>17</v>
      </c>
      <c r="G184" s="2" t="s">
        <v>18</v>
      </c>
      <c r="H184" s="2" t="s">
        <v>24</v>
      </c>
      <c r="I184" s="2" t="s">
        <v>272</v>
      </c>
      <c r="J184" s="2" t="s">
        <v>273</v>
      </c>
      <c r="K184" s="2"/>
      <c r="L184" s="2" t="s">
        <v>289</v>
      </c>
      <c r="M184" s="4">
        <v>42857</v>
      </c>
      <c r="N184" s="7">
        <f>VLOOKUP(D184,[1]Sheet1!$A:$E,5,0)</f>
        <v>496</v>
      </c>
      <c r="O184" s="2">
        <f>VLOOKUP(E184,[2]Sheet2!D:E,2,0)</f>
        <v>3</v>
      </c>
    </row>
    <row r="185" ht="14.25" spans="1:15">
      <c r="A185" s="2">
        <v>188</v>
      </c>
      <c r="B185" s="2" t="s">
        <v>14</v>
      </c>
      <c r="C185" s="2" t="s">
        <v>15</v>
      </c>
      <c r="D185" s="2">
        <v>222</v>
      </c>
      <c r="E185" s="2" t="s">
        <v>450</v>
      </c>
      <c r="F185" s="2" t="s">
        <v>17</v>
      </c>
      <c r="G185" s="2" t="s">
        <v>18</v>
      </c>
      <c r="H185" s="2" t="s">
        <v>24</v>
      </c>
      <c r="I185" s="2" t="s">
        <v>221</v>
      </c>
      <c r="J185" s="2" t="s">
        <v>363</v>
      </c>
      <c r="K185" s="2"/>
      <c r="L185" s="2" t="s">
        <v>451</v>
      </c>
      <c r="M185" s="4">
        <v>42857</v>
      </c>
      <c r="N185" s="7">
        <f>VLOOKUP(D185,[1]Sheet1!$A:$E,5,0)</f>
        <v>427</v>
      </c>
      <c r="O185" s="2">
        <f>VLOOKUP(E185,[2]Sheet2!D:E,2,0)</f>
        <v>5</v>
      </c>
    </row>
    <row r="186" ht="14.25" spans="1:15">
      <c r="A186" s="2">
        <v>189</v>
      </c>
      <c r="B186" s="2" t="s">
        <v>14</v>
      </c>
      <c r="C186" s="2" t="s">
        <v>15</v>
      </c>
      <c r="D186" s="2">
        <v>223</v>
      </c>
      <c r="E186" s="2" t="s">
        <v>452</v>
      </c>
      <c r="F186" s="2" t="s">
        <v>33</v>
      </c>
      <c r="G186" s="2" t="s">
        <v>453</v>
      </c>
      <c r="H186" s="2" t="s">
        <v>130</v>
      </c>
      <c r="I186" s="2" t="s">
        <v>454</v>
      </c>
      <c r="J186" s="2"/>
      <c r="K186" s="2"/>
      <c r="L186" s="2" t="s">
        <v>455</v>
      </c>
      <c r="M186" s="4">
        <v>42863</v>
      </c>
      <c r="N186" s="7">
        <f>VLOOKUP(D186,[1]Sheet1!$A:$E,5,0)</f>
        <v>270</v>
      </c>
      <c r="O186" s="2">
        <f>VLOOKUP(E186,[2]Sheet2!D:E,2,0)</f>
        <v>0</v>
      </c>
    </row>
    <row r="187" ht="14.25" spans="1:15">
      <c r="A187" s="2">
        <v>191</v>
      </c>
      <c r="B187" s="2" t="s">
        <v>14</v>
      </c>
      <c r="C187" s="2" t="s">
        <v>15</v>
      </c>
      <c r="D187" s="2">
        <v>225</v>
      </c>
      <c r="E187" s="2" t="s">
        <v>456</v>
      </c>
      <c r="F187" s="2" t="s">
        <v>17</v>
      </c>
      <c r="G187" s="2" t="s">
        <v>18</v>
      </c>
      <c r="H187" s="2" t="s">
        <v>24</v>
      </c>
      <c r="I187" s="2" t="s">
        <v>59</v>
      </c>
      <c r="J187" s="2" t="s">
        <v>457</v>
      </c>
      <c r="K187" s="8"/>
      <c r="L187" s="9" t="s">
        <v>61</v>
      </c>
      <c r="M187" s="4">
        <v>42871</v>
      </c>
      <c r="N187" s="7">
        <f>VLOOKUP(D187,[1]Sheet1!$A:$E,5,0)</f>
        <v>625</v>
      </c>
      <c r="O187" s="2">
        <f>VLOOKUP(E187,[2]Sheet2!D:E,2,0)</f>
        <v>0</v>
      </c>
    </row>
    <row r="188" ht="14.25" spans="1:15">
      <c r="A188" s="2">
        <v>192</v>
      </c>
      <c r="B188" s="2" t="s">
        <v>14</v>
      </c>
      <c r="C188" s="2" t="s">
        <v>15</v>
      </c>
      <c r="D188" s="2">
        <v>226</v>
      </c>
      <c r="E188" s="2" t="s">
        <v>458</v>
      </c>
      <c r="F188" s="2" t="s">
        <v>17</v>
      </c>
      <c r="G188" s="2" t="s">
        <v>18</v>
      </c>
      <c r="H188" s="2" t="s">
        <v>24</v>
      </c>
      <c r="I188" s="2" t="s">
        <v>38</v>
      </c>
      <c r="J188" s="2" t="s">
        <v>414</v>
      </c>
      <c r="K188" s="2"/>
      <c r="L188" s="2" t="s">
        <v>415</v>
      </c>
      <c r="M188" s="4">
        <v>42871</v>
      </c>
      <c r="N188" s="7">
        <f>VLOOKUP(D188,[1]Sheet1!$A:$E,5,0)</f>
        <v>540</v>
      </c>
      <c r="O188" s="2">
        <f>VLOOKUP(E188,[2]Sheet2!D:E,2,0)</f>
        <v>0</v>
      </c>
    </row>
    <row r="189" ht="14.25" spans="1:15">
      <c r="A189" s="2">
        <v>193</v>
      </c>
      <c r="B189" s="2" t="s">
        <v>14</v>
      </c>
      <c r="C189" s="2" t="s">
        <v>15</v>
      </c>
      <c r="D189" s="2">
        <v>228</v>
      </c>
      <c r="E189" s="2" t="s">
        <v>459</v>
      </c>
      <c r="F189" s="2" t="s">
        <v>17</v>
      </c>
      <c r="G189" s="2" t="s">
        <v>18</v>
      </c>
      <c r="H189" s="2" t="s">
        <v>24</v>
      </c>
      <c r="I189" s="2" t="s">
        <v>96</v>
      </c>
      <c r="J189" s="2" t="s">
        <v>97</v>
      </c>
      <c r="K189" s="2"/>
      <c r="L189" s="2" t="s">
        <v>460</v>
      </c>
      <c r="M189" s="4">
        <v>42871</v>
      </c>
      <c r="N189" s="7">
        <f>VLOOKUP(D189,[1]Sheet1!$A:$E,5,0)</f>
        <v>534</v>
      </c>
      <c r="O189" s="2">
        <f>VLOOKUP(E189,[2]Sheet2!D:E,2,0)</f>
        <v>0</v>
      </c>
    </row>
    <row r="190" ht="14.25" spans="1:15">
      <c r="A190" s="2">
        <v>194</v>
      </c>
      <c r="B190" s="2" t="s">
        <v>14</v>
      </c>
      <c r="C190" s="2" t="s">
        <v>15</v>
      </c>
      <c r="D190" s="2">
        <v>229</v>
      </c>
      <c r="E190" s="2" t="s">
        <v>461</v>
      </c>
      <c r="F190" s="2" t="s">
        <v>17</v>
      </c>
      <c r="G190" s="2" t="s">
        <v>18</v>
      </c>
      <c r="H190" s="2" t="s">
        <v>45</v>
      </c>
      <c r="I190" s="2" t="s">
        <v>72</v>
      </c>
      <c r="J190" s="2" t="s">
        <v>73</v>
      </c>
      <c r="K190" s="2"/>
      <c r="L190" s="2" t="s">
        <v>462</v>
      </c>
      <c r="M190" s="4">
        <v>42887</v>
      </c>
      <c r="N190" s="7">
        <f>VLOOKUP(D190,[1]Sheet1!$A:$E,5,0)</f>
        <v>556</v>
      </c>
      <c r="O190" s="2">
        <f>VLOOKUP(E190,[2]Sheet2!D:E,2,0)</f>
        <v>2</v>
      </c>
    </row>
    <row r="191" ht="14.25" spans="1:15">
      <c r="A191" s="2">
        <v>195</v>
      </c>
      <c r="B191" s="2" t="s">
        <v>14</v>
      </c>
      <c r="C191" s="2" t="s">
        <v>15</v>
      </c>
      <c r="D191" s="2">
        <v>230</v>
      </c>
      <c r="E191" s="2" t="s">
        <v>463</v>
      </c>
      <c r="F191" s="2" t="s">
        <v>17</v>
      </c>
      <c r="G191" s="2" t="s">
        <v>18</v>
      </c>
      <c r="H191" s="2" t="s">
        <v>63</v>
      </c>
      <c r="I191" s="2" t="s">
        <v>87</v>
      </c>
      <c r="J191" s="2" t="s">
        <v>88</v>
      </c>
      <c r="K191" s="2"/>
      <c r="L191" s="2" t="s">
        <v>464</v>
      </c>
      <c r="M191" s="4">
        <v>42887</v>
      </c>
      <c r="N191" s="7">
        <f>VLOOKUP(D191,[1]Sheet1!$A:$E,5,0)</f>
        <v>637</v>
      </c>
      <c r="O191" s="2">
        <f>VLOOKUP(E191,[2]Sheet2!D:E,2,0)</f>
        <v>0</v>
      </c>
    </row>
    <row r="192" ht="14.25" spans="1:15">
      <c r="A192" s="2">
        <v>196</v>
      </c>
      <c r="B192" s="2" t="s">
        <v>14</v>
      </c>
      <c r="C192" s="2" t="s">
        <v>15</v>
      </c>
      <c r="D192" s="2">
        <v>231</v>
      </c>
      <c r="E192" s="2" t="s">
        <v>465</v>
      </c>
      <c r="F192" s="2" t="s">
        <v>17</v>
      </c>
      <c r="G192" s="2" t="s">
        <v>18</v>
      </c>
      <c r="H192" s="2" t="s">
        <v>45</v>
      </c>
      <c r="I192" s="2" t="s">
        <v>76</v>
      </c>
      <c r="J192" s="2" t="s">
        <v>77</v>
      </c>
      <c r="K192" s="2"/>
      <c r="L192" s="2" t="s">
        <v>466</v>
      </c>
      <c r="M192" s="4">
        <v>42887</v>
      </c>
      <c r="N192" s="7">
        <f>VLOOKUP(D192,[1]Sheet1!$A:$E,5,0)</f>
        <v>565</v>
      </c>
      <c r="O192" s="2">
        <f>VLOOKUP(E192,[2]Sheet2!D:E,2,0)</f>
        <v>1</v>
      </c>
    </row>
    <row r="193" ht="14.25" spans="1:15">
      <c r="A193" s="2">
        <v>197</v>
      </c>
      <c r="B193" s="2" t="s">
        <v>14</v>
      </c>
      <c r="C193" s="2" t="s">
        <v>15</v>
      </c>
      <c r="D193" s="2">
        <v>232</v>
      </c>
      <c r="E193" s="2" t="s">
        <v>467</v>
      </c>
      <c r="F193" s="2" t="s">
        <v>17</v>
      </c>
      <c r="G193" s="2" t="s">
        <v>18</v>
      </c>
      <c r="H193" s="2" t="s">
        <v>24</v>
      </c>
      <c r="I193" s="2" t="s">
        <v>272</v>
      </c>
      <c r="J193" s="2" t="s">
        <v>273</v>
      </c>
      <c r="K193" s="2"/>
      <c r="L193" s="2" t="s">
        <v>289</v>
      </c>
      <c r="M193" s="4">
        <v>42887</v>
      </c>
      <c r="N193" s="7">
        <f>VLOOKUP(D193,[1]Sheet1!$A:$E,5,0)</f>
        <v>456</v>
      </c>
      <c r="O193" s="2">
        <f>VLOOKUP(E193,[2]Sheet2!D:E,2,0)</f>
        <v>2</v>
      </c>
    </row>
    <row r="194" ht="14.25" spans="1:15">
      <c r="A194" s="2">
        <v>198</v>
      </c>
      <c r="B194" s="2" t="s">
        <v>14</v>
      </c>
      <c r="C194" s="2" t="s">
        <v>15</v>
      </c>
      <c r="D194" s="2">
        <v>233</v>
      </c>
      <c r="E194" s="2" t="s">
        <v>468</v>
      </c>
      <c r="F194" s="2" t="s">
        <v>17</v>
      </c>
      <c r="G194" s="2" t="s">
        <v>18</v>
      </c>
      <c r="H194" s="2" t="s">
        <v>34</v>
      </c>
      <c r="I194" s="2" t="s">
        <v>80</v>
      </c>
      <c r="J194" s="2"/>
      <c r="K194" s="2"/>
      <c r="L194" s="2" t="s">
        <v>469</v>
      </c>
      <c r="M194" s="4">
        <v>42887</v>
      </c>
      <c r="N194" s="7">
        <f>VLOOKUP(D194,[1]Sheet1!$A:$E,5,0)</f>
        <v>513</v>
      </c>
      <c r="O194" s="2">
        <f>VLOOKUP(E194,[2]Sheet2!D:E,2,0)</f>
        <v>0</v>
      </c>
    </row>
    <row r="195" ht="14.25" spans="1:15">
      <c r="A195" s="2">
        <v>199</v>
      </c>
      <c r="B195" s="2" t="s">
        <v>14</v>
      </c>
      <c r="C195" s="2" t="s">
        <v>15</v>
      </c>
      <c r="D195" s="2">
        <v>234</v>
      </c>
      <c r="E195" s="2" t="s">
        <v>470</v>
      </c>
      <c r="F195" s="2" t="s">
        <v>17</v>
      </c>
      <c r="G195" s="2" t="s">
        <v>18</v>
      </c>
      <c r="H195" s="2" t="s">
        <v>45</v>
      </c>
      <c r="I195" s="2" t="s">
        <v>72</v>
      </c>
      <c r="J195" s="2" t="s">
        <v>263</v>
      </c>
      <c r="K195" s="2"/>
      <c r="L195" s="2" t="s">
        <v>471</v>
      </c>
      <c r="M195" s="4">
        <v>42887</v>
      </c>
      <c r="N195" s="7">
        <f>VLOOKUP(D195,[1]Sheet1!$A:$E,5,0)</f>
        <v>609</v>
      </c>
      <c r="O195" s="2">
        <f>VLOOKUP(E195,[2]Sheet2!D:E,2,0)</f>
        <v>0</v>
      </c>
    </row>
    <row r="196" ht="14.25" spans="1:15">
      <c r="A196" s="2">
        <v>200</v>
      </c>
      <c r="B196" s="2" t="s">
        <v>14</v>
      </c>
      <c r="C196" s="2" t="s">
        <v>15</v>
      </c>
      <c r="D196" s="2">
        <v>237</v>
      </c>
      <c r="E196" s="2" t="s">
        <v>472</v>
      </c>
      <c r="F196" s="2" t="s">
        <v>17</v>
      </c>
      <c r="G196" s="2" t="s">
        <v>18</v>
      </c>
      <c r="H196" s="2" t="s">
        <v>24</v>
      </c>
      <c r="I196" s="2" t="s">
        <v>24</v>
      </c>
      <c r="J196" s="2"/>
      <c r="K196" s="2"/>
      <c r="L196" s="2" t="s">
        <v>184</v>
      </c>
      <c r="M196" s="4">
        <v>42887</v>
      </c>
      <c r="N196" s="7">
        <f>VLOOKUP(D196,[1]Sheet1!$A:$E,5,0)</f>
        <v>295</v>
      </c>
      <c r="O196" s="2">
        <v>0</v>
      </c>
    </row>
    <row r="197" ht="14.25" spans="1:15">
      <c r="A197" s="2">
        <v>201</v>
      </c>
      <c r="B197" s="2" t="s">
        <v>14</v>
      </c>
      <c r="C197" s="2" t="s">
        <v>15</v>
      </c>
      <c r="D197" s="2">
        <v>238</v>
      </c>
      <c r="E197" s="2" t="s">
        <v>473</v>
      </c>
      <c r="F197" s="2" t="s">
        <v>17</v>
      </c>
      <c r="G197" s="2" t="s">
        <v>18</v>
      </c>
      <c r="H197" s="2" t="s">
        <v>24</v>
      </c>
      <c r="I197" s="2" t="s">
        <v>53</v>
      </c>
      <c r="J197" s="2" t="s">
        <v>235</v>
      </c>
      <c r="K197" s="8"/>
      <c r="L197" s="12" t="s">
        <v>474</v>
      </c>
      <c r="M197" s="4">
        <v>42896</v>
      </c>
      <c r="N197" s="7">
        <f>VLOOKUP(D197,[1]Sheet1!$A:$E,5,0)</f>
        <v>580</v>
      </c>
      <c r="O197" s="2">
        <f>VLOOKUP(E197,[2]Sheet2!D:E,2,0)</f>
        <v>0</v>
      </c>
    </row>
    <row r="198" ht="14.25" spans="1:15">
      <c r="A198" s="2">
        <v>202</v>
      </c>
      <c r="B198" s="2" t="s">
        <v>14</v>
      </c>
      <c r="C198" s="2" t="s">
        <v>15</v>
      </c>
      <c r="D198" s="2">
        <v>239</v>
      </c>
      <c r="E198" s="2" t="s">
        <v>475</v>
      </c>
      <c r="F198" s="2" t="s">
        <v>17</v>
      </c>
      <c r="G198" s="2" t="s">
        <v>18</v>
      </c>
      <c r="H198" s="2" t="s">
        <v>24</v>
      </c>
      <c r="I198" s="2" t="s">
        <v>272</v>
      </c>
      <c r="J198" s="2" t="s">
        <v>273</v>
      </c>
      <c r="K198" s="2"/>
      <c r="L198" s="2" t="s">
        <v>289</v>
      </c>
      <c r="M198" s="4">
        <v>42896</v>
      </c>
      <c r="N198" s="7">
        <f>VLOOKUP(D198,[1]Sheet1!$A:$E,5,0)</f>
        <v>621</v>
      </c>
      <c r="O198" s="2">
        <f>VLOOKUP(E198,[2]Sheet2!D:E,2,0)</f>
        <v>3</v>
      </c>
    </row>
    <row r="199" ht="14.25" spans="1:15">
      <c r="A199" s="2">
        <v>203</v>
      </c>
      <c r="B199" s="2" t="s">
        <v>14</v>
      </c>
      <c r="C199" s="2" t="s">
        <v>15</v>
      </c>
      <c r="D199" s="2">
        <v>240</v>
      </c>
      <c r="E199" s="2" t="s">
        <v>476</v>
      </c>
      <c r="F199" s="2" t="s">
        <v>17</v>
      </c>
      <c r="G199" s="2" t="s">
        <v>18</v>
      </c>
      <c r="H199" s="2" t="s">
        <v>24</v>
      </c>
      <c r="I199" s="2" t="s">
        <v>27</v>
      </c>
      <c r="J199" s="2" t="s">
        <v>174</v>
      </c>
      <c r="K199" s="2"/>
      <c r="L199" s="2" t="s">
        <v>477</v>
      </c>
      <c r="M199" s="4">
        <v>42896</v>
      </c>
      <c r="N199" s="7">
        <f>VLOOKUP(D199,[1]Sheet1!$A:$E,5,0)</f>
        <v>463</v>
      </c>
      <c r="O199" s="2">
        <f>VLOOKUP(E199,[2]Sheet2!D:E,2,0)</f>
        <v>10.5</v>
      </c>
    </row>
    <row r="200" ht="14.25" spans="1:15">
      <c r="A200" s="2">
        <v>204</v>
      </c>
      <c r="B200" s="2" t="s">
        <v>14</v>
      </c>
      <c r="C200" s="2" t="s">
        <v>15</v>
      </c>
      <c r="D200" s="2">
        <v>242</v>
      </c>
      <c r="E200" s="2" t="s">
        <v>478</v>
      </c>
      <c r="F200" s="2" t="s">
        <v>33</v>
      </c>
      <c r="G200" s="2" t="s">
        <v>18</v>
      </c>
      <c r="H200" s="2" t="s">
        <v>34</v>
      </c>
      <c r="I200" s="2" t="s">
        <v>209</v>
      </c>
      <c r="J200" s="2" t="s">
        <v>210</v>
      </c>
      <c r="K200" s="2"/>
      <c r="L200" s="2" t="s">
        <v>211</v>
      </c>
      <c r="M200" s="4">
        <v>42896</v>
      </c>
      <c r="N200" s="7">
        <f>VLOOKUP(D200,[1]Sheet1!$A:$E,5,0)</f>
        <v>566</v>
      </c>
      <c r="O200" s="2">
        <f>VLOOKUP(E200,[2]Sheet2!D:E,2,0)</f>
        <v>0</v>
      </c>
    </row>
    <row r="201" ht="14.25" spans="1:15">
      <c r="A201" s="2">
        <v>205</v>
      </c>
      <c r="B201" s="2" t="s">
        <v>14</v>
      </c>
      <c r="C201" s="2" t="s">
        <v>15</v>
      </c>
      <c r="D201" s="2">
        <v>243</v>
      </c>
      <c r="E201" s="2" t="s">
        <v>479</v>
      </c>
      <c r="F201" s="2" t="s">
        <v>17</v>
      </c>
      <c r="G201" s="2" t="s">
        <v>18</v>
      </c>
      <c r="H201" s="2" t="s">
        <v>34</v>
      </c>
      <c r="I201" s="2" t="s">
        <v>34</v>
      </c>
      <c r="J201" s="2"/>
      <c r="K201" s="2"/>
      <c r="L201" s="2" t="s">
        <v>480</v>
      </c>
      <c r="M201" s="4">
        <v>42905</v>
      </c>
      <c r="N201" s="7">
        <f>VLOOKUP(D201,[1]Sheet1!$A:$E,5,0)</f>
        <v>326</v>
      </c>
      <c r="O201" s="2">
        <f>VLOOKUP(E201,[2]Sheet2!D:E,2,0)</f>
        <v>0</v>
      </c>
    </row>
    <row r="202" ht="14.25" spans="1:15">
      <c r="A202" s="2">
        <v>206</v>
      </c>
      <c r="B202" s="2" t="s">
        <v>14</v>
      </c>
      <c r="C202" s="2" t="s">
        <v>15</v>
      </c>
      <c r="D202" s="2">
        <v>244</v>
      </c>
      <c r="E202" s="2" t="s">
        <v>481</v>
      </c>
      <c r="F202" s="2" t="s">
        <v>17</v>
      </c>
      <c r="G202" s="2" t="s">
        <v>18</v>
      </c>
      <c r="H202" s="2" t="s">
        <v>63</v>
      </c>
      <c r="I202" s="2" t="s">
        <v>370</v>
      </c>
      <c r="J202" s="2" t="s">
        <v>371</v>
      </c>
      <c r="K202" s="2"/>
      <c r="L202" s="2" t="s">
        <v>482</v>
      </c>
      <c r="M202" s="4">
        <v>42906</v>
      </c>
      <c r="N202" s="7">
        <f>VLOOKUP(D202,[1]Sheet1!$A:$E,5,0)</f>
        <v>571</v>
      </c>
      <c r="O202" s="2">
        <f>VLOOKUP(E202,[2]Sheet2!D:E,2,0)</f>
        <v>0</v>
      </c>
    </row>
    <row r="203" ht="14.25" spans="1:15">
      <c r="A203" s="2">
        <v>207</v>
      </c>
      <c r="B203" s="2" t="s">
        <v>14</v>
      </c>
      <c r="C203" s="2" t="s">
        <v>15</v>
      </c>
      <c r="D203" s="2">
        <v>245</v>
      </c>
      <c r="E203" s="2" t="s">
        <v>483</v>
      </c>
      <c r="F203" s="2" t="s">
        <v>17</v>
      </c>
      <c r="G203" s="2" t="s">
        <v>18</v>
      </c>
      <c r="H203" s="2" t="s">
        <v>24</v>
      </c>
      <c r="I203" s="2" t="s">
        <v>38</v>
      </c>
      <c r="J203" s="2" t="s">
        <v>39</v>
      </c>
      <c r="K203" s="2"/>
      <c r="L203" s="2" t="s">
        <v>484</v>
      </c>
      <c r="M203" s="4">
        <v>42906</v>
      </c>
      <c r="N203" s="7">
        <f>VLOOKUP(D203,[1]Sheet1!$A:$E,5,0)</f>
        <v>635</v>
      </c>
      <c r="O203" s="2">
        <f>VLOOKUP(E203,[2]Sheet2!D:E,2,0)</f>
        <v>1</v>
      </c>
    </row>
    <row r="204" ht="14.25" spans="1:15">
      <c r="A204" s="2">
        <v>208</v>
      </c>
      <c r="B204" s="2" t="s">
        <v>14</v>
      </c>
      <c r="C204" s="2" t="s">
        <v>15</v>
      </c>
      <c r="D204" s="2">
        <v>246</v>
      </c>
      <c r="E204" s="2" t="s">
        <v>485</v>
      </c>
      <c r="F204" s="2" t="s">
        <v>17</v>
      </c>
      <c r="G204" s="2" t="s">
        <v>18</v>
      </c>
      <c r="H204" s="2" t="s">
        <v>24</v>
      </c>
      <c r="I204" s="2" t="s">
        <v>27</v>
      </c>
      <c r="J204" s="2" t="s">
        <v>174</v>
      </c>
      <c r="K204" s="2"/>
      <c r="L204" s="2" t="s">
        <v>486</v>
      </c>
      <c r="M204" s="4">
        <v>42906</v>
      </c>
      <c r="N204" s="7">
        <f>VLOOKUP(D204,[1]Sheet1!$A:$E,5,0)</f>
        <v>575</v>
      </c>
      <c r="O204" s="2">
        <f>VLOOKUP(E204,[2]Sheet2!D:E,2,0)</f>
        <v>0</v>
      </c>
    </row>
    <row r="205" ht="14.25" spans="1:15">
      <c r="A205" s="2">
        <v>209</v>
      </c>
      <c r="B205" s="2" t="s">
        <v>14</v>
      </c>
      <c r="C205" s="2" t="s">
        <v>15</v>
      </c>
      <c r="D205" s="2">
        <v>247</v>
      </c>
      <c r="E205" s="2" t="s">
        <v>487</v>
      </c>
      <c r="F205" s="2" t="s">
        <v>17</v>
      </c>
      <c r="G205" s="2" t="s">
        <v>18</v>
      </c>
      <c r="H205" s="2" t="s">
        <v>34</v>
      </c>
      <c r="I205" s="2" t="s">
        <v>209</v>
      </c>
      <c r="J205" s="2"/>
      <c r="K205" s="2"/>
      <c r="L205" s="2" t="s">
        <v>488</v>
      </c>
      <c r="M205" s="4">
        <v>42906</v>
      </c>
      <c r="N205" s="7">
        <f>VLOOKUP(D205,[1]Sheet1!$A:$E,5,0)</f>
        <v>557</v>
      </c>
      <c r="O205" s="2">
        <f>VLOOKUP(E205,[2]Sheet2!D:E,2,0)</f>
        <v>0</v>
      </c>
    </row>
    <row r="206" ht="14.25" spans="1:15">
      <c r="A206" s="2">
        <v>210</v>
      </c>
      <c r="B206" s="2" t="s">
        <v>14</v>
      </c>
      <c r="C206" s="2" t="s">
        <v>15</v>
      </c>
      <c r="D206" s="2">
        <v>248</v>
      </c>
      <c r="E206" s="2" t="s">
        <v>489</v>
      </c>
      <c r="F206" s="2" t="s">
        <v>17</v>
      </c>
      <c r="G206" s="2" t="s">
        <v>18</v>
      </c>
      <c r="H206" s="2" t="s">
        <v>49</v>
      </c>
      <c r="I206" s="2" t="s">
        <v>50</v>
      </c>
      <c r="J206" s="2"/>
      <c r="K206" s="2"/>
      <c r="L206" s="2" t="s">
        <v>379</v>
      </c>
      <c r="M206" s="4">
        <v>42906</v>
      </c>
      <c r="N206" s="7">
        <f>VLOOKUP(D206,[1]Sheet1!$A:$E,5,0)</f>
        <v>717</v>
      </c>
      <c r="O206" s="2">
        <f>VLOOKUP(E206,[2]Sheet2!D:E,2,0)</f>
        <v>0</v>
      </c>
    </row>
    <row r="207" ht="14.25" spans="1:15">
      <c r="A207" s="2">
        <v>211</v>
      </c>
      <c r="B207" s="2" t="s">
        <v>14</v>
      </c>
      <c r="C207" s="2" t="s">
        <v>15</v>
      </c>
      <c r="D207" s="2">
        <v>249</v>
      </c>
      <c r="E207" s="2" t="s">
        <v>490</v>
      </c>
      <c r="F207" s="2" t="s">
        <v>17</v>
      </c>
      <c r="G207" s="2" t="s">
        <v>18</v>
      </c>
      <c r="H207" s="2" t="s">
        <v>24</v>
      </c>
      <c r="I207" s="2" t="s">
        <v>56</v>
      </c>
      <c r="J207" s="2"/>
      <c r="K207" s="2"/>
      <c r="L207" s="2" t="s">
        <v>491</v>
      </c>
      <c r="M207" s="4">
        <v>42906</v>
      </c>
      <c r="N207" s="7">
        <f>VLOOKUP(D207,[1]Sheet1!$A:$E,5,0)</f>
        <v>513</v>
      </c>
      <c r="O207" s="2">
        <f>VLOOKUP(E207,[2]Sheet2!D:E,2,0)</f>
        <v>1</v>
      </c>
    </row>
    <row r="208" ht="14.25" spans="1:15">
      <c r="A208" s="2">
        <v>212</v>
      </c>
      <c r="B208" s="2" t="s">
        <v>14</v>
      </c>
      <c r="C208" s="2" t="s">
        <v>15</v>
      </c>
      <c r="D208" s="2">
        <v>250</v>
      </c>
      <c r="E208" s="2" t="s">
        <v>492</v>
      </c>
      <c r="F208" s="2" t="s">
        <v>17</v>
      </c>
      <c r="G208" s="2" t="s">
        <v>18</v>
      </c>
      <c r="H208" s="2" t="s">
        <v>24</v>
      </c>
      <c r="I208" s="2" t="s">
        <v>221</v>
      </c>
      <c r="J208" s="2" t="s">
        <v>240</v>
      </c>
      <c r="K208" s="2"/>
      <c r="L208" s="2" t="s">
        <v>261</v>
      </c>
      <c r="M208" s="4">
        <v>42906</v>
      </c>
      <c r="N208" s="7">
        <f>VLOOKUP(D208,[1]Sheet1!$A:$E,5,0)</f>
        <v>423</v>
      </c>
      <c r="O208" s="2">
        <f>VLOOKUP(E208,[2]Sheet2!D:E,2,0)</f>
        <v>3</v>
      </c>
    </row>
    <row r="209" ht="14.25" spans="1:15">
      <c r="A209" s="2">
        <v>213</v>
      </c>
      <c r="B209" s="2" t="s">
        <v>14</v>
      </c>
      <c r="C209" s="2" t="s">
        <v>15</v>
      </c>
      <c r="D209" s="2">
        <v>251</v>
      </c>
      <c r="E209" s="2" t="s">
        <v>493</v>
      </c>
      <c r="F209" s="2" t="s">
        <v>33</v>
      </c>
      <c r="G209" s="2" t="s">
        <v>18</v>
      </c>
      <c r="H209" s="2" t="s">
        <v>24</v>
      </c>
      <c r="I209" s="2" t="s">
        <v>59</v>
      </c>
      <c r="J209" s="2" t="s">
        <v>494</v>
      </c>
      <c r="K209" s="2"/>
      <c r="L209" s="2" t="s">
        <v>495</v>
      </c>
      <c r="M209" s="4">
        <v>42906</v>
      </c>
      <c r="N209" s="7">
        <f>VLOOKUP(D209,[1]Sheet1!$A:$E,5,0)</f>
        <v>506</v>
      </c>
      <c r="O209" s="2">
        <f>VLOOKUP(E209,[2]Sheet2!D:E,2,0)</f>
        <v>1</v>
      </c>
    </row>
    <row r="210" ht="14.25" spans="1:15">
      <c r="A210" s="2">
        <v>214</v>
      </c>
      <c r="B210" s="2" t="s">
        <v>14</v>
      </c>
      <c r="C210" s="2" t="s">
        <v>15</v>
      </c>
      <c r="D210" s="2">
        <v>252</v>
      </c>
      <c r="E210" s="2" t="s">
        <v>496</v>
      </c>
      <c r="F210" s="2" t="s">
        <v>17</v>
      </c>
      <c r="G210" s="2" t="s">
        <v>18</v>
      </c>
      <c r="H210" s="2" t="s">
        <v>24</v>
      </c>
      <c r="I210" s="2" t="s">
        <v>272</v>
      </c>
      <c r="J210" s="2" t="s">
        <v>497</v>
      </c>
      <c r="K210" s="2"/>
      <c r="L210" s="2" t="s">
        <v>498</v>
      </c>
      <c r="M210" s="4">
        <v>42908</v>
      </c>
      <c r="N210" s="7">
        <f>VLOOKUP(D210,[1]Sheet1!$A:$E,5,0)</f>
        <v>444</v>
      </c>
      <c r="O210" s="2">
        <f>VLOOKUP(E210,[2]Sheet2!D:E,2,0)</f>
        <v>1</v>
      </c>
    </row>
    <row r="211" ht="14.25" spans="1:15">
      <c r="A211" s="2">
        <v>215</v>
      </c>
      <c r="B211" s="2" t="s">
        <v>14</v>
      </c>
      <c r="C211" s="2" t="s">
        <v>15</v>
      </c>
      <c r="D211" s="2">
        <v>253</v>
      </c>
      <c r="E211" s="2" t="s">
        <v>499</v>
      </c>
      <c r="F211" s="2" t="s">
        <v>17</v>
      </c>
      <c r="G211" s="2" t="s">
        <v>18</v>
      </c>
      <c r="H211" s="2" t="s">
        <v>24</v>
      </c>
      <c r="I211" s="2" t="s">
        <v>96</v>
      </c>
      <c r="J211" s="2" t="s">
        <v>97</v>
      </c>
      <c r="K211" s="2"/>
      <c r="L211" s="2" t="s">
        <v>331</v>
      </c>
      <c r="M211" s="4">
        <v>42919</v>
      </c>
      <c r="N211" s="7">
        <f>VLOOKUP(D211,[1]Sheet1!$A:$E,5,0)</f>
        <v>548</v>
      </c>
      <c r="O211" s="2">
        <f>VLOOKUP(E211,[2]Sheet2!D:E,2,0)</f>
        <v>0</v>
      </c>
    </row>
    <row r="212" ht="14.25" spans="1:15">
      <c r="A212" s="2">
        <v>216</v>
      </c>
      <c r="B212" s="2" t="s">
        <v>14</v>
      </c>
      <c r="C212" s="2" t="s">
        <v>15</v>
      </c>
      <c r="D212" s="2">
        <v>254</v>
      </c>
      <c r="E212" s="2" t="s">
        <v>500</v>
      </c>
      <c r="F212" s="2" t="s">
        <v>17</v>
      </c>
      <c r="G212" s="2" t="s">
        <v>18</v>
      </c>
      <c r="H212" s="2" t="s">
        <v>49</v>
      </c>
      <c r="I212" s="2" t="s">
        <v>50</v>
      </c>
      <c r="J212" s="2"/>
      <c r="K212" s="2"/>
      <c r="L212" s="2" t="s">
        <v>501</v>
      </c>
      <c r="M212" s="4">
        <v>42919</v>
      </c>
      <c r="N212" s="7">
        <f>VLOOKUP(D212,[1]Sheet1!$A:$E,5,0)</f>
        <v>496</v>
      </c>
      <c r="O212" s="2">
        <f>VLOOKUP(E212,[2]Sheet2!D:E,2,0)</f>
        <v>0</v>
      </c>
    </row>
    <row r="213" ht="14.25" spans="1:15">
      <c r="A213" s="2">
        <v>217</v>
      </c>
      <c r="B213" s="2" t="s">
        <v>14</v>
      </c>
      <c r="C213" s="2" t="s">
        <v>15</v>
      </c>
      <c r="D213" s="2">
        <v>255</v>
      </c>
      <c r="E213" s="2" t="s">
        <v>502</v>
      </c>
      <c r="F213" s="2" t="s">
        <v>17</v>
      </c>
      <c r="G213" s="2" t="s">
        <v>18</v>
      </c>
      <c r="H213" s="2" t="s">
        <v>24</v>
      </c>
      <c r="I213" s="2" t="s">
        <v>27</v>
      </c>
      <c r="J213" s="2" t="s">
        <v>174</v>
      </c>
      <c r="K213" s="2"/>
      <c r="L213" s="2" t="s">
        <v>175</v>
      </c>
      <c r="M213" s="4">
        <v>42919</v>
      </c>
      <c r="N213" s="7">
        <f>VLOOKUP(D213,[1]Sheet1!$A:$E,5,0)</f>
        <v>536</v>
      </c>
      <c r="O213" s="2">
        <f>VLOOKUP(E213,[2]Sheet2!D:E,2,0)</f>
        <v>0</v>
      </c>
    </row>
    <row r="214" ht="14.25" spans="1:15">
      <c r="A214" s="2">
        <v>218</v>
      </c>
      <c r="B214" s="2" t="s">
        <v>14</v>
      </c>
      <c r="C214" s="2" t="s">
        <v>15</v>
      </c>
      <c r="D214" s="2">
        <v>257</v>
      </c>
      <c r="E214" s="2" t="s">
        <v>503</v>
      </c>
      <c r="F214" s="2" t="s">
        <v>17</v>
      </c>
      <c r="G214" s="2" t="s">
        <v>18</v>
      </c>
      <c r="H214" s="2" t="s">
        <v>24</v>
      </c>
      <c r="I214" s="2" t="s">
        <v>106</v>
      </c>
      <c r="J214" s="2"/>
      <c r="K214" s="2"/>
      <c r="L214" s="2" t="s">
        <v>504</v>
      </c>
      <c r="M214" s="4">
        <v>42919</v>
      </c>
      <c r="N214" s="7">
        <f>VLOOKUP(D214,[1]Sheet1!$A:$E,5,0)</f>
        <v>522</v>
      </c>
      <c r="O214" s="2">
        <f>VLOOKUP(E214,[2]Sheet2!D:E,2,0)</f>
        <v>0</v>
      </c>
    </row>
    <row r="215" ht="14.25" spans="1:15">
      <c r="A215" s="2">
        <v>219</v>
      </c>
      <c r="B215" s="2" t="s">
        <v>14</v>
      </c>
      <c r="C215" s="2" t="s">
        <v>15</v>
      </c>
      <c r="D215" s="2">
        <v>258</v>
      </c>
      <c r="E215" s="2" t="s">
        <v>505</v>
      </c>
      <c r="F215" s="2" t="s">
        <v>17</v>
      </c>
      <c r="G215" s="2" t="s">
        <v>18</v>
      </c>
      <c r="H215" s="2" t="s">
        <v>130</v>
      </c>
      <c r="I215" s="2" t="s">
        <v>195</v>
      </c>
      <c r="J215" s="2"/>
      <c r="K215" s="2"/>
      <c r="L215" s="2" t="s">
        <v>506</v>
      </c>
      <c r="M215" s="4">
        <v>42919</v>
      </c>
      <c r="N215" s="7">
        <f>VLOOKUP(D215,[1]Sheet1!$A:$E,5,0)</f>
        <v>571</v>
      </c>
      <c r="O215" s="2">
        <f>VLOOKUP(E215,[2]Sheet2!D:E,2,0)</f>
        <v>2.5</v>
      </c>
    </row>
    <row r="216" ht="14.25" spans="1:15">
      <c r="A216" s="2">
        <v>220</v>
      </c>
      <c r="B216" s="2" t="s">
        <v>14</v>
      </c>
      <c r="C216" s="2" t="s">
        <v>350</v>
      </c>
      <c r="D216" s="2">
        <v>260</v>
      </c>
      <c r="E216" s="2" t="s">
        <v>507</v>
      </c>
      <c r="F216" s="2" t="s">
        <v>17</v>
      </c>
      <c r="G216" s="2" t="s">
        <v>18</v>
      </c>
      <c r="H216" s="2" t="s">
        <v>49</v>
      </c>
      <c r="I216" s="2" t="s">
        <v>50</v>
      </c>
      <c r="J216" s="2"/>
      <c r="K216" s="2"/>
      <c r="L216" s="2" t="s">
        <v>508</v>
      </c>
      <c r="M216" s="4">
        <v>42919</v>
      </c>
      <c r="N216" s="7">
        <f>VLOOKUP(D216,[1]Sheet1!$A:$E,5,0)</f>
        <v>604</v>
      </c>
      <c r="O216" s="2">
        <f>VLOOKUP(E216,[2]Sheet2!D:E,2,0)</f>
        <v>1</v>
      </c>
    </row>
    <row r="217" ht="14.25" spans="1:15">
      <c r="A217" s="2">
        <v>221</v>
      </c>
      <c r="B217" s="2" t="s">
        <v>14</v>
      </c>
      <c r="C217" s="2" t="s">
        <v>15</v>
      </c>
      <c r="D217" s="2">
        <v>261</v>
      </c>
      <c r="E217" s="2" t="s">
        <v>509</v>
      </c>
      <c r="F217" s="2" t="s">
        <v>17</v>
      </c>
      <c r="G217" s="2" t="s">
        <v>18</v>
      </c>
      <c r="H217" s="2" t="s">
        <v>24</v>
      </c>
      <c r="I217" s="2" t="s">
        <v>67</v>
      </c>
      <c r="J217" s="2"/>
      <c r="K217" s="2"/>
      <c r="L217" s="2" t="s">
        <v>510</v>
      </c>
      <c r="M217" s="4">
        <v>42919</v>
      </c>
      <c r="N217" s="7">
        <f>VLOOKUP(D217,[1]Sheet1!$A:$E,5,0)</f>
        <v>482</v>
      </c>
      <c r="O217" s="2">
        <f>VLOOKUP(E217,[2]Sheet2!D:E,2,0)</f>
        <v>0</v>
      </c>
    </row>
    <row r="218" ht="14.25" spans="1:15">
      <c r="A218" s="2">
        <v>222</v>
      </c>
      <c r="B218" s="2" t="s">
        <v>14</v>
      </c>
      <c r="C218" s="2" t="s">
        <v>15</v>
      </c>
      <c r="D218" s="2">
        <v>263</v>
      </c>
      <c r="E218" s="2" t="s">
        <v>511</v>
      </c>
      <c r="F218" s="2" t="s">
        <v>17</v>
      </c>
      <c r="G218" s="2" t="s">
        <v>18</v>
      </c>
      <c r="H218" s="2" t="s">
        <v>45</v>
      </c>
      <c r="I218" s="2" t="s">
        <v>72</v>
      </c>
      <c r="J218" s="2" t="s">
        <v>103</v>
      </c>
      <c r="K218" s="2"/>
      <c r="L218" s="2" t="s">
        <v>512</v>
      </c>
      <c r="M218" s="4">
        <v>42919</v>
      </c>
      <c r="N218" s="7">
        <f>VLOOKUP(D218,[1]Sheet1!$A:$E,5,0)</f>
        <v>756</v>
      </c>
      <c r="O218" s="2">
        <f>VLOOKUP(E218,[2]Sheet2!D:E,2,0)</f>
        <v>0</v>
      </c>
    </row>
    <row r="219" ht="14.25" spans="1:15">
      <c r="A219" s="2">
        <v>223</v>
      </c>
      <c r="B219" s="2" t="s">
        <v>14</v>
      </c>
      <c r="C219" s="2" t="s">
        <v>15</v>
      </c>
      <c r="D219" s="2">
        <v>264</v>
      </c>
      <c r="E219" s="2" t="s">
        <v>513</v>
      </c>
      <c r="F219" s="2" t="s">
        <v>17</v>
      </c>
      <c r="G219" s="2" t="s">
        <v>18</v>
      </c>
      <c r="H219" s="2" t="s">
        <v>45</v>
      </c>
      <c r="I219" s="2" t="s">
        <v>46</v>
      </c>
      <c r="J219" s="2" t="s">
        <v>122</v>
      </c>
      <c r="K219" s="2"/>
      <c r="L219" s="2" t="s">
        <v>514</v>
      </c>
      <c r="M219" s="4">
        <v>42919</v>
      </c>
      <c r="N219" s="7">
        <f>VLOOKUP(D219,[1]Sheet1!$A:$E,5,0)</f>
        <v>753</v>
      </c>
      <c r="O219" s="2">
        <f>VLOOKUP(E219,[2]Sheet2!D:E,2,0)</f>
        <v>0</v>
      </c>
    </row>
    <row r="220" ht="14.25" spans="1:15">
      <c r="A220" s="2">
        <v>224</v>
      </c>
      <c r="B220" s="2" t="s">
        <v>14</v>
      </c>
      <c r="C220" s="2" t="s">
        <v>15</v>
      </c>
      <c r="D220" s="2">
        <v>265</v>
      </c>
      <c r="E220" s="2" t="s">
        <v>515</v>
      </c>
      <c r="F220" s="2" t="s">
        <v>17</v>
      </c>
      <c r="G220" s="2" t="s">
        <v>18</v>
      </c>
      <c r="H220" s="2" t="s">
        <v>24</v>
      </c>
      <c r="I220" s="2" t="s">
        <v>67</v>
      </c>
      <c r="J220" s="2"/>
      <c r="K220" s="2"/>
      <c r="L220" s="2" t="s">
        <v>516</v>
      </c>
      <c r="M220" s="4">
        <v>42919</v>
      </c>
      <c r="N220" s="7">
        <f>VLOOKUP(D220,[1]Sheet1!$A:$E,5,0)</f>
        <v>493</v>
      </c>
      <c r="O220" s="2">
        <f>VLOOKUP(E220,[2]Sheet2!D:E,2,0)</f>
        <v>0</v>
      </c>
    </row>
    <row r="221" ht="14.25" spans="1:15">
      <c r="A221" s="2">
        <v>225</v>
      </c>
      <c r="B221" s="2" t="s">
        <v>14</v>
      </c>
      <c r="C221" s="2" t="s">
        <v>15</v>
      </c>
      <c r="D221" s="2">
        <v>266</v>
      </c>
      <c r="E221" s="2" t="s">
        <v>517</v>
      </c>
      <c r="F221" s="2" t="s">
        <v>17</v>
      </c>
      <c r="G221" s="2" t="s">
        <v>18</v>
      </c>
      <c r="H221" s="2" t="s">
        <v>24</v>
      </c>
      <c r="I221" s="2" t="s">
        <v>83</v>
      </c>
      <c r="J221" s="2" t="s">
        <v>188</v>
      </c>
      <c r="K221" s="2"/>
      <c r="L221" s="2" t="s">
        <v>92</v>
      </c>
      <c r="M221" s="4">
        <v>42919</v>
      </c>
      <c r="N221" s="7">
        <f>VLOOKUP(D221,[1]Sheet1!$A:$E,5,0)</f>
        <v>630</v>
      </c>
      <c r="O221" s="2">
        <f>VLOOKUP(E221,[2]Sheet2!D:E,2,0)</f>
        <v>0</v>
      </c>
    </row>
    <row r="222" ht="14.25" spans="1:15">
      <c r="A222" s="2">
        <v>226</v>
      </c>
      <c r="B222" s="2" t="s">
        <v>14</v>
      </c>
      <c r="C222" s="2" t="s">
        <v>15</v>
      </c>
      <c r="D222" s="2">
        <v>267</v>
      </c>
      <c r="E222" s="2" t="s">
        <v>518</v>
      </c>
      <c r="F222" s="2" t="s">
        <v>17</v>
      </c>
      <c r="G222" s="2" t="s">
        <v>18</v>
      </c>
      <c r="H222" s="2" t="s">
        <v>24</v>
      </c>
      <c r="I222" s="2" t="s">
        <v>106</v>
      </c>
      <c r="J222" s="2"/>
      <c r="K222" s="2"/>
      <c r="L222" s="2" t="s">
        <v>519</v>
      </c>
      <c r="M222" s="4">
        <v>42919</v>
      </c>
      <c r="N222" s="7">
        <f>VLOOKUP(D222,[1]Sheet1!$A:$E,5,0)</f>
        <v>446</v>
      </c>
      <c r="O222" s="2">
        <f>VLOOKUP(E222,[2]Sheet2!D:E,2,0)</f>
        <v>2.5</v>
      </c>
    </row>
    <row r="223" ht="14.25" spans="1:15">
      <c r="A223" s="2">
        <v>227</v>
      </c>
      <c r="B223" s="2" t="s">
        <v>14</v>
      </c>
      <c r="C223" s="2" t="s">
        <v>15</v>
      </c>
      <c r="D223" s="2">
        <v>268</v>
      </c>
      <c r="E223" s="2" t="s">
        <v>520</v>
      </c>
      <c r="F223" s="2" t="s">
        <v>17</v>
      </c>
      <c r="G223" s="2" t="s">
        <v>18</v>
      </c>
      <c r="H223" s="2" t="s">
        <v>45</v>
      </c>
      <c r="I223" s="2" t="s">
        <v>76</v>
      </c>
      <c r="J223" s="2" t="s">
        <v>77</v>
      </c>
      <c r="K223" s="2"/>
      <c r="L223" s="2" t="s">
        <v>521</v>
      </c>
      <c r="M223" s="4">
        <v>42919</v>
      </c>
      <c r="N223" s="7">
        <f>VLOOKUP(D223,[1]Sheet1!$A:$E,5,0)</f>
        <v>692</v>
      </c>
      <c r="O223" s="2">
        <f>VLOOKUP(E223,[2]Sheet2!D:E,2,0)</f>
        <v>0</v>
      </c>
    </row>
    <row r="224" ht="14.25" spans="1:15">
      <c r="A224" s="2">
        <v>228</v>
      </c>
      <c r="B224" s="2" t="s">
        <v>14</v>
      </c>
      <c r="C224" s="2" t="s">
        <v>15</v>
      </c>
      <c r="D224" s="2">
        <v>270</v>
      </c>
      <c r="E224" s="2" t="s">
        <v>522</v>
      </c>
      <c r="F224" s="2" t="s">
        <v>17</v>
      </c>
      <c r="G224" s="2" t="s">
        <v>18</v>
      </c>
      <c r="H224" s="2" t="s">
        <v>24</v>
      </c>
      <c r="I224" s="2" t="s">
        <v>106</v>
      </c>
      <c r="J224" s="2"/>
      <c r="K224" s="2"/>
      <c r="L224" s="2" t="s">
        <v>523</v>
      </c>
      <c r="M224" s="4">
        <v>42919</v>
      </c>
      <c r="N224" s="7">
        <f>VLOOKUP(D224,[1]Sheet1!$A:$E,5,0)</f>
        <v>520</v>
      </c>
      <c r="O224" s="2">
        <f>VLOOKUP(E224,[2]Sheet2!D:E,2,0)</f>
        <v>0</v>
      </c>
    </row>
    <row r="225" ht="14.25" spans="1:15">
      <c r="A225" s="2">
        <v>229</v>
      </c>
      <c r="B225" s="2" t="s">
        <v>14</v>
      </c>
      <c r="C225" s="2" t="s">
        <v>15</v>
      </c>
      <c r="D225" s="2">
        <v>271</v>
      </c>
      <c r="E225" s="2" t="s">
        <v>524</v>
      </c>
      <c r="F225" s="2" t="s">
        <v>17</v>
      </c>
      <c r="G225" s="2" t="s">
        <v>18</v>
      </c>
      <c r="H225" s="2" t="s">
        <v>130</v>
      </c>
      <c r="I225" s="2" t="s">
        <v>131</v>
      </c>
      <c r="J225" s="2" t="s">
        <v>132</v>
      </c>
      <c r="K225" s="2"/>
      <c r="L225" s="2" t="s">
        <v>525</v>
      </c>
      <c r="M225" s="4">
        <v>42919</v>
      </c>
      <c r="N225" s="7">
        <f>VLOOKUP(D225,[1]Sheet1!$A:$E,5,0)</f>
        <v>562</v>
      </c>
      <c r="O225" s="2">
        <f>VLOOKUP(E225,[2]Sheet2!D:E,2,0)</f>
        <v>0</v>
      </c>
    </row>
    <row r="226" ht="14.25" spans="1:15">
      <c r="A226" s="2">
        <v>230</v>
      </c>
      <c r="B226" s="2" t="s">
        <v>14</v>
      </c>
      <c r="C226" s="2" t="s">
        <v>15</v>
      </c>
      <c r="D226" s="2">
        <v>272</v>
      </c>
      <c r="E226" s="2" t="s">
        <v>526</v>
      </c>
      <c r="F226" s="2" t="s">
        <v>33</v>
      </c>
      <c r="G226" s="2" t="s">
        <v>18</v>
      </c>
      <c r="H226" s="2" t="s">
        <v>24</v>
      </c>
      <c r="I226" s="2" t="s">
        <v>59</v>
      </c>
      <c r="J226" s="2" t="s">
        <v>527</v>
      </c>
      <c r="K226" s="2"/>
      <c r="L226" s="2" t="s">
        <v>528</v>
      </c>
      <c r="M226" s="4">
        <v>42919</v>
      </c>
      <c r="N226" s="7">
        <f>VLOOKUP(D226,[1]Sheet1!$A:$E,5,0)</f>
        <v>633</v>
      </c>
      <c r="O226" s="2">
        <f>VLOOKUP(E226,[2]Sheet2!D:E,2,0)</f>
        <v>0</v>
      </c>
    </row>
    <row r="227" ht="14.25" spans="1:15">
      <c r="A227" s="2">
        <v>231</v>
      </c>
      <c r="B227" s="2" t="s">
        <v>14</v>
      </c>
      <c r="C227" s="2" t="s">
        <v>15</v>
      </c>
      <c r="D227" s="2">
        <v>274</v>
      </c>
      <c r="E227" s="2" t="s">
        <v>529</v>
      </c>
      <c r="F227" s="2" t="s">
        <v>17</v>
      </c>
      <c r="G227" s="2" t="s">
        <v>18</v>
      </c>
      <c r="H227" s="2" t="s">
        <v>24</v>
      </c>
      <c r="I227" s="2" t="s">
        <v>221</v>
      </c>
      <c r="J227" s="2" t="s">
        <v>363</v>
      </c>
      <c r="K227" s="2"/>
      <c r="L227" s="2" t="s">
        <v>530</v>
      </c>
      <c r="M227" s="4">
        <v>42926</v>
      </c>
      <c r="N227" s="7">
        <f>VLOOKUP(D227,[1]Sheet1!$A:$E,5,0)</f>
        <v>577</v>
      </c>
      <c r="O227" s="2">
        <f>VLOOKUP(E227,[2]Sheet2!D:E,2,0)</f>
        <v>2.5</v>
      </c>
    </row>
    <row r="228" ht="14.25" spans="1:15">
      <c r="A228" s="2">
        <v>232</v>
      </c>
      <c r="B228" s="2" t="s">
        <v>14</v>
      </c>
      <c r="C228" s="2" t="s">
        <v>15</v>
      </c>
      <c r="D228" s="2">
        <v>275</v>
      </c>
      <c r="E228" s="2" t="s">
        <v>531</v>
      </c>
      <c r="F228" s="2" t="s">
        <v>17</v>
      </c>
      <c r="G228" s="2" t="s">
        <v>18</v>
      </c>
      <c r="H228" s="2" t="s">
        <v>63</v>
      </c>
      <c r="I228" s="2" t="s">
        <v>532</v>
      </c>
      <c r="J228" s="2" t="s">
        <v>533</v>
      </c>
      <c r="K228" s="2"/>
      <c r="L228" s="2" t="s">
        <v>534</v>
      </c>
      <c r="M228" s="4">
        <v>42926</v>
      </c>
      <c r="N228" s="7">
        <f>VLOOKUP(D228,[1]Sheet1!$A:$E,5,0)</f>
        <v>353</v>
      </c>
      <c r="O228" s="2">
        <f>VLOOKUP(E228,[2]Sheet2!D:E,2,0)</f>
        <v>6.5</v>
      </c>
    </row>
    <row r="229" ht="14.25" spans="1:15">
      <c r="A229" s="2">
        <v>233</v>
      </c>
      <c r="B229" s="2" t="s">
        <v>14</v>
      </c>
      <c r="C229" s="2" t="s">
        <v>15</v>
      </c>
      <c r="D229" s="2">
        <v>276</v>
      </c>
      <c r="E229" s="2" t="s">
        <v>535</v>
      </c>
      <c r="F229" s="2" t="s">
        <v>17</v>
      </c>
      <c r="G229" s="2" t="s">
        <v>18</v>
      </c>
      <c r="H229" s="2" t="s">
        <v>24</v>
      </c>
      <c r="I229" s="2" t="s">
        <v>221</v>
      </c>
      <c r="J229" s="2" t="s">
        <v>240</v>
      </c>
      <c r="K229" s="2"/>
      <c r="L229" s="2" t="s">
        <v>266</v>
      </c>
      <c r="M229" s="4">
        <v>42926</v>
      </c>
      <c r="N229" s="7">
        <f>VLOOKUP(D229,[1]Sheet1!$A:$E,5,0)</f>
        <v>578</v>
      </c>
      <c r="O229" s="2">
        <f>VLOOKUP(E229,[2]Sheet2!D:E,2,0)</f>
        <v>0</v>
      </c>
    </row>
    <row r="230" ht="14.25" spans="1:15">
      <c r="A230" s="2">
        <v>234</v>
      </c>
      <c r="B230" s="2" t="s">
        <v>14</v>
      </c>
      <c r="C230" s="2" t="s">
        <v>15</v>
      </c>
      <c r="D230" s="2">
        <v>277</v>
      </c>
      <c r="E230" s="2" t="s">
        <v>536</v>
      </c>
      <c r="F230" s="2" t="s">
        <v>33</v>
      </c>
      <c r="G230" s="2" t="s">
        <v>18</v>
      </c>
      <c r="H230" s="2" t="s">
        <v>34</v>
      </c>
      <c r="I230" s="2" t="s">
        <v>306</v>
      </c>
      <c r="J230" s="2"/>
      <c r="K230" s="2"/>
      <c r="L230" s="2" t="s">
        <v>537</v>
      </c>
      <c r="M230" s="4">
        <v>42926</v>
      </c>
      <c r="N230" s="7">
        <f>VLOOKUP(D230,[1]Sheet1!$A:$E,5,0)</f>
        <v>574</v>
      </c>
      <c r="O230" s="2">
        <f>VLOOKUP(E230,[2]Sheet2!D:E,2,0)</f>
        <v>2</v>
      </c>
    </row>
    <row r="231" ht="14.25" spans="1:15">
      <c r="A231" s="2">
        <v>235</v>
      </c>
      <c r="B231" s="2" t="s">
        <v>14</v>
      </c>
      <c r="C231" s="2" t="s">
        <v>15</v>
      </c>
      <c r="D231" s="2">
        <v>278</v>
      </c>
      <c r="E231" s="2" t="s">
        <v>538</v>
      </c>
      <c r="F231" s="2" t="s">
        <v>33</v>
      </c>
      <c r="G231" s="2" t="s">
        <v>18</v>
      </c>
      <c r="H231" s="2" t="s">
        <v>34</v>
      </c>
      <c r="I231" s="2" t="s">
        <v>306</v>
      </c>
      <c r="J231" s="2"/>
      <c r="K231" s="2"/>
      <c r="L231" s="2" t="s">
        <v>539</v>
      </c>
      <c r="M231" s="4">
        <v>42926</v>
      </c>
      <c r="N231" s="7">
        <f>VLOOKUP(D231,[1]Sheet1!$A:$E,5,0)</f>
        <v>607</v>
      </c>
      <c r="O231" s="2">
        <f>VLOOKUP(E231,[2]Sheet2!D:E,2,0)</f>
        <v>1</v>
      </c>
    </row>
    <row r="232" ht="14.25" spans="1:15">
      <c r="A232" s="2">
        <v>236</v>
      </c>
      <c r="B232" s="2" t="s">
        <v>14</v>
      </c>
      <c r="C232" s="2" t="s">
        <v>15</v>
      </c>
      <c r="D232" s="2">
        <v>280</v>
      </c>
      <c r="E232" s="2" t="s">
        <v>540</v>
      </c>
      <c r="F232" s="2" t="s">
        <v>17</v>
      </c>
      <c r="G232" s="2" t="s">
        <v>18</v>
      </c>
      <c r="H232" s="2" t="s">
        <v>24</v>
      </c>
      <c r="I232" s="2" t="s">
        <v>96</v>
      </c>
      <c r="J232" s="2" t="s">
        <v>97</v>
      </c>
      <c r="K232" s="2"/>
      <c r="L232" s="2" t="s">
        <v>541</v>
      </c>
      <c r="M232" s="4">
        <v>42936</v>
      </c>
      <c r="N232" s="7">
        <f>VLOOKUP(D232,[1]Sheet1!$A:$E,5,0)</f>
        <v>747</v>
      </c>
      <c r="O232" s="2">
        <f>VLOOKUP(E232,[2]Sheet2!D:E,2,0)</f>
        <v>0</v>
      </c>
    </row>
    <row r="233" ht="14.25" spans="1:15">
      <c r="A233" s="2">
        <v>237</v>
      </c>
      <c r="B233" s="2" t="s">
        <v>14</v>
      </c>
      <c r="C233" s="2" t="s">
        <v>15</v>
      </c>
      <c r="D233" s="2">
        <v>281</v>
      </c>
      <c r="E233" s="2" t="s">
        <v>542</v>
      </c>
      <c r="F233" s="2" t="s">
        <v>17</v>
      </c>
      <c r="G233" s="2" t="s">
        <v>18</v>
      </c>
      <c r="H233" s="2" t="s">
        <v>63</v>
      </c>
      <c r="I233" s="2" t="s">
        <v>543</v>
      </c>
      <c r="J233" s="2" t="s">
        <v>544</v>
      </c>
      <c r="K233" s="2"/>
      <c r="L233" s="2" t="s">
        <v>545</v>
      </c>
      <c r="M233" s="4">
        <v>42936</v>
      </c>
      <c r="N233" s="7">
        <f>VLOOKUP(D233,[1]Sheet1!$A:$E,5,0)</f>
        <v>384</v>
      </c>
      <c r="O233" s="2">
        <f>VLOOKUP(E233,[2]Sheet2!D:E,2,0)</f>
        <v>9</v>
      </c>
    </row>
    <row r="234" ht="14.25" spans="1:15">
      <c r="A234" s="2">
        <v>238</v>
      </c>
      <c r="B234" s="2" t="s">
        <v>14</v>
      </c>
      <c r="C234" s="2" t="s">
        <v>15</v>
      </c>
      <c r="D234" s="2">
        <v>282</v>
      </c>
      <c r="E234" s="2" t="s">
        <v>546</v>
      </c>
      <c r="F234" s="2" t="s">
        <v>17</v>
      </c>
      <c r="G234" s="2" t="s">
        <v>18</v>
      </c>
      <c r="H234" s="2" t="s">
        <v>24</v>
      </c>
      <c r="I234" s="2" t="s">
        <v>38</v>
      </c>
      <c r="J234" s="2" t="s">
        <v>192</v>
      </c>
      <c r="K234" s="2"/>
      <c r="L234" s="2" t="s">
        <v>547</v>
      </c>
      <c r="M234" s="4">
        <v>42936</v>
      </c>
      <c r="N234" s="7">
        <f>VLOOKUP(D234,[1]Sheet1!$A:$E,5,0)</f>
        <v>517</v>
      </c>
      <c r="O234" s="2">
        <f>VLOOKUP(E234,[2]Sheet2!D:E,2,0)</f>
        <v>0</v>
      </c>
    </row>
    <row r="235" ht="14.25" spans="1:15">
      <c r="A235" s="2">
        <v>239</v>
      </c>
      <c r="B235" s="2" t="s">
        <v>14</v>
      </c>
      <c r="C235" s="2" t="s">
        <v>15</v>
      </c>
      <c r="D235" s="2">
        <v>283</v>
      </c>
      <c r="E235" s="2" t="s">
        <v>548</v>
      </c>
      <c r="F235" s="2" t="s">
        <v>17</v>
      </c>
      <c r="G235" s="2" t="s">
        <v>18</v>
      </c>
      <c r="H235" s="2" t="s">
        <v>24</v>
      </c>
      <c r="I235" s="2" t="s">
        <v>53</v>
      </c>
      <c r="J235" s="2" t="s">
        <v>443</v>
      </c>
      <c r="K235" s="2"/>
      <c r="L235" s="2" t="s">
        <v>549</v>
      </c>
      <c r="M235" s="4">
        <v>42936</v>
      </c>
      <c r="N235" s="7">
        <f>VLOOKUP(D235,[1]Sheet1!$A:$E,5,0)</f>
        <v>491</v>
      </c>
      <c r="O235" s="2">
        <f>VLOOKUP(E235,[2]Sheet2!D:E,2,0)</f>
        <v>1</v>
      </c>
    </row>
    <row r="236" ht="14.25" spans="1:15">
      <c r="A236" s="2">
        <v>240</v>
      </c>
      <c r="B236" s="2" t="s">
        <v>14</v>
      </c>
      <c r="C236" s="2" t="s">
        <v>15</v>
      </c>
      <c r="D236" s="2">
        <v>284</v>
      </c>
      <c r="E236" s="2" t="s">
        <v>550</v>
      </c>
      <c r="F236" s="2" t="s">
        <v>17</v>
      </c>
      <c r="G236" s="2" t="s">
        <v>18</v>
      </c>
      <c r="H236" s="2" t="s">
        <v>24</v>
      </c>
      <c r="I236" s="2" t="s">
        <v>53</v>
      </c>
      <c r="J236" s="2" t="s">
        <v>235</v>
      </c>
      <c r="K236" s="2"/>
      <c r="L236" s="2" t="s">
        <v>551</v>
      </c>
      <c r="M236" s="4">
        <v>42936</v>
      </c>
      <c r="N236" s="7">
        <f>VLOOKUP(D236,[1]Sheet1!$A:$E,5,0)</f>
        <v>612</v>
      </c>
      <c r="O236" s="2">
        <f>VLOOKUP(E236,[2]Sheet2!D:E,2,0)</f>
        <v>0</v>
      </c>
    </row>
    <row r="237" ht="14.25" spans="1:15">
      <c r="A237" s="2">
        <v>241</v>
      </c>
      <c r="B237" s="2" t="s">
        <v>14</v>
      </c>
      <c r="C237" s="2" t="s">
        <v>15</v>
      </c>
      <c r="D237" s="2">
        <v>285</v>
      </c>
      <c r="E237" s="2" t="s">
        <v>552</v>
      </c>
      <c r="F237" s="2" t="s">
        <v>17</v>
      </c>
      <c r="G237" s="2" t="s">
        <v>18</v>
      </c>
      <c r="H237" s="2" t="s">
        <v>24</v>
      </c>
      <c r="I237" s="2" t="s">
        <v>53</v>
      </c>
      <c r="J237" s="2" t="s">
        <v>254</v>
      </c>
      <c r="K237" s="2"/>
      <c r="L237" s="2" t="s">
        <v>553</v>
      </c>
      <c r="M237" s="4">
        <v>42936</v>
      </c>
      <c r="N237" s="7">
        <f>VLOOKUP(D237,[1]Sheet1!$A:$E,5,0)</f>
        <v>578</v>
      </c>
      <c r="O237" s="2">
        <f>VLOOKUP(E237,[2]Sheet2!D:E,2,0)</f>
        <v>0</v>
      </c>
    </row>
    <row r="238" ht="14.25" spans="1:15">
      <c r="A238" s="2">
        <v>242</v>
      </c>
      <c r="B238" s="2" t="s">
        <v>14</v>
      </c>
      <c r="C238" s="2" t="s">
        <v>15</v>
      </c>
      <c r="D238" s="2">
        <v>287</v>
      </c>
      <c r="E238" s="2" t="s">
        <v>554</v>
      </c>
      <c r="F238" s="2" t="s">
        <v>17</v>
      </c>
      <c r="G238" s="2" t="s">
        <v>18</v>
      </c>
      <c r="H238" s="2" t="s">
        <v>130</v>
      </c>
      <c r="I238" s="2" t="s">
        <v>195</v>
      </c>
      <c r="J238" s="2"/>
      <c r="K238" s="2"/>
      <c r="L238" s="2" t="s">
        <v>409</v>
      </c>
      <c r="M238" s="4">
        <v>42936</v>
      </c>
      <c r="N238" s="7">
        <f>VLOOKUP(D238,[1]Sheet1!$A:$E,5,0)</f>
        <v>507</v>
      </c>
      <c r="O238" s="2">
        <f>VLOOKUP(E238,[2]Sheet2!D:E,2,0)</f>
        <v>0</v>
      </c>
    </row>
    <row r="239" ht="14.25" spans="1:15">
      <c r="A239" s="2">
        <v>243</v>
      </c>
      <c r="B239" s="2" t="s">
        <v>14</v>
      </c>
      <c r="C239" s="2" t="s">
        <v>15</v>
      </c>
      <c r="D239" s="2">
        <v>289</v>
      </c>
      <c r="E239" s="2" t="s">
        <v>555</v>
      </c>
      <c r="F239" s="2" t="s">
        <v>17</v>
      </c>
      <c r="G239" s="2" t="s">
        <v>18</v>
      </c>
      <c r="H239" s="2" t="s">
        <v>34</v>
      </c>
      <c r="I239" s="2" t="s">
        <v>306</v>
      </c>
      <c r="J239" s="2"/>
      <c r="K239" s="2"/>
      <c r="L239" s="2" t="s">
        <v>556</v>
      </c>
      <c r="M239" s="4">
        <v>42936</v>
      </c>
      <c r="N239" s="7">
        <f>VLOOKUP(D239,[1]Sheet1!$A:$E,5,0)</f>
        <v>557</v>
      </c>
      <c r="O239" s="2">
        <f>VLOOKUP(E239,[2]Sheet2!D:E,2,0)</f>
        <v>0.5</v>
      </c>
    </row>
    <row r="240" ht="14.25" spans="1:15">
      <c r="A240" s="2">
        <v>244</v>
      </c>
      <c r="B240" s="2" t="s">
        <v>14</v>
      </c>
      <c r="C240" s="2" t="s">
        <v>557</v>
      </c>
      <c r="D240" s="2">
        <v>290</v>
      </c>
      <c r="E240" s="2" t="s">
        <v>558</v>
      </c>
      <c r="F240" s="2" t="s">
        <v>17</v>
      </c>
      <c r="G240" s="2" t="s">
        <v>18</v>
      </c>
      <c r="H240" s="2" t="s">
        <v>63</v>
      </c>
      <c r="I240" s="2" t="s">
        <v>283</v>
      </c>
      <c r="J240" s="2" t="s">
        <v>284</v>
      </c>
      <c r="K240" s="2"/>
      <c r="L240" s="2" t="s">
        <v>360</v>
      </c>
      <c r="M240" s="4">
        <v>42936</v>
      </c>
      <c r="N240" s="7">
        <f>VLOOKUP(D240,[1]Sheet1!$A:$E,5,0)</f>
        <v>568</v>
      </c>
      <c r="O240" s="2">
        <f>VLOOKUP(E240,[2]Sheet2!D:E,2,0)</f>
        <v>0.5</v>
      </c>
    </row>
    <row r="241" ht="14.25" spans="1:15">
      <c r="A241" s="2">
        <v>245</v>
      </c>
      <c r="B241" s="2" t="s">
        <v>14</v>
      </c>
      <c r="C241" s="2" t="s">
        <v>15</v>
      </c>
      <c r="D241" s="2">
        <v>291</v>
      </c>
      <c r="E241" s="2" t="s">
        <v>559</v>
      </c>
      <c r="F241" s="2" t="s">
        <v>17</v>
      </c>
      <c r="G241" s="2" t="s">
        <v>18</v>
      </c>
      <c r="H241" s="2" t="s">
        <v>24</v>
      </c>
      <c r="I241" s="2" t="s">
        <v>106</v>
      </c>
      <c r="J241" s="2"/>
      <c r="K241" s="2"/>
      <c r="L241" s="2" t="s">
        <v>523</v>
      </c>
      <c r="M241" s="4">
        <v>42936</v>
      </c>
      <c r="N241" s="7">
        <f>VLOOKUP(D241,[1]Sheet1!$A:$E,5,0)</f>
        <v>487</v>
      </c>
      <c r="O241" s="2">
        <f>VLOOKUP(E241,[2]Sheet2!D:E,2,0)</f>
        <v>1</v>
      </c>
    </row>
    <row r="242" ht="14.25" spans="1:15">
      <c r="A242" s="2">
        <v>246</v>
      </c>
      <c r="B242" s="2" t="s">
        <v>14</v>
      </c>
      <c r="C242" s="2" t="s">
        <v>15</v>
      </c>
      <c r="D242" s="2">
        <v>314</v>
      </c>
      <c r="E242" s="2" t="s">
        <v>560</v>
      </c>
      <c r="F242" s="2" t="s">
        <v>17</v>
      </c>
      <c r="G242" s="2" t="s">
        <v>18</v>
      </c>
      <c r="H242" s="2" t="s">
        <v>259</v>
      </c>
      <c r="I242" s="2" t="s">
        <v>259</v>
      </c>
      <c r="J242" s="2"/>
      <c r="K242" s="2"/>
      <c r="L242" s="2" t="s">
        <v>561</v>
      </c>
      <c r="M242" s="4">
        <v>42941</v>
      </c>
      <c r="N242" s="7">
        <f>VLOOKUP(D242,[1]Sheet1!$A:$E,5,0)</f>
        <v>397</v>
      </c>
      <c r="O242" s="2">
        <f>VLOOKUP(E242,[2]Sheet2!D:E,2,0)</f>
        <v>0</v>
      </c>
    </row>
    <row r="243" ht="14.25" spans="1:15">
      <c r="A243" s="2">
        <v>247</v>
      </c>
      <c r="B243" s="2" t="s">
        <v>14</v>
      </c>
      <c r="C243" s="2" t="s">
        <v>15</v>
      </c>
      <c r="D243" s="2">
        <v>292</v>
      </c>
      <c r="E243" s="2" t="s">
        <v>562</v>
      </c>
      <c r="F243" s="2" t="s">
        <v>33</v>
      </c>
      <c r="G243" s="2" t="s">
        <v>18</v>
      </c>
      <c r="H243" s="2" t="s">
        <v>24</v>
      </c>
      <c r="I243" s="2" t="s">
        <v>30</v>
      </c>
      <c r="J243" s="2" t="s">
        <v>401</v>
      </c>
      <c r="K243" s="2"/>
      <c r="L243" s="2" t="s">
        <v>563</v>
      </c>
      <c r="M243" s="4">
        <v>42948</v>
      </c>
      <c r="N243" s="7">
        <f>VLOOKUP(D243,[1]Sheet1!$A:$E,5,0)</f>
        <v>538</v>
      </c>
      <c r="O243" s="2">
        <f>VLOOKUP(E243,[2]Sheet2!D:E,2,0)</f>
        <v>0</v>
      </c>
    </row>
    <row r="244" ht="14.25" spans="1:15">
      <c r="A244" s="2">
        <v>248</v>
      </c>
      <c r="B244" s="2" t="s">
        <v>14</v>
      </c>
      <c r="C244" s="2" t="s">
        <v>15</v>
      </c>
      <c r="D244" s="2">
        <v>293</v>
      </c>
      <c r="E244" s="2" t="s">
        <v>564</v>
      </c>
      <c r="F244" s="2" t="s">
        <v>17</v>
      </c>
      <c r="G244" s="2" t="s">
        <v>18</v>
      </c>
      <c r="H244" s="2" t="s">
        <v>24</v>
      </c>
      <c r="I244" s="2" t="s">
        <v>53</v>
      </c>
      <c r="J244" s="14" t="s">
        <v>565</v>
      </c>
      <c r="K244" s="14"/>
      <c r="L244" s="2" t="s">
        <v>566</v>
      </c>
      <c r="M244" s="4">
        <v>42948</v>
      </c>
      <c r="N244" s="7">
        <f>VLOOKUP(D244,[1]Sheet1!$A:$E,5,0)</f>
        <v>636</v>
      </c>
      <c r="O244" s="2">
        <f>VLOOKUP(E244,[2]Sheet2!D:E,2,0)</f>
        <v>0</v>
      </c>
    </row>
    <row r="245" ht="14.25" spans="1:15">
      <c r="A245" s="2">
        <v>249</v>
      </c>
      <c r="B245" s="2" t="s">
        <v>14</v>
      </c>
      <c r="C245" s="2" t="s">
        <v>15</v>
      </c>
      <c r="D245" s="2">
        <v>294</v>
      </c>
      <c r="E245" s="2" t="s">
        <v>567</v>
      </c>
      <c r="F245" s="2" t="s">
        <v>17</v>
      </c>
      <c r="G245" s="2" t="s">
        <v>18</v>
      </c>
      <c r="H245" s="2" t="s">
        <v>24</v>
      </c>
      <c r="I245" s="2" t="s">
        <v>56</v>
      </c>
      <c r="J245" s="14"/>
      <c r="K245" s="14"/>
      <c r="L245" s="2" t="s">
        <v>568</v>
      </c>
      <c r="M245" s="4">
        <v>42948</v>
      </c>
      <c r="N245" s="7">
        <f>VLOOKUP(D245,[1]Sheet1!$A:$E,5,0)</f>
        <v>477</v>
      </c>
      <c r="O245" s="2">
        <f>VLOOKUP(E245,[2]Sheet2!D:E,2,0)</f>
        <v>0</v>
      </c>
    </row>
    <row r="246" ht="14.25" spans="1:15">
      <c r="A246" s="2">
        <v>250</v>
      </c>
      <c r="B246" s="2" t="s">
        <v>14</v>
      </c>
      <c r="C246" s="2" t="s">
        <v>15</v>
      </c>
      <c r="D246" s="2">
        <v>295</v>
      </c>
      <c r="E246" s="2" t="s">
        <v>569</v>
      </c>
      <c r="F246" s="2" t="s">
        <v>17</v>
      </c>
      <c r="G246" s="2" t="s">
        <v>18</v>
      </c>
      <c r="H246" s="2" t="s">
        <v>24</v>
      </c>
      <c r="I246" s="2" t="s">
        <v>38</v>
      </c>
      <c r="J246" s="2" t="s">
        <v>192</v>
      </c>
      <c r="K246" s="2"/>
      <c r="L246" s="2" t="s">
        <v>570</v>
      </c>
      <c r="M246" s="4">
        <v>42948</v>
      </c>
      <c r="N246" s="7">
        <f>VLOOKUP(D246,[1]Sheet1!$A:$E,5,0)</f>
        <v>516</v>
      </c>
      <c r="O246" s="2">
        <f>VLOOKUP(E246,[2]Sheet2!D:E,2,0)</f>
        <v>0</v>
      </c>
    </row>
    <row r="247" ht="14.25" spans="1:15">
      <c r="A247" s="2">
        <v>251</v>
      </c>
      <c r="B247" s="2" t="s">
        <v>14</v>
      </c>
      <c r="C247" s="2" t="s">
        <v>15</v>
      </c>
      <c r="D247" s="2">
        <v>296</v>
      </c>
      <c r="E247" s="2" t="s">
        <v>571</v>
      </c>
      <c r="F247" s="2" t="s">
        <v>17</v>
      </c>
      <c r="G247" s="2" t="s">
        <v>18</v>
      </c>
      <c r="H247" s="2" t="s">
        <v>24</v>
      </c>
      <c r="I247" s="2" t="s">
        <v>83</v>
      </c>
      <c r="J247" s="2" t="s">
        <v>188</v>
      </c>
      <c r="K247" s="2"/>
      <c r="L247" s="2" t="s">
        <v>126</v>
      </c>
      <c r="M247" s="4">
        <v>42948</v>
      </c>
      <c r="N247" s="7">
        <f>VLOOKUP(D247,[1]Sheet1!$A:$E,5,0)</f>
        <v>558</v>
      </c>
      <c r="O247" s="2">
        <f>VLOOKUP(E247,[2]Sheet2!D:E,2,0)</f>
        <v>0</v>
      </c>
    </row>
    <row r="248" ht="14.25" spans="1:15">
      <c r="A248" s="2">
        <v>252</v>
      </c>
      <c r="B248" s="2" t="s">
        <v>14</v>
      </c>
      <c r="C248" s="2" t="s">
        <v>15</v>
      </c>
      <c r="D248" s="2">
        <v>298</v>
      </c>
      <c r="E248" s="2" t="s">
        <v>572</v>
      </c>
      <c r="F248" s="2" t="s">
        <v>17</v>
      </c>
      <c r="G248" s="2" t="s">
        <v>18</v>
      </c>
      <c r="H248" s="2" t="s">
        <v>24</v>
      </c>
      <c r="I248" s="2" t="s">
        <v>83</v>
      </c>
      <c r="J248" s="2" t="s">
        <v>84</v>
      </c>
      <c r="K248" s="2"/>
      <c r="L248" s="2" t="s">
        <v>117</v>
      </c>
      <c r="M248" s="4">
        <v>42948</v>
      </c>
      <c r="N248" s="7">
        <f>VLOOKUP(D248,[1]Sheet1!$A:$E,5,0)</f>
        <v>492</v>
      </c>
      <c r="O248" s="2">
        <f>VLOOKUP(E248,[2]Sheet2!D:E,2,0)</f>
        <v>0</v>
      </c>
    </row>
    <row r="249" ht="14.25" spans="1:15">
      <c r="A249" s="2">
        <v>253</v>
      </c>
      <c r="B249" s="2" t="s">
        <v>14</v>
      </c>
      <c r="C249" s="2" t="s">
        <v>15</v>
      </c>
      <c r="D249" s="2">
        <v>299</v>
      </c>
      <c r="E249" s="2" t="s">
        <v>573</v>
      </c>
      <c r="F249" s="2" t="s">
        <v>17</v>
      </c>
      <c r="G249" s="2" t="s">
        <v>18</v>
      </c>
      <c r="H249" s="2" t="s">
        <v>24</v>
      </c>
      <c r="I249" s="2" t="s">
        <v>272</v>
      </c>
      <c r="J249" s="2" t="s">
        <v>273</v>
      </c>
      <c r="K249" s="2"/>
      <c r="L249" s="2" t="s">
        <v>289</v>
      </c>
      <c r="M249" s="4">
        <v>42948</v>
      </c>
      <c r="N249" s="7">
        <f>VLOOKUP(D249,[1]Sheet1!$A:$E,5,0)</f>
        <v>509</v>
      </c>
      <c r="O249" s="2">
        <f>VLOOKUP(E249,[2]Sheet2!D:E,2,0)</f>
        <v>0</v>
      </c>
    </row>
    <row r="250" ht="14.25" spans="1:15">
      <c r="A250" s="2">
        <v>254</v>
      </c>
      <c r="B250" s="2" t="s">
        <v>14</v>
      </c>
      <c r="C250" s="2" t="s">
        <v>15</v>
      </c>
      <c r="D250" s="2">
        <v>300</v>
      </c>
      <c r="E250" s="2" t="s">
        <v>574</v>
      </c>
      <c r="F250" s="2" t="s">
        <v>17</v>
      </c>
      <c r="G250" s="2" t="s">
        <v>18</v>
      </c>
      <c r="H250" s="2" t="s">
        <v>24</v>
      </c>
      <c r="I250" s="2" t="s">
        <v>272</v>
      </c>
      <c r="J250" s="2" t="s">
        <v>273</v>
      </c>
      <c r="K250" s="2"/>
      <c r="L250" s="2" t="s">
        <v>289</v>
      </c>
      <c r="M250" s="4">
        <v>42948</v>
      </c>
      <c r="N250" s="7">
        <f>VLOOKUP(D250,[1]Sheet1!$A:$E,5,0)</f>
        <v>687</v>
      </c>
      <c r="O250" s="2">
        <f>VLOOKUP(E250,[2]Sheet2!D:E,2,0)</f>
        <v>0</v>
      </c>
    </row>
    <row r="251" ht="14.25" spans="1:15">
      <c r="A251" s="2">
        <v>255</v>
      </c>
      <c r="B251" s="2" t="s">
        <v>14</v>
      </c>
      <c r="C251" s="2" t="s">
        <v>15</v>
      </c>
      <c r="D251" s="2">
        <v>301</v>
      </c>
      <c r="E251" s="2" t="s">
        <v>575</v>
      </c>
      <c r="F251" s="2" t="s">
        <v>17</v>
      </c>
      <c r="G251" s="2" t="s">
        <v>18</v>
      </c>
      <c r="H251" s="2" t="s">
        <v>24</v>
      </c>
      <c r="I251" s="2" t="s">
        <v>272</v>
      </c>
      <c r="J251" s="2" t="s">
        <v>497</v>
      </c>
      <c r="K251" s="2"/>
      <c r="L251" s="2" t="s">
        <v>289</v>
      </c>
      <c r="M251" s="4">
        <v>42948</v>
      </c>
      <c r="N251" s="7">
        <f>VLOOKUP(D251,[1]Sheet1!$A:$E,5,0)</f>
        <v>548</v>
      </c>
      <c r="O251" s="2">
        <f>VLOOKUP(E251,[2]Sheet2!D:E,2,0)</f>
        <v>0</v>
      </c>
    </row>
    <row r="252" ht="14.25" spans="1:15">
      <c r="A252" s="2">
        <v>256</v>
      </c>
      <c r="B252" s="2" t="s">
        <v>14</v>
      </c>
      <c r="C252" s="2" t="s">
        <v>15</v>
      </c>
      <c r="D252" s="2">
        <v>302</v>
      </c>
      <c r="E252" s="2" t="s">
        <v>576</v>
      </c>
      <c r="F252" s="2" t="s">
        <v>33</v>
      </c>
      <c r="G252" s="2" t="s">
        <v>18</v>
      </c>
      <c r="H252" s="2" t="s">
        <v>24</v>
      </c>
      <c r="I252" s="2" t="s">
        <v>59</v>
      </c>
      <c r="J252" s="2" t="s">
        <v>577</v>
      </c>
      <c r="K252" s="2"/>
      <c r="L252" s="2" t="s">
        <v>578</v>
      </c>
      <c r="M252" s="4">
        <v>42948</v>
      </c>
      <c r="N252" s="7">
        <f>VLOOKUP(D252,[1]Sheet1!$A:$E,5,0)</f>
        <v>541</v>
      </c>
      <c r="O252" s="2">
        <f>VLOOKUP(E252,[2]Sheet2!D:E,2,0)</f>
        <v>0</v>
      </c>
    </row>
    <row r="253" ht="14.25" spans="1:15">
      <c r="A253" s="2">
        <v>257</v>
      </c>
      <c r="B253" s="2" t="s">
        <v>14</v>
      </c>
      <c r="C253" s="2" t="s">
        <v>15</v>
      </c>
      <c r="D253" s="2">
        <v>304</v>
      </c>
      <c r="E253" s="2" t="s">
        <v>579</v>
      </c>
      <c r="F253" s="2" t="s">
        <v>17</v>
      </c>
      <c r="G253" s="2" t="s">
        <v>18</v>
      </c>
      <c r="H253" s="2" t="s">
        <v>49</v>
      </c>
      <c r="I253" s="2" t="s">
        <v>50</v>
      </c>
      <c r="J253" s="2"/>
      <c r="K253" s="2"/>
      <c r="L253" s="2" t="s">
        <v>580</v>
      </c>
      <c r="M253" s="4">
        <v>42948</v>
      </c>
      <c r="N253" s="7">
        <f>VLOOKUP(D253,[1]Sheet1!$A:$E,5,0)</f>
        <v>601</v>
      </c>
      <c r="O253" s="2">
        <f>VLOOKUP(E253,[2]Sheet2!D:E,2,0)</f>
        <v>0</v>
      </c>
    </row>
    <row r="254" ht="14.25" spans="1:15">
      <c r="A254" s="2">
        <v>258</v>
      </c>
      <c r="B254" s="2" t="s">
        <v>14</v>
      </c>
      <c r="C254" s="2" t="s">
        <v>15</v>
      </c>
      <c r="D254" s="2">
        <v>305</v>
      </c>
      <c r="E254" s="2" t="s">
        <v>581</v>
      </c>
      <c r="F254" s="2" t="s">
        <v>17</v>
      </c>
      <c r="G254" s="2" t="s">
        <v>18</v>
      </c>
      <c r="H254" s="2" t="s">
        <v>24</v>
      </c>
      <c r="I254" s="2" t="s">
        <v>27</v>
      </c>
      <c r="J254" s="2" t="s">
        <v>232</v>
      </c>
      <c r="K254" s="8"/>
      <c r="L254" s="12" t="s">
        <v>582</v>
      </c>
      <c r="M254" s="4">
        <v>42948</v>
      </c>
      <c r="N254" s="7">
        <f>VLOOKUP(D254,[1]Sheet1!$A:$E,5,0)</f>
        <v>584</v>
      </c>
      <c r="O254" s="2">
        <f>VLOOKUP(E254,[2]Sheet2!D:E,2,0)</f>
        <v>0</v>
      </c>
    </row>
    <row r="255" ht="14.25" spans="1:15">
      <c r="A255" s="2">
        <v>259</v>
      </c>
      <c r="B255" s="2" t="s">
        <v>14</v>
      </c>
      <c r="C255" s="2" t="s">
        <v>15</v>
      </c>
      <c r="D255" s="2">
        <v>306</v>
      </c>
      <c r="E255" s="2" t="s">
        <v>583</v>
      </c>
      <c r="F255" s="2" t="s">
        <v>17</v>
      </c>
      <c r="G255" s="2" t="s">
        <v>18</v>
      </c>
      <c r="H255" s="2" t="s">
        <v>24</v>
      </c>
      <c r="I255" s="2" t="s">
        <v>221</v>
      </c>
      <c r="J255" s="2" t="s">
        <v>240</v>
      </c>
      <c r="K255" s="2"/>
      <c r="L255" s="2" t="s">
        <v>584</v>
      </c>
      <c r="M255" s="4">
        <v>42948</v>
      </c>
      <c r="N255" s="7">
        <f>VLOOKUP(D255,[1]Sheet1!$A:$E,5,0)</f>
        <v>512</v>
      </c>
      <c r="O255" s="2">
        <f>VLOOKUP(E255,[2]Sheet2!D:E,2,0)</f>
        <v>0</v>
      </c>
    </row>
    <row r="256" ht="14.25" spans="1:15">
      <c r="A256" s="2">
        <v>260</v>
      </c>
      <c r="B256" s="2" t="s">
        <v>14</v>
      </c>
      <c r="C256" s="2" t="s">
        <v>15</v>
      </c>
      <c r="D256" s="2">
        <v>308</v>
      </c>
      <c r="E256" s="2" t="s">
        <v>585</v>
      </c>
      <c r="F256" s="2" t="s">
        <v>17</v>
      </c>
      <c r="G256" s="2" t="s">
        <v>18</v>
      </c>
      <c r="H256" s="2" t="s">
        <v>45</v>
      </c>
      <c r="I256" s="2" t="s">
        <v>76</v>
      </c>
      <c r="J256" s="2" t="s">
        <v>77</v>
      </c>
      <c r="K256" s="2"/>
      <c r="L256" s="2" t="s">
        <v>586</v>
      </c>
      <c r="M256" s="4">
        <v>42948</v>
      </c>
      <c r="N256" s="7">
        <f>VLOOKUP(D256,[1]Sheet1!$A:$E,5,0)</f>
        <v>583</v>
      </c>
      <c r="O256" s="2">
        <f>VLOOKUP(E256,[2]Sheet2!D:E,2,0)</f>
        <v>0</v>
      </c>
    </row>
    <row r="257" ht="14.25" spans="1:15">
      <c r="A257" s="2">
        <v>261</v>
      </c>
      <c r="B257" s="2" t="s">
        <v>14</v>
      </c>
      <c r="C257" s="2" t="s">
        <v>15</v>
      </c>
      <c r="D257" s="2">
        <v>309</v>
      </c>
      <c r="E257" s="2" t="s">
        <v>587</v>
      </c>
      <c r="F257" s="2" t="s">
        <v>33</v>
      </c>
      <c r="G257" s="2" t="s">
        <v>18</v>
      </c>
      <c r="H257" s="2" t="s">
        <v>34</v>
      </c>
      <c r="I257" s="2" t="s">
        <v>209</v>
      </c>
      <c r="J257" s="2" t="s">
        <v>210</v>
      </c>
      <c r="K257" s="2"/>
      <c r="L257" s="2" t="s">
        <v>588</v>
      </c>
      <c r="M257" s="4">
        <v>42948</v>
      </c>
      <c r="N257" s="7">
        <f>VLOOKUP(D257,[1]Sheet1!$A:$E,5,0)</f>
        <v>664</v>
      </c>
      <c r="O257" s="2">
        <f>VLOOKUP(E257,[2]Sheet2!D:E,2,0)</f>
        <v>0</v>
      </c>
    </row>
    <row r="258" ht="14.25" spans="1:15">
      <c r="A258" s="2">
        <v>262</v>
      </c>
      <c r="B258" s="2" t="s">
        <v>14</v>
      </c>
      <c r="C258" s="2" t="s">
        <v>15</v>
      </c>
      <c r="D258" s="2">
        <v>311</v>
      </c>
      <c r="E258" s="2" t="s">
        <v>589</v>
      </c>
      <c r="F258" s="2" t="s">
        <v>17</v>
      </c>
      <c r="G258" s="2" t="s">
        <v>18</v>
      </c>
      <c r="H258" s="2" t="s">
        <v>259</v>
      </c>
      <c r="I258" s="2" t="s">
        <v>259</v>
      </c>
      <c r="J258" s="2"/>
      <c r="K258" s="2"/>
      <c r="L258" s="2" t="s">
        <v>590</v>
      </c>
      <c r="M258" s="4">
        <v>42948</v>
      </c>
      <c r="N258" s="7">
        <f>VLOOKUP(D258,[1]Sheet1!$A:$E,5,0)</f>
        <v>270</v>
      </c>
      <c r="O258" s="2">
        <f>VLOOKUP(E258,[2]Sheet2!D:E,2,0)</f>
        <v>13</v>
      </c>
    </row>
    <row r="259" ht="14.25" spans="1:15">
      <c r="A259" s="2">
        <v>263</v>
      </c>
      <c r="B259" s="2" t="s">
        <v>14</v>
      </c>
      <c r="C259" s="2" t="s">
        <v>15</v>
      </c>
      <c r="D259" s="2">
        <v>312</v>
      </c>
      <c r="E259" s="2" t="s">
        <v>591</v>
      </c>
      <c r="F259" s="2" t="s">
        <v>17</v>
      </c>
      <c r="G259" s="2" t="s">
        <v>18</v>
      </c>
      <c r="H259" s="2" t="s">
        <v>45</v>
      </c>
      <c r="I259" s="2" t="s">
        <v>45</v>
      </c>
      <c r="J259" s="2"/>
      <c r="K259" s="2"/>
      <c r="L259" s="2" t="s">
        <v>184</v>
      </c>
      <c r="M259" s="4">
        <v>42948</v>
      </c>
      <c r="N259" s="7">
        <f>VLOOKUP(D259,[1]Sheet1!$A:$E,5,0)</f>
        <v>270</v>
      </c>
      <c r="O259" s="2">
        <f>VLOOKUP(E259,[2]Sheet2!D:E,2,0)</f>
        <v>0</v>
      </c>
    </row>
    <row r="260" ht="14.25" spans="1:15">
      <c r="A260" s="2">
        <v>264</v>
      </c>
      <c r="B260" s="2" t="s">
        <v>14</v>
      </c>
      <c r="C260" s="2" t="s">
        <v>15</v>
      </c>
      <c r="D260" s="2">
        <v>313</v>
      </c>
      <c r="E260" s="2" t="s">
        <v>592</v>
      </c>
      <c r="F260" s="2" t="s">
        <v>17</v>
      </c>
      <c r="G260" s="2" t="s">
        <v>18</v>
      </c>
      <c r="H260" s="2" t="s">
        <v>49</v>
      </c>
      <c r="I260" s="2" t="s">
        <v>50</v>
      </c>
      <c r="J260" s="2"/>
      <c r="K260" s="2"/>
      <c r="L260" s="2" t="s">
        <v>593</v>
      </c>
      <c r="M260" s="4">
        <v>42917</v>
      </c>
      <c r="N260" s="7">
        <f>VLOOKUP(D260,[1]Sheet1!$A:$E,5,0)</f>
        <v>392</v>
      </c>
      <c r="O260" s="2">
        <f>VLOOKUP(E260,[2]Sheet2!D:E,2,0)</f>
        <v>3</v>
      </c>
    </row>
    <row r="261" ht="14.25" spans="1:15">
      <c r="A261" s="2">
        <v>265</v>
      </c>
      <c r="B261" s="2" t="s">
        <v>14</v>
      </c>
      <c r="C261" s="2" t="s">
        <v>15</v>
      </c>
      <c r="D261" s="2">
        <v>315</v>
      </c>
      <c r="E261" s="2" t="s">
        <v>594</v>
      </c>
      <c r="F261" s="2" t="s">
        <v>17</v>
      </c>
      <c r="G261" s="2" t="s">
        <v>18</v>
      </c>
      <c r="H261" s="2" t="s">
        <v>24</v>
      </c>
      <c r="I261" s="2" t="s">
        <v>38</v>
      </c>
      <c r="J261" s="2" t="s">
        <v>423</v>
      </c>
      <c r="K261" s="2"/>
      <c r="L261" s="2" t="s">
        <v>415</v>
      </c>
      <c r="M261" s="4">
        <v>42957</v>
      </c>
      <c r="N261" s="7">
        <f>VLOOKUP(D261,[1]Sheet1!$A:$E,5,0)</f>
        <v>551</v>
      </c>
      <c r="O261" s="2">
        <f>VLOOKUP(E261,[2]Sheet2!D:E,2,0)</f>
        <v>0</v>
      </c>
    </row>
    <row r="262" ht="14.25" spans="1:15">
      <c r="A262" s="2">
        <v>266</v>
      </c>
      <c r="B262" s="2" t="s">
        <v>14</v>
      </c>
      <c r="C262" s="2" t="s">
        <v>15</v>
      </c>
      <c r="D262" s="2">
        <v>316</v>
      </c>
      <c r="E262" s="2" t="s">
        <v>595</v>
      </c>
      <c r="F262" s="2" t="s">
        <v>17</v>
      </c>
      <c r="G262" s="2" t="s">
        <v>18</v>
      </c>
      <c r="H262" s="2" t="s">
        <v>24</v>
      </c>
      <c r="I262" s="2" t="s">
        <v>27</v>
      </c>
      <c r="J262" s="2" t="s">
        <v>174</v>
      </c>
      <c r="K262" s="2"/>
      <c r="L262" s="2" t="s">
        <v>486</v>
      </c>
      <c r="M262" s="4">
        <v>42957</v>
      </c>
      <c r="N262" s="7">
        <f>VLOOKUP(D262,[1]Sheet1!$A:$E,5,0)</f>
        <v>597</v>
      </c>
      <c r="O262" s="2">
        <f>VLOOKUP(E262,[2]Sheet2!D:E,2,0)</f>
        <v>0</v>
      </c>
    </row>
    <row r="263" ht="14.25" spans="1:15">
      <c r="A263" s="2">
        <v>267</v>
      </c>
      <c r="B263" s="2" t="s">
        <v>14</v>
      </c>
      <c r="C263" s="2" t="s">
        <v>15</v>
      </c>
      <c r="D263" s="2">
        <v>317</v>
      </c>
      <c r="E263" s="2" t="s">
        <v>596</v>
      </c>
      <c r="F263" s="2" t="s">
        <v>33</v>
      </c>
      <c r="G263" s="2" t="s">
        <v>18</v>
      </c>
      <c r="H263" s="2" t="s">
        <v>34</v>
      </c>
      <c r="I263" s="2" t="s">
        <v>597</v>
      </c>
      <c r="J263" s="2" t="s">
        <v>598</v>
      </c>
      <c r="K263" s="2"/>
      <c r="L263" s="2" t="s">
        <v>599</v>
      </c>
      <c r="M263" s="4">
        <v>42957</v>
      </c>
      <c r="N263" s="7">
        <f>VLOOKUP(D263,[1]Sheet1!$A:$E,5,0)</f>
        <v>498</v>
      </c>
      <c r="O263" s="2">
        <f>VLOOKUP(E263,[2]Sheet2!D:E,2,0)</f>
        <v>5</v>
      </c>
    </row>
    <row r="264" ht="14.25" spans="1:15">
      <c r="A264" s="2">
        <v>268</v>
      </c>
      <c r="B264" s="2" t="s">
        <v>14</v>
      </c>
      <c r="C264" s="2" t="s">
        <v>15</v>
      </c>
      <c r="D264" s="2">
        <v>318</v>
      </c>
      <c r="E264" s="2" t="s">
        <v>600</v>
      </c>
      <c r="F264" s="2" t="s">
        <v>17</v>
      </c>
      <c r="G264" s="2" t="s">
        <v>18</v>
      </c>
      <c r="H264" s="2" t="s">
        <v>24</v>
      </c>
      <c r="I264" s="2" t="s">
        <v>59</v>
      </c>
      <c r="J264" s="2" t="s">
        <v>577</v>
      </c>
      <c r="K264" s="2"/>
      <c r="L264" s="2" t="s">
        <v>601</v>
      </c>
      <c r="M264" s="4">
        <v>42957</v>
      </c>
      <c r="N264" s="7">
        <f>VLOOKUP(D264,[1]Sheet1!$A:$E,5,0)</f>
        <v>494</v>
      </c>
      <c r="O264" s="2">
        <f>VLOOKUP(E264,[2]Sheet2!D:E,2,0)</f>
        <v>2</v>
      </c>
    </row>
    <row r="265" ht="14.25" spans="1:15">
      <c r="A265" s="2">
        <v>269</v>
      </c>
      <c r="B265" s="2" t="s">
        <v>14</v>
      </c>
      <c r="C265" s="2" t="s">
        <v>15</v>
      </c>
      <c r="D265" s="2">
        <v>319</v>
      </c>
      <c r="E265" s="2" t="s">
        <v>602</v>
      </c>
      <c r="F265" s="2" t="s">
        <v>17</v>
      </c>
      <c r="G265" s="2" t="s">
        <v>18</v>
      </c>
      <c r="H265" s="2" t="s">
        <v>63</v>
      </c>
      <c r="I265" s="2" t="s">
        <v>166</v>
      </c>
      <c r="J265" s="2" t="s">
        <v>329</v>
      </c>
      <c r="K265" s="2"/>
      <c r="L265" s="2" t="s">
        <v>168</v>
      </c>
      <c r="M265" s="4">
        <v>42957</v>
      </c>
      <c r="N265" s="7">
        <f>VLOOKUP(D265,[1]Sheet1!$A:$E,5,0)</f>
        <v>444</v>
      </c>
      <c r="O265" s="2">
        <f>VLOOKUP(E265,[2]Sheet2!D:E,2,0)</f>
        <v>2.5</v>
      </c>
    </row>
    <row r="266" ht="14.25" spans="1:15">
      <c r="A266" s="2">
        <v>270</v>
      </c>
      <c r="B266" s="2" t="s">
        <v>14</v>
      </c>
      <c r="C266" s="2" t="s">
        <v>15</v>
      </c>
      <c r="D266" s="2">
        <v>320</v>
      </c>
      <c r="E266" s="2" t="s">
        <v>603</v>
      </c>
      <c r="F266" s="2" t="s">
        <v>17</v>
      </c>
      <c r="G266" s="2" t="s">
        <v>18</v>
      </c>
      <c r="H266" s="2" t="s">
        <v>24</v>
      </c>
      <c r="I266" s="2" t="s">
        <v>53</v>
      </c>
      <c r="J266" s="14" t="s">
        <v>565</v>
      </c>
      <c r="K266" s="14"/>
      <c r="L266" s="2" t="s">
        <v>604</v>
      </c>
      <c r="M266" s="4">
        <v>42957</v>
      </c>
      <c r="N266" s="7">
        <f>VLOOKUP(D266,[1]Sheet1!$A:$E,5,0)</f>
        <v>594</v>
      </c>
      <c r="O266" s="2">
        <f>VLOOKUP(E266,[2]Sheet2!D:E,2,0)</f>
        <v>0</v>
      </c>
    </row>
    <row r="267" ht="14.25" spans="1:15">
      <c r="A267" s="2">
        <v>271</v>
      </c>
      <c r="B267" s="2" t="s">
        <v>14</v>
      </c>
      <c r="C267" s="2" t="s">
        <v>15</v>
      </c>
      <c r="D267" s="2">
        <v>321</v>
      </c>
      <c r="E267" s="2" t="s">
        <v>605</v>
      </c>
      <c r="F267" s="2" t="s">
        <v>17</v>
      </c>
      <c r="G267" s="2" t="s">
        <v>18</v>
      </c>
      <c r="H267" s="2" t="s">
        <v>45</v>
      </c>
      <c r="I267" s="2" t="s">
        <v>72</v>
      </c>
      <c r="J267" s="2" t="s">
        <v>73</v>
      </c>
      <c r="K267" s="2"/>
      <c r="L267" s="2" t="s">
        <v>606</v>
      </c>
      <c r="M267" s="4">
        <v>42968</v>
      </c>
      <c r="N267" s="7">
        <f>VLOOKUP(D267,[1]Sheet1!$A:$E,5,0)</f>
        <v>599</v>
      </c>
      <c r="O267" s="2">
        <f>VLOOKUP(E267,[2]Sheet2!D:E,2,0)</f>
        <v>0</v>
      </c>
    </row>
    <row r="268" ht="14.25" spans="1:15">
      <c r="A268" s="2">
        <v>272</v>
      </c>
      <c r="B268" s="2" t="s">
        <v>14</v>
      </c>
      <c r="C268" s="2" t="s">
        <v>15</v>
      </c>
      <c r="D268" s="2">
        <v>322</v>
      </c>
      <c r="E268" s="2" t="s">
        <v>607</v>
      </c>
      <c r="F268" s="2" t="s">
        <v>17</v>
      </c>
      <c r="G268" s="2" t="s">
        <v>18</v>
      </c>
      <c r="H268" s="2" t="s">
        <v>24</v>
      </c>
      <c r="I268" s="2" t="s">
        <v>53</v>
      </c>
      <c r="J268" s="14" t="s">
        <v>112</v>
      </c>
      <c r="K268" s="14"/>
      <c r="L268" s="2" t="s">
        <v>608</v>
      </c>
      <c r="M268" s="4">
        <v>42968</v>
      </c>
      <c r="N268" s="7">
        <f>VLOOKUP(D268,[1]Sheet1!$A:$E,5,0)</f>
        <v>609</v>
      </c>
      <c r="O268" s="2">
        <f>VLOOKUP(E268,[2]Sheet2!D:E,2,0)</f>
        <v>0</v>
      </c>
    </row>
    <row r="269" ht="14.25" spans="1:15">
      <c r="A269" s="2">
        <v>273</v>
      </c>
      <c r="B269" s="2" t="s">
        <v>14</v>
      </c>
      <c r="C269" s="2" t="s">
        <v>15</v>
      </c>
      <c r="D269" s="2">
        <v>323</v>
      </c>
      <c r="E269" s="2" t="s">
        <v>609</v>
      </c>
      <c r="F269" s="2" t="s">
        <v>17</v>
      </c>
      <c r="G269" s="2" t="s">
        <v>18</v>
      </c>
      <c r="H269" s="2" t="s">
        <v>24</v>
      </c>
      <c r="I269" s="2" t="s">
        <v>109</v>
      </c>
      <c r="J269" s="2"/>
      <c r="K269" s="2"/>
      <c r="L269" s="2" t="s">
        <v>230</v>
      </c>
      <c r="M269" s="4">
        <v>42968</v>
      </c>
      <c r="N269" s="7">
        <f>VLOOKUP(D269,[1]Sheet1!$A:$E,5,0)</f>
        <v>548</v>
      </c>
      <c r="O269" s="2">
        <f>VLOOKUP(E269,[2]Sheet2!D:E,2,0)</f>
        <v>0</v>
      </c>
    </row>
    <row r="270" ht="14.25" spans="1:15">
      <c r="A270" s="2">
        <v>274</v>
      </c>
      <c r="B270" s="2" t="s">
        <v>14</v>
      </c>
      <c r="C270" s="2" t="s">
        <v>15</v>
      </c>
      <c r="D270" s="2">
        <v>324</v>
      </c>
      <c r="E270" s="2" t="s">
        <v>610</v>
      </c>
      <c r="F270" s="2" t="s">
        <v>17</v>
      </c>
      <c r="G270" s="2" t="s">
        <v>18</v>
      </c>
      <c r="H270" s="2" t="s">
        <v>24</v>
      </c>
      <c r="I270" s="2" t="s">
        <v>109</v>
      </c>
      <c r="J270" s="2"/>
      <c r="K270" s="2"/>
      <c r="L270" s="2" t="s">
        <v>217</v>
      </c>
      <c r="M270" s="4">
        <v>42968</v>
      </c>
      <c r="N270" s="7">
        <f>VLOOKUP(D270,[1]Sheet1!$A:$E,5,0)</f>
        <v>623</v>
      </c>
      <c r="O270" s="2">
        <f>VLOOKUP(E270,[2]Sheet2!D:E,2,0)</f>
        <v>0</v>
      </c>
    </row>
    <row r="271" ht="14.25" spans="1:15">
      <c r="A271" s="2">
        <v>275</v>
      </c>
      <c r="B271" s="2" t="s">
        <v>14</v>
      </c>
      <c r="C271" s="2" t="s">
        <v>15</v>
      </c>
      <c r="D271" s="2">
        <v>326</v>
      </c>
      <c r="E271" s="2" t="s">
        <v>611</v>
      </c>
      <c r="F271" s="2" t="s">
        <v>17</v>
      </c>
      <c r="G271" s="2" t="s">
        <v>18</v>
      </c>
      <c r="H271" s="2" t="s">
        <v>24</v>
      </c>
      <c r="I271" s="2" t="s">
        <v>106</v>
      </c>
      <c r="J271" s="2"/>
      <c r="K271" s="2"/>
      <c r="L271" s="2" t="s">
        <v>612</v>
      </c>
      <c r="M271" s="4">
        <v>42968</v>
      </c>
      <c r="N271" s="7">
        <f>VLOOKUP(D271,[1]Sheet1!$A:$E,5,0)</f>
        <v>554</v>
      </c>
      <c r="O271" s="2">
        <f>VLOOKUP(E271,[2]Sheet2!D:E,2,0)</f>
        <v>0</v>
      </c>
    </row>
    <row r="272" ht="14.25" spans="1:15">
      <c r="A272" s="2">
        <v>276</v>
      </c>
      <c r="B272" s="2" t="s">
        <v>14</v>
      </c>
      <c r="C272" s="2" t="s">
        <v>15</v>
      </c>
      <c r="D272" s="2">
        <v>327</v>
      </c>
      <c r="E272" s="2" t="s">
        <v>613</v>
      </c>
      <c r="F272" s="2" t="s">
        <v>33</v>
      </c>
      <c r="G272" s="2" t="s">
        <v>18</v>
      </c>
      <c r="H272" s="2" t="s">
        <v>24</v>
      </c>
      <c r="I272" s="2" t="s">
        <v>59</v>
      </c>
      <c r="J272" s="2" t="s">
        <v>60</v>
      </c>
      <c r="K272" s="2"/>
      <c r="L272" s="2" t="s">
        <v>614</v>
      </c>
      <c r="M272" s="4">
        <v>42968</v>
      </c>
      <c r="N272" s="7">
        <f>VLOOKUP(D272,[1]Sheet1!$A:$E,5,0)</f>
        <v>547</v>
      </c>
      <c r="O272" s="2">
        <f>VLOOKUP(E272,[2]Sheet2!D:E,2,0)</f>
        <v>0</v>
      </c>
    </row>
    <row r="273" ht="14.25" spans="1:15">
      <c r="A273" s="2">
        <v>277</v>
      </c>
      <c r="B273" s="2" t="s">
        <v>14</v>
      </c>
      <c r="C273" s="2" t="s">
        <v>15</v>
      </c>
      <c r="D273" s="2">
        <v>328</v>
      </c>
      <c r="E273" s="2" t="s">
        <v>615</v>
      </c>
      <c r="F273" s="2" t="s">
        <v>33</v>
      </c>
      <c r="G273" s="2" t="s">
        <v>18</v>
      </c>
      <c r="H273" s="2" t="s">
        <v>24</v>
      </c>
      <c r="I273" s="2" t="s">
        <v>272</v>
      </c>
      <c r="J273" s="2"/>
      <c r="K273" s="2"/>
      <c r="L273" s="2" t="s">
        <v>616</v>
      </c>
      <c r="M273" s="4">
        <v>42968</v>
      </c>
      <c r="N273" s="7">
        <f>VLOOKUP(D273,[1]Sheet1!$A:$E,5,0)</f>
        <v>549</v>
      </c>
      <c r="O273" s="2">
        <f>VLOOKUP(E273,[2]Sheet2!D:E,2,0)</f>
        <v>0.5</v>
      </c>
    </row>
    <row r="274" ht="14.25" spans="1:15">
      <c r="A274" s="2">
        <v>278</v>
      </c>
      <c r="B274" s="2" t="s">
        <v>14</v>
      </c>
      <c r="C274" s="2" t="s">
        <v>15</v>
      </c>
      <c r="D274" s="2">
        <v>329</v>
      </c>
      <c r="E274" s="2" t="s">
        <v>617</v>
      </c>
      <c r="F274" s="2" t="s">
        <v>33</v>
      </c>
      <c r="G274" s="2" t="s">
        <v>18</v>
      </c>
      <c r="H274" s="2" t="s">
        <v>24</v>
      </c>
      <c r="I274" s="2" t="s">
        <v>272</v>
      </c>
      <c r="J274" s="2" t="s">
        <v>273</v>
      </c>
      <c r="K274" s="2"/>
      <c r="L274" s="2" t="s">
        <v>289</v>
      </c>
      <c r="M274" s="4">
        <v>42968</v>
      </c>
      <c r="N274" s="7">
        <f>VLOOKUP(D274,[1]Sheet1!$A:$E,5,0)</f>
        <v>666</v>
      </c>
      <c r="O274" s="2">
        <f>VLOOKUP(E274,[2]Sheet2!D:E,2,0)</f>
        <v>0</v>
      </c>
    </row>
    <row r="275" ht="14.25" spans="1:15">
      <c r="A275" s="2">
        <v>279</v>
      </c>
      <c r="B275" s="2" t="s">
        <v>14</v>
      </c>
      <c r="C275" s="2" t="s">
        <v>15</v>
      </c>
      <c r="D275" s="2">
        <v>330</v>
      </c>
      <c r="E275" s="2" t="s">
        <v>618</v>
      </c>
      <c r="F275" s="2" t="s">
        <v>17</v>
      </c>
      <c r="G275" s="2" t="s">
        <v>18</v>
      </c>
      <c r="H275" s="2" t="s">
        <v>45</v>
      </c>
      <c r="I275" s="2" t="s">
        <v>46</v>
      </c>
      <c r="J275" s="2" t="s">
        <v>143</v>
      </c>
      <c r="K275" s="2"/>
      <c r="L275" s="2" t="s">
        <v>619</v>
      </c>
      <c r="M275" s="4">
        <v>42968</v>
      </c>
      <c r="N275" s="7">
        <f>VLOOKUP(D275,[1]Sheet1!$A:$E,5,0)</f>
        <v>649</v>
      </c>
      <c r="O275" s="2">
        <f>VLOOKUP(E275,[2]Sheet2!D:E,2,0)</f>
        <v>0</v>
      </c>
    </row>
    <row r="276" ht="14.25" spans="1:15">
      <c r="A276" s="2">
        <v>280</v>
      </c>
      <c r="B276" s="2" t="s">
        <v>14</v>
      </c>
      <c r="C276" s="2" t="s">
        <v>15</v>
      </c>
      <c r="D276" s="2">
        <v>331</v>
      </c>
      <c r="E276" s="2" t="s">
        <v>620</v>
      </c>
      <c r="F276" s="2" t="s">
        <v>17</v>
      </c>
      <c r="G276" s="2" t="s">
        <v>18</v>
      </c>
      <c r="H276" s="2" t="s">
        <v>24</v>
      </c>
      <c r="I276" s="2" t="s">
        <v>83</v>
      </c>
      <c r="J276" s="2" t="s">
        <v>125</v>
      </c>
      <c r="K276" s="2"/>
      <c r="L276" s="2" t="s">
        <v>621</v>
      </c>
      <c r="M276" s="4">
        <v>42968</v>
      </c>
      <c r="N276" s="7">
        <f>VLOOKUP(D276,[1]Sheet1!$A:$E,5,0)</f>
        <v>594</v>
      </c>
      <c r="O276" s="2">
        <f>VLOOKUP(E276,[2]Sheet2!D:E,2,0)</f>
        <v>0</v>
      </c>
    </row>
    <row r="277" ht="14.25" spans="1:15">
      <c r="A277" s="2">
        <v>281</v>
      </c>
      <c r="B277" s="2" t="s">
        <v>14</v>
      </c>
      <c r="C277" s="2" t="s">
        <v>15</v>
      </c>
      <c r="D277" s="2">
        <v>332</v>
      </c>
      <c r="E277" s="2" t="s">
        <v>622</v>
      </c>
      <c r="F277" s="2" t="s">
        <v>17</v>
      </c>
      <c r="G277" s="2" t="s">
        <v>18</v>
      </c>
      <c r="H277" s="2" t="s">
        <v>24</v>
      </c>
      <c r="I277" s="2" t="s">
        <v>221</v>
      </c>
      <c r="J277" s="2" t="s">
        <v>240</v>
      </c>
      <c r="K277" s="2"/>
      <c r="L277" s="2" t="s">
        <v>261</v>
      </c>
      <c r="M277" s="4">
        <v>42968</v>
      </c>
      <c r="N277" s="7">
        <f>VLOOKUP(D277,[1]Sheet1!$A:$E,5,0)</f>
        <v>548</v>
      </c>
      <c r="O277" s="2">
        <f>VLOOKUP(E277,[2]Sheet2!D:E,2,0)</f>
        <v>0</v>
      </c>
    </row>
    <row r="278" ht="14.25" spans="1:15">
      <c r="A278" s="2">
        <v>282</v>
      </c>
      <c r="B278" s="2" t="s">
        <v>14</v>
      </c>
      <c r="C278" s="2" t="s">
        <v>15</v>
      </c>
      <c r="D278" s="2">
        <v>333</v>
      </c>
      <c r="E278" s="2" t="s">
        <v>623</v>
      </c>
      <c r="F278" s="2" t="s">
        <v>17</v>
      </c>
      <c r="G278" s="2" t="s">
        <v>18</v>
      </c>
      <c r="H278" s="2" t="s">
        <v>24</v>
      </c>
      <c r="I278" s="2" t="s">
        <v>30</v>
      </c>
      <c r="J278" s="2" t="s">
        <v>100</v>
      </c>
      <c r="K278" s="2"/>
      <c r="L278" s="2" t="s">
        <v>624</v>
      </c>
      <c r="M278" s="4">
        <v>42968</v>
      </c>
      <c r="N278" s="7">
        <f>VLOOKUP(D278,[1]Sheet1!$A:$E,5,0)</f>
        <v>542</v>
      </c>
      <c r="O278" s="2">
        <f>VLOOKUP(E278,[2]Sheet2!D:E,2,0)</f>
        <v>0</v>
      </c>
    </row>
    <row r="279" ht="14.25" spans="1:15">
      <c r="A279" s="2">
        <v>283</v>
      </c>
      <c r="B279" s="2" t="s">
        <v>14</v>
      </c>
      <c r="C279" s="2" t="s">
        <v>15</v>
      </c>
      <c r="D279" s="2">
        <v>334</v>
      </c>
      <c r="E279" s="2" t="s">
        <v>625</v>
      </c>
      <c r="F279" s="2" t="s">
        <v>17</v>
      </c>
      <c r="G279" s="2" t="s">
        <v>18</v>
      </c>
      <c r="H279" s="2" t="s">
        <v>24</v>
      </c>
      <c r="I279" s="2" t="s">
        <v>30</v>
      </c>
      <c r="J279" s="2" t="s">
        <v>249</v>
      </c>
      <c r="K279" s="2"/>
      <c r="L279" s="2" t="s">
        <v>626</v>
      </c>
      <c r="M279" s="4">
        <v>42968</v>
      </c>
      <c r="N279" s="7">
        <f>VLOOKUP(D279,[1]Sheet1!$A:$E,5,0)</f>
        <v>566</v>
      </c>
      <c r="O279" s="2">
        <f>VLOOKUP(E279,[2]Sheet2!D:E,2,0)</f>
        <v>0</v>
      </c>
    </row>
    <row r="280" ht="14.25" spans="1:15">
      <c r="A280" s="2">
        <v>284</v>
      </c>
      <c r="B280" s="2" t="s">
        <v>14</v>
      </c>
      <c r="C280" s="2" t="s">
        <v>15</v>
      </c>
      <c r="D280" s="2">
        <v>335</v>
      </c>
      <c r="E280" s="2" t="s">
        <v>627</v>
      </c>
      <c r="F280" s="2" t="s">
        <v>33</v>
      </c>
      <c r="G280" s="2" t="s">
        <v>18</v>
      </c>
      <c r="H280" s="2" t="s">
        <v>34</v>
      </c>
      <c r="I280" s="2" t="s">
        <v>293</v>
      </c>
      <c r="J280" s="2" t="s">
        <v>294</v>
      </c>
      <c r="K280" s="2"/>
      <c r="L280" s="2" t="s">
        <v>628</v>
      </c>
      <c r="M280" s="4">
        <v>42968</v>
      </c>
      <c r="N280" s="7">
        <f>VLOOKUP(D280,[1]Sheet1!$A:$E,5,0)</f>
        <v>736</v>
      </c>
      <c r="O280" s="2">
        <f>VLOOKUP(E280,[2]Sheet2!D:E,2,0)</f>
        <v>2</v>
      </c>
    </row>
    <row r="281" ht="14.25" spans="1:15">
      <c r="A281" s="2">
        <v>285</v>
      </c>
      <c r="B281" s="2" t="s">
        <v>14</v>
      </c>
      <c r="C281" s="2" t="s">
        <v>15</v>
      </c>
      <c r="D281" s="2">
        <v>336</v>
      </c>
      <c r="E281" s="2" t="s">
        <v>629</v>
      </c>
      <c r="F281" s="2" t="s">
        <v>33</v>
      </c>
      <c r="G281" s="2" t="s">
        <v>18</v>
      </c>
      <c r="H281" s="2" t="s">
        <v>34</v>
      </c>
      <c r="I281" s="2" t="s">
        <v>80</v>
      </c>
      <c r="J281" s="2"/>
      <c r="K281" s="2"/>
      <c r="L281" s="2" t="s">
        <v>630</v>
      </c>
      <c r="M281" s="4">
        <v>42968</v>
      </c>
      <c r="N281" s="7">
        <f>VLOOKUP(D281,[1]Sheet1!$A:$E,5,0)</f>
        <v>529</v>
      </c>
      <c r="O281" s="2">
        <f>VLOOKUP(E281,[2]Sheet2!D:E,2,0)</f>
        <v>0</v>
      </c>
    </row>
    <row r="282" ht="14.25" spans="1:15">
      <c r="A282" s="2">
        <v>286</v>
      </c>
      <c r="B282" s="2" t="s">
        <v>14</v>
      </c>
      <c r="C282" s="2" t="s">
        <v>15</v>
      </c>
      <c r="D282" s="2">
        <v>337</v>
      </c>
      <c r="E282" s="2" t="s">
        <v>631</v>
      </c>
      <c r="F282" s="2" t="s">
        <v>33</v>
      </c>
      <c r="G282" s="2" t="s">
        <v>18</v>
      </c>
      <c r="H282" s="2" t="s">
        <v>34</v>
      </c>
      <c r="I282" s="2" t="s">
        <v>306</v>
      </c>
      <c r="J282" s="2"/>
      <c r="K282" s="2"/>
      <c r="L282" s="2" t="s">
        <v>632</v>
      </c>
      <c r="M282" s="4">
        <v>42976</v>
      </c>
      <c r="N282" s="7">
        <f>VLOOKUP(D282,[1]Sheet1!$A:$E,5,0)</f>
        <v>315</v>
      </c>
      <c r="O282" s="2">
        <f>VLOOKUP(E282,[2]Sheet2!D:E,2,0)</f>
        <v>8</v>
      </c>
    </row>
    <row r="283" ht="14.25" spans="1:15">
      <c r="A283" s="2">
        <v>287</v>
      </c>
      <c r="B283" s="2" t="s">
        <v>14</v>
      </c>
      <c r="C283" s="2" t="s">
        <v>15</v>
      </c>
      <c r="D283" s="2">
        <v>338</v>
      </c>
      <c r="E283" s="2" t="s">
        <v>633</v>
      </c>
      <c r="F283" s="2" t="s">
        <v>17</v>
      </c>
      <c r="G283" s="2" t="s">
        <v>18</v>
      </c>
      <c r="H283" s="2" t="s">
        <v>24</v>
      </c>
      <c r="I283" s="2" t="s">
        <v>30</v>
      </c>
      <c r="J283" s="2"/>
      <c r="K283" s="2"/>
      <c r="L283" s="2" t="s">
        <v>634</v>
      </c>
      <c r="M283" s="4">
        <v>42976</v>
      </c>
      <c r="N283" s="7">
        <f>VLOOKUP(D283,[1]Sheet1!$A:$E,5,0)</f>
        <v>505</v>
      </c>
      <c r="O283" s="2">
        <f>VLOOKUP(E283,[2]Sheet2!D:E,2,0)</f>
        <v>9</v>
      </c>
    </row>
    <row r="284" ht="14.25" spans="1:15">
      <c r="A284" s="2">
        <v>288</v>
      </c>
      <c r="B284" s="2" t="s">
        <v>14</v>
      </c>
      <c r="C284" s="2" t="s">
        <v>15</v>
      </c>
      <c r="D284" s="2">
        <v>339</v>
      </c>
      <c r="E284" s="2" t="s">
        <v>635</v>
      </c>
      <c r="F284" s="2" t="s">
        <v>33</v>
      </c>
      <c r="G284" s="2" t="s">
        <v>18</v>
      </c>
      <c r="H284" s="2" t="s">
        <v>34</v>
      </c>
      <c r="I284" s="2" t="s">
        <v>35</v>
      </c>
      <c r="J284" s="2"/>
      <c r="K284" s="2"/>
      <c r="L284" s="2" t="s">
        <v>36</v>
      </c>
      <c r="M284" s="4">
        <v>42976</v>
      </c>
      <c r="N284" s="7">
        <f>VLOOKUP(D284,[1]Sheet1!$A:$E,5,0)</f>
        <v>342</v>
      </c>
      <c r="O284" s="2">
        <f>VLOOKUP(E284,[2]Sheet2!D:E,2,0)</f>
        <v>7</v>
      </c>
    </row>
    <row r="285" ht="14.25" spans="1:15">
      <c r="A285" s="2">
        <v>289</v>
      </c>
      <c r="B285" s="2" t="s">
        <v>14</v>
      </c>
      <c r="C285" s="2" t="s">
        <v>15</v>
      </c>
      <c r="D285" s="2">
        <v>340</v>
      </c>
      <c r="E285" s="2" t="s">
        <v>636</v>
      </c>
      <c r="F285" s="2" t="s">
        <v>17</v>
      </c>
      <c r="G285" s="2" t="s">
        <v>18</v>
      </c>
      <c r="H285" s="2" t="s">
        <v>24</v>
      </c>
      <c r="I285" s="2" t="s">
        <v>109</v>
      </c>
      <c r="J285" s="2"/>
      <c r="K285" s="2"/>
      <c r="L285" s="2" t="s">
        <v>110</v>
      </c>
      <c r="M285" s="4">
        <v>42979</v>
      </c>
      <c r="N285" s="7">
        <f>VLOOKUP(D285,[1]Sheet1!$A:$E,5,0)</f>
        <v>629</v>
      </c>
      <c r="O285" s="2">
        <f>VLOOKUP(E285,[2]Sheet2!D:E,2,0)</f>
        <v>0</v>
      </c>
    </row>
    <row r="286" ht="14.25" spans="1:15">
      <c r="A286" s="2">
        <v>290</v>
      </c>
      <c r="B286" s="2" t="s">
        <v>14</v>
      </c>
      <c r="C286" s="2" t="s">
        <v>15</v>
      </c>
      <c r="D286" s="2">
        <v>341</v>
      </c>
      <c r="E286" s="2" t="s">
        <v>637</v>
      </c>
      <c r="F286" s="2" t="s">
        <v>17</v>
      </c>
      <c r="G286" s="2" t="s">
        <v>18</v>
      </c>
      <c r="H286" s="2" t="s">
        <v>45</v>
      </c>
      <c r="I286" s="2" t="s">
        <v>72</v>
      </c>
      <c r="J286" s="2" t="s">
        <v>263</v>
      </c>
      <c r="K286" s="2"/>
      <c r="L286" s="2" t="s">
        <v>638</v>
      </c>
      <c r="M286" s="4">
        <v>42979</v>
      </c>
      <c r="N286" s="7">
        <f>VLOOKUP(D286,[1]Sheet1!$A:$E,5,0)</f>
        <v>604</v>
      </c>
      <c r="O286" s="2">
        <f>VLOOKUP(E286,[2]Sheet2!D:E,2,0)</f>
        <v>0</v>
      </c>
    </row>
    <row r="287" ht="14.25" spans="1:15">
      <c r="A287" s="2">
        <v>291</v>
      </c>
      <c r="B287" s="2" t="s">
        <v>14</v>
      </c>
      <c r="C287" s="2" t="s">
        <v>15</v>
      </c>
      <c r="D287" s="2">
        <v>342</v>
      </c>
      <c r="E287" s="2" t="s">
        <v>639</v>
      </c>
      <c r="F287" s="2" t="s">
        <v>17</v>
      </c>
      <c r="G287" s="2" t="s">
        <v>18</v>
      </c>
      <c r="H287" s="2" t="s">
        <v>45</v>
      </c>
      <c r="I287" s="2" t="s">
        <v>72</v>
      </c>
      <c r="J287" s="2" t="s">
        <v>73</v>
      </c>
      <c r="K287" s="2"/>
      <c r="L287" s="2" t="s">
        <v>640</v>
      </c>
      <c r="M287" s="4">
        <v>42979</v>
      </c>
      <c r="N287" s="7">
        <f>VLOOKUP(D287,[1]Sheet1!$A:$E,5,0)</f>
        <v>625</v>
      </c>
      <c r="O287" s="2">
        <f>VLOOKUP(E287,[2]Sheet2!D:E,2,0)</f>
        <v>0</v>
      </c>
    </row>
    <row r="288" ht="14.25" spans="1:15">
      <c r="A288" s="2">
        <v>292</v>
      </c>
      <c r="B288" s="2" t="s">
        <v>14</v>
      </c>
      <c r="C288" s="2" t="s">
        <v>15</v>
      </c>
      <c r="D288" s="2">
        <v>343</v>
      </c>
      <c r="E288" s="2" t="s">
        <v>641</v>
      </c>
      <c r="F288" s="2" t="s">
        <v>17</v>
      </c>
      <c r="G288" s="2" t="s">
        <v>18</v>
      </c>
      <c r="H288" s="2" t="s">
        <v>24</v>
      </c>
      <c r="I288" s="2" t="s">
        <v>272</v>
      </c>
      <c r="J288" s="2" t="s">
        <v>273</v>
      </c>
      <c r="K288" s="2"/>
      <c r="L288" s="2" t="s">
        <v>289</v>
      </c>
      <c r="M288" s="4">
        <v>42979</v>
      </c>
      <c r="N288" s="7">
        <f>VLOOKUP(D288,[1]Sheet1!$A:$E,5,0)</f>
        <v>532</v>
      </c>
      <c r="O288" s="2">
        <f>VLOOKUP(E288,[2]Sheet2!D:E,2,0)</f>
        <v>0</v>
      </c>
    </row>
    <row r="289" ht="14.25" spans="1:15">
      <c r="A289" s="2">
        <v>293</v>
      </c>
      <c r="B289" s="2" t="s">
        <v>14</v>
      </c>
      <c r="C289" s="2" t="s">
        <v>15</v>
      </c>
      <c r="D289" s="2">
        <v>344</v>
      </c>
      <c r="E289" s="2" t="s">
        <v>642</v>
      </c>
      <c r="F289" s="2" t="s">
        <v>17</v>
      </c>
      <c r="G289" s="2" t="s">
        <v>18</v>
      </c>
      <c r="H289" s="2" t="s">
        <v>24</v>
      </c>
      <c r="I289" s="2" t="s">
        <v>38</v>
      </c>
      <c r="J289" s="2" t="s">
        <v>39</v>
      </c>
      <c r="K289" s="2"/>
      <c r="L289" s="2" t="s">
        <v>643</v>
      </c>
      <c r="M289" s="4">
        <v>42979</v>
      </c>
      <c r="N289" s="7">
        <f>VLOOKUP(D289,[1]Sheet1!$A:$E,5,0)</f>
        <v>566</v>
      </c>
      <c r="O289" s="2">
        <f>VLOOKUP(E289,[2]Sheet2!D:E,2,0)</f>
        <v>0</v>
      </c>
    </row>
    <row r="290" ht="14.25" spans="1:15">
      <c r="A290" s="2">
        <v>294</v>
      </c>
      <c r="B290" s="2" t="s">
        <v>14</v>
      </c>
      <c r="C290" s="2" t="s">
        <v>15</v>
      </c>
      <c r="D290" s="2">
        <v>345</v>
      </c>
      <c r="E290" s="2" t="s">
        <v>644</v>
      </c>
      <c r="F290" s="2" t="s">
        <v>17</v>
      </c>
      <c r="G290" s="2" t="s">
        <v>18</v>
      </c>
      <c r="H290" s="2" t="s">
        <v>24</v>
      </c>
      <c r="I290" s="2" t="s">
        <v>53</v>
      </c>
      <c r="J290" s="14" t="s">
        <v>235</v>
      </c>
      <c r="K290" s="14"/>
      <c r="L290" s="2" t="s">
        <v>645</v>
      </c>
      <c r="M290" s="4">
        <v>42979</v>
      </c>
      <c r="N290" s="7">
        <f>VLOOKUP(D290,[1]Sheet1!$A:$E,5,0)</f>
        <v>556</v>
      </c>
      <c r="O290" s="2">
        <f>VLOOKUP(E290,[2]Sheet2!D:E,2,0)</f>
        <v>0</v>
      </c>
    </row>
    <row r="291" ht="14.25" spans="1:15">
      <c r="A291" s="2">
        <v>295</v>
      </c>
      <c r="B291" s="2" t="s">
        <v>14</v>
      </c>
      <c r="C291" s="2" t="s">
        <v>15</v>
      </c>
      <c r="D291" s="2">
        <v>346</v>
      </c>
      <c r="E291" s="2" t="s">
        <v>646</v>
      </c>
      <c r="F291" s="2" t="s">
        <v>17</v>
      </c>
      <c r="G291" s="2" t="s">
        <v>18</v>
      </c>
      <c r="H291" s="2" t="s">
        <v>24</v>
      </c>
      <c r="I291" s="2" t="s">
        <v>53</v>
      </c>
      <c r="J291" s="14" t="s">
        <v>235</v>
      </c>
      <c r="K291" s="14"/>
      <c r="L291" s="2" t="s">
        <v>647</v>
      </c>
      <c r="M291" s="4">
        <v>42979</v>
      </c>
      <c r="N291" s="7">
        <f>VLOOKUP(D291,[1]Sheet1!$A:$E,5,0)</f>
        <v>576</v>
      </c>
      <c r="O291" s="2">
        <f>VLOOKUP(E291,[2]Sheet2!D:E,2,0)</f>
        <v>0</v>
      </c>
    </row>
    <row r="292" ht="14.25" spans="1:15">
      <c r="A292" s="2">
        <v>296</v>
      </c>
      <c r="B292" s="2" t="s">
        <v>14</v>
      </c>
      <c r="C292" s="2" t="s">
        <v>15</v>
      </c>
      <c r="D292" s="2">
        <v>347</v>
      </c>
      <c r="E292" s="2" t="s">
        <v>648</v>
      </c>
      <c r="F292" s="2" t="s">
        <v>17</v>
      </c>
      <c r="G292" s="2" t="s">
        <v>18</v>
      </c>
      <c r="H292" s="2" t="s">
        <v>24</v>
      </c>
      <c r="I292" s="2" t="s">
        <v>83</v>
      </c>
      <c r="J292" s="2" t="s">
        <v>84</v>
      </c>
      <c r="K292" s="2"/>
      <c r="L292" s="2" t="s">
        <v>649</v>
      </c>
      <c r="M292" s="4">
        <v>42979</v>
      </c>
      <c r="N292" s="7">
        <f>VLOOKUP(D292,[1]Sheet1!$A:$E,5,0)</f>
        <v>607</v>
      </c>
      <c r="O292" s="2">
        <f>VLOOKUP(E292,[2]Sheet2!D:E,2,0)</f>
        <v>0</v>
      </c>
    </row>
    <row r="293" ht="14.25" spans="1:15">
      <c r="A293" s="2">
        <v>297</v>
      </c>
      <c r="B293" s="2" t="s">
        <v>14</v>
      </c>
      <c r="C293" s="2" t="s">
        <v>15</v>
      </c>
      <c r="D293" s="2">
        <v>348</v>
      </c>
      <c r="E293" s="2" t="s">
        <v>650</v>
      </c>
      <c r="F293" s="2" t="s">
        <v>17</v>
      </c>
      <c r="G293" s="2" t="s">
        <v>18</v>
      </c>
      <c r="H293" s="2" t="s">
        <v>24</v>
      </c>
      <c r="I293" s="2" t="s">
        <v>106</v>
      </c>
      <c r="J293" s="2"/>
      <c r="K293" s="2"/>
      <c r="L293" s="2" t="s">
        <v>651</v>
      </c>
      <c r="M293" s="4">
        <v>42979</v>
      </c>
      <c r="N293" s="7">
        <f>VLOOKUP(D293,[1]Sheet1!$A:$E,5,0)</f>
        <v>572</v>
      </c>
      <c r="O293" s="2">
        <f>VLOOKUP(E293,[2]Sheet2!D:E,2,0)</f>
        <v>0</v>
      </c>
    </row>
    <row r="294" ht="14.25" spans="1:15">
      <c r="A294" s="2">
        <v>298</v>
      </c>
      <c r="B294" s="2" t="s">
        <v>14</v>
      </c>
      <c r="C294" s="2" t="s">
        <v>15</v>
      </c>
      <c r="D294" s="2">
        <v>349</v>
      </c>
      <c r="E294" s="2" t="s">
        <v>652</v>
      </c>
      <c r="F294" s="2" t="s">
        <v>17</v>
      </c>
      <c r="G294" s="2" t="s">
        <v>18</v>
      </c>
      <c r="H294" s="2" t="s">
        <v>24</v>
      </c>
      <c r="I294" s="2" t="s">
        <v>106</v>
      </c>
      <c r="J294" s="2"/>
      <c r="K294" s="2"/>
      <c r="L294" s="2" t="s">
        <v>653</v>
      </c>
      <c r="M294" s="4">
        <v>42979</v>
      </c>
      <c r="N294" s="7">
        <f>VLOOKUP(D294,[1]Sheet1!$A:$E,5,0)</f>
        <v>530</v>
      </c>
      <c r="O294" s="2">
        <f>VLOOKUP(E294,[2]Sheet2!D:E,2,0)</f>
        <v>0</v>
      </c>
    </row>
    <row r="295" ht="14.25" spans="1:15">
      <c r="A295" s="2">
        <v>299</v>
      </c>
      <c r="B295" s="2" t="s">
        <v>14</v>
      </c>
      <c r="C295" s="2" t="s">
        <v>15</v>
      </c>
      <c r="D295" s="2">
        <v>350</v>
      </c>
      <c r="E295" s="2" t="s">
        <v>654</v>
      </c>
      <c r="F295" s="2" t="s">
        <v>17</v>
      </c>
      <c r="G295" s="2" t="s">
        <v>18</v>
      </c>
      <c r="H295" s="2" t="s">
        <v>63</v>
      </c>
      <c r="I295" s="2" t="s">
        <v>64</v>
      </c>
      <c r="J295" s="2" t="s">
        <v>200</v>
      </c>
      <c r="K295" s="2"/>
      <c r="L295" s="2" t="s">
        <v>366</v>
      </c>
      <c r="M295" s="4">
        <v>42979</v>
      </c>
      <c r="N295" s="7">
        <f>VLOOKUP(D295,[1]Sheet1!$A:$E,5,0)</f>
        <v>542</v>
      </c>
      <c r="O295" s="2">
        <f>VLOOKUP(E295,[2]Sheet2!D:E,2,0)</f>
        <v>0</v>
      </c>
    </row>
    <row r="296" ht="14.25" spans="1:15">
      <c r="A296" s="2">
        <v>300</v>
      </c>
      <c r="B296" s="2" t="s">
        <v>14</v>
      </c>
      <c r="C296" s="2" t="s">
        <v>15</v>
      </c>
      <c r="D296" s="2">
        <v>351</v>
      </c>
      <c r="E296" s="2" t="s">
        <v>655</v>
      </c>
      <c r="F296" s="2" t="s">
        <v>17</v>
      </c>
      <c r="G296" s="2" t="s">
        <v>18</v>
      </c>
      <c r="H296" s="2" t="s">
        <v>49</v>
      </c>
      <c r="I296" s="2" t="s">
        <v>50</v>
      </c>
      <c r="J296" s="2"/>
      <c r="K296" s="2"/>
      <c r="L296" s="2" t="s">
        <v>656</v>
      </c>
      <c r="M296" s="4">
        <v>42979</v>
      </c>
      <c r="N296" s="7">
        <f>VLOOKUP(D296,[1]Sheet1!$A:$E,5,0)</f>
        <v>517</v>
      </c>
      <c r="O296" s="2">
        <f>VLOOKUP(E296,[2]Sheet2!D:E,2,0)</f>
        <v>0</v>
      </c>
    </row>
    <row r="297" ht="14.25" spans="1:15">
      <c r="A297" s="2">
        <v>301</v>
      </c>
      <c r="B297" s="2" t="s">
        <v>14</v>
      </c>
      <c r="C297" s="2" t="s">
        <v>15</v>
      </c>
      <c r="D297" s="2">
        <v>352</v>
      </c>
      <c r="E297" s="2" t="s">
        <v>657</v>
      </c>
      <c r="F297" s="2" t="s">
        <v>17</v>
      </c>
      <c r="G297" s="2" t="s">
        <v>18</v>
      </c>
      <c r="H297" s="2" t="s">
        <v>49</v>
      </c>
      <c r="I297" s="2" t="s">
        <v>50</v>
      </c>
      <c r="J297" s="2"/>
      <c r="K297" s="2"/>
      <c r="L297" s="2" t="s">
        <v>658</v>
      </c>
      <c r="M297" s="4">
        <v>42979</v>
      </c>
      <c r="N297" s="7">
        <f>VLOOKUP(D297,[1]Sheet1!$A:$E,5,0)</f>
        <v>601</v>
      </c>
      <c r="O297" s="2">
        <f>VLOOKUP(E297,[2]Sheet2!D:E,2,0)</f>
        <v>0</v>
      </c>
    </row>
    <row r="298" ht="14.25" spans="1:15">
      <c r="A298" s="2">
        <v>302</v>
      </c>
      <c r="B298" s="2" t="s">
        <v>14</v>
      </c>
      <c r="C298" s="2" t="s">
        <v>15</v>
      </c>
      <c r="D298" s="2">
        <v>353</v>
      </c>
      <c r="E298" s="2" t="s">
        <v>659</v>
      </c>
      <c r="F298" s="2" t="s">
        <v>17</v>
      </c>
      <c r="G298" s="2" t="s">
        <v>18</v>
      </c>
      <c r="H298" s="2" t="s">
        <v>24</v>
      </c>
      <c r="I298" s="2" t="s">
        <v>59</v>
      </c>
      <c r="J298" s="2"/>
      <c r="K298" s="2"/>
      <c r="L298" s="2" t="s">
        <v>660</v>
      </c>
      <c r="M298" s="4">
        <v>42979</v>
      </c>
      <c r="N298" s="7">
        <f>VLOOKUP(D298,[1]Sheet1!$A:$E,5,0)</f>
        <v>564</v>
      </c>
      <c r="O298" s="2">
        <f>VLOOKUP(E298,[2]Sheet2!D:E,2,0)</f>
        <v>4</v>
      </c>
    </row>
    <row r="299" ht="14.25" spans="1:15">
      <c r="A299" s="2">
        <v>303</v>
      </c>
      <c r="B299" s="2" t="s">
        <v>14</v>
      </c>
      <c r="C299" s="2" t="s">
        <v>15</v>
      </c>
      <c r="D299" s="2">
        <v>355</v>
      </c>
      <c r="E299" s="2" t="s">
        <v>661</v>
      </c>
      <c r="F299" s="2" t="s">
        <v>17</v>
      </c>
      <c r="G299" s="2" t="s">
        <v>18</v>
      </c>
      <c r="H299" s="2" t="s">
        <v>45</v>
      </c>
      <c r="I299" s="2" t="s">
        <v>46</v>
      </c>
      <c r="J299" s="2" t="s">
        <v>662</v>
      </c>
      <c r="K299" s="2"/>
      <c r="L299" s="2" t="s">
        <v>663</v>
      </c>
      <c r="M299" s="4">
        <v>42979</v>
      </c>
      <c r="N299" s="7">
        <f>VLOOKUP(D299,[1]Sheet1!$A:$E,5,0)</f>
        <v>473</v>
      </c>
      <c r="O299" s="2">
        <f>VLOOKUP(E299,[2]Sheet2!D:E,2,0)</f>
        <v>0</v>
      </c>
    </row>
    <row r="300" ht="14.25" spans="1:15">
      <c r="A300" s="2">
        <v>304</v>
      </c>
      <c r="B300" s="2" t="s">
        <v>14</v>
      </c>
      <c r="C300" s="2" t="s">
        <v>15</v>
      </c>
      <c r="D300" s="2">
        <v>356</v>
      </c>
      <c r="E300" s="2" t="s">
        <v>664</v>
      </c>
      <c r="F300" s="2" t="s">
        <v>17</v>
      </c>
      <c r="G300" s="2" t="s">
        <v>18</v>
      </c>
      <c r="H300" s="2" t="s">
        <v>357</v>
      </c>
      <c r="I300" s="2" t="s">
        <v>665</v>
      </c>
      <c r="J300" s="2"/>
      <c r="K300" s="2"/>
      <c r="L300" s="2" t="s">
        <v>666</v>
      </c>
      <c r="M300" s="4">
        <v>42979</v>
      </c>
      <c r="N300" s="7">
        <f>VLOOKUP(D300,[1]Sheet1!$A:$E,5,0)</f>
        <v>397</v>
      </c>
      <c r="O300" s="2">
        <f>VLOOKUP(E300,[2]Sheet2!D:E,2,0)</f>
        <v>12.5</v>
      </c>
    </row>
    <row r="301" ht="14.25" spans="1:15">
      <c r="A301" s="2">
        <v>305</v>
      </c>
      <c r="B301" s="2" t="s">
        <v>14</v>
      </c>
      <c r="C301" s="2" t="s">
        <v>15</v>
      </c>
      <c r="D301" s="2">
        <v>357</v>
      </c>
      <c r="E301" s="2" t="s">
        <v>667</v>
      </c>
      <c r="F301" s="2" t="s">
        <v>17</v>
      </c>
      <c r="G301" s="2" t="s">
        <v>18</v>
      </c>
      <c r="H301" s="2" t="s">
        <v>24</v>
      </c>
      <c r="I301" s="2" t="s">
        <v>96</v>
      </c>
      <c r="J301" s="2" t="s">
        <v>97</v>
      </c>
      <c r="K301" s="2"/>
      <c r="L301" s="2" t="s">
        <v>668</v>
      </c>
      <c r="M301" s="4">
        <v>42979</v>
      </c>
      <c r="N301" s="7">
        <f>VLOOKUP(D301,[1]Sheet1!$A:$E,5,0)</f>
        <v>596</v>
      </c>
      <c r="O301" s="2">
        <f>VLOOKUP(E301,[2]Sheet2!D:E,2,0)</f>
        <v>0</v>
      </c>
    </row>
    <row r="302" ht="14.25" spans="1:15">
      <c r="A302" s="2">
        <v>306</v>
      </c>
      <c r="B302" s="2" t="s">
        <v>14</v>
      </c>
      <c r="C302" s="2" t="s">
        <v>15</v>
      </c>
      <c r="D302" s="2">
        <v>358</v>
      </c>
      <c r="E302" s="2" t="s">
        <v>669</v>
      </c>
      <c r="F302" s="2" t="s">
        <v>17</v>
      </c>
      <c r="G302" s="2" t="s">
        <v>18</v>
      </c>
      <c r="H302" s="2" t="s">
        <v>24</v>
      </c>
      <c r="I302" s="2" t="s">
        <v>221</v>
      </c>
      <c r="J302" s="2" t="s">
        <v>240</v>
      </c>
      <c r="K302" s="2"/>
      <c r="L302" s="2" t="s">
        <v>241</v>
      </c>
      <c r="M302" s="4">
        <v>42979</v>
      </c>
      <c r="N302" s="7">
        <f>VLOOKUP(D302,[1]Sheet1!$A:$E,5,0)</f>
        <v>533</v>
      </c>
      <c r="O302" s="2">
        <f>VLOOKUP(E302,[2]Sheet2!D:E,2,0)</f>
        <v>0</v>
      </c>
    </row>
    <row r="303" ht="14.25" spans="1:15">
      <c r="A303" s="2">
        <v>308</v>
      </c>
      <c r="B303" s="2" t="s">
        <v>14</v>
      </c>
      <c r="C303" s="2" t="s">
        <v>15</v>
      </c>
      <c r="D303" s="2">
        <v>360</v>
      </c>
      <c r="E303" s="2" t="s">
        <v>670</v>
      </c>
      <c r="F303" s="2" t="s">
        <v>17</v>
      </c>
      <c r="G303" s="2" t="s">
        <v>18</v>
      </c>
      <c r="H303" s="2" t="s">
        <v>24</v>
      </c>
      <c r="I303" s="2" t="s">
        <v>83</v>
      </c>
      <c r="J303" s="2" t="s">
        <v>125</v>
      </c>
      <c r="K303" s="2"/>
      <c r="L303" s="2" t="s">
        <v>671</v>
      </c>
      <c r="M303" s="4">
        <v>42979</v>
      </c>
      <c r="N303" s="7">
        <f>VLOOKUP(D303,[1]Sheet1!$A:$E,5,0)</f>
        <v>504</v>
      </c>
      <c r="O303" s="2">
        <f>VLOOKUP(E303,[2]Sheet2!D:E,2,0)</f>
        <v>0</v>
      </c>
    </row>
    <row r="304" ht="14.25" spans="1:15">
      <c r="A304" s="2">
        <v>309</v>
      </c>
      <c r="B304" s="2" t="s">
        <v>14</v>
      </c>
      <c r="C304" s="2" t="s">
        <v>15</v>
      </c>
      <c r="D304" s="2">
        <v>361</v>
      </c>
      <c r="E304" s="2" t="s">
        <v>672</v>
      </c>
      <c r="F304" s="2" t="s">
        <v>17</v>
      </c>
      <c r="G304" s="2" t="s">
        <v>18</v>
      </c>
      <c r="H304" s="2" t="s">
        <v>24</v>
      </c>
      <c r="I304" s="2" t="s">
        <v>221</v>
      </c>
      <c r="J304" s="2" t="s">
        <v>363</v>
      </c>
      <c r="K304" s="2"/>
      <c r="L304" s="2" t="s">
        <v>673</v>
      </c>
      <c r="M304" s="4">
        <v>42989</v>
      </c>
      <c r="N304" s="7">
        <f>VLOOKUP(D304,[1]Sheet1!$A:$E,5,0)</f>
        <v>552</v>
      </c>
      <c r="O304" s="2">
        <f>VLOOKUP(E304,[2]Sheet2!D:E,2,0)</f>
        <v>0</v>
      </c>
    </row>
    <row r="305" ht="14.25" spans="1:15">
      <c r="A305" s="2">
        <v>310</v>
      </c>
      <c r="B305" s="2" t="s">
        <v>14</v>
      </c>
      <c r="C305" s="2" t="s">
        <v>15</v>
      </c>
      <c r="D305" s="2">
        <v>363</v>
      </c>
      <c r="E305" s="2" t="s">
        <v>674</v>
      </c>
      <c r="F305" s="2" t="s">
        <v>17</v>
      </c>
      <c r="G305" s="2" t="s">
        <v>18</v>
      </c>
      <c r="H305" s="2" t="s">
        <v>24</v>
      </c>
      <c r="I305" s="2" t="s">
        <v>221</v>
      </c>
      <c r="J305" s="2" t="s">
        <v>240</v>
      </c>
      <c r="K305" s="2"/>
      <c r="L305" s="2" t="s">
        <v>266</v>
      </c>
      <c r="M305" s="4">
        <v>42989</v>
      </c>
      <c r="N305" s="7">
        <f>VLOOKUP(D305,[1]Sheet1!$A:$E,5,0)</f>
        <v>553</v>
      </c>
      <c r="O305" s="2">
        <f>VLOOKUP(E305,[2]Sheet2!D:E,2,0)</f>
        <v>0</v>
      </c>
    </row>
    <row r="306" ht="14.25" spans="1:15">
      <c r="A306" s="2">
        <v>311</v>
      </c>
      <c r="B306" s="2" t="s">
        <v>14</v>
      </c>
      <c r="C306" s="2" t="s">
        <v>15</v>
      </c>
      <c r="D306" s="2">
        <v>364</v>
      </c>
      <c r="E306" s="2" t="s">
        <v>675</v>
      </c>
      <c r="F306" s="2" t="s">
        <v>17</v>
      </c>
      <c r="G306" s="2" t="s">
        <v>18</v>
      </c>
      <c r="H306" s="2" t="s">
        <v>63</v>
      </c>
      <c r="I306" s="2" t="s">
        <v>64</v>
      </c>
      <c r="J306" s="2" t="s">
        <v>119</v>
      </c>
      <c r="K306" s="2"/>
      <c r="L306" s="2" t="s">
        <v>676</v>
      </c>
      <c r="M306" s="4">
        <v>42989</v>
      </c>
      <c r="N306" s="7">
        <f>VLOOKUP(D306,[1]Sheet1!$A:$E,5,0)</f>
        <v>571</v>
      </c>
      <c r="O306" s="2">
        <f>VLOOKUP(E306,[2]Sheet2!D:E,2,0)</f>
        <v>0</v>
      </c>
    </row>
    <row r="307" ht="14.25" spans="1:15">
      <c r="A307" s="2">
        <v>312</v>
      </c>
      <c r="B307" s="2" t="s">
        <v>14</v>
      </c>
      <c r="C307" s="2" t="s">
        <v>15</v>
      </c>
      <c r="D307" s="2">
        <v>365</v>
      </c>
      <c r="E307" s="2" t="s">
        <v>677</v>
      </c>
      <c r="F307" s="2" t="s">
        <v>17</v>
      </c>
      <c r="G307" s="2" t="s">
        <v>18</v>
      </c>
      <c r="H307" s="2" t="s">
        <v>24</v>
      </c>
      <c r="I307" s="2" t="s">
        <v>53</v>
      </c>
      <c r="J307" s="14" t="s">
        <v>443</v>
      </c>
      <c r="K307" s="14"/>
      <c r="L307" s="2" t="s">
        <v>551</v>
      </c>
      <c r="M307" s="4">
        <v>42989</v>
      </c>
      <c r="N307" s="7">
        <f>VLOOKUP(D307,[1]Sheet1!$A:$E,5,0)</f>
        <v>630</v>
      </c>
      <c r="O307" s="2">
        <f>VLOOKUP(E307,[2]Sheet2!D:E,2,0)</f>
        <v>0</v>
      </c>
    </row>
    <row r="308" ht="14.25" spans="1:15">
      <c r="A308" s="2">
        <v>313</v>
      </c>
      <c r="B308" s="2" t="s">
        <v>14</v>
      </c>
      <c r="C308" s="2" t="s">
        <v>15</v>
      </c>
      <c r="D308" s="2">
        <v>366</v>
      </c>
      <c r="E308" s="2" t="s">
        <v>678</v>
      </c>
      <c r="F308" s="2" t="s">
        <v>33</v>
      </c>
      <c r="G308" s="2" t="s">
        <v>18</v>
      </c>
      <c r="H308" s="2" t="s">
        <v>24</v>
      </c>
      <c r="I308" s="2" t="s">
        <v>53</v>
      </c>
      <c r="J308" s="14" t="s">
        <v>235</v>
      </c>
      <c r="K308" s="14"/>
      <c r="L308" s="2" t="s">
        <v>679</v>
      </c>
      <c r="M308" s="4">
        <v>42989</v>
      </c>
      <c r="N308" s="7">
        <f>VLOOKUP(D308,[1]Sheet1!$A:$E,5,0)</f>
        <v>575</v>
      </c>
      <c r="O308" s="2">
        <f>VLOOKUP(E308,[2]Sheet2!D:E,2,0)</f>
        <v>0</v>
      </c>
    </row>
    <row r="309" ht="14.25" spans="1:15">
      <c r="A309" s="2">
        <v>314</v>
      </c>
      <c r="B309" s="2" t="s">
        <v>14</v>
      </c>
      <c r="C309" s="2" t="s">
        <v>15</v>
      </c>
      <c r="D309" s="2">
        <v>368</v>
      </c>
      <c r="E309" s="2" t="s">
        <v>680</v>
      </c>
      <c r="F309" s="2" t="s">
        <v>17</v>
      </c>
      <c r="G309" s="2" t="s">
        <v>18</v>
      </c>
      <c r="H309" s="2" t="s">
        <v>63</v>
      </c>
      <c r="I309" s="2" t="s">
        <v>87</v>
      </c>
      <c r="J309" s="2" t="s">
        <v>153</v>
      </c>
      <c r="K309" s="2"/>
      <c r="L309" s="2" t="s">
        <v>681</v>
      </c>
      <c r="M309" s="4">
        <v>42989</v>
      </c>
      <c r="N309" s="7">
        <f>VLOOKUP(D309,[1]Sheet1!$A:$E,5,0)</f>
        <v>506</v>
      </c>
      <c r="O309" s="2">
        <f>VLOOKUP(E309,[2]Sheet2!D:E,2,0)</f>
        <v>1</v>
      </c>
    </row>
    <row r="310" ht="14.25" spans="1:15">
      <c r="A310" s="2">
        <v>315</v>
      </c>
      <c r="B310" s="2" t="s">
        <v>14</v>
      </c>
      <c r="C310" s="2" t="s">
        <v>15</v>
      </c>
      <c r="D310" s="2">
        <v>369</v>
      </c>
      <c r="E310" s="2" t="s">
        <v>682</v>
      </c>
      <c r="F310" s="2" t="s">
        <v>17</v>
      </c>
      <c r="G310" s="2" t="s">
        <v>18</v>
      </c>
      <c r="H310" s="2" t="s">
        <v>24</v>
      </c>
      <c r="I310" s="2" t="s">
        <v>59</v>
      </c>
      <c r="J310" s="2" t="s">
        <v>527</v>
      </c>
      <c r="K310" s="8"/>
      <c r="L310" s="15" t="s">
        <v>683</v>
      </c>
      <c r="M310" s="4">
        <v>42989</v>
      </c>
      <c r="N310" s="7">
        <f>VLOOKUP(D310,[1]Sheet1!$A:$E,5,0)</f>
        <v>569</v>
      </c>
      <c r="O310" s="2">
        <f>VLOOKUP(E310,[2]Sheet2!D:E,2,0)</f>
        <v>0</v>
      </c>
    </row>
    <row r="311" ht="14.25" spans="1:15">
      <c r="A311" s="2">
        <v>316</v>
      </c>
      <c r="B311" s="2" t="s">
        <v>14</v>
      </c>
      <c r="C311" s="2" t="s">
        <v>15</v>
      </c>
      <c r="D311" s="2">
        <v>370</v>
      </c>
      <c r="E311" s="2" t="s">
        <v>684</v>
      </c>
      <c r="F311" s="2" t="s">
        <v>17</v>
      </c>
      <c r="G311" s="2" t="s">
        <v>18</v>
      </c>
      <c r="H311" s="2" t="s">
        <v>45</v>
      </c>
      <c r="I311" s="2" t="s">
        <v>76</v>
      </c>
      <c r="J311" s="2" t="s">
        <v>77</v>
      </c>
      <c r="K311" s="2"/>
      <c r="L311" s="2" t="s">
        <v>685</v>
      </c>
      <c r="M311" s="4">
        <v>42989</v>
      </c>
      <c r="N311" s="7">
        <f>VLOOKUP(D311,[1]Sheet1!$A:$E,5,0)</f>
        <v>474</v>
      </c>
      <c r="O311" s="2">
        <f>VLOOKUP(E311,[2]Sheet2!D:E,2,0)</f>
        <v>0</v>
      </c>
    </row>
    <row r="312" ht="14.25" spans="1:15">
      <c r="A312" s="2">
        <v>317</v>
      </c>
      <c r="B312" s="2" t="s">
        <v>14</v>
      </c>
      <c r="C312" s="2" t="s">
        <v>15</v>
      </c>
      <c r="D312" s="2">
        <v>371</v>
      </c>
      <c r="E312" s="2" t="s">
        <v>686</v>
      </c>
      <c r="F312" s="2" t="s">
        <v>17</v>
      </c>
      <c r="G312" s="2" t="s">
        <v>18</v>
      </c>
      <c r="H312" s="2" t="s">
        <v>24</v>
      </c>
      <c r="I312" s="2" t="s">
        <v>96</v>
      </c>
      <c r="J312" s="2" t="s">
        <v>97</v>
      </c>
      <c r="K312" s="2"/>
      <c r="L312" s="2" t="s">
        <v>279</v>
      </c>
      <c r="M312" s="4">
        <v>42989</v>
      </c>
      <c r="N312" s="7">
        <f>VLOOKUP(D312,[1]Sheet1!$A:$E,5,0)</f>
        <v>513</v>
      </c>
      <c r="O312" s="2">
        <f>VLOOKUP(E312,[2]Sheet2!D:E,2,0)</f>
        <v>0</v>
      </c>
    </row>
    <row r="313" ht="14.25" spans="1:15">
      <c r="A313" s="2">
        <v>318</v>
      </c>
      <c r="B313" s="2" t="s">
        <v>14</v>
      </c>
      <c r="C313" s="2" t="s">
        <v>15</v>
      </c>
      <c r="D313" s="2">
        <v>372</v>
      </c>
      <c r="E313" s="2" t="s">
        <v>687</v>
      </c>
      <c r="F313" s="2" t="s">
        <v>17</v>
      </c>
      <c r="G313" s="2" t="s">
        <v>18</v>
      </c>
      <c r="H313" s="2" t="s">
        <v>63</v>
      </c>
      <c r="I313" s="2" t="s">
        <v>177</v>
      </c>
      <c r="J313" s="2" t="s">
        <v>178</v>
      </c>
      <c r="K313" s="2"/>
      <c r="L313" s="2" t="s">
        <v>688</v>
      </c>
      <c r="M313" s="4">
        <v>42989</v>
      </c>
      <c r="N313" s="7">
        <f>VLOOKUP(D313,[1]Sheet1!$A:$E,5,0)</f>
        <v>466</v>
      </c>
      <c r="O313" s="2">
        <f>VLOOKUP(E313,[2]Sheet2!D:E,2,0)</f>
        <v>0</v>
      </c>
    </row>
    <row r="314" ht="14.25" spans="1:15">
      <c r="A314" s="2">
        <v>319</v>
      </c>
      <c r="B314" s="2" t="s">
        <v>14</v>
      </c>
      <c r="C314" s="2" t="s">
        <v>15</v>
      </c>
      <c r="D314" s="2">
        <v>373</v>
      </c>
      <c r="E314" s="2" t="s">
        <v>689</v>
      </c>
      <c r="F314" s="2" t="s">
        <v>17</v>
      </c>
      <c r="G314" s="2" t="s">
        <v>18</v>
      </c>
      <c r="H314" s="2" t="s">
        <v>24</v>
      </c>
      <c r="I314" s="2" t="s">
        <v>53</v>
      </c>
      <c r="J314" s="14" t="s">
        <v>112</v>
      </c>
      <c r="K314" s="14"/>
      <c r="L314" s="2" t="s">
        <v>690</v>
      </c>
      <c r="M314" s="4">
        <v>42991</v>
      </c>
      <c r="N314" s="7">
        <f>VLOOKUP(D314,[1]Sheet1!$A:$E,5,0)</f>
        <v>554</v>
      </c>
      <c r="O314" s="2">
        <f>VLOOKUP(E314,[2]Sheet2!D:E,2,0)</f>
        <v>0</v>
      </c>
    </row>
    <row r="315" ht="14.25" spans="1:15">
      <c r="A315" s="2">
        <v>320</v>
      </c>
      <c r="B315" s="2" t="s">
        <v>14</v>
      </c>
      <c r="C315" s="2" t="s">
        <v>15</v>
      </c>
      <c r="D315" s="2">
        <v>374</v>
      </c>
      <c r="E315" s="2" t="s">
        <v>691</v>
      </c>
      <c r="F315" s="2" t="s">
        <v>17</v>
      </c>
      <c r="G315" s="2" t="s">
        <v>18</v>
      </c>
      <c r="H315" s="2" t="s">
        <v>63</v>
      </c>
      <c r="I315" s="2" t="s">
        <v>177</v>
      </c>
      <c r="J315" s="2" t="s">
        <v>394</v>
      </c>
      <c r="K315" s="2"/>
      <c r="L315" s="2" t="s">
        <v>692</v>
      </c>
      <c r="M315" s="4">
        <v>42991</v>
      </c>
      <c r="N315" s="7">
        <f>VLOOKUP(D315,[1]Sheet1!$A:$E,5,0)</f>
        <v>470</v>
      </c>
      <c r="O315" s="2">
        <f>VLOOKUP(E315,[2]Sheet2!D:E,2,0)</f>
        <v>1</v>
      </c>
    </row>
    <row r="316" ht="14.25" spans="1:15">
      <c r="A316" s="2">
        <v>321</v>
      </c>
      <c r="B316" s="2" t="s">
        <v>14</v>
      </c>
      <c r="C316" s="2" t="s">
        <v>15</v>
      </c>
      <c r="D316" s="2">
        <v>375</v>
      </c>
      <c r="E316" s="2" t="s">
        <v>693</v>
      </c>
      <c r="F316" s="2" t="s">
        <v>17</v>
      </c>
      <c r="G316" s="2" t="s">
        <v>453</v>
      </c>
      <c r="H316" s="2" t="s">
        <v>130</v>
      </c>
      <c r="I316" s="2" t="s">
        <v>454</v>
      </c>
      <c r="J316" s="2"/>
      <c r="K316" s="2"/>
      <c r="L316" s="2" t="s">
        <v>694</v>
      </c>
      <c r="M316" s="4">
        <v>42996</v>
      </c>
      <c r="N316" s="7">
        <f>VLOOKUP(D316,[1]Sheet1!$A:$E,5,0)</f>
        <v>300</v>
      </c>
      <c r="O316" s="2">
        <f>VLOOKUP(E316,[2]Sheet2!D:E,2,0)</f>
        <v>0</v>
      </c>
    </row>
    <row r="317" ht="14.25" spans="1:15">
      <c r="A317" s="2">
        <v>322</v>
      </c>
      <c r="B317" s="2" t="s">
        <v>14</v>
      </c>
      <c r="C317" s="2" t="s">
        <v>557</v>
      </c>
      <c r="D317" s="2">
        <v>376</v>
      </c>
      <c r="E317" s="2" t="s">
        <v>695</v>
      </c>
      <c r="F317" s="2" t="s">
        <v>17</v>
      </c>
      <c r="G317" s="2" t="s">
        <v>18</v>
      </c>
      <c r="H317" s="2" t="s">
        <v>24</v>
      </c>
      <c r="I317" s="2" t="s">
        <v>221</v>
      </c>
      <c r="J317" s="2" t="s">
        <v>240</v>
      </c>
      <c r="K317" s="2"/>
      <c r="L317" s="2" t="s">
        <v>287</v>
      </c>
      <c r="M317" s="4">
        <v>42998</v>
      </c>
      <c r="N317" s="7">
        <f>VLOOKUP(D317,[1]Sheet1!$A:$E,5,0)</f>
        <v>451</v>
      </c>
      <c r="O317" s="2">
        <f>VLOOKUP(E317,[2]Sheet2!D:E,2,0)</f>
        <v>6</v>
      </c>
    </row>
    <row r="318" ht="14.25" spans="1:15">
      <c r="A318" s="2">
        <v>323</v>
      </c>
      <c r="B318" s="2" t="s">
        <v>14</v>
      </c>
      <c r="C318" s="2" t="s">
        <v>15</v>
      </c>
      <c r="D318" s="2">
        <v>377</v>
      </c>
      <c r="E318" s="2" t="s">
        <v>696</v>
      </c>
      <c r="F318" s="2" t="s">
        <v>17</v>
      </c>
      <c r="G318" s="2" t="s">
        <v>18</v>
      </c>
      <c r="H318" s="2" t="s">
        <v>24</v>
      </c>
      <c r="I318" s="2" t="s">
        <v>221</v>
      </c>
      <c r="J318" s="2" t="s">
        <v>240</v>
      </c>
      <c r="K318" s="2"/>
      <c r="L318" s="2" t="s">
        <v>261</v>
      </c>
      <c r="M318" s="4">
        <v>42998</v>
      </c>
      <c r="N318" s="7">
        <f>VLOOKUP(D318,[1]Sheet1!$A:$E,5,0)</f>
        <v>469</v>
      </c>
      <c r="O318" s="2">
        <f>VLOOKUP(E318,[2]Sheet2!D:E,2,0)</f>
        <v>0</v>
      </c>
    </row>
    <row r="319" ht="14.25" spans="1:15">
      <c r="A319" s="2">
        <v>324</v>
      </c>
      <c r="B319" s="2" t="s">
        <v>14</v>
      </c>
      <c r="C319" s="2" t="s">
        <v>15</v>
      </c>
      <c r="D319" s="2">
        <v>378</v>
      </c>
      <c r="E319" s="2" t="s">
        <v>697</v>
      </c>
      <c r="F319" s="2" t="s">
        <v>17</v>
      </c>
      <c r="G319" s="2" t="s">
        <v>18</v>
      </c>
      <c r="H319" s="2" t="s">
        <v>24</v>
      </c>
      <c r="I319" s="2" t="s">
        <v>221</v>
      </c>
      <c r="J319" s="2" t="s">
        <v>240</v>
      </c>
      <c r="K319" s="2"/>
      <c r="L319" s="2" t="s">
        <v>266</v>
      </c>
      <c r="M319" s="4">
        <v>42998</v>
      </c>
      <c r="N319" s="7">
        <f>VLOOKUP(D319,[1]Sheet1!$A:$E,5,0)</f>
        <v>558</v>
      </c>
      <c r="O319" s="2">
        <f>VLOOKUP(E319,[2]Sheet2!D:E,2,0)</f>
        <v>0</v>
      </c>
    </row>
    <row r="320" ht="14.25" spans="1:15">
      <c r="A320" s="2">
        <v>325</v>
      </c>
      <c r="B320" s="2" t="s">
        <v>14</v>
      </c>
      <c r="C320" s="2" t="s">
        <v>15</v>
      </c>
      <c r="D320" s="2">
        <v>380</v>
      </c>
      <c r="E320" s="2" t="s">
        <v>698</v>
      </c>
      <c r="F320" s="2" t="s">
        <v>17</v>
      </c>
      <c r="G320" s="2" t="s">
        <v>18</v>
      </c>
      <c r="H320" s="2" t="s">
        <v>24</v>
      </c>
      <c r="I320" s="2" t="s">
        <v>27</v>
      </c>
      <c r="J320" s="2" t="s">
        <v>411</v>
      </c>
      <c r="K320" s="2"/>
      <c r="L320" s="2" t="s">
        <v>699</v>
      </c>
      <c r="M320" s="4">
        <v>42998</v>
      </c>
      <c r="N320" s="7">
        <f>VLOOKUP(D320,[1]Sheet1!$A:$E,5,0)</f>
        <v>581</v>
      </c>
      <c r="O320" s="2">
        <f>VLOOKUP(E320,[2]Sheet2!D:E,2,0)</f>
        <v>0</v>
      </c>
    </row>
    <row r="321" ht="14.25" spans="1:15">
      <c r="A321" s="2">
        <v>326</v>
      </c>
      <c r="B321" s="2" t="s">
        <v>14</v>
      </c>
      <c r="C321" s="2" t="s">
        <v>15</v>
      </c>
      <c r="D321" s="2">
        <v>381</v>
      </c>
      <c r="E321" s="2" t="s">
        <v>700</v>
      </c>
      <c r="F321" s="2" t="s">
        <v>17</v>
      </c>
      <c r="G321" s="2" t="s">
        <v>18</v>
      </c>
      <c r="H321" s="2" t="s">
        <v>130</v>
      </c>
      <c r="I321" s="2" t="s">
        <v>195</v>
      </c>
      <c r="J321" s="2"/>
      <c r="K321" s="2"/>
      <c r="L321" s="2" t="s">
        <v>506</v>
      </c>
      <c r="M321" s="4">
        <v>42998</v>
      </c>
      <c r="N321" s="7">
        <f>VLOOKUP(D321,[1]Sheet1!$A:$E,5,0)</f>
        <v>443</v>
      </c>
      <c r="O321" s="2">
        <f>VLOOKUP(E321,[2]Sheet2!D:E,2,0)</f>
        <v>0</v>
      </c>
    </row>
    <row r="322" ht="14.25" spans="1:15">
      <c r="A322" s="2">
        <v>327</v>
      </c>
      <c r="B322" s="2" t="s">
        <v>14</v>
      </c>
      <c r="C322" s="2" t="s">
        <v>15</v>
      </c>
      <c r="D322" s="2">
        <v>382</v>
      </c>
      <c r="E322" s="2" t="s">
        <v>701</v>
      </c>
      <c r="F322" s="2" t="s">
        <v>17</v>
      </c>
      <c r="G322" s="2" t="s">
        <v>18</v>
      </c>
      <c r="H322" s="2" t="s">
        <v>24</v>
      </c>
      <c r="I322" s="2" t="s">
        <v>272</v>
      </c>
      <c r="J322" s="2" t="s">
        <v>702</v>
      </c>
      <c r="K322" s="2"/>
      <c r="L322" s="2" t="s">
        <v>703</v>
      </c>
      <c r="M322" s="4">
        <v>42998</v>
      </c>
      <c r="N322" s="7">
        <f>VLOOKUP(D322,[1]Sheet1!$A:$E,5,0)</f>
        <v>668</v>
      </c>
      <c r="O322" s="2">
        <f>VLOOKUP(E322,[2]Sheet2!D:E,2,0)</f>
        <v>0</v>
      </c>
    </row>
    <row r="323" ht="14.25" spans="1:15">
      <c r="A323" s="2">
        <v>328</v>
      </c>
      <c r="B323" s="2" t="s">
        <v>14</v>
      </c>
      <c r="C323" s="2" t="s">
        <v>15</v>
      </c>
      <c r="D323" s="2">
        <v>384</v>
      </c>
      <c r="E323" s="2" t="s">
        <v>704</v>
      </c>
      <c r="F323" s="2" t="s">
        <v>33</v>
      </c>
      <c r="G323" s="2" t="s">
        <v>18</v>
      </c>
      <c r="H323" s="2" t="s">
        <v>49</v>
      </c>
      <c r="I323" s="2" t="s">
        <v>705</v>
      </c>
      <c r="J323" s="2"/>
      <c r="K323" s="2"/>
      <c r="L323" s="2" t="s">
        <v>706</v>
      </c>
      <c r="M323" s="4">
        <v>42998</v>
      </c>
      <c r="N323" s="7">
        <f>VLOOKUP(D323,[1]Sheet1!$A:$E,5,0)</f>
        <v>439</v>
      </c>
      <c r="O323" s="2">
        <f>VLOOKUP(E323,[2]Sheet2!D:E,2,0)</f>
        <v>0</v>
      </c>
    </row>
    <row r="324" ht="14.25" spans="1:15">
      <c r="A324" s="2">
        <v>329</v>
      </c>
      <c r="B324" s="2" t="s">
        <v>14</v>
      </c>
      <c r="C324" s="2" t="s">
        <v>15</v>
      </c>
      <c r="D324" s="2">
        <v>385</v>
      </c>
      <c r="E324" s="2" t="s">
        <v>707</v>
      </c>
      <c r="F324" s="2" t="s">
        <v>17</v>
      </c>
      <c r="G324" s="2" t="s">
        <v>18</v>
      </c>
      <c r="H324" s="2" t="s">
        <v>24</v>
      </c>
      <c r="I324" s="2" t="s">
        <v>53</v>
      </c>
      <c r="J324" s="14" t="s">
        <v>565</v>
      </c>
      <c r="K324" s="14"/>
      <c r="L324" s="2" t="s">
        <v>708</v>
      </c>
      <c r="M324" s="4">
        <v>42998</v>
      </c>
      <c r="N324" s="7">
        <f>VLOOKUP(D324,[1]Sheet1!$A:$E,5,0)</f>
        <v>499</v>
      </c>
      <c r="O324" s="2">
        <f>VLOOKUP(E324,[2]Sheet2!D:E,2,0)</f>
        <v>1</v>
      </c>
    </row>
    <row r="325" ht="14.25" spans="1:15">
      <c r="A325" s="2">
        <v>330</v>
      </c>
      <c r="B325" s="2" t="s">
        <v>14</v>
      </c>
      <c r="C325" s="2" t="s">
        <v>15</v>
      </c>
      <c r="D325" s="2">
        <v>386</v>
      </c>
      <c r="E325" s="2" t="s">
        <v>709</v>
      </c>
      <c r="F325" s="2" t="s">
        <v>33</v>
      </c>
      <c r="G325" s="2" t="s">
        <v>18</v>
      </c>
      <c r="H325" s="2" t="s">
        <v>24</v>
      </c>
      <c r="I325" s="2" t="s">
        <v>53</v>
      </c>
      <c r="J325" s="14" t="s">
        <v>254</v>
      </c>
      <c r="K325" s="14"/>
      <c r="L325" s="2" t="s">
        <v>553</v>
      </c>
      <c r="M325" s="4">
        <v>42998</v>
      </c>
      <c r="N325" s="7">
        <f>VLOOKUP(D325,[1]Sheet1!$A:$E,5,0)</f>
        <v>578</v>
      </c>
      <c r="O325" s="2">
        <f>VLOOKUP(E325,[2]Sheet2!D:E,2,0)</f>
        <v>0</v>
      </c>
    </row>
    <row r="326" ht="14.25" spans="1:15">
      <c r="A326" s="2">
        <v>331</v>
      </c>
      <c r="B326" s="2" t="s">
        <v>14</v>
      </c>
      <c r="C326" s="2" t="s">
        <v>350</v>
      </c>
      <c r="D326" s="2">
        <v>387</v>
      </c>
      <c r="E326" s="2" t="s">
        <v>710</v>
      </c>
      <c r="F326" s="2" t="s">
        <v>17</v>
      </c>
      <c r="G326" s="2" t="s">
        <v>18</v>
      </c>
      <c r="H326" s="2" t="s">
        <v>34</v>
      </c>
      <c r="I326" s="2" t="s">
        <v>293</v>
      </c>
      <c r="J326" s="2" t="s">
        <v>384</v>
      </c>
      <c r="K326" s="2"/>
      <c r="L326" s="2" t="s">
        <v>711</v>
      </c>
      <c r="M326" s="4">
        <v>42998</v>
      </c>
      <c r="N326" s="7">
        <f>VLOOKUP(D326,[1]Sheet1!$A:$E,5,0)</f>
        <v>606</v>
      </c>
      <c r="O326" s="2">
        <f>VLOOKUP(E326,[2]Sheet2!D:E,2,0)</f>
        <v>1</v>
      </c>
    </row>
    <row r="327" ht="14.25" spans="1:15">
      <c r="A327" s="2">
        <v>332</v>
      </c>
      <c r="B327" s="2" t="s">
        <v>14</v>
      </c>
      <c r="C327" s="2" t="s">
        <v>15</v>
      </c>
      <c r="D327" s="2">
        <v>388</v>
      </c>
      <c r="E327" s="2" t="s">
        <v>712</v>
      </c>
      <c r="F327" s="2" t="s">
        <v>17</v>
      </c>
      <c r="G327" s="2" t="s">
        <v>18</v>
      </c>
      <c r="H327" s="2" t="s">
        <v>24</v>
      </c>
      <c r="I327" s="2" t="s">
        <v>30</v>
      </c>
      <c r="J327" s="2" t="s">
        <v>713</v>
      </c>
      <c r="K327" s="2"/>
      <c r="L327" s="2" t="s">
        <v>714</v>
      </c>
      <c r="M327" s="4">
        <v>42998</v>
      </c>
      <c r="N327" s="7">
        <f>VLOOKUP(D327,[1]Sheet1!$A:$E,5,0)</f>
        <v>551</v>
      </c>
      <c r="O327" s="2">
        <f>VLOOKUP(E327,[2]Sheet2!D:E,2,0)</f>
        <v>3</v>
      </c>
    </row>
    <row r="328" ht="14.25" spans="1:15">
      <c r="A328" s="2">
        <v>333</v>
      </c>
      <c r="B328" s="2" t="s">
        <v>14</v>
      </c>
      <c r="C328" s="2" t="s">
        <v>15</v>
      </c>
      <c r="D328" s="2">
        <v>389</v>
      </c>
      <c r="E328" s="2" t="s">
        <v>715</v>
      </c>
      <c r="F328" s="2" t="s">
        <v>17</v>
      </c>
      <c r="G328" s="2" t="s">
        <v>18</v>
      </c>
      <c r="H328" s="2" t="s">
        <v>63</v>
      </c>
      <c r="I328" s="2" t="s">
        <v>177</v>
      </c>
      <c r="J328" s="2" t="s">
        <v>178</v>
      </c>
      <c r="K328" s="2"/>
      <c r="L328" s="2" t="s">
        <v>716</v>
      </c>
      <c r="M328" s="4">
        <v>42998</v>
      </c>
      <c r="N328" s="7">
        <f>VLOOKUP(D328,[1]Sheet1!$A:$E,5,0)</f>
        <v>533</v>
      </c>
      <c r="O328" s="2">
        <f>VLOOKUP(E328,[2]Sheet2!D:E,2,0)</f>
        <v>0</v>
      </c>
    </row>
    <row r="329" ht="14.25" spans="1:15">
      <c r="A329" s="2">
        <v>334</v>
      </c>
      <c r="B329" s="2" t="s">
        <v>14</v>
      </c>
      <c r="C329" s="2" t="s">
        <v>15</v>
      </c>
      <c r="D329" s="2">
        <v>390</v>
      </c>
      <c r="E329" s="2" t="s">
        <v>717</v>
      </c>
      <c r="F329" s="2" t="s">
        <v>17</v>
      </c>
      <c r="G329" s="2" t="s">
        <v>18</v>
      </c>
      <c r="H329" s="2" t="s">
        <v>24</v>
      </c>
      <c r="I329" s="2" t="s">
        <v>96</v>
      </c>
      <c r="J329" s="2" t="s">
        <v>97</v>
      </c>
      <c r="K329" s="2"/>
      <c r="L329" s="2" t="s">
        <v>460</v>
      </c>
      <c r="M329" s="4">
        <v>42998</v>
      </c>
      <c r="N329" s="7">
        <f>VLOOKUP(D329,[1]Sheet1!$A:$E,5,0)</f>
        <v>612</v>
      </c>
      <c r="O329" s="2">
        <f>VLOOKUP(E329,[2]Sheet2!D:E,2,0)</f>
        <v>0</v>
      </c>
    </row>
    <row r="330" ht="14.25" spans="1:15">
      <c r="A330" s="2">
        <v>335</v>
      </c>
      <c r="B330" s="2" t="s">
        <v>14</v>
      </c>
      <c r="C330" s="2" t="s">
        <v>15</v>
      </c>
      <c r="D330" s="2">
        <v>391</v>
      </c>
      <c r="E330" s="2" t="s">
        <v>718</v>
      </c>
      <c r="F330" s="2" t="s">
        <v>17</v>
      </c>
      <c r="G330" s="2" t="s">
        <v>18</v>
      </c>
      <c r="H330" s="2" t="s">
        <v>63</v>
      </c>
      <c r="I330" s="2" t="s">
        <v>166</v>
      </c>
      <c r="J330" s="2" t="s">
        <v>167</v>
      </c>
      <c r="K330" s="2"/>
      <c r="L330" s="2" t="s">
        <v>301</v>
      </c>
      <c r="M330" s="4">
        <v>42998</v>
      </c>
      <c r="N330" s="7">
        <f>VLOOKUP(D330,[1]Sheet1!$A:$E,5,0)</f>
        <v>484</v>
      </c>
      <c r="O330" s="2">
        <f>VLOOKUP(E330,[2]Sheet2!D:E,2,0)</f>
        <v>0</v>
      </c>
    </row>
    <row r="331" ht="14.25" spans="1:15">
      <c r="A331" s="2">
        <v>336</v>
      </c>
      <c r="B331" s="2" t="s">
        <v>14</v>
      </c>
      <c r="C331" s="2" t="s">
        <v>15</v>
      </c>
      <c r="D331" s="2">
        <v>392</v>
      </c>
      <c r="E331" s="2" t="s">
        <v>719</v>
      </c>
      <c r="F331" s="2" t="s">
        <v>17</v>
      </c>
      <c r="G331" s="2" t="s">
        <v>18</v>
      </c>
      <c r="H331" s="2" t="s">
        <v>45</v>
      </c>
      <c r="I331" s="2" t="s">
        <v>76</v>
      </c>
      <c r="J331" s="2" t="s">
        <v>77</v>
      </c>
      <c r="K331" s="2"/>
      <c r="L331" s="2" t="s">
        <v>720</v>
      </c>
      <c r="M331" s="4">
        <v>42998</v>
      </c>
      <c r="N331" s="7">
        <f>VLOOKUP(D331,[1]Sheet1!$A:$E,5,0)</f>
        <v>638</v>
      </c>
      <c r="O331" s="2">
        <f>VLOOKUP(E331,[2]Sheet2!D:E,2,0)</f>
        <v>0</v>
      </c>
    </row>
    <row r="332" ht="14.25" spans="1:15">
      <c r="A332" s="2">
        <v>337</v>
      </c>
      <c r="B332" s="2" t="s">
        <v>14</v>
      </c>
      <c r="C332" s="2" t="s">
        <v>15</v>
      </c>
      <c r="D332" s="2">
        <v>393</v>
      </c>
      <c r="E332" s="2" t="s">
        <v>721</v>
      </c>
      <c r="F332" s="2" t="s">
        <v>17</v>
      </c>
      <c r="G332" s="2" t="s">
        <v>18</v>
      </c>
      <c r="H332" s="2" t="s">
        <v>34</v>
      </c>
      <c r="I332" s="2" t="s">
        <v>209</v>
      </c>
      <c r="J332" s="2"/>
      <c r="K332" s="2"/>
      <c r="L332" s="2" t="s">
        <v>722</v>
      </c>
      <c r="M332" s="4">
        <v>42998</v>
      </c>
      <c r="N332" s="7">
        <f>VLOOKUP(D332,[1]Sheet1!$A:$E,5,0)</f>
        <v>551</v>
      </c>
      <c r="O332" s="2">
        <f>VLOOKUP(E332,[2]Sheet2!D:E,2,0)</f>
        <v>2</v>
      </c>
    </row>
    <row r="333" ht="14.25" spans="1:15">
      <c r="A333" s="2">
        <v>338</v>
      </c>
      <c r="B333" s="2" t="s">
        <v>14</v>
      </c>
      <c r="C333" s="2" t="s">
        <v>15</v>
      </c>
      <c r="D333" s="2">
        <v>394</v>
      </c>
      <c r="E333" s="2" t="s">
        <v>723</v>
      </c>
      <c r="F333" s="2" t="s">
        <v>17</v>
      </c>
      <c r="G333" s="2" t="s">
        <v>18</v>
      </c>
      <c r="H333" s="2" t="s">
        <v>24</v>
      </c>
      <c r="I333" s="2" t="s">
        <v>109</v>
      </c>
      <c r="J333" s="2"/>
      <c r="K333" s="2"/>
      <c r="L333" s="2" t="s">
        <v>160</v>
      </c>
      <c r="M333" s="4">
        <v>42998</v>
      </c>
      <c r="N333" s="7">
        <f>VLOOKUP(D333,[1]Sheet1!$A:$E,5,0)</f>
        <v>571</v>
      </c>
      <c r="O333" s="2">
        <f>VLOOKUP(E333,[2]Sheet2!D:E,2,0)</f>
        <v>0</v>
      </c>
    </row>
    <row r="334" ht="14.25" spans="1:15">
      <c r="A334" s="2">
        <v>339</v>
      </c>
      <c r="B334" s="2" t="s">
        <v>14</v>
      </c>
      <c r="C334" s="2" t="s">
        <v>15</v>
      </c>
      <c r="D334" s="2">
        <v>396</v>
      </c>
      <c r="E334" s="2" t="s">
        <v>724</v>
      </c>
      <c r="F334" s="2" t="s">
        <v>33</v>
      </c>
      <c r="G334" s="2" t="s">
        <v>18</v>
      </c>
      <c r="H334" s="2" t="s">
        <v>130</v>
      </c>
      <c r="I334" s="2" t="s">
        <v>130</v>
      </c>
      <c r="J334" s="2"/>
      <c r="K334" s="2"/>
      <c r="L334" s="2" t="s">
        <v>725</v>
      </c>
      <c r="M334" s="4">
        <v>43003</v>
      </c>
      <c r="N334" s="7">
        <f>VLOOKUP(D334,[1]Sheet1!$A:$E,5,0)</f>
        <v>270</v>
      </c>
      <c r="O334" s="2">
        <f>VLOOKUP(E334,[2]Sheet2!D:E,2,0)</f>
        <v>0</v>
      </c>
    </row>
    <row r="335" ht="14.25" spans="1:15">
      <c r="A335" s="2">
        <v>340</v>
      </c>
      <c r="B335" s="2" t="s">
        <v>14</v>
      </c>
      <c r="C335" s="2" t="s">
        <v>15</v>
      </c>
      <c r="D335" s="2">
        <v>397</v>
      </c>
      <c r="E335" s="2" t="s">
        <v>726</v>
      </c>
      <c r="F335" s="2" t="s">
        <v>17</v>
      </c>
      <c r="G335" s="2" t="s">
        <v>18</v>
      </c>
      <c r="H335" s="2" t="s">
        <v>45</v>
      </c>
      <c r="I335" s="2" t="s">
        <v>76</v>
      </c>
      <c r="J335" s="2" t="s">
        <v>77</v>
      </c>
      <c r="K335" s="2"/>
      <c r="L335" s="2" t="s">
        <v>727</v>
      </c>
      <c r="M335" s="4">
        <v>43018</v>
      </c>
      <c r="N335" s="7">
        <f>VLOOKUP(D335,[1]Sheet1!$A:$E,5,0)</f>
        <v>545</v>
      </c>
      <c r="O335" s="2">
        <f>VLOOKUP(E335,[2]Sheet2!D:E,2,0)</f>
        <v>0</v>
      </c>
    </row>
    <row r="336" ht="14.25" spans="1:15">
      <c r="A336" s="2">
        <v>341</v>
      </c>
      <c r="B336" s="2" t="s">
        <v>14</v>
      </c>
      <c r="C336" s="2" t="s">
        <v>15</v>
      </c>
      <c r="D336" s="2">
        <v>398</v>
      </c>
      <c r="E336" s="2" t="s">
        <v>728</v>
      </c>
      <c r="F336" s="2" t="s">
        <v>17</v>
      </c>
      <c r="G336" s="2" t="s">
        <v>18</v>
      </c>
      <c r="H336" s="2" t="s">
        <v>45</v>
      </c>
      <c r="I336" s="2" t="s">
        <v>76</v>
      </c>
      <c r="J336" s="2" t="s">
        <v>77</v>
      </c>
      <c r="K336" s="2"/>
      <c r="L336" s="2" t="s">
        <v>729</v>
      </c>
      <c r="M336" s="4">
        <v>43018</v>
      </c>
      <c r="N336" s="7">
        <f>VLOOKUP(D336,[1]Sheet1!$A:$E,5,0)</f>
        <v>645</v>
      </c>
      <c r="O336" s="2">
        <f>VLOOKUP(E336,[2]Sheet2!D:E,2,0)</f>
        <v>0</v>
      </c>
    </row>
    <row r="337" ht="14.25" spans="1:15">
      <c r="A337" s="2">
        <v>342</v>
      </c>
      <c r="B337" s="2" t="s">
        <v>14</v>
      </c>
      <c r="C337" s="2" t="s">
        <v>15</v>
      </c>
      <c r="D337" s="2">
        <v>399</v>
      </c>
      <c r="E337" s="2" t="s">
        <v>730</v>
      </c>
      <c r="F337" s="2" t="s">
        <v>17</v>
      </c>
      <c r="G337" s="2" t="s">
        <v>18</v>
      </c>
      <c r="H337" s="2" t="s">
        <v>24</v>
      </c>
      <c r="I337" s="2" t="s">
        <v>53</v>
      </c>
      <c r="J337" s="14" t="s">
        <v>443</v>
      </c>
      <c r="K337" s="14"/>
      <c r="L337" s="2" t="s">
        <v>551</v>
      </c>
      <c r="M337" s="4">
        <v>43018</v>
      </c>
      <c r="N337" s="7">
        <f>VLOOKUP(D337,[1]Sheet1!$A:$E,5,0)</f>
        <v>515</v>
      </c>
      <c r="O337" s="2">
        <f>VLOOKUP(E337,[2]Sheet2!D:E,2,0)</f>
        <v>0</v>
      </c>
    </row>
    <row r="338" ht="14.25" spans="1:15">
      <c r="A338" s="2">
        <v>343</v>
      </c>
      <c r="B338" s="2" t="s">
        <v>14</v>
      </c>
      <c r="C338" s="2" t="s">
        <v>15</v>
      </c>
      <c r="D338" s="2">
        <v>401</v>
      </c>
      <c r="E338" s="2" t="s">
        <v>731</v>
      </c>
      <c r="F338" s="2" t="s">
        <v>17</v>
      </c>
      <c r="G338" s="2" t="s">
        <v>18</v>
      </c>
      <c r="H338" s="2" t="s">
        <v>24</v>
      </c>
      <c r="I338" s="2" t="s">
        <v>221</v>
      </c>
      <c r="J338" s="2" t="s">
        <v>363</v>
      </c>
      <c r="K338" s="2"/>
      <c r="L338" s="2" t="s">
        <v>673</v>
      </c>
      <c r="M338" s="4">
        <v>43018</v>
      </c>
      <c r="N338" s="7">
        <f>VLOOKUP(D338,[1]Sheet1!$A:$E,5,0)</f>
        <v>494</v>
      </c>
      <c r="O338" s="2">
        <f>VLOOKUP(E338,[2]Sheet2!D:E,2,0)</f>
        <v>0</v>
      </c>
    </row>
    <row r="339" ht="14.25" spans="1:15">
      <c r="A339" s="2">
        <v>344</v>
      </c>
      <c r="B339" s="2" t="s">
        <v>14</v>
      </c>
      <c r="C339" s="2" t="s">
        <v>15</v>
      </c>
      <c r="D339" s="2">
        <v>403</v>
      </c>
      <c r="E339" s="2" t="s">
        <v>732</v>
      </c>
      <c r="F339" s="2" t="s">
        <v>17</v>
      </c>
      <c r="G339" s="2" t="s">
        <v>18</v>
      </c>
      <c r="H339" s="2" t="s">
        <v>24</v>
      </c>
      <c r="I339" s="2" t="s">
        <v>38</v>
      </c>
      <c r="J339" s="2" t="s">
        <v>42</v>
      </c>
      <c r="K339" s="2"/>
      <c r="L339" s="2" t="s">
        <v>733</v>
      </c>
      <c r="M339" s="4">
        <v>43018</v>
      </c>
      <c r="N339" s="7">
        <f>VLOOKUP(D339,[1]Sheet1!$A:$E,5,0)</f>
        <v>555</v>
      </c>
      <c r="O339" s="2">
        <f>VLOOKUP(E339,[2]Sheet2!D:E,2,0)</f>
        <v>0</v>
      </c>
    </row>
    <row r="340" ht="14.25" spans="1:15">
      <c r="A340" s="2">
        <v>345</v>
      </c>
      <c r="B340" s="2" t="s">
        <v>14</v>
      </c>
      <c r="C340" s="2" t="s">
        <v>15</v>
      </c>
      <c r="D340" s="2">
        <v>404</v>
      </c>
      <c r="E340" s="2" t="s">
        <v>734</v>
      </c>
      <c r="F340" s="2" t="s">
        <v>17</v>
      </c>
      <c r="G340" s="2" t="s">
        <v>18</v>
      </c>
      <c r="H340" s="2" t="s">
        <v>24</v>
      </c>
      <c r="I340" s="2" t="s">
        <v>38</v>
      </c>
      <c r="J340" s="2" t="s">
        <v>39</v>
      </c>
      <c r="K340" s="2"/>
      <c r="L340" s="2" t="s">
        <v>735</v>
      </c>
      <c r="M340" s="4">
        <v>43018</v>
      </c>
      <c r="N340" s="7">
        <f>VLOOKUP(D340,[1]Sheet1!$A:$E,5,0)</f>
        <v>665</v>
      </c>
      <c r="O340" s="2">
        <f>VLOOKUP(E340,[2]Sheet2!D:E,2,0)</f>
        <v>0</v>
      </c>
    </row>
    <row r="341" ht="14.25" spans="1:15">
      <c r="A341" s="2">
        <v>346</v>
      </c>
      <c r="B341" s="2" t="s">
        <v>14</v>
      </c>
      <c r="C341" s="2" t="s">
        <v>15</v>
      </c>
      <c r="D341" s="2">
        <v>405</v>
      </c>
      <c r="E341" s="2" t="s">
        <v>736</v>
      </c>
      <c r="F341" s="2" t="s">
        <v>17</v>
      </c>
      <c r="G341" s="2" t="s">
        <v>18</v>
      </c>
      <c r="H341" s="2" t="s">
        <v>63</v>
      </c>
      <c r="I341" s="2" t="s">
        <v>370</v>
      </c>
      <c r="J341" s="2" t="s">
        <v>371</v>
      </c>
      <c r="K341" s="2"/>
      <c r="L341" s="2" t="s">
        <v>737</v>
      </c>
      <c r="M341" s="4">
        <v>43021</v>
      </c>
      <c r="N341" s="7">
        <f>VLOOKUP(D341,[1]Sheet1!$A:$E,5,0)</f>
        <v>648</v>
      </c>
      <c r="O341" s="2">
        <f>VLOOKUP(E341,[2]Sheet2!D:E,2,0)</f>
        <v>0</v>
      </c>
    </row>
    <row r="342" ht="14.25" spans="1:15">
      <c r="A342" s="2">
        <v>347</v>
      </c>
      <c r="B342" s="2" t="s">
        <v>14</v>
      </c>
      <c r="C342" s="2" t="s">
        <v>15</v>
      </c>
      <c r="D342" s="2">
        <v>406</v>
      </c>
      <c r="E342" s="2" t="s">
        <v>738</v>
      </c>
      <c r="F342" s="2" t="s">
        <v>17</v>
      </c>
      <c r="G342" s="2" t="s">
        <v>18</v>
      </c>
      <c r="H342" s="2" t="s">
        <v>63</v>
      </c>
      <c r="I342" s="2" t="s">
        <v>370</v>
      </c>
      <c r="J342" s="2" t="s">
        <v>371</v>
      </c>
      <c r="K342" s="2"/>
      <c r="L342" s="2" t="s">
        <v>739</v>
      </c>
      <c r="M342" s="4">
        <v>43018</v>
      </c>
      <c r="N342" s="7">
        <f>VLOOKUP(D342,[1]Sheet1!$A:$E,5,0)</f>
        <v>543</v>
      </c>
      <c r="O342" s="2">
        <f>VLOOKUP(E342,[2]Sheet2!D:E,2,0)</f>
        <v>0</v>
      </c>
    </row>
    <row r="343" ht="14.25" spans="1:15">
      <c r="A343" s="2">
        <v>348</v>
      </c>
      <c r="B343" s="2" t="s">
        <v>14</v>
      </c>
      <c r="C343" s="2" t="s">
        <v>15</v>
      </c>
      <c r="D343" s="2">
        <v>407</v>
      </c>
      <c r="E343" s="2" t="s">
        <v>740</v>
      </c>
      <c r="F343" s="2" t="s">
        <v>17</v>
      </c>
      <c r="G343" s="2" t="s">
        <v>18</v>
      </c>
      <c r="H343" s="2" t="s">
        <v>63</v>
      </c>
      <c r="I343" s="2" t="s">
        <v>64</v>
      </c>
      <c r="J343" s="2" t="s">
        <v>200</v>
      </c>
      <c r="K343" s="2"/>
      <c r="L343" s="2" t="s">
        <v>366</v>
      </c>
      <c r="M343" s="4">
        <v>43018</v>
      </c>
      <c r="N343" s="7">
        <f>VLOOKUP(D343,[1]Sheet1!$A:$E,5,0)</f>
        <v>681</v>
      </c>
      <c r="O343" s="2">
        <f>VLOOKUP(E343,[2]Sheet2!D:E,2,0)</f>
        <v>1</v>
      </c>
    </row>
    <row r="344" ht="14.25" spans="1:15">
      <c r="A344" s="2">
        <v>349</v>
      </c>
      <c r="B344" s="2" t="s">
        <v>14</v>
      </c>
      <c r="C344" s="2" t="s">
        <v>15</v>
      </c>
      <c r="D344" s="2">
        <v>408</v>
      </c>
      <c r="E344" s="2" t="s">
        <v>741</v>
      </c>
      <c r="F344" s="2" t="s">
        <v>17</v>
      </c>
      <c r="G344" s="2" t="s">
        <v>18</v>
      </c>
      <c r="H344" s="2" t="s">
        <v>63</v>
      </c>
      <c r="I344" s="2" t="s">
        <v>64</v>
      </c>
      <c r="J344" s="2" t="s">
        <v>200</v>
      </c>
      <c r="K344" s="2"/>
      <c r="L344" s="2" t="s">
        <v>366</v>
      </c>
      <c r="M344" s="4">
        <v>43018</v>
      </c>
      <c r="N344" s="7">
        <f>VLOOKUP(D344,[1]Sheet1!$A:$E,5,0)</f>
        <v>552</v>
      </c>
      <c r="O344" s="2">
        <f>VLOOKUP(E344,[2]Sheet2!D:E,2,0)</f>
        <v>0</v>
      </c>
    </row>
    <row r="345" ht="14.25" spans="1:15">
      <c r="A345" s="2">
        <v>350</v>
      </c>
      <c r="B345" s="2" t="s">
        <v>14</v>
      </c>
      <c r="C345" s="2" t="s">
        <v>15</v>
      </c>
      <c r="D345" s="2">
        <v>409</v>
      </c>
      <c r="E345" s="2" t="s">
        <v>742</v>
      </c>
      <c r="F345" s="2" t="s">
        <v>17</v>
      </c>
      <c r="G345" s="2" t="s">
        <v>18</v>
      </c>
      <c r="H345" s="2" t="s">
        <v>63</v>
      </c>
      <c r="I345" s="2" t="s">
        <v>532</v>
      </c>
      <c r="J345" s="2" t="s">
        <v>533</v>
      </c>
      <c r="K345" s="2"/>
      <c r="L345" s="2" t="s">
        <v>743</v>
      </c>
      <c r="M345" s="4">
        <v>43018</v>
      </c>
      <c r="N345" s="7">
        <f>VLOOKUP(D345,[1]Sheet1!$A:$E,5,0)</f>
        <v>492</v>
      </c>
      <c r="O345" s="2">
        <f>VLOOKUP(E345,[2]Sheet2!D:E,2,0)</f>
        <v>2</v>
      </c>
    </row>
    <row r="346" ht="14.25" spans="1:15">
      <c r="A346" s="2">
        <v>351</v>
      </c>
      <c r="B346" s="2" t="s">
        <v>14</v>
      </c>
      <c r="C346" s="2" t="s">
        <v>15</v>
      </c>
      <c r="D346" s="2">
        <v>411</v>
      </c>
      <c r="E346" s="2" t="s">
        <v>744</v>
      </c>
      <c r="F346" s="2" t="s">
        <v>33</v>
      </c>
      <c r="G346" s="2" t="s">
        <v>18</v>
      </c>
      <c r="H346" s="2" t="s">
        <v>357</v>
      </c>
      <c r="I346" s="2" t="s">
        <v>665</v>
      </c>
      <c r="J346" s="2"/>
      <c r="K346" s="2"/>
      <c r="L346" s="2" t="s">
        <v>745</v>
      </c>
      <c r="M346" s="4">
        <v>43018</v>
      </c>
      <c r="N346" s="7">
        <f>VLOOKUP(D346,[1]Sheet1!$A:$E,5,0)</f>
        <v>440</v>
      </c>
      <c r="O346" s="2">
        <f>VLOOKUP(E346,[2]Sheet2!D:E,2,0)</f>
        <v>7.5</v>
      </c>
    </row>
    <row r="347" ht="14.25" spans="1:15">
      <c r="A347" s="2">
        <v>352</v>
      </c>
      <c r="B347" s="2" t="s">
        <v>14</v>
      </c>
      <c r="C347" s="2" t="s">
        <v>557</v>
      </c>
      <c r="D347" s="2">
        <v>412</v>
      </c>
      <c r="E347" s="2" t="s">
        <v>746</v>
      </c>
      <c r="F347" s="2" t="s">
        <v>33</v>
      </c>
      <c r="G347" s="2" t="s">
        <v>18</v>
      </c>
      <c r="H347" s="2" t="s">
        <v>34</v>
      </c>
      <c r="I347" s="2" t="s">
        <v>80</v>
      </c>
      <c r="J347" s="2"/>
      <c r="K347" s="2"/>
      <c r="L347" s="2" t="s">
        <v>747</v>
      </c>
      <c r="M347" s="4">
        <v>43018</v>
      </c>
      <c r="N347" s="7">
        <f>VLOOKUP(D347,[1]Sheet1!$A:$E,5,0)</f>
        <v>502</v>
      </c>
      <c r="O347" s="2">
        <f>VLOOKUP(E347,[2]Sheet2!D:E,2,0)</f>
        <v>0</v>
      </c>
    </row>
    <row r="348" ht="14.25" spans="1:15">
      <c r="A348" s="2">
        <v>353</v>
      </c>
      <c r="B348" s="2" t="s">
        <v>14</v>
      </c>
      <c r="C348" s="2" t="s">
        <v>557</v>
      </c>
      <c r="D348" s="2">
        <v>413</v>
      </c>
      <c r="E348" s="2" t="s">
        <v>748</v>
      </c>
      <c r="F348" s="2" t="s">
        <v>17</v>
      </c>
      <c r="G348" s="2" t="s">
        <v>18</v>
      </c>
      <c r="H348" s="2" t="s">
        <v>130</v>
      </c>
      <c r="I348" s="2" t="s">
        <v>131</v>
      </c>
      <c r="J348" s="2"/>
      <c r="K348" s="2"/>
      <c r="L348" s="2" t="s">
        <v>749</v>
      </c>
      <c r="M348" s="4">
        <v>43017</v>
      </c>
      <c r="N348" s="7">
        <f>VLOOKUP(D348,[1]Sheet1!$A:$E,5,0)</f>
        <v>505</v>
      </c>
      <c r="O348" s="2">
        <f>VLOOKUP(E348,[2]Sheet2!D:E,2,0)</f>
        <v>0</v>
      </c>
    </row>
    <row r="349" ht="14.25" spans="1:15">
      <c r="A349" s="2">
        <v>354</v>
      </c>
      <c r="B349" s="2" t="s">
        <v>14</v>
      </c>
      <c r="C349" s="2" t="s">
        <v>15</v>
      </c>
      <c r="D349" s="2">
        <v>414</v>
      </c>
      <c r="E349" s="2" t="s">
        <v>750</v>
      </c>
      <c r="F349" s="2" t="s">
        <v>17</v>
      </c>
      <c r="G349" s="2" t="s">
        <v>18</v>
      </c>
      <c r="H349" s="2" t="s">
        <v>45</v>
      </c>
      <c r="I349" s="2" t="s">
        <v>46</v>
      </c>
      <c r="J349" s="2" t="s">
        <v>122</v>
      </c>
      <c r="K349" s="2"/>
      <c r="L349" s="2" t="s">
        <v>751</v>
      </c>
      <c r="M349" s="4">
        <v>43018</v>
      </c>
      <c r="N349" s="7">
        <f>VLOOKUP(D349,[1]Sheet1!$A:$E,5,0)</f>
        <v>626</v>
      </c>
      <c r="O349" s="2">
        <f>VLOOKUP(E349,[2]Sheet2!D:E,2,0)</f>
        <v>0</v>
      </c>
    </row>
    <row r="350" ht="14.25" spans="1:15">
      <c r="A350" s="2">
        <v>356</v>
      </c>
      <c r="B350" s="2" t="s">
        <v>14</v>
      </c>
      <c r="C350" s="2" t="s">
        <v>15</v>
      </c>
      <c r="D350" s="2">
        <v>416</v>
      </c>
      <c r="E350" s="2" t="s">
        <v>752</v>
      </c>
      <c r="F350" s="2" t="s">
        <v>17</v>
      </c>
      <c r="G350" s="2" t="s">
        <v>18</v>
      </c>
      <c r="H350" s="2" t="s">
        <v>45</v>
      </c>
      <c r="I350" s="2" t="s">
        <v>46</v>
      </c>
      <c r="J350" s="2" t="s">
        <v>122</v>
      </c>
      <c r="K350" s="2"/>
      <c r="L350" s="2" t="s">
        <v>753</v>
      </c>
      <c r="M350" s="4">
        <v>43018</v>
      </c>
      <c r="N350" s="7">
        <f>VLOOKUP(D350,[1]Sheet1!$A:$E,5,0)</f>
        <v>637</v>
      </c>
      <c r="O350" s="2">
        <f>VLOOKUP(E350,[2]Sheet2!D:E,2,0)</f>
        <v>0</v>
      </c>
    </row>
    <row r="351" ht="14.25" spans="1:15">
      <c r="A351" s="2">
        <v>359</v>
      </c>
      <c r="B351" s="2" t="s">
        <v>14</v>
      </c>
      <c r="C351" s="2" t="s">
        <v>15</v>
      </c>
      <c r="D351" s="2">
        <v>419</v>
      </c>
      <c r="E351" s="2" t="s">
        <v>754</v>
      </c>
      <c r="F351" s="2" t="s">
        <v>17</v>
      </c>
      <c r="G351" s="2" t="s">
        <v>18</v>
      </c>
      <c r="H351" s="2" t="s">
        <v>49</v>
      </c>
      <c r="I351" s="2" t="s">
        <v>50</v>
      </c>
      <c r="J351" s="2"/>
      <c r="K351" s="2"/>
      <c r="L351" s="2" t="s">
        <v>755</v>
      </c>
      <c r="M351" s="4">
        <v>43028</v>
      </c>
      <c r="N351" s="7">
        <f>VLOOKUP(D351,[1]Sheet1!$A:$E,5,0)</f>
        <v>600</v>
      </c>
      <c r="O351" s="2">
        <f>VLOOKUP(E351,[2]Sheet2!D:E,2,0)</f>
        <v>0</v>
      </c>
    </row>
    <row r="352" ht="14.25" spans="1:15">
      <c r="A352" s="2">
        <v>360</v>
      </c>
      <c r="B352" s="2" t="s">
        <v>14</v>
      </c>
      <c r="C352" s="2" t="s">
        <v>15</v>
      </c>
      <c r="D352" s="2">
        <v>420</v>
      </c>
      <c r="E352" s="2" t="s">
        <v>756</v>
      </c>
      <c r="F352" s="2" t="s">
        <v>17</v>
      </c>
      <c r="G352" s="2" t="s">
        <v>18</v>
      </c>
      <c r="H352" s="2" t="s">
        <v>49</v>
      </c>
      <c r="I352" s="2" t="s">
        <v>50</v>
      </c>
      <c r="J352" s="2"/>
      <c r="K352" s="2"/>
      <c r="L352" s="2" t="s">
        <v>379</v>
      </c>
      <c r="M352" s="4">
        <v>43028</v>
      </c>
      <c r="N352" s="7">
        <f>VLOOKUP(D352,[1]Sheet1!$A:$E,5,0)</f>
        <v>580</v>
      </c>
      <c r="O352" s="2">
        <f>VLOOKUP(E352,[2]Sheet2!D:E,2,0)</f>
        <v>0</v>
      </c>
    </row>
    <row r="353" ht="14.25" spans="1:15">
      <c r="A353" s="2">
        <v>361</v>
      </c>
      <c r="B353" s="2" t="s">
        <v>14</v>
      </c>
      <c r="C353" s="2" t="s">
        <v>15</v>
      </c>
      <c r="D353" s="2">
        <v>422</v>
      </c>
      <c r="E353" s="2" t="s">
        <v>757</v>
      </c>
      <c r="F353" s="2" t="s">
        <v>17</v>
      </c>
      <c r="G353" s="2" t="s">
        <v>18</v>
      </c>
      <c r="H353" s="2" t="s">
        <v>24</v>
      </c>
      <c r="I353" s="2" t="s">
        <v>96</v>
      </c>
      <c r="J353" s="2" t="s">
        <v>97</v>
      </c>
      <c r="K353" s="2"/>
      <c r="L353" s="2" t="s">
        <v>758</v>
      </c>
      <c r="M353" s="4">
        <v>43034</v>
      </c>
      <c r="N353" s="7">
        <f>VLOOKUP(D353,[1]Sheet1!$A:$E,5,0)</f>
        <v>634</v>
      </c>
      <c r="O353" s="2">
        <f>VLOOKUP(E353,[2]Sheet2!D:E,2,0)</f>
        <v>0</v>
      </c>
    </row>
    <row r="354" ht="14.25" spans="1:15">
      <c r="A354" s="2">
        <v>362</v>
      </c>
      <c r="B354" s="2" t="s">
        <v>14</v>
      </c>
      <c r="C354" s="2" t="s">
        <v>15</v>
      </c>
      <c r="D354" s="2">
        <v>424</v>
      </c>
      <c r="E354" s="2" t="s">
        <v>759</v>
      </c>
      <c r="F354" s="2" t="s">
        <v>17</v>
      </c>
      <c r="G354" s="2" t="s">
        <v>18</v>
      </c>
      <c r="H354" s="2" t="s">
        <v>24</v>
      </c>
      <c r="I354" s="2" t="s">
        <v>109</v>
      </c>
      <c r="J354" s="2"/>
      <c r="K354" s="2"/>
      <c r="L354" s="2" t="s">
        <v>252</v>
      </c>
      <c r="M354" s="4">
        <v>43028</v>
      </c>
      <c r="N354" s="7">
        <f>VLOOKUP(D354,[1]Sheet1!$A:$E,5,0)</f>
        <v>586</v>
      </c>
      <c r="O354" s="2">
        <f>VLOOKUP(E354,[2]Sheet2!D:E,2,0)</f>
        <v>0</v>
      </c>
    </row>
    <row r="355" ht="14.25" spans="1:15">
      <c r="A355" s="2">
        <v>363</v>
      </c>
      <c r="B355" s="2" t="s">
        <v>14</v>
      </c>
      <c r="C355" s="2" t="s">
        <v>15</v>
      </c>
      <c r="D355" s="2">
        <v>425</v>
      </c>
      <c r="E355" s="2" t="s">
        <v>760</v>
      </c>
      <c r="F355" s="2" t="s">
        <v>17</v>
      </c>
      <c r="G355" s="2" t="s">
        <v>18</v>
      </c>
      <c r="H355" s="2" t="s">
        <v>45</v>
      </c>
      <c r="I355" s="2" t="s">
        <v>76</v>
      </c>
      <c r="J355" s="2" t="s">
        <v>77</v>
      </c>
      <c r="K355" s="2"/>
      <c r="L355" s="2" t="s">
        <v>761</v>
      </c>
      <c r="M355" s="4">
        <v>43028</v>
      </c>
      <c r="N355" s="7">
        <f>VLOOKUP(D355,[1]Sheet1!$A:$E,5,0)</f>
        <v>456</v>
      </c>
      <c r="O355" s="2">
        <f>VLOOKUP(E355,[2]Sheet2!D:E,2,0)</f>
        <v>0.5</v>
      </c>
    </row>
    <row r="356" ht="14.25" spans="1:15">
      <c r="A356" s="2">
        <v>364</v>
      </c>
      <c r="B356" s="2" t="s">
        <v>14</v>
      </c>
      <c r="C356" s="2" t="s">
        <v>557</v>
      </c>
      <c r="D356" s="2">
        <v>426</v>
      </c>
      <c r="E356" s="2" t="s">
        <v>762</v>
      </c>
      <c r="F356" s="2" t="s">
        <v>17</v>
      </c>
      <c r="G356" s="2" t="s">
        <v>18</v>
      </c>
      <c r="H356" s="2" t="s">
        <v>24</v>
      </c>
      <c r="I356" s="2" t="s">
        <v>59</v>
      </c>
      <c r="J356" s="2" t="s">
        <v>457</v>
      </c>
      <c r="K356" s="2"/>
      <c r="L356" s="2" t="s">
        <v>61</v>
      </c>
      <c r="M356" s="4">
        <v>43028</v>
      </c>
      <c r="N356" s="7">
        <f>VLOOKUP(D356,[1]Sheet1!$A:$E,5,0)</f>
        <v>465</v>
      </c>
      <c r="O356" s="2">
        <f>VLOOKUP(E356,[2]Sheet2!D:E,2,0)</f>
        <v>2</v>
      </c>
    </row>
    <row r="357" ht="14.25" spans="1:15">
      <c r="A357" s="2">
        <v>365</v>
      </c>
      <c r="B357" s="2" t="s">
        <v>14</v>
      </c>
      <c r="C357" s="2" t="s">
        <v>557</v>
      </c>
      <c r="D357" s="2">
        <v>427</v>
      </c>
      <c r="E357" s="2" t="s">
        <v>763</v>
      </c>
      <c r="F357" s="2" t="s">
        <v>17</v>
      </c>
      <c r="G357" s="2" t="s">
        <v>18</v>
      </c>
      <c r="H357" s="2" t="s">
        <v>24</v>
      </c>
      <c r="I357" s="2" t="s">
        <v>56</v>
      </c>
      <c r="J357" s="2"/>
      <c r="K357" s="2"/>
      <c r="L357" s="2" t="s">
        <v>764</v>
      </c>
      <c r="M357" s="4">
        <v>43028</v>
      </c>
      <c r="N357" s="7">
        <f>VLOOKUP(D357,[1]Sheet1!$A:$E,5,0)</f>
        <v>695</v>
      </c>
      <c r="O357" s="2">
        <f>VLOOKUP(E357,[2]Sheet2!D:E,2,0)</f>
        <v>0</v>
      </c>
    </row>
    <row r="358" ht="14.25" spans="1:15">
      <c r="A358" s="2">
        <v>366</v>
      </c>
      <c r="B358" s="2" t="s">
        <v>14</v>
      </c>
      <c r="C358" s="2" t="s">
        <v>15</v>
      </c>
      <c r="D358" s="2">
        <v>428</v>
      </c>
      <c r="E358" s="2" t="s">
        <v>765</v>
      </c>
      <c r="F358" s="2" t="s">
        <v>17</v>
      </c>
      <c r="G358" s="2" t="s">
        <v>18</v>
      </c>
      <c r="H358" s="2" t="s">
        <v>24</v>
      </c>
      <c r="I358" s="2" t="s">
        <v>221</v>
      </c>
      <c r="J358" s="2" t="s">
        <v>363</v>
      </c>
      <c r="K358" s="2"/>
      <c r="L358" s="2" t="s">
        <v>673</v>
      </c>
      <c r="M358" s="4">
        <v>43028</v>
      </c>
      <c r="N358" s="7">
        <f>VLOOKUP(D358,[1]Sheet1!$A:$E,5,0)</f>
        <v>521</v>
      </c>
      <c r="O358" s="2">
        <f>VLOOKUP(E358,[2]Sheet2!D:E,2,0)</f>
        <v>0</v>
      </c>
    </row>
    <row r="359" ht="14.25" spans="1:15">
      <c r="A359" s="2">
        <v>367</v>
      </c>
      <c r="B359" s="2" t="s">
        <v>14</v>
      </c>
      <c r="C359" s="2" t="s">
        <v>15</v>
      </c>
      <c r="D359" s="2">
        <v>429</v>
      </c>
      <c r="E359" s="2" t="s">
        <v>766</v>
      </c>
      <c r="F359" s="2" t="s">
        <v>17</v>
      </c>
      <c r="G359" s="2" t="s">
        <v>18</v>
      </c>
      <c r="H359" s="2" t="s">
        <v>24</v>
      </c>
      <c r="I359" s="2" t="s">
        <v>221</v>
      </c>
      <c r="J359" s="2" t="s">
        <v>363</v>
      </c>
      <c r="K359" s="2"/>
      <c r="L359" s="2" t="s">
        <v>767</v>
      </c>
      <c r="M359" s="4">
        <v>43028</v>
      </c>
      <c r="N359" s="7">
        <f>VLOOKUP(D359,[1]Sheet1!$A:$E,5,0)</f>
        <v>526</v>
      </c>
      <c r="O359" s="2">
        <f>VLOOKUP(E359,[2]Sheet2!D:E,2,0)</f>
        <v>0</v>
      </c>
    </row>
    <row r="360" ht="14.25" spans="1:15">
      <c r="A360" s="2">
        <v>368</v>
      </c>
      <c r="B360" s="2" t="s">
        <v>14</v>
      </c>
      <c r="C360" s="2" t="s">
        <v>15</v>
      </c>
      <c r="D360" s="2">
        <v>430</v>
      </c>
      <c r="E360" s="2" t="s">
        <v>768</v>
      </c>
      <c r="F360" s="2" t="s">
        <v>17</v>
      </c>
      <c r="G360" s="2" t="s">
        <v>18</v>
      </c>
      <c r="H360" s="2" t="s">
        <v>24</v>
      </c>
      <c r="I360" s="2" t="s">
        <v>221</v>
      </c>
      <c r="J360" s="2" t="s">
        <v>363</v>
      </c>
      <c r="K360" s="2"/>
      <c r="L360" s="2" t="s">
        <v>673</v>
      </c>
      <c r="M360" s="4">
        <v>43028</v>
      </c>
      <c r="N360" s="7">
        <f>VLOOKUP(D360,[1]Sheet1!$A:$E,5,0)</f>
        <v>483</v>
      </c>
      <c r="O360" s="2">
        <f>VLOOKUP(E360,[2]Sheet2!D:E,2,0)</f>
        <v>0.5</v>
      </c>
    </row>
    <row r="361" ht="14.25" spans="1:15">
      <c r="A361" s="2">
        <v>369</v>
      </c>
      <c r="B361" s="2" t="s">
        <v>14</v>
      </c>
      <c r="C361" s="2" t="s">
        <v>15</v>
      </c>
      <c r="D361" s="2">
        <v>431</v>
      </c>
      <c r="E361" s="2" t="s">
        <v>769</v>
      </c>
      <c r="F361" s="2" t="s">
        <v>17</v>
      </c>
      <c r="G361" s="2" t="s">
        <v>18</v>
      </c>
      <c r="H361" s="2" t="s">
        <v>24</v>
      </c>
      <c r="I361" s="2" t="s">
        <v>221</v>
      </c>
      <c r="J361" s="2" t="s">
        <v>363</v>
      </c>
      <c r="K361" s="2"/>
      <c r="L361" s="2" t="s">
        <v>673</v>
      </c>
      <c r="M361" s="4">
        <v>43028</v>
      </c>
      <c r="N361" s="7">
        <f>VLOOKUP(D361,[1]Sheet1!$A:$E,5,0)</f>
        <v>594</v>
      </c>
      <c r="O361" s="2">
        <f>VLOOKUP(E361,[2]Sheet2!D:E,2,0)</f>
        <v>0</v>
      </c>
    </row>
    <row r="362" ht="14.25" spans="1:15">
      <c r="A362" s="2">
        <v>370</v>
      </c>
      <c r="B362" s="2" t="s">
        <v>14</v>
      </c>
      <c r="C362" s="2" t="s">
        <v>15</v>
      </c>
      <c r="D362" s="2">
        <v>432</v>
      </c>
      <c r="E362" s="2" t="s">
        <v>770</v>
      </c>
      <c r="F362" s="2" t="s">
        <v>17</v>
      </c>
      <c r="G362" s="2" t="s">
        <v>18</v>
      </c>
      <c r="H362" s="2" t="s">
        <v>24</v>
      </c>
      <c r="I362" s="2" t="s">
        <v>53</v>
      </c>
      <c r="J362" s="14" t="s">
        <v>443</v>
      </c>
      <c r="K362" s="14"/>
      <c r="L362" s="2" t="s">
        <v>551</v>
      </c>
      <c r="M362" s="4">
        <v>43028</v>
      </c>
      <c r="N362" s="7">
        <f>VLOOKUP(D362,[1]Sheet1!$A:$E,5,0)</f>
        <v>592</v>
      </c>
      <c r="O362" s="2">
        <f>VLOOKUP(E362,[2]Sheet2!D:E,2,0)</f>
        <v>0</v>
      </c>
    </row>
    <row r="363" ht="14.25" spans="1:15">
      <c r="A363" s="2">
        <v>371</v>
      </c>
      <c r="B363" s="2" t="s">
        <v>14</v>
      </c>
      <c r="C363" s="2" t="s">
        <v>15</v>
      </c>
      <c r="D363" s="2">
        <v>433</v>
      </c>
      <c r="E363" s="2" t="s">
        <v>771</v>
      </c>
      <c r="F363" s="2" t="s">
        <v>33</v>
      </c>
      <c r="G363" s="2" t="s">
        <v>18</v>
      </c>
      <c r="H363" s="2" t="s">
        <v>24</v>
      </c>
      <c r="I363" s="2" t="s">
        <v>53</v>
      </c>
      <c r="J363" s="14" t="s">
        <v>235</v>
      </c>
      <c r="K363" s="14"/>
      <c r="L363" s="2" t="s">
        <v>772</v>
      </c>
      <c r="M363" s="4">
        <v>43028</v>
      </c>
      <c r="N363" s="7">
        <f>VLOOKUP(D363,[1]Sheet1!$A:$E,5,0)</f>
        <v>627</v>
      </c>
      <c r="O363" s="2">
        <f>VLOOKUP(E363,[2]Sheet2!D:E,2,0)</f>
        <v>0</v>
      </c>
    </row>
    <row r="364" ht="14.25" spans="1:15">
      <c r="A364" s="2">
        <v>372</v>
      </c>
      <c r="B364" s="2" t="s">
        <v>14</v>
      </c>
      <c r="C364" s="2" t="s">
        <v>15</v>
      </c>
      <c r="D364" s="2">
        <v>434</v>
      </c>
      <c r="E364" s="2" t="s">
        <v>773</v>
      </c>
      <c r="F364" s="2" t="s">
        <v>33</v>
      </c>
      <c r="G364" s="2" t="s">
        <v>18</v>
      </c>
      <c r="H364" s="2" t="s">
        <v>357</v>
      </c>
      <c r="I364" s="2" t="s">
        <v>665</v>
      </c>
      <c r="J364" s="2"/>
      <c r="K364" s="2"/>
      <c r="L364" s="2" t="s">
        <v>774</v>
      </c>
      <c r="M364" s="4">
        <v>43028</v>
      </c>
      <c r="N364" s="7">
        <f>VLOOKUP(D364,[1]Sheet1!$A:$E,5,0)</f>
        <v>434</v>
      </c>
      <c r="O364" s="2">
        <f>VLOOKUP(E364,[2]Sheet2!D:E,2,0)</f>
        <v>6.5</v>
      </c>
    </row>
    <row r="365" ht="14.25" spans="1:15">
      <c r="A365" s="2">
        <v>373</v>
      </c>
      <c r="B365" s="2" t="s">
        <v>14</v>
      </c>
      <c r="C365" s="2" t="s">
        <v>15</v>
      </c>
      <c r="D365" s="2">
        <v>435</v>
      </c>
      <c r="E365" s="2" t="s">
        <v>775</v>
      </c>
      <c r="F365" s="2" t="s">
        <v>33</v>
      </c>
      <c r="G365" s="2" t="s">
        <v>18</v>
      </c>
      <c r="H365" s="2" t="s">
        <v>45</v>
      </c>
      <c r="I365" s="2" t="s">
        <v>76</v>
      </c>
      <c r="J365" s="2" t="s">
        <v>77</v>
      </c>
      <c r="K365" s="2"/>
      <c r="L365" s="2" t="s">
        <v>776</v>
      </c>
      <c r="M365" s="4">
        <v>43028</v>
      </c>
      <c r="N365" s="7">
        <f>VLOOKUP(D365,[1]Sheet1!$A:$E,5,0)</f>
        <v>600</v>
      </c>
      <c r="O365" s="2">
        <f>VLOOKUP(E365,[2]Sheet2!D:E,2,0)</f>
        <v>0</v>
      </c>
    </row>
    <row r="366" ht="14.25" spans="1:15">
      <c r="A366" s="2">
        <v>374</v>
      </c>
      <c r="B366" s="2" t="s">
        <v>14</v>
      </c>
      <c r="C366" s="2" t="s">
        <v>15</v>
      </c>
      <c r="D366" s="2">
        <v>436</v>
      </c>
      <c r="E366" s="2" t="s">
        <v>777</v>
      </c>
      <c r="F366" s="2" t="s">
        <v>17</v>
      </c>
      <c r="G366" s="2" t="s">
        <v>18</v>
      </c>
      <c r="H366" s="2" t="s">
        <v>24</v>
      </c>
      <c r="I366" s="2" t="s">
        <v>106</v>
      </c>
      <c r="J366" s="2"/>
      <c r="K366" s="2"/>
      <c r="L366" s="2" t="s">
        <v>778</v>
      </c>
      <c r="M366" s="4">
        <v>43028</v>
      </c>
      <c r="N366" s="7">
        <f>VLOOKUP(D366,[1]Sheet1!$A:$E,5,0)</f>
        <v>589</v>
      </c>
      <c r="O366" s="2">
        <f>VLOOKUP(E366,[2]Sheet2!D:E,2,0)</f>
        <v>0</v>
      </c>
    </row>
    <row r="367" ht="14.25" spans="1:15">
      <c r="A367" s="2">
        <v>375</v>
      </c>
      <c r="B367" s="2" t="s">
        <v>14</v>
      </c>
      <c r="C367" s="2" t="s">
        <v>15</v>
      </c>
      <c r="D367" s="2">
        <v>437</v>
      </c>
      <c r="E367" s="2" t="s">
        <v>779</v>
      </c>
      <c r="F367" s="2" t="s">
        <v>17</v>
      </c>
      <c r="G367" s="2" t="s">
        <v>18</v>
      </c>
      <c r="H367" s="2" t="s">
        <v>63</v>
      </c>
      <c r="I367" s="2" t="s">
        <v>177</v>
      </c>
      <c r="J367" s="2" t="s">
        <v>780</v>
      </c>
      <c r="K367" s="2"/>
      <c r="L367" s="2" t="s">
        <v>781</v>
      </c>
      <c r="M367" s="4">
        <v>43028</v>
      </c>
      <c r="N367" s="7">
        <f>VLOOKUP(D367,[1]Sheet1!$A:$E,5,0)</f>
        <v>525</v>
      </c>
      <c r="O367" s="2">
        <f>VLOOKUP(E367,[2]Sheet2!D:E,2,0)</f>
        <v>0</v>
      </c>
    </row>
    <row r="368" ht="14.25" spans="1:15">
      <c r="A368" s="2">
        <v>376</v>
      </c>
      <c r="B368" s="2" t="s">
        <v>14</v>
      </c>
      <c r="C368" s="2" t="s">
        <v>15</v>
      </c>
      <c r="D368" s="2">
        <v>438</v>
      </c>
      <c r="E368" s="2" t="s">
        <v>782</v>
      </c>
      <c r="F368" s="2" t="s">
        <v>17</v>
      </c>
      <c r="G368" s="2" t="s">
        <v>18</v>
      </c>
      <c r="H368" s="2" t="s">
        <v>24</v>
      </c>
      <c r="I368" s="2" t="s">
        <v>38</v>
      </c>
      <c r="J368" s="2" t="s">
        <v>387</v>
      </c>
      <c r="K368" s="2"/>
      <c r="L368" s="2" t="s">
        <v>415</v>
      </c>
      <c r="M368" s="4">
        <v>43028</v>
      </c>
      <c r="N368" s="7">
        <f>VLOOKUP(D368,[1]Sheet1!$A:$E,5,0)</f>
        <v>485</v>
      </c>
      <c r="O368" s="2">
        <f>VLOOKUP(E368,[2]Sheet2!D:E,2,0)</f>
        <v>0</v>
      </c>
    </row>
    <row r="369" ht="14.25" spans="1:15">
      <c r="A369" s="2">
        <v>377</v>
      </c>
      <c r="B369" s="2" t="s">
        <v>14</v>
      </c>
      <c r="C369" s="2" t="s">
        <v>15</v>
      </c>
      <c r="D369" s="2">
        <v>440</v>
      </c>
      <c r="E369" s="2" t="s">
        <v>783</v>
      </c>
      <c r="F369" s="2" t="s">
        <v>17</v>
      </c>
      <c r="G369" s="2" t="s">
        <v>18</v>
      </c>
      <c r="H369" s="2" t="s">
        <v>130</v>
      </c>
      <c r="I369" s="2" t="s">
        <v>784</v>
      </c>
      <c r="J369" s="2" t="s">
        <v>785</v>
      </c>
      <c r="K369" s="2"/>
      <c r="L369" s="2" t="s">
        <v>786</v>
      </c>
      <c r="M369" s="4">
        <v>43034</v>
      </c>
      <c r="N369" s="7">
        <f>VLOOKUP(D369,[1]Sheet1!$A:$E,5,0)</f>
        <v>346</v>
      </c>
      <c r="O369" s="2">
        <f>VLOOKUP(E369,[2]Sheet2!D:E,2,0)</f>
        <v>11.5</v>
      </c>
    </row>
    <row r="370" ht="14.25" spans="1:15">
      <c r="A370" s="2">
        <v>378</v>
      </c>
      <c r="B370" s="2" t="s">
        <v>14</v>
      </c>
      <c r="C370" s="2" t="s">
        <v>557</v>
      </c>
      <c r="D370" s="2">
        <v>442</v>
      </c>
      <c r="E370" s="2" t="s">
        <v>787</v>
      </c>
      <c r="F370" s="2" t="s">
        <v>17</v>
      </c>
      <c r="G370" s="2" t="s">
        <v>453</v>
      </c>
      <c r="H370" s="2" t="s">
        <v>130</v>
      </c>
      <c r="I370" s="2" t="s">
        <v>788</v>
      </c>
      <c r="J370" s="2"/>
      <c r="K370" s="2"/>
      <c r="L370" s="2" t="s">
        <v>789</v>
      </c>
      <c r="M370" s="4">
        <v>43024</v>
      </c>
      <c r="N370" s="7">
        <f>VLOOKUP(D370,[1]Sheet1!$A:$E,5,0)</f>
        <v>268</v>
      </c>
      <c r="O370" s="2">
        <f>VLOOKUP(E370,[2]Sheet2!D:E,2,0)</f>
        <v>0</v>
      </c>
    </row>
    <row r="371" ht="14.25" spans="1:15">
      <c r="A371" s="2">
        <v>380</v>
      </c>
      <c r="B371" s="2" t="s">
        <v>14</v>
      </c>
      <c r="C371" s="2" t="s">
        <v>557</v>
      </c>
      <c r="D371" s="2">
        <v>395</v>
      </c>
      <c r="E371" s="2" t="s">
        <v>790</v>
      </c>
      <c r="F371" s="2" t="s">
        <v>17</v>
      </c>
      <c r="G371" s="2" t="s">
        <v>18</v>
      </c>
      <c r="H371" s="2" t="s">
        <v>24</v>
      </c>
      <c r="I371" s="2" t="s">
        <v>56</v>
      </c>
      <c r="J371" s="2"/>
      <c r="K371" s="2"/>
      <c r="L371" s="2" t="s">
        <v>791</v>
      </c>
      <c r="M371" s="4">
        <v>43040</v>
      </c>
      <c r="N371" s="7">
        <f>VLOOKUP(D371,[1]Sheet1!$A:$E,5,0)</f>
        <v>418</v>
      </c>
      <c r="O371" s="2">
        <f>VLOOKUP(E371,[2]Sheet2!D:E,2,0)</f>
        <v>4</v>
      </c>
    </row>
    <row r="372" ht="14.25" spans="1:15">
      <c r="A372" s="2">
        <v>381</v>
      </c>
      <c r="B372" s="2" t="s">
        <v>14</v>
      </c>
      <c r="C372" s="2" t="s">
        <v>15</v>
      </c>
      <c r="D372" s="2">
        <v>445</v>
      </c>
      <c r="E372" s="2" t="s">
        <v>792</v>
      </c>
      <c r="F372" s="2" t="s">
        <v>17</v>
      </c>
      <c r="G372" s="2" t="s">
        <v>18</v>
      </c>
      <c r="H372" s="2" t="s">
        <v>24</v>
      </c>
      <c r="I372" s="2" t="s">
        <v>56</v>
      </c>
      <c r="J372" s="2"/>
      <c r="K372" s="2"/>
      <c r="L372" s="2" t="s">
        <v>793</v>
      </c>
      <c r="M372" s="4">
        <v>43038</v>
      </c>
      <c r="N372" s="7">
        <f>VLOOKUP(D372,[1]Sheet1!$A:$E,5,0)</f>
        <v>410</v>
      </c>
      <c r="O372" s="2">
        <v>9.5</v>
      </c>
    </row>
    <row r="373" ht="14.25" spans="1:15">
      <c r="A373" s="2">
        <v>382</v>
      </c>
      <c r="B373" s="2" t="s">
        <v>14</v>
      </c>
      <c r="C373" s="2" t="s">
        <v>15</v>
      </c>
      <c r="D373" s="2">
        <v>446</v>
      </c>
      <c r="E373" s="2" t="s">
        <v>794</v>
      </c>
      <c r="F373" s="2" t="s">
        <v>17</v>
      </c>
      <c r="G373" s="2" t="s">
        <v>18</v>
      </c>
      <c r="H373" s="2" t="s">
        <v>24</v>
      </c>
      <c r="I373" s="2" t="s">
        <v>272</v>
      </c>
      <c r="J373" s="2" t="s">
        <v>702</v>
      </c>
      <c r="K373" s="2"/>
      <c r="L373" s="2" t="s">
        <v>795</v>
      </c>
      <c r="M373" s="4">
        <v>43040</v>
      </c>
      <c r="N373" s="7">
        <f>VLOOKUP(D373,[1]Sheet1!$A:$E,5,0)</f>
        <v>570</v>
      </c>
      <c r="O373" s="2">
        <f>VLOOKUP(E373,[2]Sheet2!D:E,2,0)</f>
        <v>0</v>
      </c>
    </row>
    <row r="374" ht="14.25" spans="1:15">
      <c r="A374" s="2">
        <v>383</v>
      </c>
      <c r="B374" s="2" t="s">
        <v>14</v>
      </c>
      <c r="C374" s="2" t="s">
        <v>15</v>
      </c>
      <c r="D374" s="2">
        <v>447</v>
      </c>
      <c r="E374" s="2" t="s">
        <v>796</v>
      </c>
      <c r="F374" s="2" t="s">
        <v>33</v>
      </c>
      <c r="G374" s="2" t="s">
        <v>18</v>
      </c>
      <c r="H374" s="2" t="s">
        <v>24</v>
      </c>
      <c r="I374" s="2" t="s">
        <v>272</v>
      </c>
      <c r="J374" s="2" t="s">
        <v>797</v>
      </c>
      <c r="K374" s="2"/>
      <c r="L374" s="2" t="s">
        <v>798</v>
      </c>
      <c r="M374" s="4">
        <v>43040</v>
      </c>
      <c r="N374" s="7">
        <f>VLOOKUP(D374,[1]Sheet1!$A:$E,5,0)</f>
        <v>531</v>
      </c>
      <c r="O374" s="2">
        <f>VLOOKUP(E374,[2]Sheet2!D:E,2,0)</f>
        <v>0</v>
      </c>
    </row>
    <row r="375" ht="14.25" spans="1:15">
      <c r="A375" s="2">
        <v>384</v>
      </c>
      <c r="B375" s="2" t="s">
        <v>14</v>
      </c>
      <c r="C375" s="2" t="s">
        <v>15</v>
      </c>
      <c r="D375" s="2">
        <v>448</v>
      </c>
      <c r="E375" s="2" t="s">
        <v>799</v>
      </c>
      <c r="F375" s="2" t="s">
        <v>17</v>
      </c>
      <c r="G375" s="2" t="s">
        <v>18</v>
      </c>
      <c r="H375" s="2" t="s">
        <v>24</v>
      </c>
      <c r="I375" s="2" t="s">
        <v>272</v>
      </c>
      <c r="J375" s="2" t="s">
        <v>497</v>
      </c>
      <c r="K375" s="2"/>
      <c r="L375" s="2" t="s">
        <v>800</v>
      </c>
      <c r="M375" s="4">
        <v>43040</v>
      </c>
      <c r="N375" s="7">
        <f>VLOOKUP(D375,[1]Sheet1!$A:$E,5,0)</f>
        <v>431</v>
      </c>
      <c r="O375" s="2">
        <f>VLOOKUP(E375,[2]Sheet2!D:E,2,0)</f>
        <v>0</v>
      </c>
    </row>
    <row r="376" ht="14.25" spans="1:15">
      <c r="A376" s="2">
        <v>385</v>
      </c>
      <c r="B376" s="2" t="s">
        <v>14</v>
      </c>
      <c r="C376" s="2" t="s">
        <v>15</v>
      </c>
      <c r="D376" s="2">
        <v>449</v>
      </c>
      <c r="E376" s="2" t="s">
        <v>801</v>
      </c>
      <c r="F376" s="2" t="s">
        <v>17</v>
      </c>
      <c r="G376" s="2" t="s">
        <v>18</v>
      </c>
      <c r="H376" s="2" t="s">
        <v>45</v>
      </c>
      <c r="I376" s="2" t="s">
        <v>72</v>
      </c>
      <c r="J376" s="2" t="s">
        <v>103</v>
      </c>
      <c r="K376" s="2"/>
      <c r="L376" s="2" t="s">
        <v>802</v>
      </c>
      <c r="M376" s="4">
        <v>43040</v>
      </c>
      <c r="N376" s="7">
        <f>VLOOKUP(D376,[1]Sheet1!$A:$E,5,0)</f>
        <v>699</v>
      </c>
      <c r="O376" s="2">
        <f>VLOOKUP(E376,[2]Sheet2!D:E,2,0)</f>
        <v>0</v>
      </c>
    </row>
    <row r="377" ht="14.25" spans="1:15">
      <c r="A377" s="2">
        <v>386</v>
      </c>
      <c r="B377" s="2" t="s">
        <v>14</v>
      </c>
      <c r="C377" s="2" t="s">
        <v>15</v>
      </c>
      <c r="D377" s="2">
        <v>450</v>
      </c>
      <c r="E377" s="2" t="s">
        <v>803</v>
      </c>
      <c r="F377" s="2" t="s">
        <v>17</v>
      </c>
      <c r="G377" s="2" t="s">
        <v>18</v>
      </c>
      <c r="H377" s="2" t="s">
        <v>45</v>
      </c>
      <c r="I377" s="2" t="s">
        <v>72</v>
      </c>
      <c r="J377" s="2" t="s">
        <v>103</v>
      </c>
      <c r="K377" s="2"/>
      <c r="L377" s="2" t="s">
        <v>804</v>
      </c>
      <c r="M377" s="4">
        <v>43038</v>
      </c>
      <c r="N377" s="7">
        <f>VLOOKUP(D377,[1]Sheet1!$A:$E,5,0)</f>
        <v>639</v>
      </c>
      <c r="O377" s="2">
        <f>VLOOKUP(E377,[2]Sheet2!D:E,2,0)</f>
        <v>0</v>
      </c>
    </row>
    <row r="378" ht="14.25" spans="1:15">
      <c r="A378" s="2">
        <v>387</v>
      </c>
      <c r="B378" s="2" t="s">
        <v>14</v>
      </c>
      <c r="C378" s="2" t="s">
        <v>15</v>
      </c>
      <c r="D378" s="2">
        <v>451</v>
      </c>
      <c r="E378" s="2" t="s">
        <v>805</v>
      </c>
      <c r="F378" s="2" t="s">
        <v>17</v>
      </c>
      <c r="G378" s="2" t="s">
        <v>18</v>
      </c>
      <c r="H378" s="2" t="s">
        <v>45</v>
      </c>
      <c r="I378" s="2" t="s">
        <v>72</v>
      </c>
      <c r="J378" s="2" t="s">
        <v>73</v>
      </c>
      <c r="K378" s="2"/>
      <c r="L378" s="2" t="s">
        <v>314</v>
      </c>
      <c r="M378" s="4">
        <v>43040</v>
      </c>
      <c r="N378" s="7">
        <f>VLOOKUP(D378,[1]Sheet1!$A:$E,5,0)</f>
        <v>568</v>
      </c>
      <c r="O378" s="2">
        <f>VLOOKUP(E378,[2]Sheet2!D:E,2,0)</f>
        <v>0</v>
      </c>
    </row>
    <row r="379" ht="14.25" spans="1:15">
      <c r="A379" s="2">
        <v>388</v>
      </c>
      <c r="B379" s="2" t="s">
        <v>14</v>
      </c>
      <c r="C379" s="2" t="s">
        <v>15</v>
      </c>
      <c r="D379" s="2">
        <v>452</v>
      </c>
      <c r="E379" s="2" t="s">
        <v>806</v>
      </c>
      <c r="F379" s="2" t="s">
        <v>17</v>
      </c>
      <c r="G379" s="2" t="s">
        <v>18</v>
      </c>
      <c r="H379" s="2" t="s">
        <v>45</v>
      </c>
      <c r="I379" s="2" t="s">
        <v>76</v>
      </c>
      <c r="J379" s="2" t="s">
        <v>77</v>
      </c>
      <c r="K379" s="2"/>
      <c r="L379" s="2" t="s">
        <v>807</v>
      </c>
      <c r="M379" s="4">
        <v>43040</v>
      </c>
      <c r="N379" s="7">
        <f>VLOOKUP(D379,[1]Sheet1!$A:$E,5,0)</f>
        <v>450</v>
      </c>
      <c r="O379" s="2">
        <f>VLOOKUP(E379,[2]Sheet2!D:E,2,0)</f>
        <v>0</v>
      </c>
    </row>
    <row r="380" ht="14.25" spans="1:15">
      <c r="A380" s="2">
        <v>389</v>
      </c>
      <c r="B380" s="2" t="s">
        <v>14</v>
      </c>
      <c r="C380" s="2" t="s">
        <v>15</v>
      </c>
      <c r="D380" s="2">
        <v>453</v>
      </c>
      <c r="E380" s="2" t="s">
        <v>808</v>
      </c>
      <c r="F380" s="2" t="s">
        <v>17</v>
      </c>
      <c r="G380" s="2" t="s">
        <v>18</v>
      </c>
      <c r="H380" s="2" t="s">
        <v>45</v>
      </c>
      <c r="I380" s="2" t="s">
        <v>76</v>
      </c>
      <c r="J380" s="2" t="s">
        <v>77</v>
      </c>
      <c r="K380" s="2"/>
      <c r="L380" s="2" t="s">
        <v>807</v>
      </c>
      <c r="M380" s="4">
        <v>43040</v>
      </c>
      <c r="N380" s="7">
        <f>VLOOKUP(D380,[1]Sheet1!$A:$E,5,0)</f>
        <v>611</v>
      </c>
      <c r="O380" s="2">
        <f>VLOOKUP(E380,[2]Sheet2!D:E,2,0)</f>
        <v>0</v>
      </c>
    </row>
    <row r="381" ht="14.25" spans="1:15">
      <c r="A381" s="2">
        <v>390</v>
      </c>
      <c r="B381" s="2" t="s">
        <v>14</v>
      </c>
      <c r="C381" s="2" t="s">
        <v>15</v>
      </c>
      <c r="D381" s="2">
        <v>454</v>
      </c>
      <c r="E381" s="2" t="s">
        <v>809</v>
      </c>
      <c r="F381" s="2" t="s">
        <v>17</v>
      </c>
      <c r="G381" s="2" t="s">
        <v>18</v>
      </c>
      <c r="H381" s="2" t="s">
        <v>24</v>
      </c>
      <c r="I381" s="2" t="s">
        <v>221</v>
      </c>
      <c r="J381" s="2" t="s">
        <v>240</v>
      </c>
      <c r="K381" s="2"/>
      <c r="L381" s="2" t="s">
        <v>810</v>
      </c>
      <c r="M381" s="4">
        <v>43040</v>
      </c>
      <c r="N381" s="7">
        <f>VLOOKUP(D381,[1]Sheet1!$A:$E,5,0)</f>
        <v>480</v>
      </c>
      <c r="O381" s="2">
        <f>VLOOKUP(E381,[2]Sheet2!D:E,2,0)</f>
        <v>0</v>
      </c>
    </row>
    <row r="382" ht="14.25" spans="1:15">
      <c r="A382" s="2">
        <v>391</v>
      </c>
      <c r="B382" s="2" t="s">
        <v>14</v>
      </c>
      <c r="C382" s="2" t="s">
        <v>15</v>
      </c>
      <c r="D382" s="2">
        <v>455</v>
      </c>
      <c r="E382" s="2" t="s">
        <v>811</v>
      </c>
      <c r="F382" s="2" t="s">
        <v>17</v>
      </c>
      <c r="G382" s="2" t="s">
        <v>18</v>
      </c>
      <c r="H382" s="2" t="s">
        <v>34</v>
      </c>
      <c r="I382" s="2" t="s">
        <v>374</v>
      </c>
      <c r="J382" s="2" t="s">
        <v>812</v>
      </c>
      <c r="K382" s="2"/>
      <c r="L382" s="2" t="s">
        <v>813</v>
      </c>
      <c r="M382" s="4">
        <v>43040</v>
      </c>
      <c r="N382" s="7">
        <f>VLOOKUP(D382,[1]Sheet1!$A:$E,5,0)</f>
        <v>484</v>
      </c>
      <c r="O382" s="2">
        <f>VLOOKUP(E382,[2]Sheet2!D:E,2,0)</f>
        <v>0</v>
      </c>
    </row>
    <row r="383" ht="14.25" spans="1:15">
      <c r="A383" s="2">
        <v>392</v>
      </c>
      <c r="B383" s="2" t="s">
        <v>14</v>
      </c>
      <c r="C383" s="2" t="s">
        <v>15</v>
      </c>
      <c r="D383" s="2">
        <v>456</v>
      </c>
      <c r="E383" s="2" t="s">
        <v>814</v>
      </c>
      <c r="F383" s="2" t="s">
        <v>17</v>
      </c>
      <c r="G383" s="2" t="s">
        <v>18</v>
      </c>
      <c r="H383" s="2" t="s">
        <v>24</v>
      </c>
      <c r="I383" s="2" t="s">
        <v>83</v>
      </c>
      <c r="J383" s="2" t="s">
        <v>91</v>
      </c>
      <c r="K383" s="2"/>
      <c r="L383" s="2" t="s">
        <v>392</v>
      </c>
      <c r="M383" s="4">
        <v>43040</v>
      </c>
      <c r="N383" s="7">
        <f>VLOOKUP(D383,[1]Sheet1!$A:$E,5,0)</f>
        <v>535</v>
      </c>
      <c r="O383" s="2">
        <f>VLOOKUP(E383,[2]Sheet2!D:E,2,0)</f>
        <v>0</v>
      </c>
    </row>
    <row r="384" ht="14.25" spans="1:15">
      <c r="A384" s="2">
        <v>393</v>
      </c>
      <c r="B384" s="2" t="s">
        <v>14</v>
      </c>
      <c r="C384" s="2" t="s">
        <v>15</v>
      </c>
      <c r="D384" s="2">
        <v>457</v>
      </c>
      <c r="E384" s="2" t="s">
        <v>815</v>
      </c>
      <c r="F384" s="2" t="s">
        <v>17</v>
      </c>
      <c r="G384" s="2" t="s">
        <v>18</v>
      </c>
      <c r="H384" s="2" t="s">
        <v>24</v>
      </c>
      <c r="I384" s="2" t="s">
        <v>30</v>
      </c>
      <c r="J384" s="2" t="s">
        <v>816</v>
      </c>
      <c r="K384" s="2"/>
      <c r="L384" s="2" t="s">
        <v>817</v>
      </c>
      <c r="M384" s="4">
        <v>43040</v>
      </c>
      <c r="N384" s="7">
        <f>VLOOKUP(D384,[1]Sheet1!$A:$E,5,0)</f>
        <v>654</v>
      </c>
      <c r="O384" s="2">
        <f>VLOOKUP(E384,[2]Sheet2!D:E,2,0)</f>
        <v>0</v>
      </c>
    </row>
    <row r="385" ht="14.25" spans="1:15">
      <c r="A385" s="2">
        <v>394</v>
      </c>
      <c r="B385" s="2" t="s">
        <v>14</v>
      </c>
      <c r="C385" s="2" t="s">
        <v>557</v>
      </c>
      <c r="D385" s="2">
        <v>458</v>
      </c>
      <c r="E385" s="2" t="s">
        <v>818</v>
      </c>
      <c r="F385" s="2" t="s">
        <v>17</v>
      </c>
      <c r="G385" s="2" t="s">
        <v>18</v>
      </c>
      <c r="H385" s="2" t="s">
        <v>63</v>
      </c>
      <c r="I385" s="2" t="s">
        <v>283</v>
      </c>
      <c r="J385" s="2" t="s">
        <v>284</v>
      </c>
      <c r="K385" s="2"/>
      <c r="L385" s="2" t="s">
        <v>360</v>
      </c>
      <c r="M385" s="4">
        <v>43040</v>
      </c>
      <c r="N385" s="7">
        <f>VLOOKUP(D385,[1]Sheet1!$A:$E,5,0)</f>
        <v>361</v>
      </c>
      <c r="O385" s="2">
        <f>VLOOKUP(E385,[2]Sheet2!D:E,2,0)</f>
        <v>6</v>
      </c>
    </row>
    <row r="386" ht="14.25" spans="1:15">
      <c r="A386" s="2">
        <v>395</v>
      </c>
      <c r="B386" s="2" t="s">
        <v>14</v>
      </c>
      <c r="C386" s="2" t="s">
        <v>15</v>
      </c>
      <c r="D386" s="2">
        <v>459</v>
      </c>
      <c r="E386" s="2" t="s">
        <v>819</v>
      </c>
      <c r="F386" s="2" t="s">
        <v>17</v>
      </c>
      <c r="G386" s="2" t="s">
        <v>18</v>
      </c>
      <c r="H386" s="2" t="s">
        <v>24</v>
      </c>
      <c r="I386" s="2" t="s">
        <v>38</v>
      </c>
      <c r="J386" s="2" t="s">
        <v>387</v>
      </c>
      <c r="K386" s="2"/>
      <c r="L386" s="2" t="s">
        <v>415</v>
      </c>
      <c r="M386" s="4">
        <v>43040</v>
      </c>
      <c r="N386" s="7">
        <f>VLOOKUP(D386,[1]Sheet1!$A:$E,5,0)</f>
        <v>517</v>
      </c>
      <c r="O386" s="2">
        <f>VLOOKUP(E386,[2]Sheet2!D:E,2,0)</f>
        <v>0</v>
      </c>
    </row>
    <row r="387" ht="14.25" spans="1:15">
      <c r="A387" s="2">
        <v>396</v>
      </c>
      <c r="B387" s="2" t="s">
        <v>14</v>
      </c>
      <c r="C387" s="2" t="s">
        <v>15</v>
      </c>
      <c r="D387" s="2">
        <v>460</v>
      </c>
      <c r="E387" s="2" t="s">
        <v>820</v>
      </c>
      <c r="F387" s="2" t="s">
        <v>17</v>
      </c>
      <c r="G387" s="2" t="s">
        <v>18</v>
      </c>
      <c r="H387" s="2" t="s">
        <v>63</v>
      </c>
      <c r="I387" s="2" t="s">
        <v>543</v>
      </c>
      <c r="J387" s="2" t="s">
        <v>544</v>
      </c>
      <c r="K387" s="2"/>
      <c r="L387" s="2" t="s">
        <v>821</v>
      </c>
      <c r="M387" s="4">
        <v>43040</v>
      </c>
      <c r="N387" s="7">
        <f>VLOOKUP(D387,[1]Sheet1!$A:$E,5,0)</f>
        <v>495</v>
      </c>
      <c r="O387" s="2">
        <f>VLOOKUP(E387,[2]Sheet2!D:E,2,0)</f>
        <v>0</v>
      </c>
    </row>
    <row r="388" ht="14.25" spans="1:15">
      <c r="A388" s="2">
        <v>397</v>
      </c>
      <c r="B388" s="2" t="s">
        <v>14</v>
      </c>
      <c r="C388" s="2" t="s">
        <v>15</v>
      </c>
      <c r="D388" s="2">
        <v>461</v>
      </c>
      <c r="E388" s="2" t="s">
        <v>822</v>
      </c>
      <c r="F388" s="2" t="s">
        <v>17</v>
      </c>
      <c r="G388" s="2" t="s">
        <v>18</v>
      </c>
      <c r="H388" s="2" t="s">
        <v>45</v>
      </c>
      <c r="I388" s="2" t="s">
        <v>76</v>
      </c>
      <c r="J388" s="2" t="s">
        <v>77</v>
      </c>
      <c r="K388" s="2"/>
      <c r="L388" s="2" t="s">
        <v>776</v>
      </c>
      <c r="M388" s="4">
        <v>43045</v>
      </c>
      <c r="N388" s="7">
        <f>VLOOKUP(D388,[1]Sheet1!$A:$E,5,0)</f>
        <v>717</v>
      </c>
      <c r="O388" s="2">
        <f>VLOOKUP(E388,[2]Sheet2!D:E,2,0)</f>
        <v>0</v>
      </c>
    </row>
    <row r="389" ht="14.25" spans="1:15">
      <c r="A389" s="2">
        <v>398</v>
      </c>
      <c r="B389" s="2" t="s">
        <v>14</v>
      </c>
      <c r="C389" s="2" t="s">
        <v>557</v>
      </c>
      <c r="D389" s="2">
        <v>462</v>
      </c>
      <c r="E389" s="2" t="s">
        <v>823</v>
      </c>
      <c r="F389" s="2" t="s">
        <v>17</v>
      </c>
      <c r="G389" s="2" t="s">
        <v>18</v>
      </c>
      <c r="H389" s="2" t="s">
        <v>34</v>
      </c>
      <c r="I389" s="2" t="s">
        <v>306</v>
      </c>
      <c r="J389" s="2"/>
      <c r="K389" s="2"/>
      <c r="L389" s="2" t="s">
        <v>824</v>
      </c>
      <c r="M389" s="4">
        <v>43040</v>
      </c>
      <c r="N389" s="7">
        <f>VLOOKUP(D389,[1]Sheet1!$A:$E,5,0)</f>
        <v>626</v>
      </c>
      <c r="O389" s="2">
        <f>VLOOKUP(E389,[2]Sheet2!D:E,2,0)</f>
        <v>0</v>
      </c>
    </row>
    <row r="390" ht="14.25" spans="1:15">
      <c r="A390" s="2">
        <v>399</v>
      </c>
      <c r="B390" s="2" t="s">
        <v>14</v>
      </c>
      <c r="C390" s="2" t="s">
        <v>15</v>
      </c>
      <c r="D390" s="2">
        <v>463</v>
      </c>
      <c r="E390" s="2" t="s">
        <v>825</v>
      </c>
      <c r="F390" s="2" t="s">
        <v>17</v>
      </c>
      <c r="G390" s="2" t="s">
        <v>18</v>
      </c>
      <c r="H390" s="2" t="s">
        <v>63</v>
      </c>
      <c r="I390" s="2" t="s">
        <v>64</v>
      </c>
      <c r="J390" s="2" t="s">
        <v>200</v>
      </c>
      <c r="K390" s="2"/>
      <c r="L390" s="2" t="s">
        <v>826</v>
      </c>
      <c r="M390" s="4">
        <v>43040</v>
      </c>
      <c r="N390" s="7">
        <f>VLOOKUP(D390,[1]Sheet1!$A:$E,5,0)</f>
        <v>773</v>
      </c>
      <c r="O390" s="2">
        <f>VLOOKUP(E390,[2]Sheet2!D:E,2,0)</f>
        <v>0</v>
      </c>
    </row>
    <row r="391" ht="14.25" spans="1:15">
      <c r="A391" s="2">
        <v>400</v>
      </c>
      <c r="B391" s="2" t="s">
        <v>14</v>
      </c>
      <c r="C391" s="2" t="s">
        <v>557</v>
      </c>
      <c r="D391" s="2">
        <v>464</v>
      </c>
      <c r="E391" s="2" t="s">
        <v>827</v>
      </c>
      <c r="F391" s="2" t="s">
        <v>17</v>
      </c>
      <c r="G391" s="2" t="s">
        <v>453</v>
      </c>
      <c r="H391" s="2" t="s">
        <v>130</v>
      </c>
      <c r="I391" s="2" t="s">
        <v>788</v>
      </c>
      <c r="J391" s="2"/>
      <c r="K391" s="2"/>
      <c r="L391" s="2" t="s">
        <v>828</v>
      </c>
      <c r="M391" s="4">
        <v>43045</v>
      </c>
      <c r="N391" s="7">
        <f>VLOOKUP(D391,[1]Sheet1!$A:$E,5,0)</f>
        <v>267</v>
      </c>
      <c r="O391" s="2">
        <f>VLOOKUP(E391,[2]Sheet2!D:E,2,0)</f>
        <v>0</v>
      </c>
    </row>
    <row r="392" ht="14.25" spans="1:15">
      <c r="A392" s="2">
        <v>401</v>
      </c>
      <c r="B392" s="2" t="s">
        <v>14</v>
      </c>
      <c r="C392" s="2" t="s">
        <v>15</v>
      </c>
      <c r="D392" s="2">
        <v>465</v>
      </c>
      <c r="E392" s="2" t="s">
        <v>829</v>
      </c>
      <c r="F392" s="2" t="s">
        <v>17</v>
      </c>
      <c r="G392" s="2" t="s">
        <v>18</v>
      </c>
      <c r="H392" s="2" t="s">
        <v>34</v>
      </c>
      <c r="I392" s="2" t="s">
        <v>306</v>
      </c>
      <c r="J392" s="2"/>
      <c r="K392" s="2"/>
      <c r="L392" s="2" t="s">
        <v>824</v>
      </c>
      <c r="M392" s="4">
        <v>43048</v>
      </c>
      <c r="N392" s="7">
        <f>VLOOKUP(D392,[1]Sheet1!$A:$E,5,0)</f>
        <v>659</v>
      </c>
      <c r="O392" s="2">
        <f>VLOOKUP(E392,[2]Sheet2!D:E,2,0)</f>
        <v>0</v>
      </c>
    </row>
    <row r="393" ht="14.25" spans="1:15">
      <c r="A393" s="2">
        <v>402</v>
      </c>
      <c r="B393" s="2" t="s">
        <v>14</v>
      </c>
      <c r="C393" s="2" t="s">
        <v>15</v>
      </c>
      <c r="D393" s="2">
        <v>466</v>
      </c>
      <c r="E393" s="2" t="s">
        <v>830</v>
      </c>
      <c r="F393" s="2" t="s">
        <v>17</v>
      </c>
      <c r="G393" s="2" t="s">
        <v>18</v>
      </c>
      <c r="H393" s="2" t="s">
        <v>24</v>
      </c>
      <c r="I393" s="2" t="s">
        <v>221</v>
      </c>
      <c r="J393" s="2" t="s">
        <v>363</v>
      </c>
      <c r="K393" s="2"/>
      <c r="L393" s="2" t="s">
        <v>673</v>
      </c>
      <c r="M393" s="4">
        <v>43047</v>
      </c>
      <c r="N393" s="7">
        <f>VLOOKUP(D393,[1]Sheet1!$A:$E,5,0)</f>
        <v>545</v>
      </c>
      <c r="O393" s="2">
        <f>VLOOKUP(E393,[2]Sheet2!D:E,2,0)</f>
        <v>0</v>
      </c>
    </row>
    <row r="394" ht="14.25" spans="1:15">
      <c r="A394" s="2">
        <v>403</v>
      </c>
      <c r="B394" s="2" t="s">
        <v>14</v>
      </c>
      <c r="C394" s="2" t="s">
        <v>557</v>
      </c>
      <c r="D394" s="2">
        <v>467</v>
      </c>
      <c r="E394" s="16" t="s">
        <v>831</v>
      </c>
      <c r="F394" s="2" t="s">
        <v>17</v>
      </c>
      <c r="G394" s="2" t="s">
        <v>18</v>
      </c>
      <c r="H394" s="2" t="s">
        <v>24</v>
      </c>
      <c r="I394" s="2" t="s">
        <v>30</v>
      </c>
      <c r="J394" s="2" t="s">
        <v>100</v>
      </c>
      <c r="K394" s="2"/>
      <c r="L394" s="2" t="s">
        <v>182</v>
      </c>
      <c r="M394" s="4">
        <v>43004</v>
      </c>
      <c r="N394" s="7">
        <f>VLOOKUP(D394,[1]Sheet1!$A:$E,5,0)</f>
        <v>449</v>
      </c>
      <c r="O394" s="2">
        <f>VLOOKUP(E394,[2]Sheet2!D:E,2,0)</f>
        <v>2.5</v>
      </c>
    </row>
    <row r="395" ht="14.25" spans="1:15">
      <c r="A395" s="2">
        <v>404</v>
      </c>
      <c r="B395" s="2" t="s">
        <v>14</v>
      </c>
      <c r="C395" s="2" t="s">
        <v>557</v>
      </c>
      <c r="D395" s="2">
        <v>468</v>
      </c>
      <c r="E395" s="2" t="s">
        <v>832</v>
      </c>
      <c r="F395" s="2" t="s">
        <v>17</v>
      </c>
      <c r="G395" s="2" t="s">
        <v>18</v>
      </c>
      <c r="H395" s="2" t="s">
        <v>24</v>
      </c>
      <c r="I395" s="2" t="s">
        <v>30</v>
      </c>
      <c r="J395" s="2" t="s">
        <v>100</v>
      </c>
      <c r="K395" s="2"/>
      <c r="L395" s="2" t="s">
        <v>150</v>
      </c>
      <c r="M395" s="4">
        <v>43043</v>
      </c>
      <c r="N395" s="7">
        <f>VLOOKUP(D395,[1]Sheet1!$A:$E,5,0)</f>
        <v>491</v>
      </c>
      <c r="O395" s="2">
        <f>VLOOKUP(E395,[2]Sheet2!D:E,2,0)</f>
        <v>8</v>
      </c>
    </row>
    <row r="396" ht="14.25" spans="1:15">
      <c r="A396" s="2">
        <v>405</v>
      </c>
      <c r="B396" s="2" t="s">
        <v>14</v>
      </c>
      <c r="C396" s="2" t="s">
        <v>15</v>
      </c>
      <c r="D396" s="2">
        <v>469</v>
      </c>
      <c r="E396" s="2" t="s">
        <v>833</v>
      </c>
      <c r="F396" s="2" t="s">
        <v>17</v>
      </c>
      <c r="G396" s="2" t="s">
        <v>18</v>
      </c>
      <c r="H396" s="2" t="s">
        <v>34</v>
      </c>
      <c r="I396" s="2" t="s">
        <v>306</v>
      </c>
      <c r="J396" s="2"/>
      <c r="K396" s="2"/>
      <c r="L396" s="2" t="s">
        <v>537</v>
      </c>
      <c r="M396" s="4">
        <v>43055</v>
      </c>
      <c r="N396" s="7">
        <f>VLOOKUP(D396,[1]Sheet1!$A:$E,5,0)</f>
        <v>494</v>
      </c>
      <c r="O396" s="2">
        <f>VLOOKUP(E396,[2]Sheet2!D:E,2,0)</f>
        <v>0</v>
      </c>
    </row>
    <row r="397" ht="14.25" spans="1:15">
      <c r="A397" s="2">
        <v>406</v>
      </c>
      <c r="B397" s="2" t="s">
        <v>14</v>
      </c>
      <c r="C397" s="2" t="s">
        <v>15</v>
      </c>
      <c r="D397" s="2">
        <v>471</v>
      </c>
      <c r="E397" s="2" t="s">
        <v>834</v>
      </c>
      <c r="F397" s="2" t="s">
        <v>17</v>
      </c>
      <c r="G397" s="2" t="s">
        <v>18</v>
      </c>
      <c r="H397" s="2" t="s">
        <v>63</v>
      </c>
      <c r="I397" s="2" t="s">
        <v>543</v>
      </c>
      <c r="J397" s="2" t="s">
        <v>544</v>
      </c>
      <c r="K397" s="2"/>
      <c r="L397" s="2" t="s">
        <v>835</v>
      </c>
      <c r="M397" s="4">
        <v>43055</v>
      </c>
      <c r="N397" s="7">
        <f>VLOOKUP(D397,[1]Sheet1!$A:$E,5,0)</f>
        <v>474</v>
      </c>
      <c r="O397" s="2">
        <f>VLOOKUP(E397,[2]Sheet2!D:E,2,0)</f>
        <v>4</v>
      </c>
    </row>
    <row r="398" ht="14.25" spans="1:15">
      <c r="A398" s="2">
        <v>407</v>
      </c>
      <c r="B398" s="2" t="s">
        <v>14</v>
      </c>
      <c r="C398" s="2" t="s">
        <v>557</v>
      </c>
      <c r="D398" s="2">
        <v>472</v>
      </c>
      <c r="E398" s="2" t="s">
        <v>836</v>
      </c>
      <c r="F398" s="2" t="s">
        <v>17</v>
      </c>
      <c r="G398" s="2" t="s">
        <v>18</v>
      </c>
      <c r="H398" s="2" t="s">
        <v>63</v>
      </c>
      <c r="I398" s="2" t="s">
        <v>177</v>
      </c>
      <c r="J398" s="2" t="s">
        <v>780</v>
      </c>
      <c r="K398" s="2"/>
      <c r="L398" s="2" t="s">
        <v>837</v>
      </c>
      <c r="M398" s="4">
        <v>43055</v>
      </c>
      <c r="N398" s="7">
        <f>VLOOKUP(D398,[1]Sheet1!$A:$E,5,0)</f>
        <v>515</v>
      </c>
      <c r="O398" s="2">
        <f>VLOOKUP(E398,[2]Sheet2!D:E,2,0)</f>
        <v>1</v>
      </c>
    </row>
    <row r="399" ht="14.25" spans="1:15">
      <c r="A399" s="2">
        <v>408</v>
      </c>
      <c r="B399" s="2" t="s">
        <v>14</v>
      </c>
      <c r="C399" s="2" t="s">
        <v>557</v>
      </c>
      <c r="D399" s="2">
        <v>474</v>
      </c>
      <c r="E399" s="2" t="s">
        <v>838</v>
      </c>
      <c r="F399" s="2" t="s">
        <v>17</v>
      </c>
      <c r="G399" s="2" t="s">
        <v>18</v>
      </c>
      <c r="H399" s="2" t="s">
        <v>24</v>
      </c>
      <c r="I399" s="2" t="s">
        <v>109</v>
      </c>
      <c r="J399" s="2"/>
      <c r="K399" s="2"/>
      <c r="L399" s="2" t="s">
        <v>312</v>
      </c>
      <c r="M399" s="4">
        <v>43055</v>
      </c>
      <c r="N399" s="7">
        <f>VLOOKUP(D399,[1]Sheet1!$A:$E,5,0)</f>
        <v>763</v>
      </c>
      <c r="O399" s="2">
        <f>VLOOKUP(E399,[2]Sheet2!D:E,2,0)</f>
        <v>0</v>
      </c>
    </row>
    <row r="400" ht="14.25" spans="1:15">
      <c r="A400" s="2">
        <v>409</v>
      </c>
      <c r="B400" s="2" t="s">
        <v>14</v>
      </c>
      <c r="C400" s="2" t="s">
        <v>557</v>
      </c>
      <c r="D400" s="2">
        <v>476</v>
      </c>
      <c r="E400" s="2" t="s">
        <v>839</v>
      </c>
      <c r="F400" s="2" t="s">
        <v>17</v>
      </c>
      <c r="G400" s="2" t="s">
        <v>18</v>
      </c>
      <c r="H400" s="2" t="s">
        <v>24</v>
      </c>
      <c r="I400" s="2" t="s">
        <v>96</v>
      </c>
      <c r="J400" s="2" t="s">
        <v>97</v>
      </c>
      <c r="K400" s="2"/>
      <c r="L400" s="2" t="s">
        <v>840</v>
      </c>
      <c r="M400" s="4">
        <v>43055</v>
      </c>
      <c r="N400" s="7">
        <f>VLOOKUP(D400,[1]Sheet1!$A:$E,5,0)</f>
        <v>584</v>
      </c>
      <c r="O400" s="2">
        <f>VLOOKUP(E400,[2]Sheet2!D:E,2,0)</f>
        <v>0</v>
      </c>
    </row>
    <row r="401" ht="14.25" spans="1:15">
      <c r="A401" s="2">
        <v>410</v>
      </c>
      <c r="B401" s="2" t="s">
        <v>14</v>
      </c>
      <c r="C401" s="2" t="s">
        <v>557</v>
      </c>
      <c r="D401" s="2">
        <v>477</v>
      </c>
      <c r="E401" s="2" t="s">
        <v>841</v>
      </c>
      <c r="F401" s="2" t="s">
        <v>17</v>
      </c>
      <c r="G401" s="2" t="s">
        <v>18</v>
      </c>
      <c r="H401" s="2" t="s">
        <v>24</v>
      </c>
      <c r="I401" s="2" t="s">
        <v>96</v>
      </c>
      <c r="J401" s="2" t="s">
        <v>97</v>
      </c>
      <c r="K401" s="2"/>
      <c r="L401" s="2" t="s">
        <v>842</v>
      </c>
      <c r="M401" s="4">
        <v>43055</v>
      </c>
      <c r="N401" s="7">
        <f>VLOOKUP(D401,[1]Sheet1!$A:$E,5,0)</f>
        <v>696</v>
      </c>
      <c r="O401" s="2">
        <f>VLOOKUP(E401,[2]Sheet2!D:E,2,0)</f>
        <v>0</v>
      </c>
    </row>
    <row r="402" ht="14.25" spans="1:15">
      <c r="A402" s="2">
        <v>411</v>
      </c>
      <c r="B402" s="2" t="s">
        <v>14</v>
      </c>
      <c r="C402" s="2" t="s">
        <v>557</v>
      </c>
      <c r="D402" s="2">
        <v>478</v>
      </c>
      <c r="E402" s="2" t="s">
        <v>843</v>
      </c>
      <c r="F402" s="2" t="s">
        <v>17</v>
      </c>
      <c r="G402" s="2" t="s">
        <v>18</v>
      </c>
      <c r="H402" s="2" t="s">
        <v>24</v>
      </c>
      <c r="I402" s="2" t="s">
        <v>53</v>
      </c>
      <c r="J402" s="14" t="s">
        <v>325</v>
      </c>
      <c r="K402" s="14"/>
      <c r="L402" s="2" t="s">
        <v>844</v>
      </c>
      <c r="M402" s="4">
        <v>43055</v>
      </c>
      <c r="N402" s="7">
        <f>VLOOKUP(D402,[1]Sheet1!$A:$E,5,0)</f>
        <v>641</v>
      </c>
      <c r="O402" s="2">
        <f>VLOOKUP(E402,[2]Sheet2!D:E,2,0)</f>
        <v>0</v>
      </c>
    </row>
    <row r="403" ht="14.25" spans="1:15">
      <c r="A403" s="2">
        <v>412</v>
      </c>
      <c r="B403" s="2" t="s">
        <v>14</v>
      </c>
      <c r="C403" s="2" t="s">
        <v>15</v>
      </c>
      <c r="D403" s="2">
        <v>479</v>
      </c>
      <c r="E403" s="2" t="s">
        <v>845</v>
      </c>
      <c r="F403" s="2" t="s">
        <v>17</v>
      </c>
      <c r="G403" s="2" t="s">
        <v>18</v>
      </c>
      <c r="H403" s="2" t="s">
        <v>24</v>
      </c>
      <c r="I403" s="2" t="s">
        <v>53</v>
      </c>
      <c r="J403" s="14" t="s">
        <v>254</v>
      </c>
      <c r="K403" s="14"/>
      <c r="L403" s="2" t="s">
        <v>255</v>
      </c>
      <c r="M403" s="4">
        <v>43055</v>
      </c>
      <c r="N403" s="7">
        <f>VLOOKUP(D403,[1]Sheet1!$A:$E,5,0)</f>
        <v>602</v>
      </c>
      <c r="O403" s="2">
        <f>VLOOKUP(E403,[2]Sheet2!D:E,2,0)</f>
        <v>0</v>
      </c>
    </row>
    <row r="404" ht="14.25" spans="1:15">
      <c r="A404" s="2">
        <v>413</v>
      </c>
      <c r="B404" s="2" t="s">
        <v>14</v>
      </c>
      <c r="C404" s="2" t="s">
        <v>15</v>
      </c>
      <c r="D404" s="2">
        <v>480</v>
      </c>
      <c r="E404" s="2" t="s">
        <v>846</v>
      </c>
      <c r="F404" s="2" t="s">
        <v>33</v>
      </c>
      <c r="G404" s="2" t="s">
        <v>18</v>
      </c>
      <c r="H404" s="2" t="s">
        <v>24</v>
      </c>
      <c r="I404" s="2" t="s">
        <v>27</v>
      </c>
      <c r="J404" s="2" t="s">
        <v>411</v>
      </c>
      <c r="K404" s="2"/>
      <c r="L404" s="2" t="s">
        <v>847</v>
      </c>
      <c r="M404" s="4">
        <v>43055</v>
      </c>
      <c r="N404" s="7">
        <f>VLOOKUP(D404,[1]Sheet1!$A:$E,5,0)</f>
        <v>504</v>
      </c>
      <c r="O404" s="2">
        <f>VLOOKUP(E404,[2]Sheet2!D:E,2,0)</f>
        <v>0</v>
      </c>
    </row>
    <row r="405" ht="14.25" spans="1:15">
      <c r="A405" s="2">
        <v>414</v>
      </c>
      <c r="B405" s="2" t="s">
        <v>14</v>
      </c>
      <c r="C405" s="2" t="s">
        <v>15</v>
      </c>
      <c r="D405" s="2">
        <v>481</v>
      </c>
      <c r="E405" s="2" t="s">
        <v>848</v>
      </c>
      <c r="F405" s="2" t="s">
        <v>17</v>
      </c>
      <c r="G405" s="2" t="s">
        <v>18</v>
      </c>
      <c r="H405" s="2" t="s">
        <v>24</v>
      </c>
      <c r="I405" s="2" t="s">
        <v>27</v>
      </c>
      <c r="J405" s="2" t="s">
        <v>232</v>
      </c>
      <c r="K405" s="2"/>
      <c r="L405" s="2" t="s">
        <v>233</v>
      </c>
      <c r="M405" s="4">
        <v>43055</v>
      </c>
      <c r="N405" s="7">
        <f>VLOOKUP(D405,[1]Sheet1!$A:$E,5,0)</f>
        <v>584</v>
      </c>
      <c r="O405" s="2">
        <f>VLOOKUP(E405,[2]Sheet2!D:E,2,0)</f>
        <v>0</v>
      </c>
    </row>
    <row r="406" ht="14.25" spans="1:15">
      <c r="A406" s="2">
        <v>415</v>
      </c>
      <c r="B406" s="2" t="s">
        <v>14</v>
      </c>
      <c r="C406" s="2" t="s">
        <v>557</v>
      </c>
      <c r="D406" s="2">
        <v>482</v>
      </c>
      <c r="E406" s="2" t="s">
        <v>849</v>
      </c>
      <c r="F406" s="2" t="s">
        <v>17</v>
      </c>
      <c r="G406" s="2" t="s">
        <v>18</v>
      </c>
      <c r="H406" s="2" t="s">
        <v>24</v>
      </c>
      <c r="I406" s="2" t="s">
        <v>272</v>
      </c>
      <c r="J406" s="2" t="s">
        <v>273</v>
      </c>
      <c r="K406" s="2"/>
      <c r="L406" s="2" t="s">
        <v>289</v>
      </c>
      <c r="M406" s="4">
        <v>43055</v>
      </c>
      <c r="N406" s="7">
        <f>VLOOKUP(D406,[1]Sheet1!$A:$E,5,0)</f>
        <v>543</v>
      </c>
      <c r="O406" s="2">
        <f>VLOOKUP(E406,[2]Sheet2!D:E,2,0)</f>
        <v>0</v>
      </c>
    </row>
    <row r="407" ht="14.25" spans="1:15">
      <c r="A407" s="2">
        <v>416</v>
      </c>
      <c r="B407" s="2" t="s">
        <v>14</v>
      </c>
      <c r="C407" s="2" t="s">
        <v>557</v>
      </c>
      <c r="D407" s="2">
        <v>483</v>
      </c>
      <c r="E407" s="2" t="s">
        <v>850</v>
      </c>
      <c r="F407" s="2" t="s">
        <v>17</v>
      </c>
      <c r="G407" s="2" t="s">
        <v>18</v>
      </c>
      <c r="H407" s="2" t="s">
        <v>24</v>
      </c>
      <c r="I407" s="2" t="s">
        <v>272</v>
      </c>
      <c r="J407" s="2" t="s">
        <v>273</v>
      </c>
      <c r="K407" s="2"/>
      <c r="L407" s="2" t="s">
        <v>289</v>
      </c>
      <c r="M407" s="4">
        <v>43055</v>
      </c>
      <c r="N407" s="7">
        <f>VLOOKUP(D407,[1]Sheet1!$A:$E,5,0)</f>
        <v>633</v>
      </c>
      <c r="O407" s="2">
        <f>VLOOKUP(E407,[2]Sheet2!D:E,2,0)</f>
        <v>0</v>
      </c>
    </row>
    <row r="408" ht="14.25" spans="1:15">
      <c r="A408" s="2">
        <v>417</v>
      </c>
      <c r="B408" s="2" t="s">
        <v>14</v>
      </c>
      <c r="C408" s="2" t="s">
        <v>15</v>
      </c>
      <c r="D408" s="2">
        <v>484</v>
      </c>
      <c r="E408" s="2" t="s">
        <v>851</v>
      </c>
      <c r="F408" s="2" t="s">
        <v>17</v>
      </c>
      <c r="G408" s="2" t="s">
        <v>18</v>
      </c>
      <c r="H408" s="2" t="s">
        <v>24</v>
      </c>
      <c r="I408" s="2" t="s">
        <v>272</v>
      </c>
      <c r="J408" s="2" t="s">
        <v>497</v>
      </c>
      <c r="K408" s="2"/>
      <c r="L408" s="2" t="s">
        <v>852</v>
      </c>
      <c r="M408" s="4">
        <v>43055</v>
      </c>
      <c r="N408" s="7">
        <f>VLOOKUP(D408,[1]Sheet1!$A:$E,5,0)</f>
        <v>587</v>
      </c>
      <c r="O408" s="2">
        <f>VLOOKUP(E408,[2]Sheet2!D:E,2,0)</f>
        <v>0</v>
      </c>
    </row>
    <row r="409" ht="14.25" spans="1:15">
      <c r="A409" s="2">
        <v>418</v>
      </c>
      <c r="B409" s="2" t="s">
        <v>14</v>
      </c>
      <c r="C409" s="2" t="s">
        <v>15</v>
      </c>
      <c r="D409" s="2">
        <v>485</v>
      </c>
      <c r="E409" s="2" t="s">
        <v>853</v>
      </c>
      <c r="F409" s="2" t="s">
        <v>17</v>
      </c>
      <c r="G409" s="2" t="s">
        <v>18</v>
      </c>
      <c r="H409" s="2" t="s">
        <v>24</v>
      </c>
      <c r="I409" s="2" t="s">
        <v>67</v>
      </c>
      <c r="J409" s="2"/>
      <c r="K409" s="2"/>
      <c r="L409" s="2" t="s">
        <v>854</v>
      </c>
      <c r="M409" s="4">
        <v>43055</v>
      </c>
      <c r="N409" s="7">
        <f>VLOOKUP(D409,[1]Sheet1!$A:$E,5,0)</f>
        <v>546</v>
      </c>
      <c r="O409" s="2">
        <f>VLOOKUP(E409,[2]Sheet2!D:E,2,0)</f>
        <v>0</v>
      </c>
    </row>
    <row r="410" ht="14.25" spans="1:15">
      <c r="A410" s="2">
        <v>419</v>
      </c>
      <c r="B410" s="2" t="s">
        <v>14</v>
      </c>
      <c r="C410" s="2" t="s">
        <v>15</v>
      </c>
      <c r="D410" s="2">
        <v>486</v>
      </c>
      <c r="E410" s="2" t="s">
        <v>855</v>
      </c>
      <c r="F410" s="2" t="s">
        <v>17</v>
      </c>
      <c r="G410" s="2" t="s">
        <v>18</v>
      </c>
      <c r="H410" s="2" t="s">
        <v>45</v>
      </c>
      <c r="I410" s="2" t="s">
        <v>46</v>
      </c>
      <c r="J410" s="2" t="s">
        <v>122</v>
      </c>
      <c r="K410" s="2"/>
      <c r="L410" s="2" t="s">
        <v>514</v>
      </c>
      <c r="M410" s="4">
        <v>43055</v>
      </c>
      <c r="N410" s="7">
        <f>VLOOKUP(D410,[1]Sheet1!$A:$E,5,0)</f>
        <v>576</v>
      </c>
      <c r="O410" s="2">
        <f>VLOOKUP(E410,[2]Sheet2!D:E,2,0)</f>
        <v>0</v>
      </c>
    </row>
    <row r="411" ht="14.25" spans="1:15">
      <c r="A411" s="2">
        <v>420</v>
      </c>
      <c r="B411" s="2" t="s">
        <v>14</v>
      </c>
      <c r="C411" s="2" t="s">
        <v>15</v>
      </c>
      <c r="D411" s="2">
        <v>487</v>
      </c>
      <c r="E411" s="2" t="s">
        <v>856</v>
      </c>
      <c r="F411" s="2" t="s">
        <v>17</v>
      </c>
      <c r="G411" s="2" t="s">
        <v>18</v>
      </c>
      <c r="H411" s="2" t="s">
        <v>45</v>
      </c>
      <c r="I411" s="2" t="s">
        <v>46</v>
      </c>
      <c r="J411" s="2" t="s">
        <v>662</v>
      </c>
      <c r="K411" s="2"/>
      <c r="L411" s="2" t="s">
        <v>857</v>
      </c>
      <c r="M411" s="4">
        <v>43055</v>
      </c>
      <c r="N411" s="7">
        <f>VLOOKUP(D411,[1]Sheet1!$A:$E,5,0)</f>
        <v>453</v>
      </c>
      <c r="O411" s="2">
        <f>VLOOKUP(E411,[2]Sheet2!D:E,2,0)</f>
        <v>0</v>
      </c>
    </row>
    <row r="412" ht="14.25" spans="1:15">
      <c r="A412" s="2">
        <v>421</v>
      </c>
      <c r="B412" s="2" t="s">
        <v>14</v>
      </c>
      <c r="C412" s="2" t="s">
        <v>557</v>
      </c>
      <c r="D412" s="2">
        <v>489</v>
      </c>
      <c r="E412" s="2" t="s">
        <v>858</v>
      </c>
      <c r="F412" s="2" t="s">
        <v>17</v>
      </c>
      <c r="G412" s="2" t="s">
        <v>18</v>
      </c>
      <c r="H412" s="2" t="s">
        <v>24</v>
      </c>
      <c r="I412" s="2" t="s">
        <v>106</v>
      </c>
      <c r="J412" s="2"/>
      <c r="K412" s="2"/>
      <c r="L412" s="2" t="s">
        <v>778</v>
      </c>
      <c r="M412" s="4">
        <v>43055</v>
      </c>
      <c r="N412" s="7">
        <f>VLOOKUP(D412,[1]Sheet1!$A:$E,5,0)</f>
        <v>568</v>
      </c>
      <c r="O412" s="2">
        <f>VLOOKUP(E412,[2]Sheet2!D:E,2,0)</f>
        <v>0</v>
      </c>
    </row>
    <row r="413" ht="14.25" spans="1:15">
      <c r="A413" s="2">
        <v>422</v>
      </c>
      <c r="B413" s="2" t="s">
        <v>14</v>
      </c>
      <c r="C413" s="2" t="s">
        <v>557</v>
      </c>
      <c r="D413" s="2">
        <v>490</v>
      </c>
      <c r="E413" s="2" t="s">
        <v>859</v>
      </c>
      <c r="F413" s="2" t="s">
        <v>17</v>
      </c>
      <c r="G413" s="2" t="s">
        <v>18</v>
      </c>
      <c r="H413" s="2" t="s">
        <v>24</v>
      </c>
      <c r="I413" s="2" t="s">
        <v>59</v>
      </c>
      <c r="J413" s="2" t="s">
        <v>60</v>
      </c>
      <c r="K413" s="2"/>
      <c r="L413" s="2" t="s">
        <v>61</v>
      </c>
      <c r="M413" s="4">
        <v>43055</v>
      </c>
      <c r="N413" s="7">
        <f>VLOOKUP(D413,[1]Sheet1!$A:$E,5,0)</f>
        <v>598</v>
      </c>
      <c r="O413" s="2">
        <f>VLOOKUP(E413,[2]Sheet2!D:E,2,0)</f>
        <v>0</v>
      </c>
    </row>
    <row r="414" ht="14.25" spans="1:15">
      <c r="A414" s="2">
        <v>423</v>
      </c>
      <c r="B414" s="2" t="s">
        <v>14</v>
      </c>
      <c r="C414" s="2" t="s">
        <v>15</v>
      </c>
      <c r="D414" s="2">
        <v>491</v>
      </c>
      <c r="E414" s="2" t="s">
        <v>860</v>
      </c>
      <c r="F414" s="2" t="s">
        <v>17</v>
      </c>
      <c r="G414" s="2" t="s">
        <v>18</v>
      </c>
      <c r="H414" s="2" t="s">
        <v>24</v>
      </c>
      <c r="I414" s="2" t="s">
        <v>221</v>
      </c>
      <c r="J414" s="2" t="s">
        <v>240</v>
      </c>
      <c r="K414" s="2"/>
      <c r="L414" s="2" t="s">
        <v>266</v>
      </c>
      <c r="M414" s="4">
        <v>43055</v>
      </c>
      <c r="N414" s="7">
        <f>VLOOKUP(D414,[1]Sheet1!$A:$E,5,0)</f>
        <v>552</v>
      </c>
      <c r="O414" s="2">
        <f>VLOOKUP(E414,[2]Sheet2!D:E,2,0)</f>
        <v>0</v>
      </c>
    </row>
    <row r="415" ht="14.25" spans="1:15">
      <c r="A415" s="2">
        <v>424</v>
      </c>
      <c r="B415" s="2" t="s">
        <v>14</v>
      </c>
      <c r="C415" s="2" t="s">
        <v>15</v>
      </c>
      <c r="D415" s="2">
        <v>493</v>
      </c>
      <c r="E415" s="2" t="s">
        <v>861</v>
      </c>
      <c r="F415" s="2" t="s">
        <v>17</v>
      </c>
      <c r="G415" s="2" t="s">
        <v>18</v>
      </c>
      <c r="H415" s="2" t="s">
        <v>24</v>
      </c>
      <c r="I415" s="2" t="s">
        <v>83</v>
      </c>
      <c r="J415" s="2" t="s">
        <v>84</v>
      </c>
      <c r="K415" s="2"/>
      <c r="L415" s="2" t="s">
        <v>862</v>
      </c>
      <c r="M415" s="4">
        <v>43055</v>
      </c>
      <c r="N415" s="7">
        <f>VLOOKUP(D415,[1]Sheet1!$A:$E,5,0)</f>
        <v>593</v>
      </c>
      <c r="O415" s="2">
        <f>VLOOKUP(E415,[2]Sheet2!D:E,2,0)</f>
        <v>0</v>
      </c>
    </row>
    <row r="416" ht="14.25" spans="1:15">
      <c r="A416" s="2">
        <v>425</v>
      </c>
      <c r="B416" s="2" t="s">
        <v>14</v>
      </c>
      <c r="C416" s="2" t="s">
        <v>15</v>
      </c>
      <c r="D416" s="2">
        <v>494</v>
      </c>
      <c r="E416" s="2" t="s">
        <v>863</v>
      </c>
      <c r="F416" s="2" t="s">
        <v>33</v>
      </c>
      <c r="G416" s="2" t="s">
        <v>18</v>
      </c>
      <c r="H416" s="2" t="s">
        <v>24</v>
      </c>
      <c r="I416" s="2" t="s">
        <v>83</v>
      </c>
      <c r="J416" s="2" t="s">
        <v>125</v>
      </c>
      <c r="K416" s="2"/>
      <c r="L416" s="2" t="s">
        <v>126</v>
      </c>
      <c r="M416" s="4">
        <v>43055</v>
      </c>
      <c r="N416" s="7">
        <f>VLOOKUP(D416,[1]Sheet1!$A:$E,5,0)</f>
        <v>495</v>
      </c>
      <c r="O416" s="2">
        <f>VLOOKUP(E416,[2]Sheet2!D:E,2,0)</f>
        <v>0</v>
      </c>
    </row>
    <row r="417" ht="14.25" spans="1:15">
      <c r="A417" s="2">
        <v>426</v>
      </c>
      <c r="B417" s="2" t="s">
        <v>14</v>
      </c>
      <c r="C417" s="2" t="s">
        <v>557</v>
      </c>
      <c r="D417" s="2">
        <v>495</v>
      </c>
      <c r="E417" s="2" t="s">
        <v>864</v>
      </c>
      <c r="F417" s="2" t="s">
        <v>17</v>
      </c>
      <c r="G417" s="2" t="s">
        <v>18</v>
      </c>
      <c r="H417" s="2" t="s">
        <v>63</v>
      </c>
      <c r="I417" s="2" t="s">
        <v>532</v>
      </c>
      <c r="J417" s="2"/>
      <c r="K417" s="2"/>
      <c r="L417" s="2" t="s">
        <v>865</v>
      </c>
      <c r="M417" s="4">
        <v>43055</v>
      </c>
      <c r="N417" s="7">
        <f>VLOOKUP(D417,[1]Sheet1!$A:$E,5,0)</f>
        <v>517</v>
      </c>
      <c r="O417" s="2">
        <f>VLOOKUP(E417,[2]Sheet2!D:E,2,0)</f>
        <v>0</v>
      </c>
    </row>
    <row r="418" ht="14.25" spans="1:15">
      <c r="A418" s="2">
        <v>427</v>
      </c>
      <c r="B418" s="2" t="s">
        <v>14</v>
      </c>
      <c r="C418" s="2" t="s">
        <v>557</v>
      </c>
      <c r="D418" s="2">
        <v>496</v>
      </c>
      <c r="E418" s="2" t="s">
        <v>866</v>
      </c>
      <c r="F418" s="2" t="s">
        <v>17</v>
      </c>
      <c r="G418" s="2" t="s">
        <v>18</v>
      </c>
      <c r="H418" s="2" t="s">
        <v>63</v>
      </c>
      <c r="I418" s="2" t="s">
        <v>532</v>
      </c>
      <c r="J418" s="2"/>
      <c r="K418" s="2"/>
      <c r="L418" s="2" t="s">
        <v>867</v>
      </c>
      <c r="M418" s="4">
        <v>43055</v>
      </c>
      <c r="N418" s="7">
        <f>VLOOKUP(D418,[1]Sheet1!$A:$E,5,0)</f>
        <v>499</v>
      </c>
      <c r="O418" s="2">
        <f>VLOOKUP(E418,[2]Sheet2!D:E,2,0)</f>
        <v>0</v>
      </c>
    </row>
    <row r="419" ht="14.25" spans="1:15">
      <c r="A419" s="2">
        <v>428</v>
      </c>
      <c r="B419" s="2" t="s">
        <v>14</v>
      </c>
      <c r="C419" s="2" t="s">
        <v>557</v>
      </c>
      <c r="D419" s="2">
        <v>497</v>
      </c>
      <c r="E419" s="2" t="s">
        <v>868</v>
      </c>
      <c r="F419" s="2" t="s">
        <v>17</v>
      </c>
      <c r="G419" s="2" t="s">
        <v>18</v>
      </c>
      <c r="H419" s="2" t="s">
        <v>63</v>
      </c>
      <c r="I419" s="2" t="s">
        <v>532</v>
      </c>
      <c r="J419" s="2"/>
      <c r="K419" s="2"/>
      <c r="L419" s="2" t="s">
        <v>869</v>
      </c>
      <c r="M419" s="4">
        <v>43055</v>
      </c>
      <c r="N419" s="7">
        <f>VLOOKUP(D419,[1]Sheet1!$A:$E,5,0)</f>
        <v>579</v>
      </c>
      <c r="O419" s="2">
        <f>VLOOKUP(E419,[2]Sheet2!D:E,2,0)</f>
        <v>0</v>
      </c>
    </row>
    <row r="420" ht="14.25" spans="1:15">
      <c r="A420" s="2">
        <v>429</v>
      </c>
      <c r="B420" s="2" t="s">
        <v>14</v>
      </c>
      <c r="C420" s="2" t="s">
        <v>557</v>
      </c>
      <c r="D420" s="2">
        <v>498</v>
      </c>
      <c r="E420" s="2" t="s">
        <v>870</v>
      </c>
      <c r="F420" s="2" t="s">
        <v>17</v>
      </c>
      <c r="G420" s="2" t="s">
        <v>18</v>
      </c>
      <c r="H420" s="2" t="s">
        <v>45</v>
      </c>
      <c r="I420" s="2" t="s">
        <v>76</v>
      </c>
      <c r="J420" s="2" t="s">
        <v>77</v>
      </c>
      <c r="K420" s="2"/>
      <c r="L420" s="2" t="s">
        <v>871</v>
      </c>
      <c r="M420" s="4">
        <v>43055</v>
      </c>
      <c r="N420" s="7">
        <f>VLOOKUP(D420,[1]Sheet1!$A:$E,5,0)</f>
        <v>613</v>
      </c>
      <c r="O420" s="2">
        <f>VLOOKUP(E420,[2]Sheet2!D:E,2,0)</f>
        <v>0</v>
      </c>
    </row>
    <row r="421" ht="14.25" spans="1:15">
      <c r="A421" s="2">
        <v>430</v>
      </c>
      <c r="B421" s="2" t="s">
        <v>14</v>
      </c>
      <c r="C421" s="2" t="s">
        <v>557</v>
      </c>
      <c r="D421" s="2">
        <v>499</v>
      </c>
      <c r="E421" s="2" t="s">
        <v>872</v>
      </c>
      <c r="F421" s="2" t="s">
        <v>17</v>
      </c>
      <c r="G421" s="2" t="s">
        <v>18</v>
      </c>
      <c r="H421" s="2" t="s">
        <v>34</v>
      </c>
      <c r="I421" s="2" t="s">
        <v>374</v>
      </c>
      <c r="J421" s="2" t="s">
        <v>873</v>
      </c>
      <c r="K421" s="2"/>
      <c r="L421" s="2" t="s">
        <v>874</v>
      </c>
      <c r="M421" s="4">
        <v>43055</v>
      </c>
      <c r="N421" s="7">
        <f>VLOOKUP(D421,[1]Sheet1!$A:$E,5,0)</f>
        <v>481</v>
      </c>
      <c r="O421" s="2">
        <f>VLOOKUP(E421,[2]Sheet2!D:E,2,0)</f>
        <v>0</v>
      </c>
    </row>
    <row r="422" ht="14.25" spans="1:15">
      <c r="A422" s="2">
        <v>435</v>
      </c>
      <c r="B422" s="2" t="s">
        <v>14</v>
      </c>
      <c r="C422" s="2" t="s">
        <v>557</v>
      </c>
      <c r="D422" s="2">
        <v>504</v>
      </c>
      <c r="E422" s="2" t="s">
        <v>875</v>
      </c>
      <c r="F422" s="2" t="s">
        <v>17</v>
      </c>
      <c r="G422" s="2" t="s">
        <v>18</v>
      </c>
      <c r="H422" s="2" t="s">
        <v>24</v>
      </c>
      <c r="I422" s="2" t="s">
        <v>38</v>
      </c>
      <c r="J422" s="2" t="s">
        <v>192</v>
      </c>
      <c r="K422" s="2"/>
      <c r="L422" s="2" t="s">
        <v>876</v>
      </c>
      <c r="M422" s="4">
        <v>43055</v>
      </c>
      <c r="N422" s="7">
        <f>VLOOKUP(D422,[1]Sheet1!$A:$E,5,0)</f>
        <v>550</v>
      </c>
      <c r="O422" s="2">
        <f>VLOOKUP(E422,[2]Sheet2!D:E,2,0)</f>
        <v>0</v>
      </c>
    </row>
    <row r="423" ht="14.25" spans="1:15">
      <c r="A423" s="2">
        <v>436</v>
      </c>
      <c r="B423" s="2" t="s">
        <v>14</v>
      </c>
      <c r="C423" s="2" t="s">
        <v>557</v>
      </c>
      <c r="D423" s="2">
        <v>505</v>
      </c>
      <c r="E423" s="2" t="s">
        <v>877</v>
      </c>
      <c r="F423" s="2" t="s">
        <v>17</v>
      </c>
      <c r="G423" s="2" t="s">
        <v>18</v>
      </c>
      <c r="H423" s="2" t="s">
        <v>24</v>
      </c>
      <c r="I423" s="2" t="s">
        <v>106</v>
      </c>
      <c r="J423" s="2"/>
      <c r="K423" s="2"/>
      <c r="L423" s="2" t="s">
        <v>878</v>
      </c>
      <c r="M423" s="4">
        <v>43059</v>
      </c>
      <c r="N423" s="7">
        <f>VLOOKUP(D423,[1]Sheet1!$A:$E,5,0)</f>
        <v>560</v>
      </c>
      <c r="O423" s="2">
        <f>VLOOKUP(E423,[2]Sheet2!D:E,2,0)</f>
        <v>0</v>
      </c>
    </row>
    <row r="424" ht="14.25" spans="1:15">
      <c r="A424" s="2">
        <v>437</v>
      </c>
      <c r="B424" s="2" t="s">
        <v>14</v>
      </c>
      <c r="C424" s="2" t="s">
        <v>557</v>
      </c>
      <c r="D424" s="2">
        <v>507</v>
      </c>
      <c r="E424" s="2" t="s">
        <v>879</v>
      </c>
      <c r="F424" s="2" t="s">
        <v>17</v>
      </c>
      <c r="G424" s="2" t="s">
        <v>18</v>
      </c>
      <c r="H424" s="2" t="s">
        <v>24</v>
      </c>
      <c r="I424" s="2" t="s">
        <v>96</v>
      </c>
      <c r="J424" s="2" t="s">
        <v>97</v>
      </c>
      <c r="K424" s="2"/>
      <c r="L424" s="2" t="s">
        <v>347</v>
      </c>
      <c r="M424" s="4">
        <v>43059</v>
      </c>
      <c r="N424" s="7">
        <f>VLOOKUP(D424,[1]Sheet1!$A:$E,5,0)</f>
        <v>613</v>
      </c>
      <c r="O424" s="2">
        <f>VLOOKUP(E424,[2]Sheet2!D:E,2,0)</f>
        <v>0</v>
      </c>
    </row>
    <row r="425" ht="14.25" spans="1:15">
      <c r="A425" s="2">
        <v>438</v>
      </c>
      <c r="B425" s="2" t="s">
        <v>14</v>
      </c>
      <c r="C425" s="2" t="s">
        <v>557</v>
      </c>
      <c r="D425" s="2">
        <v>508</v>
      </c>
      <c r="E425" s="2" t="s">
        <v>880</v>
      </c>
      <c r="F425" s="2" t="s">
        <v>17</v>
      </c>
      <c r="G425" s="2" t="s">
        <v>18</v>
      </c>
      <c r="H425" s="2" t="s">
        <v>34</v>
      </c>
      <c r="I425" s="2" t="s">
        <v>293</v>
      </c>
      <c r="J425" s="2" t="s">
        <v>384</v>
      </c>
      <c r="K425" s="2"/>
      <c r="L425" s="2" t="s">
        <v>881</v>
      </c>
      <c r="M425" s="4">
        <v>43059</v>
      </c>
      <c r="N425" s="7">
        <f>VLOOKUP(D425,[1]Sheet1!$A:$E,5,0)</f>
        <v>473</v>
      </c>
      <c r="O425" s="2">
        <f>VLOOKUP(E425,[2]Sheet2!D:E,2,0)</f>
        <v>6.5</v>
      </c>
    </row>
    <row r="426" ht="14.25" spans="1:15">
      <c r="A426" s="2">
        <v>439</v>
      </c>
      <c r="B426" s="2" t="s">
        <v>14</v>
      </c>
      <c r="C426" s="2" t="s">
        <v>557</v>
      </c>
      <c r="D426" s="2">
        <v>513</v>
      </c>
      <c r="E426" s="2" t="s">
        <v>882</v>
      </c>
      <c r="F426" s="2" t="s">
        <v>17</v>
      </c>
      <c r="G426" s="2" t="s">
        <v>18</v>
      </c>
      <c r="H426" s="2" t="s">
        <v>24</v>
      </c>
      <c r="I426" s="2" t="s">
        <v>56</v>
      </c>
      <c r="J426" s="2"/>
      <c r="K426" s="2"/>
      <c r="L426" s="2" t="s">
        <v>883</v>
      </c>
      <c r="M426" s="4">
        <v>43059</v>
      </c>
      <c r="N426" s="7">
        <f>VLOOKUP(D426,[1]Sheet1!$A:$E,5,0)</f>
        <v>582</v>
      </c>
      <c r="O426" s="2">
        <f>VLOOKUP(E426,[2]Sheet2!D:E,2,0)</f>
        <v>0</v>
      </c>
    </row>
    <row r="427" ht="14.25" spans="1:15">
      <c r="A427" s="2">
        <v>442</v>
      </c>
      <c r="B427" s="2" t="s">
        <v>14</v>
      </c>
      <c r="C427" s="2" t="s">
        <v>15</v>
      </c>
      <c r="D427" s="2">
        <v>488</v>
      </c>
      <c r="E427" s="2" t="s">
        <v>884</v>
      </c>
      <c r="F427" s="2" t="s">
        <v>17</v>
      </c>
      <c r="G427" s="2" t="s">
        <v>18</v>
      </c>
      <c r="H427" s="2" t="s">
        <v>24</v>
      </c>
      <c r="I427" s="2" t="s">
        <v>106</v>
      </c>
      <c r="J427" s="2"/>
      <c r="K427" s="2"/>
      <c r="L427" s="2" t="s">
        <v>885</v>
      </c>
      <c r="M427" s="4">
        <v>43063</v>
      </c>
      <c r="N427" s="7">
        <f>VLOOKUP(D427,[1]Sheet1!$A:$E,5,0)</f>
        <v>602</v>
      </c>
      <c r="O427" s="2">
        <f>VLOOKUP(E427,[2]Sheet2!D:E,2,0)</f>
        <v>0.5</v>
      </c>
    </row>
    <row r="428" ht="14.25" spans="1:15">
      <c r="A428" s="2">
        <v>443</v>
      </c>
      <c r="B428" s="2" t="s">
        <v>14</v>
      </c>
      <c r="C428" s="2" t="s">
        <v>15</v>
      </c>
      <c r="D428" s="2">
        <v>511</v>
      </c>
      <c r="E428" s="2" t="s">
        <v>886</v>
      </c>
      <c r="F428" s="2" t="s">
        <v>17</v>
      </c>
      <c r="G428" s="2" t="s">
        <v>887</v>
      </c>
      <c r="H428" s="2" t="s">
        <v>259</v>
      </c>
      <c r="I428" s="2" t="s">
        <v>888</v>
      </c>
      <c r="J428" s="2"/>
      <c r="K428" s="2"/>
      <c r="L428" s="2" t="s">
        <v>889</v>
      </c>
      <c r="M428" s="4">
        <v>43063</v>
      </c>
      <c r="N428" s="7">
        <f>VLOOKUP(D428,[1]Sheet1!$A:$E,5,0)</f>
        <v>559</v>
      </c>
      <c r="O428" s="2">
        <f>VLOOKUP(E428,[2]Sheet2!D:E,2,0)</f>
        <v>0</v>
      </c>
    </row>
    <row r="429" ht="14.25" spans="1:15">
      <c r="A429" s="2">
        <v>444</v>
      </c>
      <c r="B429" s="2" t="s">
        <v>14</v>
      </c>
      <c r="C429" s="2" t="s">
        <v>15</v>
      </c>
      <c r="D429" s="2">
        <v>514</v>
      </c>
      <c r="E429" s="2" t="s">
        <v>890</v>
      </c>
      <c r="F429" s="2" t="s">
        <v>17</v>
      </c>
      <c r="G429" s="2" t="s">
        <v>18</v>
      </c>
      <c r="H429" s="2" t="s">
        <v>24</v>
      </c>
      <c r="I429" s="2" t="s">
        <v>27</v>
      </c>
      <c r="J429" s="2" t="s">
        <v>174</v>
      </c>
      <c r="K429" s="2"/>
      <c r="L429" s="2" t="s">
        <v>486</v>
      </c>
      <c r="M429" s="4">
        <v>43063</v>
      </c>
      <c r="N429" s="7">
        <f>VLOOKUP(D429,[1]Sheet1!$A:$E,5,0)</f>
        <v>608</v>
      </c>
      <c r="O429" s="2">
        <f>VLOOKUP(E429,[2]Sheet2!D:E,2,0)</f>
        <v>0</v>
      </c>
    </row>
    <row r="430" ht="14.25" spans="1:15">
      <c r="A430" s="2">
        <v>445</v>
      </c>
      <c r="B430" s="2" t="s">
        <v>14</v>
      </c>
      <c r="C430" s="2" t="s">
        <v>15</v>
      </c>
      <c r="D430" s="2">
        <v>517</v>
      </c>
      <c r="E430" s="2" t="s">
        <v>891</v>
      </c>
      <c r="F430" s="2" t="s">
        <v>17</v>
      </c>
      <c r="G430" s="2" t="s">
        <v>18</v>
      </c>
      <c r="H430" s="2" t="s">
        <v>63</v>
      </c>
      <c r="I430" s="2" t="s">
        <v>166</v>
      </c>
      <c r="J430" s="2" t="s">
        <v>892</v>
      </c>
      <c r="K430" s="2"/>
      <c r="L430" s="2" t="s">
        <v>301</v>
      </c>
      <c r="M430" s="4">
        <v>43063</v>
      </c>
      <c r="N430" s="7">
        <f>VLOOKUP(D430,[1]Sheet1!$A:$E,5,0)</f>
        <v>467</v>
      </c>
      <c r="O430" s="2">
        <f>VLOOKUP(E430,[2]Sheet2!D:E,2,0)</f>
        <v>0</v>
      </c>
    </row>
    <row r="431" ht="14.25" spans="1:15">
      <c r="A431" s="2">
        <v>446</v>
      </c>
      <c r="B431" s="2" t="s">
        <v>14</v>
      </c>
      <c r="C431" s="2" t="s">
        <v>15</v>
      </c>
      <c r="D431" s="2">
        <v>518</v>
      </c>
      <c r="E431" s="2" t="s">
        <v>893</v>
      </c>
      <c r="F431" s="2" t="s">
        <v>17</v>
      </c>
      <c r="G431" s="2" t="s">
        <v>18</v>
      </c>
      <c r="H431" s="2" t="s">
        <v>24</v>
      </c>
      <c r="I431" s="2" t="s">
        <v>272</v>
      </c>
      <c r="J431" s="2" t="s">
        <v>702</v>
      </c>
      <c r="K431" s="2"/>
      <c r="L431" s="2" t="s">
        <v>894</v>
      </c>
      <c r="M431" s="4">
        <v>43063</v>
      </c>
      <c r="N431" s="7">
        <f>VLOOKUP(D431,[1]Sheet1!$A:$E,5,0)</f>
        <v>523</v>
      </c>
      <c r="O431" s="2">
        <f>VLOOKUP(E431,[2]Sheet2!D:E,2,0)</f>
        <v>0</v>
      </c>
    </row>
    <row r="432" ht="14.25" spans="1:15">
      <c r="A432" s="2">
        <v>447</v>
      </c>
      <c r="B432" s="2" t="s">
        <v>14</v>
      </c>
      <c r="C432" s="2" t="s">
        <v>557</v>
      </c>
      <c r="D432" s="2">
        <v>20001</v>
      </c>
      <c r="E432" s="2" t="s">
        <v>895</v>
      </c>
      <c r="F432" s="2" t="s">
        <v>17</v>
      </c>
      <c r="G432" s="2" t="s">
        <v>896</v>
      </c>
      <c r="H432" s="2" t="s">
        <v>45</v>
      </c>
      <c r="I432" s="2" t="s">
        <v>72</v>
      </c>
      <c r="J432" s="2" t="s">
        <v>263</v>
      </c>
      <c r="K432" s="2"/>
      <c r="L432" s="2" t="s">
        <v>897</v>
      </c>
      <c r="M432" s="4">
        <v>42591</v>
      </c>
      <c r="N432" s="7">
        <f>VLOOKUP(D432,[1]Sheet1!$A:$E,5,0)</f>
        <v>558</v>
      </c>
      <c r="O432" s="2">
        <f>VLOOKUP(E432,[2]Sheet2!D:E,2,0)</f>
        <v>0</v>
      </c>
    </row>
    <row r="433" ht="14.25" spans="1:15">
      <c r="A433" s="2">
        <v>448</v>
      </c>
      <c r="B433" s="2" t="s">
        <v>14</v>
      </c>
      <c r="C433" s="2" t="s">
        <v>557</v>
      </c>
      <c r="D433" s="2">
        <v>20002</v>
      </c>
      <c r="E433" s="2" t="s">
        <v>898</v>
      </c>
      <c r="F433" s="2" t="s">
        <v>17</v>
      </c>
      <c r="G433" s="2" t="s">
        <v>896</v>
      </c>
      <c r="H433" s="2" t="s">
        <v>24</v>
      </c>
      <c r="I433" s="2" t="s">
        <v>38</v>
      </c>
      <c r="J433" s="2" t="s">
        <v>192</v>
      </c>
      <c r="K433" s="2"/>
      <c r="L433" s="2" t="s">
        <v>193</v>
      </c>
      <c r="M433" s="4">
        <v>42620</v>
      </c>
      <c r="N433" s="7">
        <f>VLOOKUP(D433,[1]Sheet1!$A:$E,5,0)</f>
        <v>569</v>
      </c>
      <c r="O433" s="2">
        <f>VLOOKUP(E433,[2]Sheet2!D:E,2,0)</f>
        <v>0</v>
      </c>
    </row>
    <row r="434" ht="14.25" spans="1:15">
      <c r="A434" s="2">
        <v>449</v>
      </c>
      <c r="B434" s="2" t="s">
        <v>14</v>
      </c>
      <c r="C434" s="2" t="s">
        <v>557</v>
      </c>
      <c r="D434" s="2">
        <v>20003</v>
      </c>
      <c r="E434" s="2" t="s">
        <v>899</v>
      </c>
      <c r="F434" s="2" t="s">
        <v>17</v>
      </c>
      <c r="G434" s="2" t="s">
        <v>896</v>
      </c>
      <c r="H434" s="2" t="s">
        <v>24</v>
      </c>
      <c r="I434" s="2" t="s">
        <v>38</v>
      </c>
      <c r="J434" s="2" t="s">
        <v>42</v>
      </c>
      <c r="K434" s="2"/>
      <c r="L434" s="2" t="s">
        <v>900</v>
      </c>
      <c r="M434" s="4">
        <v>42830</v>
      </c>
      <c r="N434" s="7">
        <f>VLOOKUP(D434,[1]Sheet1!$A:$E,5,0)</f>
        <v>435</v>
      </c>
      <c r="O434" s="2">
        <f>VLOOKUP(E434,[2]Sheet2!D:E,2,0)</f>
        <v>0</v>
      </c>
    </row>
    <row r="435" ht="14.25" spans="1:15">
      <c r="A435" s="2">
        <v>450</v>
      </c>
      <c r="B435" s="2" t="s">
        <v>14</v>
      </c>
      <c r="C435" s="2" t="s">
        <v>557</v>
      </c>
      <c r="D435" s="2">
        <v>20004</v>
      </c>
      <c r="E435" s="2" t="s">
        <v>901</v>
      </c>
      <c r="F435" s="2" t="s">
        <v>17</v>
      </c>
      <c r="G435" s="2" t="s">
        <v>896</v>
      </c>
      <c r="H435" s="2" t="s">
        <v>24</v>
      </c>
      <c r="I435" s="2" t="s">
        <v>38</v>
      </c>
      <c r="J435" s="2" t="s">
        <v>192</v>
      </c>
      <c r="K435" s="2"/>
      <c r="L435" s="2" t="s">
        <v>902</v>
      </c>
      <c r="M435" s="4">
        <v>42830</v>
      </c>
      <c r="N435" s="7">
        <f>VLOOKUP(D435,[1]Sheet1!$A:$E,5,0)</f>
        <v>569</v>
      </c>
      <c r="O435" s="2">
        <f>VLOOKUP(E435,[2]Sheet2!D:E,2,0)</f>
        <v>0</v>
      </c>
    </row>
    <row r="436" ht="14.25" spans="1:15">
      <c r="A436" s="2">
        <v>451</v>
      </c>
      <c r="B436" s="2" t="s">
        <v>14</v>
      </c>
      <c r="C436" s="2" t="s">
        <v>557</v>
      </c>
      <c r="D436" s="2">
        <v>20005</v>
      </c>
      <c r="E436" s="2" t="s">
        <v>903</v>
      </c>
      <c r="F436" s="2" t="s">
        <v>17</v>
      </c>
      <c r="G436" s="2" t="s">
        <v>896</v>
      </c>
      <c r="H436" s="2" t="s">
        <v>24</v>
      </c>
      <c r="I436" s="2" t="s">
        <v>38</v>
      </c>
      <c r="J436" s="2" t="s">
        <v>387</v>
      </c>
      <c r="K436" s="2"/>
      <c r="L436" s="2" t="s">
        <v>904</v>
      </c>
      <c r="M436" s="4">
        <v>42871</v>
      </c>
      <c r="N436" s="7">
        <f>VLOOKUP(D436,[1]Sheet1!$A:$E,5,0)</f>
        <v>593</v>
      </c>
      <c r="O436" s="2">
        <f>VLOOKUP(E436,[2]Sheet2!D:E,2,0)</f>
        <v>0</v>
      </c>
    </row>
    <row r="437" ht="14.25" spans="1:15">
      <c r="A437" s="2">
        <v>452</v>
      </c>
      <c r="B437" s="2" t="s">
        <v>14</v>
      </c>
      <c r="C437" s="2" t="s">
        <v>557</v>
      </c>
      <c r="D437" s="2">
        <v>20010</v>
      </c>
      <c r="E437" s="2" t="s">
        <v>905</v>
      </c>
      <c r="F437" s="2" t="s">
        <v>33</v>
      </c>
      <c r="G437" s="2" t="s">
        <v>18</v>
      </c>
      <c r="H437" s="2" t="s">
        <v>34</v>
      </c>
      <c r="I437" s="2" t="s">
        <v>306</v>
      </c>
      <c r="J437" s="2"/>
      <c r="K437" s="2"/>
      <c r="L437" s="2" t="s">
        <v>906</v>
      </c>
      <c r="M437" s="4">
        <v>42898</v>
      </c>
      <c r="N437" s="7">
        <f>VLOOKUP(D437,[1]Sheet1!$A:$E,5,0)</f>
        <v>553</v>
      </c>
      <c r="O437" s="2">
        <f>VLOOKUP(E437,[2]Sheet2!D:E,2,0)</f>
        <v>0</v>
      </c>
    </row>
    <row r="438" ht="14.25" spans="1:15">
      <c r="A438" s="2">
        <v>453</v>
      </c>
      <c r="B438" s="2" t="s">
        <v>14</v>
      </c>
      <c r="C438" s="2" t="s">
        <v>557</v>
      </c>
      <c r="D438" s="2">
        <v>20020</v>
      </c>
      <c r="E438" s="2" t="s">
        <v>907</v>
      </c>
      <c r="F438" s="2" t="s">
        <v>17</v>
      </c>
      <c r="G438" s="2" t="s">
        <v>896</v>
      </c>
      <c r="H438" s="2" t="s">
        <v>34</v>
      </c>
      <c r="I438" s="2" t="s">
        <v>209</v>
      </c>
      <c r="J438" s="2"/>
      <c r="K438" s="2"/>
      <c r="L438" s="2" t="s">
        <v>488</v>
      </c>
      <c r="M438" s="4">
        <v>42979</v>
      </c>
      <c r="N438" s="7">
        <f>VLOOKUP(D438,[1]Sheet1!$A:$E,5,0)</f>
        <v>361</v>
      </c>
      <c r="O438" s="2">
        <f>VLOOKUP(E438,[2]Sheet2!D:E,2,0)</f>
        <v>0</v>
      </c>
    </row>
    <row r="439" ht="14.25" spans="1:15">
      <c r="A439" s="2">
        <v>454</v>
      </c>
      <c r="B439" s="2" t="s">
        <v>14</v>
      </c>
      <c r="C439" s="2" t="s">
        <v>557</v>
      </c>
      <c r="D439" s="2">
        <v>20021</v>
      </c>
      <c r="E439" s="2" t="s">
        <v>908</v>
      </c>
      <c r="F439" s="2" t="s">
        <v>17</v>
      </c>
      <c r="G439" s="2" t="s">
        <v>18</v>
      </c>
      <c r="H439" s="2" t="s">
        <v>24</v>
      </c>
      <c r="I439" s="2" t="s">
        <v>53</v>
      </c>
      <c r="J439" s="14" t="s">
        <v>443</v>
      </c>
      <c r="K439" s="14"/>
      <c r="L439" s="2" t="s">
        <v>551</v>
      </c>
      <c r="M439" s="4">
        <v>42989</v>
      </c>
      <c r="N439" s="7">
        <f>VLOOKUP(D439,[1]Sheet1!$A:$E,5,0)</f>
        <v>606</v>
      </c>
      <c r="O439" s="2">
        <f>VLOOKUP(E439,[2]Sheet2!D:E,2,0)</f>
        <v>0</v>
      </c>
    </row>
    <row r="440" ht="14.25" spans="1:15">
      <c r="A440" s="2">
        <v>455</v>
      </c>
      <c r="B440" s="2" t="s">
        <v>14</v>
      </c>
      <c r="C440" s="2" t="s">
        <v>15</v>
      </c>
      <c r="D440" s="3">
        <v>20006</v>
      </c>
      <c r="E440" s="2" t="s">
        <v>909</v>
      </c>
      <c r="F440" s="2" t="s">
        <v>17</v>
      </c>
      <c r="G440" s="2" t="s">
        <v>896</v>
      </c>
      <c r="H440" s="2" t="s">
        <v>24</v>
      </c>
      <c r="I440" s="2" t="s">
        <v>38</v>
      </c>
      <c r="J440" s="2" t="s">
        <v>192</v>
      </c>
      <c r="K440" s="2"/>
      <c r="L440" s="2" t="s">
        <v>193</v>
      </c>
      <c r="M440" s="4">
        <v>42887</v>
      </c>
      <c r="N440" s="7">
        <f>VLOOKUP(D440,[1]Sheet1!$A:$E,5,0)</f>
        <v>567</v>
      </c>
      <c r="O440" s="2">
        <f>VLOOKUP(E440,[2]Sheet2!D:E,2,0)</f>
        <v>0</v>
      </c>
    </row>
    <row r="441" ht="14.25" spans="1:15">
      <c r="A441" s="2">
        <v>456</v>
      </c>
      <c r="B441" s="2" t="s">
        <v>14</v>
      </c>
      <c r="C441" s="2" t="s">
        <v>15</v>
      </c>
      <c r="D441" s="3">
        <v>20007</v>
      </c>
      <c r="E441" s="2" t="s">
        <v>910</v>
      </c>
      <c r="F441" s="2" t="s">
        <v>17</v>
      </c>
      <c r="G441" s="2" t="s">
        <v>896</v>
      </c>
      <c r="H441" s="2" t="s">
        <v>24</v>
      </c>
      <c r="I441" s="2" t="s">
        <v>38</v>
      </c>
      <c r="J441" s="2" t="s">
        <v>423</v>
      </c>
      <c r="K441" s="2"/>
      <c r="L441" s="2" t="s">
        <v>911</v>
      </c>
      <c r="M441" s="4">
        <v>42887</v>
      </c>
      <c r="N441" s="7">
        <f>VLOOKUP(D441,[1]Sheet1!$A:$E,5,0)</f>
        <v>472</v>
      </c>
      <c r="O441" s="2">
        <f>VLOOKUP(E441,[2]Sheet2!D:E,2,0)</f>
        <v>0</v>
      </c>
    </row>
    <row r="442" ht="14.25" spans="1:15">
      <c r="A442" s="2">
        <v>458</v>
      </c>
      <c r="B442" s="2" t="s">
        <v>14</v>
      </c>
      <c r="C442" s="2" t="s">
        <v>15</v>
      </c>
      <c r="D442" s="3">
        <v>20009</v>
      </c>
      <c r="E442" s="2" t="s">
        <v>912</v>
      </c>
      <c r="F442" s="2" t="s">
        <v>17</v>
      </c>
      <c r="G442" s="2" t="s">
        <v>896</v>
      </c>
      <c r="H442" s="2" t="s">
        <v>45</v>
      </c>
      <c r="I442" s="2" t="s">
        <v>72</v>
      </c>
      <c r="J442" s="2" t="s">
        <v>263</v>
      </c>
      <c r="K442" s="2"/>
      <c r="L442" s="2" t="s">
        <v>913</v>
      </c>
      <c r="M442" s="4">
        <v>42887</v>
      </c>
      <c r="N442" s="7">
        <f>VLOOKUP(D442,[1]Sheet1!$A:$E,5,0)</f>
        <v>563</v>
      </c>
      <c r="O442" s="2">
        <f>VLOOKUP(E442,[2]Sheet2!D:E,2,0)</f>
        <v>0</v>
      </c>
    </row>
    <row r="443" ht="14.25" spans="1:15">
      <c r="A443" s="2">
        <v>459</v>
      </c>
      <c r="B443" s="2" t="s">
        <v>14</v>
      </c>
      <c r="C443" s="2" t="s">
        <v>15</v>
      </c>
      <c r="D443" s="3">
        <v>20011</v>
      </c>
      <c r="E443" s="2" t="s">
        <v>914</v>
      </c>
      <c r="F443" s="2" t="s">
        <v>17</v>
      </c>
      <c r="G443" s="2" t="s">
        <v>896</v>
      </c>
      <c r="H443" s="2" t="s">
        <v>24</v>
      </c>
      <c r="I443" s="2" t="s">
        <v>38</v>
      </c>
      <c r="J443" s="2" t="s">
        <v>192</v>
      </c>
      <c r="K443" s="2"/>
      <c r="L443" s="2" t="s">
        <v>193</v>
      </c>
      <c r="M443" s="4">
        <v>42906</v>
      </c>
      <c r="N443" s="7">
        <f>VLOOKUP(D443,[1]Sheet1!$A:$E,5,0)</f>
        <v>582</v>
      </c>
      <c r="O443" s="2">
        <f>VLOOKUP(E443,[2]Sheet2!D:E,2,0)</f>
        <v>0</v>
      </c>
    </row>
    <row r="444" ht="14.25" spans="1:15">
      <c r="A444" s="2">
        <v>460</v>
      </c>
      <c r="B444" s="2" t="s">
        <v>14</v>
      </c>
      <c r="C444" s="2" t="s">
        <v>15</v>
      </c>
      <c r="D444" s="3">
        <v>20012</v>
      </c>
      <c r="E444" s="2" t="s">
        <v>915</v>
      </c>
      <c r="F444" s="2" t="s">
        <v>17</v>
      </c>
      <c r="G444" s="2" t="s">
        <v>896</v>
      </c>
      <c r="H444" s="2" t="s">
        <v>24</v>
      </c>
      <c r="I444" s="2" t="s">
        <v>38</v>
      </c>
      <c r="J444" s="2" t="s">
        <v>42</v>
      </c>
      <c r="K444" s="2"/>
      <c r="L444" s="2" t="s">
        <v>900</v>
      </c>
      <c r="M444" s="4">
        <v>42919</v>
      </c>
      <c r="N444" s="7">
        <f>VLOOKUP(D444,[1]Sheet1!$A:$E,5,0)</f>
        <v>539</v>
      </c>
      <c r="O444" s="2">
        <f>VLOOKUP(E444,[2]Sheet2!D:E,2,0)</f>
        <v>0</v>
      </c>
    </row>
    <row r="445" ht="14.25" spans="1:15">
      <c r="A445" s="2">
        <v>461</v>
      </c>
      <c r="B445" s="2" t="s">
        <v>14</v>
      </c>
      <c r="C445" s="2" t="s">
        <v>15</v>
      </c>
      <c r="D445" s="3">
        <v>20013</v>
      </c>
      <c r="E445" s="2" t="s">
        <v>916</v>
      </c>
      <c r="F445" s="2" t="s">
        <v>17</v>
      </c>
      <c r="G445" s="2" t="s">
        <v>896</v>
      </c>
      <c r="H445" s="2" t="s">
        <v>24</v>
      </c>
      <c r="I445" s="2" t="s">
        <v>38</v>
      </c>
      <c r="J445" s="2" t="s">
        <v>192</v>
      </c>
      <c r="K445" s="2"/>
      <c r="L445" s="2" t="s">
        <v>917</v>
      </c>
      <c r="M445" s="4">
        <v>42919</v>
      </c>
      <c r="N445" s="7">
        <f>VLOOKUP(D445,[1]Sheet1!$A:$E,5,0)</f>
        <v>408</v>
      </c>
      <c r="O445" s="2">
        <f>VLOOKUP(E445,[2]Sheet2!D:E,2,0)</f>
        <v>0</v>
      </c>
    </row>
    <row r="446" ht="14.25" spans="1:15">
      <c r="A446" s="2">
        <v>462</v>
      </c>
      <c r="B446" s="2" t="s">
        <v>14</v>
      </c>
      <c r="C446" s="2" t="s">
        <v>15</v>
      </c>
      <c r="D446" s="3">
        <v>20014</v>
      </c>
      <c r="E446" s="2" t="s">
        <v>918</v>
      </c>
      <c r="F446" s="2" t="s">
        <v>17</v>
      </c>
      <c r="G446" s="2" t="s">
        <v>896</v>
      </c>
      <c r="H446" s="2" t="s">
        <v>24</v>
      </c>
      <c r="I446" s="2" t="s">
        <v>38</v>
      </c>
      <c r="J446" s="2" t="s">
        <v>192</v>
      </c>
      <c r="K446" s="2"/>
      <c r="L446" s="2" t="s">
        <v>919</v>
      </c>
      <c r="M446" s="4">
        <v>42919</v>
      </c>
      <c r="N446" s="7">
        <f>VLOOKUP(D446,[1]Sheet1!$A:$E,5,0)</f>
        <v>564</v>
      </c>
      <c r="O446" s="2">
        <f>VLOOKUP(E446,[2]Sheet2!D:E,2,0)</f>
        <v>0</v>
      </c>
    </row>
    <row r="447" ht="14.25" spans="1:15">
      <c r="A447" s="2">
        <v>463</v>
      </c>
      <c r="B447" s="2" t="s">
        <v>14</v>
      </c>
      <c r="C447" s="2" t="s">
        <v>15</v>
      </c>
      <c r="D447" s="3">
        <v>20015</v>
      </c>
      <c r="E447" s="2" t="s">
        <v>920</v>
      </c>
      <c r="F447" s="2" t="s">
        <v>17</v>
      </c>
      <c r="G447" s="2" t="s">
        <v>896</v>
      </c>
      <c r="H447" s="2" t="s">
        <v>24</v>
      </c>
      <c r="I447" s="2" t="s">
        <v>38</v>
      </c>
      <c r="J447" s="2" t="s">
        <v>192</v>
      </c>
      <c r="K447" s="2"/>
      <c r="L447" s="2" t="s">
        <v>921</v>
      </c>
      <c r="M447" s="4">
        <v>42926</v>
      </c>
      <c r="N447" s="7">
        <f>VLOOKUP(D447,[1]Sheet1!$A:$E,5,0)</f>
        <v>515</v>
      </c>
      <c r="O447" s="2">
        <f>VLOOKUP(E447,[2]Sheet2!D:E,2,0)</f>
        <v>0</v>
      </c>
    </row>
    <row r="448" ht="14.25" spans="1:15">
      <c r="A448" s="2">
        <v>464</v>
      </c>
      <c r="B448" s="2" t="s">
        <v>14</v>
      </c>
      <c r="C448" s="2" t="s">
        <v>15</v>
      </c>
      <c r="D448" s="3">
        <v>20016</v>
      </c>
      <c r="E448" s="2" t="s">
        <v>922</v>
      </c>
      <c r="F448" s="2" t="s">
        <v>17</v>
      </c>
      <c r="G448" s="2" t="s">
        <v>896</v>
      </c>
      <c r="H448" s="2" t="s">
        <v>24</v>
      </c>
      <c r="I448" s="2" t="s">
        <v>38</v>
      </c>
      <c r="J448" s="2" t="s">
        <v>387</v>
      </c>
      <c r="K448" s="2"/>
      <c r="L448" s="2" t="s">
        <v>904</v>
      </c>
      <c r="M448" s="4">
        <v>42957</v>
      </c>
      <c r="N448" s="7">
        <f>VLOOKUP(D448,[1]Sheet1!$A:$E,5,0)</f>
        <v>534</v>
      </c>
      <c r="O448" s="2">
        <f>VLOOKUP(E448,[2]Sheet2!D:E,2,0)</f>
        <v>0</v>
      </c>
    </row>
    <row r="449" ht="14.25" spans="1:15">
      <c r="A449" s="2">
        <v>465</v>
      </c>
      <c r="B449" s="2" t="s">
        <v>14</v>
      </c>
      <c r="C449" s="2" t="s">
        <v>15</v>
      </c>
      <c r="D449" s="3">
        <v>20017</v>
      </c>
      <c r="E449" s="2" t="s">
        <v>923</v>
      </c>
      <c r="F449" s="2" t="s">
        <v>17</v>
      </c>
      <c r="G449" s="2" t="s">
        <v>896</v>
      </c>
      <c r="H449" s="2" t="s">
        <v>24</v>
      </c>
      <c r="I449" s="2" t="s">
        <v>38</v>
      </c>
      <c r="J449" s="2" t="s">
        <v>192</v>
      </c>
      <c r="K449" s="2"/>
      <c r="L449" s="2" t="s">
        <v>924</v>
      </c>
      <c r="M449" s="4">
        <v>42957</v>
      </c>
      <c r="N449" s="7">
        <f>VLOOKUP(D449,[1]Sheet1!$A:$E,5,0)</f>
        <v>569</v>
      </c>
      <c r="O449" s="2">
        <f>VLOOKUP(E449,[2]Sheet2!D:E,2,0)</f>
        <v>0</v>
      </c>
    </row>
    <row r="450" ht="14.25" spans="1:15">
      <c r="A450" s="2">
        <v>466</v>
      </c>
      <c r="B450" s="2" t="s">
        <v>14</v>
      </c>
      <c r="C450" s="2" t="s">
        <v>15</v>
      </c>
      <c r="D450" s="3">
        <v>20018</v>
      </c>
      <c r="E450" s="2" t="s">
        <v>925</v>
      </c>
      <c r="F450" s="2" t="s">
        <v>17</v>
      </c>
      <c r="G450" s="2" t="s">
        <v>896</v>
      </c>
      <c r="H450" s="2" t="s">
        <v>24</v>
      </c>
      <c r="I450" s="2" t="s">
        <v>38</v>
      </c>
      <c r="J450" s="2" t="s">
        <v>39</v>
      </c>
      <c r="K450" s="2"/>
      <c r="L450" s="2" t="s">
        <v>926</v>
      </c>
      <c r="M450" s="4">
        <v>42968</v>
      </c>
      <c r="N450" s="7">
        <f>VLOOKUP(D450,[1]Sheet1!$A:$E,5,0)</f>
        <v>477</v>
      </c>
      <c r="O450" s="2">
        <f>VLOOKUP(E450,[2]Sheet2!D:E,2,0)</f>
        <v>0</v>
      </c>
    </row>
    <row r="451" ht="14.25" spans="1:15">
      <c r="A451" s="2">
        <v>467</v>
      </c>
      <c r="B451" s="2" t="s">
        <v>14</v>
      </c>
      <c r="C451" s="2" t="s">
        <v>15</v>
      </c>
      <c r="D451" s="3">
        <v>20019</v>
      </c>
      <c r="E451" s="2" t="s">
        <v>927</v>
      </c>
      <c r="F451" s="2" t="s">
        <v>17</v>
      </c>
      <c r="G451" s="2" t="s">
        <v>896</v>
      </c>
      <c r="H451" s="2" t="s">
        <v>24</v>
      </c>
      <c r="I451" s="2" t="s">
        <v>38</v>
      </c>
      <c r="J451" s="2" t="s">
        <v>192</v>
      </c>
      <c r="K451" s="2"/>
      <c r="L451" s="2" t="s">
        <v>921</v>
      </c>
      <c r="M451" s="4">
        <v>42968</v>
      </c>
      <c r="N451" s="7">
        <f>VLOOKUP(D451,[1]Sheet1!$A:$E,5,0)</f>
        <v>576</v>
      </c>
      <c r="O451" s="2">
        <f>VLOOKUP(E451,[2]Sheet2!D:E,2,0)</f>
        <v>0</v>
      </c>
    </row>
    <row r="452" ht="14.25" spans="1:15">
      <c r="A452" s="2">
        <v>468</v>
      </c>
      <c r="B452" s="2" t="s">
        <v>14</v>
      </c>
      <c r="C452" s="2" t="s">
        <v>15</v>
      </c>
      <c r="D452" s="3">
        <v>20022</v>
      </c>
      <c r="E452" s="2" t="s">
        <v>928</v>
      </c>
      <c r="F452" s="2" t="s">
        <v>17</v>
      </c>
      <c r="G452" s="2" t="s">
        <v>896</v>
      </c>
      <c r="H452" s="2" t="s">
        <v>259</v>
      </c>
      <c r="I452" s="2" t="s">
        <v>260</v>
      </c>
      <c r="J452" s="2"/>
      <c r="K452" s="2"/>
      <c r="L452" s="2" t="s">
        <v>929</v>
      </c>
      <c r="M452" s="4">
        <v>42989</v>
      </c>
      <c r="N452" s="7">
        <f>VLOOKUP(D452,[1]Sheet1!$A:$E,5,0)</f>
        <v>506</v>
      </c>
      <c r="O452" s="2">
        <f>VLOOKUP(E452,[2]Sheet2!D:E,2,0)</f>
        <v>0</v>
      </c>
    </row>
    <row r="453" ht="14.25" spans="1:15">
      <c r="A453" s="2">
        <v>470</v>
      </c>
      <c r="B453" s="2" t="s">
        <v>14</v>
      </c>
      <c r="C453" s="2" t="s">
        <v>15</v>
      </c>
      <c r="D453" s="3">
        <v>20024</v>
      </c>
      <c r="E453" s="2" t="s">
        <v>930</v>
      </c>
      <c r="F453" s="2" t="s">
        <v>17</v>
      </c>
      <c r="G453" s="2" t="s">
        <v>896</v>
      </c>
      <c r="H453" s="2" t="s">
        <v>24</v>
      </c>
      <c r="I453" s="2" t="s">
        <v>38</v>
      </c>
      <c r="J453" s="2" t="s">
        <v>39</v>
      </c>
      <c r="K453" s="2"/>
      <c r="L453" s="2" t="s">
        <v>931</v>
      </c>
      <c r="M453" s="4">
        <v>42998</v>
      </c>
      <c r="N453" s="7">
        <f>VLOOKUP(D453,[1]Sheet1!$A:$E,5,0)</f>
        <v>571</v>
      </c>
      <c r="O453" s="2">
        <f>VLOOKUP(E453,[2]Sheet2!D:E,2,0)</f>
        <v>0</v>
      </c>
    </row>
    <row r="454" ht="14.25" spans="1:15">
      <c r="A454" s="2">
        <v>471</v>
      </c>
      <c r="B454" s="2" t="s">
        <v>14</v>
      </c>
      <c r="C454" s="2" t="s">
        <v>15</v>
      </c>
      <c r="D454" s="3">
        <v>20025</v>
      </c>
      <c r="E454" s="2" t="s">
        <v>932</v>
      </c>
      <c r="F454" s="2" t="s">
        <v>17</v>
      </c>
      <c r="G454" s="2" t="s">
        <v>896</v>
      </c>
      <c r="H454" s="2" t="s">
        <v>259</v>
      </c>
      <c r="I454" s="2" t="s">
        <v>933</v>
      </c>
      <c r="J454" s="2"/>
      <c r="K454" s="2"/>
      <c r="L454" s="2" t="s">
        <v>934</v>
      </c>
      <c r="M454" s="4">
        <v>43018</v>
      </c>
      <c r="N454" s="7">
        <f>VLOOKUP(D454,[1]Sheet1!$A:$E,5,0)</f>
        <v>375</v>
      </c>
      <c r="O454" s="2">
        <f>VLOOKUP(E454,[2]Sheet2!D:E,2,0)</f>
        <v>0</v>
      </c>
    </row>
    <row r="455" ht="14.25" spans="1:15">
      <c r="A455" s="2">
        <v>472</v>
      </c>
      <c r="B455" s="2" t="s">
        <v>14</v>
      </c>
      <c r="C455" s="2" t="s">
        <v>15</v>
      </c>
      <c r="D455" s="3">
        <v>20026</v>
      </c>
      <c r="E455" s="2" t="s">
        <v>935</v>
      </c>
      <c r="F455" s="2" t="s">
        <v>17</v>
      </c>
      <c r="G455" s="2" t="s">
        <v>896</v>
      </c>
      <c r="H455" s="2" t="s">
        <v>24</v>
      </c>
      <c r="I455" s="2" t="s">
        <v>38</v>
      </c>
      <c r="J455" s="2" t="s">
        <v>192</v>
      </c>
      <c r="K455" s="2"/>
      <c r="L455" s="2" t="s">
        <v>936</v>
      </c>
      <c r="M455" s="4">
        <v>43018</v>
      </c>
      <c r="N455" s="7">
        <f>VLOOKUP(D455,[1]Sheet1!$A:$E,5,0)</f>
        <v>581</v>
      </c>
      <c r="O455" s="2">
        <f>VLOOKUP(E455,[2]Sheet2!D:E,2,0)</f>
        <v>0</v>
      </c>
    </row>
    <row r="456" ht="14.25" spans="1:15">
      <c r="A456" s="2">
        <v>473</v>
      </c>
      <c r="B456" s="2" t="s">
        <v>14</v>
      </c>
      <c r="C456" s="2" t="s">
        <v>15</v>
      </c>
      <c r="D456" s="3">
        <v>20027</v>
      </c>
      <c r="E456" s="2" t="s">
        <v>937</v>
      </c>
      <c r="F456" s="2" t="s">
        <v>17</v>
      </c>
      <c r="G456" s="2" t="s">
        <v>896</v>
      </c>
      <c r="H456" s="2" t="s">
        <v>24</v>
      </c>
      <c r="I456" s="2" t="s">
        <v>38</v>
      </c>
      <c r="J456" s="2" t="s">
        <v>192</v>
      </c>
      <c r="K456" s="2"/>
      <c r="L456" s="2" t="s">
        <v>921</v>
      </c>
      <c r="M456" s="4">
        <v>43018</v>
      </c>
      <c r="N456" s="7">
        <f>VLOOKUP(D456,[1]Sheet1!$A:$E,5,0)</f>
        <v>556</v>
      </c>
      <c r="O456" s="2">
        <f>VLOOKUP(E456,[2]Sheet2!D:E,2,0)</f>
        <v>0</v>
      </c>
    </row>
    <row r="457" ht="14.25" spans="1:15">
      <c r="A457" s="2">
        <v>474</v>
      </c>
      <c r="B457" s="2" t="s">
        <v>14</v>
      </c>
      <c r="C457" s="2" t="s">
        <v>15</v>
      </c>
      <c r="D457" s="3">
        <v>20028</v>
      </c>
      <c r="E457" s="2" t="s">
        <v>938</v>
      </c>
      <c r="F457" s="2" t="s">
        <v>17</v>
      </c>
      <c r="G457" s="2" t="s">
        <v>896</v>
      </c>
      <c r="H457" s="2" t="s">
        <v>24</v>
      </c>
      <c r="I457" s="2" t="s">
        <v>38</v>
      </c>
      <c r="J457" s="2" t="s">
        <v>192</v>
      </c>
      <c r="K457" s="2"/>
      <c r="L457" s="2" t="s">
        <v>921</v>
      </c>
      <c r="M457" s="4">
        <v>43018</v>
      </c>
      <c r="N457" s="7">
        <f>VLOOKUP(D457,[1]Sheet1!$A:$E,5,0)</f>
        <v>564</v>
      </c>
      <c r="O457" s="2">
        <f>VLOOKUP(E457,[2]Sheet2!D:E,2,0)</f>
        <v>0</v>
      </c>
    </row>
    <row r="458" ht="14.25" spans="1:15">
      <c r="A458" s="2">
        <v>475</v>
      </c>
      <c r="B458" s="2" t="s">
        <v>14</v>
      </c>
      <c r="C458" s="2" t="s">
        <v>15</v>
      </c>
      <c r="D458" s="3">
        <v>20029</v>
      </c>
      <c r="E458" s="2" t="s">
        <v>939</v>
      </c>
      <c r="F458" s="2" t="s">
        <v>17</v>
      </c>
      <c r="G458" s="2" t="s">
        <v>896</v>
      </c>
      <c r="H458" s="2" t="s">
        <v>24</v>
      </c>
      <c r="I458" s="2" t="s">
        <v>38</v>
      </c>
      <c r="J458" s="2" t="s">
        <v>192</v>
      </c>
      <c r="K458" s="2"/>
      <c r="L458" s="2" t="s">
        <v>940</v>
      </c>
      <c r="M458" s="4">
        <v>43028</v>
      </c>
      <c r="N458" s="7">
        <f>VLOOKUP(D458,[1]Sheet1!$A:$E,5,0)</f>
        <v>530</v>
      </c>
      <c r="O458" s="2">
        <f>VLOOKUP(E458,[2]Sheet2!D:E,2,0)</f>
        <v>0</v>
      </c>
    </row>
    <row r="459" ht="14.25" spans="1:15">
      <c r="A459" s="2">
        <v>476</v>
      </c>
      <c r="B459" s="2" t="s">
        <v>14</v>
      </c>
      <c r="C459" s="2" t="s">
        <v>15</v>
      </c>
      <c r="D459" s="3">
        <v>20030</v>
      </c>
      <c r="E459" s="2" t="s">
        <v>941</v>
      </c>
      <c r="F459" s="2" t="s">
        <v>17</v>
      </c>
      <c r="G459" s="2" t="s">
        <v>896</v>
      </c>
      <c r="H459" s="2" t="s">
        <v>24</v>
      </c>
      <c r="I459" s="2" t="s">
        <v>38</v>
      </c>
      <c r="J459" s="2" t="s">
        <v>192</v>
      </c>
      <c r="K459" s="2"/>
      <c r="L459" s="2" t="s">
        <v>911</v>
      </c>
      <c r="M459" s="4">
        <v>43028</v>
      </c>
      <c r="N459" s="7">
        <f>VLOOKUP(D459,[1]Sheet1!$A:$E,5,0)</f>
        <v>492</v>
      </c>
      <c r="O459" s="2">
        <f>VLOOKUP(E459,[2]Sheet2!D:E,2,0)</f>
        <v>0</v>
      </c>
    </row>
    <row r="460" ht="14.25" spans="1:15">
      <c r="A460" s="2">
        <v>477</v>
      </c>
      <c r="B460" s="2" t="s">
        <v>14</v>
      </c>
      <c r="C460" s="2" t="s">
        <v>15</v>
      </c>
      <c r="D460" s="3">
        <v>20031</v>
      </c>
      <c r="E460" s="2" t="s">
        <v>942</v>
      </c>
      <c r="F460" s="2" t="s">
        <v>17</v>
      </c>
      <c r="G460" s="2" t="s">
        <v>896</v>
      </c>
      <c r="H460" s="2" t="s">
        <v>24</v>
      </c>
      <c r="I460" s="2" t="s">
        <v>38</v>
      </c>
      <c r="J460" s="2" t="s">
        <v>42</v>
      </c>
      <c r="K460" s="2"/>
      <c r="L460" s="2" t="s">
        <v>900</v>
      </c>
      <c r="M460" s="4">
        <v>43040</v>
      </c>
      <c r="N460" s="7">
        <f>VLOOKUP(D460,[1]Sheet1!$A:$E,5,0)</f>
        <v>492</v>
      </c>
      <c r="O460" s="2">
        <f>VLOOKUP(E460,[2]Sheet2!D:E,2,0)</f>
        <v>0</v>
      </c>
    </row>
    <row r="461" ht="14.25" spans="1:15">
      <c r="A461" s="2">
        <v>478</v>
      </c>
      <c r="B461" s="2" t="s">
        <v>14</v>
      </c>
      <c r="C461" s="2" t="s">
        <v>15</v>
      </c>
      <c r="D461" s="3">
        <v>20032</v>
      </c>
      <c r="E461" s="2" t="s">
        <v>943</v>
      </c>
      <c r="F461" s="2" t="s">
        <v>17</v>
      </c>
      <c r="G461" s="2" t="s">
        <v>896</v>
      </c>
      <c r="H461" s="2" t="s">
        <v>24</v>
      </c>
      <c r="I461" s="2" t="s">
        <v>38</v>
      </c>
      <c r="J461" s="2" t="s">
        <v>192</v>
      </c>
      <c r="K461" s="2"/>
      <c r="L461" s="2" t="s">
        <v>944</v>
      </c>
      <c r="M461" s="4">
        <v>43040</v>
      </c>
      <c r="N461" s="7">
        <f>VLOOKUP(D461,[1]Sheet1!$A:$E,5,0)</f>
        <v>477</v>
      </c>
      <c r="O461" s="2">
        <f>VLOOKUP(E461,[2]Sheet2!D:E,2,0)</f>
        <v>0</v>
      </c>
    </row>
    <row r="462" ht="14.25" spans="1:15">
      <c r="A462" s="2">
        <v>479</v>
      </c>
      <c r="B462" s="2" t="s">
        <v>14</v>
      </c>
      <c r="C462" s="2" t="s">
        <v>15</v>
      </c>
      <c r="D462" s="3">
        <v>20033</v>
      </c>
      <c r="E462" s="2" t="s">
        <v>945</v>
      </c>
      <c r="F462" s="2" t="s">
        <v>17</v>
      </c>
      <c r="G462" s="2" t="s">
        <v>896</v>
      </c>
      <c r="H462" s="2" t="s">
        <v>24</v>
      </c>
      <c r="I462" s="2" t="s">
        <v>38</v>
      </c>
      <c r="J462" s="2" t="s">
        <v>192</v>
      </c>
      <c r="K462" s="2"/>
      <c r="L462" s="2" t="s">
        <v>946</v>
      </c>
      <c r="M462" s="4">
        <v>43040</v>
      </c>
      <c r="N462" s="7">
        <f>VLOOKUP(D462,[1]Sheet1!$A:$E,5,0)</f>
        <v>504</v>
      </c>
      <c r="O462" s="2">
        <f>VLOOKUP(E462,[2]Sheet2!D:E,2,0)</f>
        <v>0</v>
      </c>
    </row>
    <row r="463" ht="14.25" spans="1:15">
      <c r="A463" s="2">
        <v>480</v>
      </c>
      <c r="B463" s="2" t="s">
        <v>14</v>
      </c>
      <c r="C463" s="2" t="s">
        <v>15</v>
      </c>
      <c r="D463" s="3">
        <v>20034</v>
      </c>
      <c r="E463" s="2" t="s">
        <v>947</v>
      </c>
      <c r="F463" s="2" t="s">
        <v>17</v>
      </c>
      <c r="G463" s="2" t="s">
        <v>896</v>
      </c>
      <c r="H463" s="2" t="s">
        <v>24</v>
      </c>
      <c r="I463" s="2" t="s">
        <v>38</v>
      </c>
      <c r="J463" s="2" t="s">
        <v>192</v>
      </c>
      <c r="K463" s="2"/>
      <c r="L463" s="2" t="s">
        <v>948</v>
      </c>
      <c r="M463" s="4">
        <v>43055</v>
      </c>
      <c r="N463" s="7">
        <f>VLOOKUP(D463,[1]Sheet1!$A:$E,5,0)</f>
        <v>537</v>
      </c>
      <c r="O463" s="2">
        <f>VLOOKUP(E463,[2]Sheet2!D:E,2,0)</f>
        <v>0</v>
      </c>
    </row>
    <row r="464" ht="14.25" spans="1:15">
      <c r="A464" s="2">
        <v>481</v>
      </c>
      <c r="B464" s="2" t="s">
        <v>14</v>
      </c>
      <c r="C464" s="2" t="s">
        <v>15</v>
      </c>
      <c r="D464" s="3">
        <v>20035</v>
      </c>
      <c r="E464" s="2" t="s">
        <v>949</v>
      </c>
      <c r="F464" s="2" t="s">
        <v>17</v>
      </c>
      <c r="G464" s="2" t="s">
        <v>896</v>
      </c>
      <c r="H464" s="2" t="s">
        <v>24</v>
      </c>
      <c r="I464" s="2" t="s">
        <v>38</v>
      </c>
      <c r="J464" s="2" t="s">
        <v>192</v>
      </c>
      <c r="K464" s="2"/>
      <c r="L464" s="2" t="s">
        <v>950</v>
      </c>
      <c r="M464" s="4">
        <v>43055</v>
      </c>
      <c r="N464" s="7">
        <f>VLOOKUP(D464,[1]Sheet1!$A:$E,5,0)</f>
        <v>543</v>
      </c>
      <c r="O464" s="2">
        <f>VLOOKUP(E464,[2]Sheet2!D:E,2,0)</f>
        <v>0</v>
      </c>
    </row>
    <row r="465" ht="14.25" spans="1:15">
      <c r="A465" s="2">
        <v>482</v>
      </c>
      <c r="B465" s="2" t="s">
        <v>14</v>
      </c>
      <c r="C465" s="2" t="s">
        <v>15</v>
      </c>
      <c r="D465" s="3">
        <v>20036</v>
      </c>
      <c r="E465" s="2" t="s">
        <v>951</v>
      </c>
      <c r="F465" s="2" t="s">
        <v>17</v>
      </c>
      <c r="G465" s="2" t="s">
        <v>896</v>
      </c>
      <c r="H465" s="2" t="s">
        <v>24</v>
      </c>
      <c r="I465" s="2" t="s">
        <v>38</v>
      </c>
      <c r="J465" s="2" t="s">
        <v>192</v>
      </c>
      <c r="K465" s="2"/>
      <c r="L465" s="2" t="s">
        <v>952</v>
      </c>
      <c r="M465" s="4">
        <v>43059</v>
      </c>
      <c r="N465" s="7">
        <f>VLOOKUP(D465,[1]Sheet1!$A:$E,5,0)</f>
        <v>564</v>
      </c>
      <c r="O465" s="2">
        <f>VLOOKUP(E465,[2]Sheet2!D:E,2,0)</f>
        <v>0</v>
      </c>
    </row>
    <row r="466" ht="14.25" spans="1:15">
      <c r="A466" s="2">
        <v>483</v>
      </c>
      <c r="B466" s="2" t="s">
        <v>14</v>
      </c>
      <c r="C466" s="2" t="s">
        <v>15</v>
      </c>
      <c r="D466" s="3">
        <v>20037</v>
      </c>
      <c r="E466" s="2" t="s">
        <v>953</v>
      </c>
      <c r="F466" s="2" t="s">
        <v>17</v>
      </c>
      <c r="G466" s="2" t="s">
        <v>896</v>
      </c>
      <c r="H466" s="2" t="s">
        <v>24</v>
      </c>
      <c r="I466" s="2" t="s">
        <v>38</v>
      </c>
      <c r="J466" s="2" t="s">
        <v>192</v>
      </c>
      <c r="K466" s="2"/>
      <c r="L466" s="2" t="s">
        <v>954</v>
      </c>
      <c r="M466" s="4">
        <v>43055</v>
      </c>
      <c r="N466" s="7">
        <f>VLOOKUP(D466,[1]Sheet1!$A:$E,5,0)</f>
        <v>537</v>
      </c>
      <c r="O466" s="2">
        <f>VLOOKUP(E466,[2]Sheet2!D:E,2,0)</f>
        <v>0</v>
      </c>
    </row>
    <row r="467" ht="14.25" spans="1:15">
      <c r="A467" s="2">
        <v>484</v>
      </c>
      <c r="B467" s="2" t="s">
        <v>14</v>
      </c>
      <c r="C467" s="2" t="s">
        <v>15</v>
      </c>
      <c r="D467" s="3">
        <v>20038</v>
      </c>
      <c r="E467" s="2" t="s">
        <v>955</v>
      </c>
      <c r="F467" s="2" t="s">
        <v>17</v>
      </c>
      <c r="G467" s="2" t="s">
        <v>896</v>
      </c>
      <c r="H467" s="2" t="s">
        <v>24</v>
      </c>
      <c r="I467" s="2" t="s">
        <v>38</v>
      </c>
      <c r="J467" s="2" t="s">
        <v>192</v>
      </c>
      <c r="K467" s="2"/>
      <c r="L467" s="2" t="s">
        <v>950</v>
      </c>
      <c r="M467" s="4">
        <v>43055</v>
      </c>
      <c r="N467" s="7">
        <f>VLOOKUP(D467,[1]Sheet1!$A:$E,5,0)</f>
        <v>549</v>
      </c>
      <c r="O467" s="2">
        <f>VLOOKUP(E467,[2]Sheet2!D:E,2,0)</f>
        <v>0</v>
      </c>
    </row>
    <row r="468" ht="14.25" spans="1:15">
      <c r="A468" s="2">
        <v>485</v>
      </c>
      <c r="B468" s="2" t="s">
        <v>14</v>
      </c>
      <c r="C468" s="2" t="s">
        <v>15</v>
      </c>
      <c r="D468" s="3">
        <v>20039</v>
      </c>
      <c r="E468" s="2" t="s">
        <v>956</v>
      </c>
      <c r="F468" s="2" t="s">
        <v>17</v>
      </c>
      <c r="G468" s="2" t="s">
        <v>896</v>
      </c>
      <c r="H468" s="2" t="s">
        <v>24</v>
      </c>
      <c r="I468" s="2" t="s">
        <v>38</v>
      </c>
      <c r="J468" s="2" t="s">
        <v>192</v>
      </c>
      <c r="K468" s="2"/>
      <c r="L468" s="2" t="s">
        <v>957</v>
      </c>
      <c r="M468" s="4">
        <v>43055</v>
      </c>
      <c r="N468" s="7">
        <f>VLOOKUP(D468,[1]Sheet1!$A:$E,5,0)</f>
        <v>523</v>
      </c>
      <c r="O468" s="2">
        <f>VLOOKUP(E468,[2]Sheet2!D:E,2,0)</f>
        <v>0</v>
      </c>
    </row>
    <row r="469" ht="14.25" spans="1:15">
      <c r="A469" s="2">
        <v>486</v>
      </c>
      <c r="B469" s="2" t="s">
        <v>14</v>
      </c>
      <c r="C469" s="2" t="s">
        <v>15</v>
      </c>
      <c r="D469" s="3">
        <v>20040</v>
      </c>
      <c r="E469" s="2" t="s">
        <v>958</v>
      </c>
      <c r="F469" s="2" t="s">
        <v>17</v>
      </c>
      <c r="G469" s="2" t="s">
        <v>896</v>
      </c>
      <c r="H469" s="2" t="s">
        <v>24</v>
      </c>
      <c r="I469" s="2" t="s">
        <v>38</v>
      </c>
      <c r="J469" s="2" t="s">
        <v>192</v>
      </c>
      <c r="K469" s="2"/>
      <c r="L469" s="2" t="s">
        <v>959</v>
      </c>
      <c r="M469" s="4">
        <v>43063</v>
      </c>
      <c r="N469" s="7">
        <f>VLOOKUP(D469,[1]Sheet1!$A:$E,5,0)</f>
        <v>533</v>
      </c>
      <c r="O469" s="2">
        <f>VLOOKUP(E469,[2]Sheet2!D:E,2,0)</f>
        <v>0</v>
      </c>
    </row>
    <row r="470" ht="14.25" spans="1:15">
      <c r="A470" s="2">
        <v>487</v>
      </c>
      <c r="B470" s="2" t="s">
        <v>14</v>
      </c>
      <c r="C470" s="2" t="s">
        <v>15</v>
      </c>
      <c r="D470" s="3">
        <v>20041</v>
      </c>
      <c r="E470" s="2" t="s">
        <v>960</v>
      </c>
      <c r="F470" s="2" t="s">
        <v>17</v>
      </c>
      <c r="G470" s="2" t="s">
        <v>896</v>
      </c>
      <c r="H470" s="2" t="s">
        <v>24</v>
      </c>
      <c r="I470" s="2" t="s">
        <v>38</v>
      </c>
      <c r="J470" s="2" t="s">
        <v>192</v>
      </c>
      <c r="K470" s="2"/>
      <c r="L470" s="2" t="s">
        <v>961</v>
      </c>
      <c r="M470" s="4">
        <v>43063</v>
      </c>
      <c r="N470" s="7">
        <f>VLOOKUP(D470,[1]Sheet1!$A:$E,5,0)</f>
        <v>504</v>
      </c>
      <c r="O470" s="2">
        <f>VLOOKUP(E470,[2]Sheet2!D:E,2,0)</f>
        <v>0</v>
      </c>
    </row>
    <row r="471" ht="14.25" spans="1:15">
      <c r="A471" s="2">
        <v>488</v>
      </c>
      <c r="B471" s="2" t="s">
        <v>14</v>
      </c>
      <c r="C471" s="2" t="s">
        <v>15</v>
      </c>
      <c r="D471" s="3">
        <v>20042</v>
      </c>
      <c r="E471" s="2" t="s">
        <v>962</v>
      </c>
      <c r="F471" s="2" t="s">
        <v>17</v>
      </c>
      <c r="G471" s="2" t="s">
        <v>896</v>
      </c>
      <c r="H471" s="2" t="s">
        <v>24</v>
      </c>
      <c r="I471" s="2" t="s">
        <v>38</v>
      </c>
      <c r="J471" s="2" t="s">
        <v>192</v>
      </c>
      <c r="K471" s="2"/>
      <c r="L471" s="2" t="s">
        <v>963</v>
      </c>
      <c r="M471" s="4">
        <v>43063</v>
      </c>
      <c r="N471" s="7">
        <f>VLOOKUP(D471,[1]Sheet1!$A:$E,5,0)</f>
        <v>463</v>
      </c>
      <c r="O471" s="2">
        <f>VLOOKUP(E471,[2]Sheet2!D:E,2,0)</f>
        <v>0</v>
      </c>
    </row>
    <row r="472" ht="14.25" spans="1:15">
      <c r="A472" s="2">
        <v>493</v>
      </c>
      <c r="B472" s="2" t="s">
        <v>964</v>
      </c>
      <c r="C472" s="2" t="s">
        <v>965</v>
      </c>
      <c r="D472" s="3">
        <v>10010</v>
      </c>
      <c r="E472" s="2" t="s">
        <v>966</v>
      </c>
      <c r="F472" s="2" t="s">
        <v>17</v>
      </c>
      <c r="G472" s="2" t="s">
        <v>18</v>
      </c>
      <c r="H472" s="2" t="s">
        <v>24</v>
      </c>
      <c r="I472" s="2" t="s">
        <v>38</v>
      </c>
      <c r="J472" s="2" t="s">
        <v>192</v>
      </c>
      <c r="K472" s="2"/>
      <c r="L472" s="2" t="s">
        <v>967</v>
      </c>
      <c r="M472" s="4">
        <v>42871</v>
      </c>
      <c r="N472" s="7">
        <f>VLOOKUP(D472,[1]Sheet1!$A:$E,5,0)</f>
        <v>581</v>
      </c>
      <c r="O472" s="2">
        <f>VLOOKUP(E472,[2]Sheet2!D:E,2,0)</f>
        <v>0</v>
      </c>
    </row>
    <row r="473" ht="14.25" spans="1:15">
      <c r="A473" s="2">
        <v>494</v>
      </c>
      <c r="B473" s="2" t="s">
        <v>964</v>
      </c>
      <c r="C473" s="2" t="s">
        <v>965</v>
      </c>
      <c r="D473" s="3">
        <v>10015</v>
      </c>
      <c r="E473" s="2" t="s">
        <v>968</v>
      </c>
      <c r="F473" s="2" t="s">
        <v>17</v>
      </c>
      <c r="G473" s="2" t="s">
        <v>18</v>
      </c>
      <c r="H473" s="2" t="s">
        <v>130</v>
      </c>
      <c r="I473" s="2" t="s">
        <v>195</v>
      </c>
      <c r="J473" s="2"/>
      <c r="K473" s="2"/>
      <c r="L473" s="2" t="s">
        <v>969</v>
      </c>
      <c r="M473" s="4">
        <v>42936</v>
      </c>
      <c r="N473" s="7">
        <f>VLOOKUP(D473,[1]Sheet1!$A:$E,5,0)</f>
        <v>516</v>
      </c>
      <c r="O473" s="2">
        <f>VLOOKUP(E473,[2]Sheet2!D:E,2,0)</f>
        <v>0</v>
      </c>
    </row>
    <row r="474" ht="14.25" spans="1:15">
      <c r="A474" s="2">
        <v>495</v>
      </c>
      <c r="B474" s="2" t="s">
        <v>964</v>
      </c>
      <c r="C474" s="2" t="s">
        <v>965</v>
      </c>
      <c r="D474" s="3">
        <v>10017</v>
      </c>
      <c r="E474" s="2" t="s">
        <v>970</v>
      </c>
      <c r="F474" s="2" t="s">
        <v>17</v>
      </c>
      <c r="G474" s="2" t="s">
        <v>18</v>
      </c>
      <c r="H474" s="2" t="s">
        <v>34</v>
      </c>
      <c r="I474" s="2" t="s">
        <v>306</v>
      </c>
      <c r="J474" s="2"/>
      <c r="K474" s="2"/>
      <c r="L474" s="2" t="s">
        <v>971</v>
      </c>
      <c r="M474" s="4">
        <v>43007</v>
      </c>
      <c r="N474" s="7">
        <f>VLOOKUP(D474,[1]Sheet1!$A:$E,5,0)</f>
        <v>478</v>
      </c>
      <c r="O474" s="2">
        <f>VLOOKUP(E474,[2]Sheet2!D:E,2,0)</f>
        <v>1</v>
      </c>
    </row>
    <row r="475" ht="14.25" spans="1:15">
      <c r="A475" s="2">
        <v>496</v>
      </c>
      <c r="B475" s="2" t="s">
        <v>964</v>
      </c>
      <c r="C475" s="2" t="s">
        <v>965</v>
      </c>
      <c r="D475" s="3">
        <v>10019</v>
      </c>
      <c r="E475" s="2" t="s">
        <v>972</v>
      </c>
      <c r="F475" s="2" t="s">
        <v>33</v>
      </c>
      <c r="G475" s="2" t="s">
        <v>18</v>
      </c>
      <c r="H475" s="2" t="s">
        <v>34</v>
      </c>
      <c r="I475" s="2" t="s">
        <v>306</v>
      </c>
      <c r="J475" s="2"/>
      <c r="K475" s="2"/>
      <c r="L475" s="2" t="s">
        <v>973</v>
      </c>
      <c r="M475" s="4">
        <v>43032</v>
      </c>
      <c r="N475" s="7">
        <f>VLOOKUP(D475,[1]Sheet1!$A:$E,5,0)</f>
        <v>538</v>
      </c>
      <c r="O475" s="2">
        <f>VLOOKUP(E475,[2]Sheet2!D:E,2,0)</f>
        <v>0</v>
      </c>
    </row>
    <row r="476" ht="14.25" spans="1:15">
      <c r="A476" s="2">
        <v>497</v>
      </c>
      <c r="B476" s="2" t="s">
        <v>964</v>
      </c>
      <c r="C476" s="2" t="s">
        <v>965</v>
      </c>
      <c r="D476" s="3">
        <v>10021</v>
      </c>
      <c r="E476" s="17" t="s">
        <v>974</v>
      </c>
      <c r="F476" s="2" t="s">
        <v>17</v>
      </c>
      <c r="G476" s="2" t="s">
        <v>18</v>
      </c>
      <c r="H476" s="2" t="s">
        <v>34</v>
      </c>
      <c r="I476" s="2" t="s">
        <v>306</v>
      </c>
      <c r="J476" s="2"/>
      <c r="K476" s="2"/>
      <c r="L476" s="2" t="s">
        <v>973</v>
      </c>
      <c r="M476" s="4">
        <v>43056</v>
      </c>
      <c r="N476" s="7">
        <f>VLOOKUP(D476,[1]Sheet1!$A:$E,5,0)</f>
        <v>588</v>
      </c>
      <c r="O476" s="2">
        <f>VLOOKUP(E476,[2]Sheet2!D:E,2,0)</f>
        <v>2</v>
      </c>
    </row>
    <row r="477" ht="14.25" spans="1:15">
      <c r="A477" s="2">
        <v>498</v>
      </c>
      <c r="B477" s="2" t="s">
        <v>964</v>
      </c>
      <c r="C477" s="2" t="s">
        <v>965</v>
      </c>
      <c r="D477" s="3">
        <v>10020</v>
      </c>
      <c r="E477" s="2" t="s">
        <v>975</v>
      </c>
      <c r="F477" s="2" t="s">
        <v>33</v>
      </c>
      <c r="G477" s="2" t="s">
        <v>18</v>
      </c>
      <c r="H477" s="2" t="s">
        <v>34</v>
      </c>
      <c r="I477" s="2" t="s">
        <v>306</v>
      </c>
      <c r="J477" s="2"/>
      <c r="K477" s="2"/>
      <c r="L477" s="2" t="s">
        <v>973</v>
      </c>
      <c r="M477" s="4">
        <v>43059</v>
      </c>
      <c r="N477" s="7">
        <f>VLOOKUP(D477,[1]Sheet1!$A:$E,5,0)</f>
        <v>659</v>
      </c>
      <c r="O477" s="2">
        <f>VLOOKUP(E477,[2]Sheet2!D:E,2,0)</f>
        <v>0</v>
      </c>
    </row>
    <row r="478" ht="14.25" spans="1:15">
      <c r="A478" s="2">
        <v>499</v>
      </c>
      <c r="B478" s="2" t="s">
        <v>14</v>
      </c>
      <c r="C478" s="2" t="s">
        <v>557</v>
      </c>
      <c r="D478" s="3">
        <v>519</v>
      </c>
      <c r="E478" s="2" t="s">
        <v>976</v>
      </c>
      <c r="F478" s="2" t="s">
        <v>33</v>
      </c>
      <c r="G478" s="2" t="s">
        <v>18</v>
      </c>
      <c r="H478" s="2" t="s">
        <v>34</v>
      </c>
      <c r="I478" s="2" t="s">
        <v>293</v>
      </c>
      <c r="J478" s="2" t="s">
        <v>294</v>
      </c>
      <c r="K478" s="2"/>
      <c r="L478" s="2" t="s">
        <v>977</v>
      </c>
      <c r="M478" s="4">
        <v>43066</v>
      </c>
      <c r="N478" s="7">
        <f>VLOOKUP(D478,[1]Sheet1!$A:$E,5,0)</f>
        <v>710</v>
      </c>
      <c r="O478" s="2">
        <f>VLOOKUP(E478,[2]Sheet2!D:E,2,0)</f>
        <v>1</v>
      </c>
    </row>
    <row r="479" ht="14.25" spans="1:15">
      <c r="A479" s="2">
        <v>500</v>
      </c>
      <c r="B479" s="2" t="s">
        <v>14</v>
      </c>
      <c r="C479" s="2" t="s">
        <v>15</v>
      </c>
      <c r="D479" s="3">
        <v>506</v>
      </c>
      <c r="E479" s="2" t="s">
        <v>978</v>
      </c>
      <c r="F479" s="2" t="s">
        <v>33</v>
      </c>
      <c r="G479" s="2" t="s">
        <v>18</v>
      </c>
      <c r="H479" s="2" t="s">
        <v>34</v>
      </c>
      <c r="I479" s="2" t="s">
        <v>306</v>
      </c>
      <c r="J479" s="2"/>
      <c r="K479" s="2"/>
      <c r="L479" s="2" t="s">
        <v>539</v>
      </c>
      <c r="M479" s="4">
        <v>43067</v>
      </c>
      <c r="N479" s="7">
        <f>VLOOKUP(D479,[1]Sheet1!$A:$E,5,0)</f>
        <v>560</v>
      </c>
      <c r="O479" s="2">
        <f>VLOOKUP(E479,[2]Sheet2!D:E,2,0)</f>
        <v>2</v>
      </c>
    </row>
    <row r="480" ht="14.25" spans="1:15">
      <c r="A480" s="2">
        <v>501</v>
      </c>
      <c r="B480" s="2" t="s">
        <v>14</v>
      </c>
      <c r="C480" s="2" t="s">
        <v>15</v>
      </c>
      <c r="D480" s="3">
        <v>520</v>
      </c>
      <c r="E480" s="2" t="s">
        <v>979</v>
      </c>
      <c r="F480" s="2" t="s">
        <v>17</v>
      </c>
      <c r="G480" s="2" t="s">
        <v>18</v>
      </c>
      <c r="H480" s="2" t="s">
        <v>24</v>
      </c>
      <c r="I480" s="2" t="s">
        <v>53</v>
      </c>
      <c r="J480" s="18"/>
      <c r="K480" s="18"/>
      <c r="L480" s="2" t="s">
        <v>980</v>
      </c>
      <c r="M480" s="4">
        <v>43068</v>
      </c>
      <c r="N480" s="7">
        <f>VLOOKUP(D480,[1]Sheet1!$A:$E,5,0)</f>
        <v>432</v>
      </c>
      <c r="O480" s="2">
        <f>VLOOKUP(E480,[2]Sheet2!D:E,2,0)</f>
        <v>4.5</v>
      </c>
    </row>
    <row r="481" ht="14.25" spans="1:15">
      <c r="A481" s="2">
        <v>503</v>
      </c>
      <c r="B481" s="2" t="s">
        <v>14</v>
      </c>
      <c r="C481" s="2" t="s">
        <v>557</v>
      </c>
      <c r="D481" s="3">
        <v>522</v>
      </c>
      <c r="E481" s="2" t="s">
        <v>981</v>
      </c>
      <c r="F481" s="2" t="s">
        <v>17</v>
      </c>
      <c r="G481" s="2" t="s">
        <v>18</v>
      </c>
      <c r="H481" s="2" t="s">
        <v>24</v>
      </c>
      <c r="I481" s="2" t="s">
        <v>53</v>
      </c>
      <c r="J481" s="14" t="s">
        <v>325</v>
      </c>
      <c r="K481" s="14"/>
      <c r="L481" s="2" t="s">
        <v>982</v>
      </c>
      <c r="M481" s="4">
        <v>43070</v>
      </c>
      <c r="N481" s="7">
        <f>VLOOKUP(D481,[1]Sheet1!$A:$E,5,0)</f>
        <v>655</v>
      </c>
      <c r="O481" s="2">
        <f>VLOOKUP(E481,[2]Sheet2!D:E,2,0)</f>
        <v>0</v>
      </c>
    </row>
    <row r="482" ht="14.25" spans="1:15">
      <c r="A482" s="2">
        <v>504</v>
      </c>
      <c r="B482" s="2" t="s">
        <v>14</v>
      </c>
      <c r="C482" s="2" t="s">
        <v>557</v>
      </c>
      <c r="D482" s="3">
        <v>523</v>
      </c>
      <c r="E482" s="2" t="s">
        <v>983</v>
      </c>
      <c r="F482" s="2" t="s">
        <v>17</v>
      </c>
      <c r="G482" s="2" t="s">
        <v>18</v>
      </c>
      <c r="H482" s="2" t="s">
        <v>34</v>
      </c>
      <c r="I482" s="2" t="s">
        <v>306</v>
      </c>
      <c r="J482" s="2"/>
      <c r="K482" s="2"/>
      <c r="L482" s="2" t="s">
        <v>984</v>
      </c>
      <c r="M482" s="4">
        <v>43070</v>
      </c>
      <c r="N482" s="7">
        <f>VLOOKUP(D482,[1]Sheet1!$A:$E,5,0)</f>
        <v>469</v>
      </c>
      <c r="O482" s="2">
        <f>VLOOKUP(E482,[2]Sheet2!D:E,2,0)</f>
        <v>2</v>
      </c>
    </row>
    <row r="483" ht="14.25" spans="1:15">
      <c r="A483" s="2">
        <v>505</v>
      </c>
      <c r="B483" s="2" t="s">
        <v>14</v>
      </c>
      <c r="C483" s="2" t="s">
        <v>15</v>
      </c>
      <c r="D483" s="3">
        <v>524</v>
      </c>
      <c r="E483" s="2" t="s">
        <v>985</v>
      </c>
      <c r="F483" s="2" t="s">
        <v>17</v>
      </c>
      <c r="G483" s="2" t="s">
        <v>18</v>
      </c>
      <c r="H483" s="2" t="s">
        <v>24</v>
      </c>
      <c r="I483" s="2" t="s">
        <v>109</v>
      </c>
      <c r="J483" s="2"/>
      <c r="K483" s="2"/>
      <c r="L483" s="2" t="s">
        <v>217</v>
      </c>
      <c r="M483" s="4">
        <v>43070</v>
      </c>
      <c r="N483" s="7">
        <f>VLOOKUP(D483,[1]Sheet1!$A:$E,5,0)</f>
        <v>656</v>
      </c>
      <c r="O483" s="2">
        <f>VLOOKUP(E483,[2]Sheet2!D:E,2,0)</f>
        <v>0</v>
      </c>
    </row>
    <row r="484" ht="14.25" spans="1:15">
      <c r="A484" s="2">
        <v>506</v>
      </c>
      <c r="B484" s="2" t="s">
        <v>14</v>
      </c>
      <c r="C484" s="2" t="s">
        <v>557</v>
      </c>
      <c r="D484" s="3">
        <v>525</v>
      </c>
      <c r="E484" s="2" t="s">
        <v>986</v>
      </c>
      <c r="F484" s="2" t="s">
        <v>17</v>
      </c>
      <c r="G484" s="2" t="s">
        <v>18</v>
      </c>
      <c r="H484" s="2" t="s">
        <v>24</v>
      </c>
      <c r="I484" s="2" t="s">
        <v>109</v>
      </c>
      <c r="J484" s="2"/>
      <c r="K484" s="2"/>
      <c r="L484" s="2" t="s">
        <v>987</v>
      </c>
      <c r="M484" s="4">
        <v>43070</v>
      </c>
      <c r="N484" s="7">
        <f>VLOOKUP(D484,[1]Sheet1!$A:$E,5,0)</f>
        <v>534</v>
      </c>
      <c r="O484" s="2">
        <f>VLOOKUP(E484,[2]Sheet2!D:E,2,0)</f>
        <v>1</v>
      </c>
    </row>
    <row r="485" ht="14.25" spans="1:15">
      <c r="A485" s="2">
        <v>507</v>
      </c>
      <c r="B485" s="2" t="s">
        <v>14</v>
      </c>
      <c r="C485" s="2" t="s">
        <v>15</v>
      </c>
      <c r="D485" s="3">
        <v>526</v>
      </c>
      <c r="E485" s="2" t="s">
        <v>988</v>
      </c>
      <c r="F485" s="2" t="s">
        <v>17</v>
      </c>
      <c r="G485" s="2" t="s">
        <v>18</v>
      </c>
      <c r="H485" s="2" t="s">
        <v>24</v>
      </c>
      <c r="I485" s="2" t="s">
        <v>96</v>
      </c>
      <c r="J485" s="2" t="s">
        <v>97</v>
      </c>
      <c r="K485" s="2"/>
      <c r="L485" s="2" t="s">
        <v>989</v>
      </c>
      <c r="M485" s="4">
        <v>43070</v>
      </c>
      <c r="N485" s="7">
        <f>VLOOKUP(D485,[1]Sheet1!$A:$E,5,0)</f>
        <v>572</v>
      </c>
      <c r="O485" s="2">
        <f>VLOOKUP(E485,[2]Sheet2!D:E,2,0)</f>
        <v>0</v>
      </c>
    </row>
    <row r="486" ht="14.25" spans="1:15">
      <c r="A486" s="2">
        <v>508</v>
      </c>
      <c r="B486" s="2" t="s">
        <v>14</v>
      </c>
      <c r="C486" s="2" t="s">
        <v>15</v>
      </c>
      <c r="D486" s="3">
        <v>527</v>
      </c>
      <c r="E486" s="2" t="s">
        <v>990</v>
      </c>
      <c r="F486" s="2" t="s">
        <v>17</v>
      </c>
      <c r="G486" s="2" t="s">
        <v>18</v>
      </c>
      <c r="H486" s="2" t="s">
        <v>24</v>
      </c>
      <c r="I486" s="2" t="s">
        <v>106</v>
      </c>
      <c r="J486" s="2"/>
      <c r="K486" s="2"/>
      <c r="L486" s="2" t="s">
        <v>320</v>
      </c>
      <c r="M486" s="4">
        <v>43070</v>
      </c>
      <c r="N486" s="7">
        <f>VLOOKUP(D486,[1]Sheet1!$A:$E,5,0)</f>
        <v>646</v>
      </c>
      <c r="O486" s="2">
        <f>VLOOKUP(E486,[2]Sheet2!D:E,2,0)</f>
        <v>0</v>
      </c>
    </row>
    <row r="487" ht="14.25" spans="1:15">
      <c r="A487" s="2">
        <v>509</v>
      </c>
      <c r="B487" s="2" t="s">
        <v>14</v>
      </c>
      <c r="C487" s="2" t="s">
        <v>557</v>
      </c>
      <c r="D487" s="3">
        <v>528</v>
      </c>
      <c r="E487" s="2" t="s">
        <v>991</v>
      </c>
      <c r="F487" s="2" t="s">
        <v>33</v>
      </c>
      <c r="G487" s="2" t="s">
        <v>18</v>
      </c>
      <c r="H487" s="2" t="s">
        <v>24</v>
      </c>
      <c r="I487" s="2" t="s">
        <v>59</v>
      </c>
      <c r="J487" s="2" t="s">
        <v>60</v>
      </c>
      <c r="K487" s="2"/>
      <c r="L487" s="2" t="s">
        <v>61</v>
      </c>
      <c r="M487" s="4">
        <v>43070</v>
      </c>
      <c r="N487" s="7">
        <f>VLOOKUP(D487,[1]Sheet1!$A:$E,5,0)</f>
        <v>628</v>
      </c>
      <c r="O487" s="2">
        <f>VLOOKUP(E487,[2]Sheet2!D:E,2,0)</f>
        <v>0</v>
      </c>
    </row>
    <row r="488" ht="14.25" spans="1:15">
      <c r="A488" s="2">
        <v>510</v>
      </c>
      <c r="B488" s="2" t="s">
        <v>14</v>
      </c>
      <c r="C488" s="2" t="s">
        <v>15</v>
      </c>
      <c r="D488" s="3">
        <v>529</v>
      </c>
      <c r="E488" s="2" t="s">
        <v>992</v>
      </c>
      <c r="F488" s="2" t="s">
        <v>33</v>
      </c>
      <c r="G488" s="2" t="s">
        <v>18</v>
      </c>
      <c r="H488" s="2" t="s">
        <v>24</v>
      </c>
      <c r="I488" s="2" t="s">
        <v>272</v>
      </c>
      <c r="J488" s="2" t="s">
        <v>497</v>
      </c>
      <c r="K488" s="2"/>
      <c r="L488" s="2" t="s">
        <v>993</v>
      </c>
      <c r="M488" s="4">
        <v>43070</v>
      </c>
      <c r="N488" s="7">
        <f>VLOOKUP(D488,[1]Sheet1!$A:$E,5,0)</f>
        <v>442</v>
      </c>
      <c r="O488" s="2">
        <f>VLOOKUP(E488,[2]Sheet2!D:E,2,0)</f>
        <v>0</v>
      </c>
    </row>
    <row r="489" ht="14.25" spans="1:15">
      <c r="A489" s="2">
        <v>511</v>
      </c>
      <c r="B489" s="2" t="s">
        <v>14</v>
      </c>
      <c r="C489" s="2" t="s">
        <v>15</v>
      </c>
      <c r="D489" s="3">
        <v>530</v>
      </c>
      <c r="E489" s="2" t="s">
        <v>994</v>
      </c>
      <c r="F489" s="2" t="s">
        <v>17</v>
      </c>
      <c r="G489" s="2" t="s">
        <v>18</v>
      </c>
      <c r="H489" s="2" t="s">
        <v>24</v>
      </c>
      <c r="I489" s="2" t="s">
        <v>221</v>
      </c>
      <c r="J489" s="2" t="s">
        <v>363</v>
      </c>
      <c r="K489" s="2"/>
      <c r="L489" s="2" t="s">
        <v>767</v>
      </c>
      <c r="M489" s="4">
        <v>43070</v>
      </c>
      <c r="N489" s="7">
        <f>VLOOKUP(D489,[1]Sheet1!$A:$E,5,0)</f>
        <v>522</v>
      </c>
      <c r="O489" s="2">
        <f>VLOOKUP(E489,[2]Sheet2!D:E,2,0)</f>
        <v>0</v>
      </c>
    </row>
    <row r="490" ht="14.25" spans="1:15">
      <c r="A490" s="2">
        <v>512</v>
      </c>
      <c r="B490" s="2" t="s">
        <v>14</v>
      </c>
      <c r="C490" s="2" t="s">
        <v>15</v>
      </c>
      <c r="D490" s="3">
        <v>531</v>
      </c>
      <c r="E490" s="2" t="s">
        <v>995</v>
      </c>
      <c r="F490" s="2" t="s">
        <v>33</v>
      </c>
      <c r="G490" s="2" t="s">
        <v>18</v>
      </c>
      <c r="H490" s="2" t="s">
        <v>45</v>
      </c>
      <c r="I490" s="2" t="s">
        <v>72</v>
      </c>
      <c r="J490" s="2" t="s">
        <v>263</v>
      </c>
      <c r="K490" s="2"/>
      <c r="L490" s="2" t="s">
        <v>996</v>
      </c>
      <c r="M490" s="4">
        <v>43070</v>
      </c>
      <c r="N490" s="7">
        <f>VLOOKUP(D490,[1]Sheet1!$A:$E,5,0)</f>
        <v>629</v>
      </c>
      <c r="O490" s="2">
        <f>VLOOKUP(E490,[2]Sheet2!D:E,2,0)</f>
        <v>0</v>
      </c>
    </row>
    <row r="491" ht="14.25" spans="1:15">
      <c r="A491" s="2">
        <v>513</v>
      </c>
      <c r="B491" s="2" t="s">
        <v>14</v>
      </c>
      <c r="C491" s="2" t="s">
        <v>15</v>
      </c>
      <c r="D491" s="3">
        <v>532</v>
      </c>
      <c r="E491" s="2" t="s">
        <v>997</v>
      </c>
      <c r="F491" s="2" t="s">
        <v>17</v>
      </c>
      <c r="G491" s="2" t="s">
        <v>18</v>
      </c>
      <c r="H491" s="2" t="s">
        <v>45</v>
      </c>
      <c r="I491" s="2" t="s">
        <v>46</v>
      </c>
      <c r="J491" s="2" t="s">
        <v>662</v>
      </c>
      <c r="K491" s="2"/>
      <c r="L491" s="2" t="s">
        <v>998</v>
      </c>
      <c r="M491" s="4">
        <v>43070</v>
      </c>
      <c r="N491" s="7">
        <f>VLOOKUP(D491,[1]Sheet1!$A:$E,5,0)</f>
        <v>499</v>
      </c>
      <c r="O491" s="2">
        <f>VLOOKUP(E491,[2]Sheet2!D:E,2,0)</f>
        <v>0</v>
      </c>
    </row>
    <row r="492" ht="14.25" spans="1:15">
      <c r="A492" s="2">
        <v>514</v>
      </c>
      <c r="B492" s="2" t="s">
        <v>14</v>
      </c>
      <c r="C492" s="2" t="s">
        <v>557</v>
      </c>
      <c r="D492" s="3">
        <v>534</v>
      </c>
      <c r="E492" s="2" t="s">
        <v>999</v>
      </c>
      <c r="F492" s="2" t="s">
        <v>17</v>
      </c>
      <c r="G492" s="2" t="s">
        <v>18</v>
      </c>
      <c r="H492" s="2" t="s">
        <v>63</v>
      </c>
      <c r="I492" s="2" t="s">
        <v>177</v>
      </c>
      <c r="J492" s="2" t="s">
        <v>178</v>
      </c>
      <c r="K492" s="2"/>
      <c r="L492" s="2" t="s">
        <v>688</v>
      </c>
      <c r="M492" s="4">
        <v>43070</v>
      </c>
      <c r="N492" s="7">
        <f>VLOOKUP(D492,[1]Sheet1!$A:$E,5,0)</f>
        <v>552</v>
      </c>
      <c r="O492" s="2">
        <f>VLOOKUP(E492,[2]Sheet2!D:E,2,0)</f>
        <v>0</v>
      </c>
    </row>
    <row r="493" ht="14.25" spans="1:15">
      <c r="A493" s="2">
        <v>515</v>
      </c>
      <c r="B493" s="2" t="s">
        <v>14</v>
      </c>
      <c r="C493" s="2" t="s">
        <v>557</v>
      </c>
      <c r="D493" s="3">
        <v>535</v>
      </c>
      <c r="E493" s="2" t="s">
        <v>1000</v>
      </c>
      <c r="F493" s="2" t="s">
        <v>17</v>
      </c>
      <c r="G493" s="2" t="s">
        <v>18</v>
      </c>
      <c r="H493" s="2" t="s">
        <v>63</v>
      </c>
      <c r="I493" s="2" t="s">
        <v>177</v>
      </c>
      <c r="J493" s="2" t="s">
        <v>178</v>
      </c>
      <c r="K493" s="2"/>
      <c r="L493" s="2" t="s">
        <v>1001</v>
      </c>
      <c r="M493" s="4">
        <v>43070</v>
      </c>
      <c r="N493" s="7">
        <f>VLOOKUP(D493,[1]Sheet1!$A:$E,5,0)</f>
        <v>525</v>
      </c>
      <c r="O493" s="2">
        <f>VLOOKUP(E493,[2]Sheet2!D:E,2,0)</f>
        <v>0</v>
      </c>
    </row>
    <row r="494" ht="14.25" spans="1:15">
      <c r="A494" s="2">
        <v>516</v>
      </c>
      <c r="B494" s="2" t="s">
        <v>14</v>
      </c>
      <c r="C494" s="2" t="s">
        <v>15</v>
      </c>
      <c r="D494" s="3">
        <v>536</v>
      </c>
      <c r="E494" s="2" t="s">
        <v>1002</v>
      </c>
      <c r="F494" s="2" t="s">
        <v>17</v>
      </c>
      <c r="G494" s="2" t="s">
        <v>18</v>
      </c>
      <c r="H494" s="2" t="s">
        <v>49</v>
      </c>
      <c r="I494" s="2" t="s">
        <v>50</v>
      </c>
      <c r="J494" s="2"/>
      <c r="K494" s="2"/>
      <c r="L494" s="2" t="s">
        <v>1003</v>
      </c>
      <c r="M494" s="4">
        <v>43070</v>
      </c>
      <c r="N494" s="7">
        <f>VLOOKUP(D494,[1]Sheet1!$A:$E,5,0)</f>
        <v>560</v>
      </c>
      <c r="O494" s="2">
        <f>VLOOKUP(E494,[2]Sheet2!D:E,2,0)</f>
        <v>0</v>
      </c>
    </row>
    <row r="495" ht="14.25" spans="1:15">
      <c r="A495" s="2">
        <v>517</v>
      </c>
      <c r="B495" s="2" t="s">
        <v>14</v>
      </c>
      <c r="C495" s="2" t="s">
        <v>557</v>
      </c>
      <c r="D495" s="3">
        <v>537</v>
      </c>
      <c r="E495" s="2" t="s">
        <v>1004</v>
      </c>
      <c r="F495" s="2" t="s">
        <v>17</v>
      </c>
      <c r="G495" s="2" t="s">
        <v>18</v>
      </c>
      <c r="H495" s="2" t="s">
        <v>24</v>
      </c>
      <c r="I495" s="2" t="s">
        <v>27</v>
      </c>
      <c r="J495" s="2" t="s">
        <v>174</v>
      </c>
      <c r="K495" s="2"/>
      <c r="L495" s="2" t="s">
        <v>1005</v>
      </c>
      <c r="M495" s="4">
        <v>43070</v>
      </c>
      <c r="N495" s="7">
        <f>VLOOKUP(D495,[1]Sheet1!$A:$E,5,0)</f>
        <v>697</v>
      </c>
      <c r="O495" s="2">
        <f>VLOOKUP(E495,[2]Sheet2!D:E,2,0)</f>
        <v>0</v>
      </c>
    </row>
    <row r="496" ht="14.25" spans="1:15">
      <c r="A496" s="2">
        <v>518</v>
      </c>
      <c r="B496" s="2" t="s">
        <v>14</v>
      </c>
      <c r="C496" s="2" t="s">
        <v>557</v>
      </c>
      <c r="D496" s="3">
        <v>538</v>
      </c>
      <c r="E496" s="2" t="s">
        <v>1006</v>
      </c>
      <c r="F496" s="2" t="s">
        <v>17</v>
      </c>
      <c r="G496" s="2" t="s">
        <v>18</v>
      </c>
      <c r="H496" s="2" t="s">
        <v>24</v>
      </c>
      <c r="I496" s="2" t="s">
        <v>56</v>
      </c>
      <c r="J496" s="2"/>
      <c r="K496" s="2"/>
      <c r="L496" s="2" t="s">
        <v>1007</v>
      </c>
      <c r="M496" s="4">
        <v>43070</v>
      </c>
      <c r="N496" s="7">
        <f>VLOOKUP(D496,[1]Sheet1!$A:$E,5,0)</f>
        <v>499</v>
      </c>
      <c r="O496" s="2">
        <f>VLOOKUP(E496,[2]Sheet2!D:E,2,0)</f>
        <v>0</v>
      </c>
    </row>
    <row r="497" ht="14.25" spans="1:15">
      <c r="A497" s="2">
        <v>519</v>
      </c>
      <c r="B497" s="2" t="s">
        <v>14</v>
      </c>
      <c r="C497" s="2" t="s">
        <v>557</v>
      </c>
      <c r="D497" s="3">
        <v>539</v>
      </c>
      <c r="E497" s="2" t="s">
        <v>1008</v>
      </c>
      <c r="F497" s="2" t="s">
        <v>17</v>
      </c>
      <c r="G497" s="2" t="s">
        <v>18</v>
      </c>
      <c r="H497" s="2" t="s">
        <v>24</v>
      </c>
      <c r="I497" s="2" t="s">
        <v>56</v>
      </c>
      <c r="J497" s="2"/>
      <c r="K497" s="2"/>
      <c r="L497" s="2" t="s">
        <v>1009</v>
      </c>
      <c r="M497" s="4">
        <v>43070</v>
      </c>
      <c r="N497" s="7">
        <f>VLOOKUP(D497,[1]Sheet1!$A:$E,5,0)</f>
        <v>604</v>
      </c>
      <c r="O497" s="2">
        <f>VLOOKUP(E497,[2]Sheet2!D:E,2,0)</f>
        <v>0</v>
      </c>
    </row>
    <row r="498" ht="14.25" spans="1:15">
      <c r="A498" s="2">
        <v>520</v>
      </c>
      <c r="B498" s="2" t="s">
        <v>14</v>
      </c>
      <c r="C498" s="2" t="s">
        <v>557</v>
      </c>
      <c r="D498" s="3">
        <v>541</v>
      </c>
      <c r="E498" s="2" t="s">
        <v>1010</v>
      </c>
      <c r="F498" s="2" t="s">
        <v>17</v>
      </c>
      <c r="G498" s="2" t="s">
        <v>18</v>
      </c>
      <c r="H498" s="2" t="s">
        <v>24</v>
      </c>
      <c r="I498" s="2" t="s">
        <v>30</v>
      </c>
      <c r="J498" s="2" t="s">
        <v>339</v>
      </c>
      <c r="K498" s="2"/>
      <c r="L498" s="2" t="s">
        <v>1011</v>
      </c>
      <c r="M498" s="4">
        <v>43070</v>
      </c>
      <c r="N498" s="7">
        <f>VLOOKUP(D498,[1]Sheet1!$A:$E,5,0)</f>
        <v>617</v>
      </c>
      <c r="O498" s="2">
        <f>VLOOKUP(E498,[2]Sheet2!D:E,2,0)</f>
        <v>1</v>
      </c>
    </row>
    <row r="499" ht="14.25" spans="1:15">
      <c r="A499" s="2">
        <v>521</v>
      </c>
      <c r="B499" s="2" t="s">
        <v>14</v>
      </c>
      <c r="C499" s="2" t="s">
        <v>557</v>
      </c>
      <c r="D499" s="3">
        <v>542</v>
      </c>
      <c r="E499" s="2" t="s">
        <v>1012</v>
      </c>
      <c r="F499" s="2" t="s">
        <v>17</v>
      </c>
      <c r="G499" s="2" t="s">
        <v>18</v>
      </c>
      <c r="H499" s="2" t="s">
        <v>24</v>
      </c>
      <c r="I499" s="2" t="s">
        <v>30</v>
      </c>
      <c r="J499" s="2" t="s">
        <v>1013</v>
      </c>
      <c r="K499" s="2"/>
      <c r="L499" s="2" t="s">
        <v>1014</v>
      </c>
      <c r="M499" s="4">
        <v>43070</v>
      </c>
      <c r="N499" s="7">
        <f>VLOOKUP(D499,[1]Sheet1!$A:$E,5,0)</f>
        <v>583</v>
      </c>
      <c r="O499" s="2">
        <f>VLOOKUP(E499,[2]Sheet2!D:E,2,0)</f>
        <v>0</v>
      </c>
    </row>
    <row r="500" ht="14.25" spans="1:15">
      <c r="A500" s="2">
        <v>522</v>
      </c>
      <c r="B500" s="2" t="s">
        <v>14</v>
      </c>
      <c r="C500" s="2" t="s">
        <v>557</v>
      </c>
      <c r="D500" s="3">
        <v>544</v>
      </c>
      <c r="E500" s="2" t="s">
        <v>1015</v>
      </c>
      <c r="F500" s="2" t="s">
        <v>17</v>
      </c>
      <c r="G500" s="2" t="s">
        <v>18</v>
      </c>
      <c r="H500" s="2" t="s">
        <v>63</v>
      </c>
      <c r="I500" s="2" t="s">
        <v>177</v>
      </c>
      <c r="J500" s="2" t="s">
        <v>394</v>
      </c>
      <c r="K500" s="2"/>
      <c r="L500" s="2" t="s">
        <v>395</v>
      </c>
      <c r="M500" s="4">
        <v>43070</v>
      </c>
      <c r="N500" s="7">
        <f>VLOOKUP(D500,[1]Sheet1!$A:$E,5,0)</f>
        <v>518</v>
      </c>
      <c r="O500" s="2">
        <f>VLOOKUP(E500,[2]Sheet2!D:E,2,0)</f>
        <v>0</v>
      </c>
    </row>
    <row r="501" ht="14.25" spans="1:15">
      <c r="A501" s="2">
        <v>523</v>
      </c>
      <c r="B501" s="2" t="s">
        <v>14</v>
      </c>
      <c r="C501" s="2" t="s">
        <v>557</v>
      </c>
      <c r="D501" s="3">
        <v>545</v>
      </c>
      <c r="E501" s="2" t="s">
        <v>1016</v>
      </c>
      <c r="F501" s="2" t="s">
        <v>17</v>
      </c>
      <c r="G501" s="2" t="s">
        <v>18</v>
      </c>
      <c r="H501" s="2" t="s">
        <v>63</v>
      </c>
      <c r="I501" s="2" t="s">
        <v>166</v>
      </c>
      <c r="J501" s="2" t="s">
        <v>892</v>
      </c>
      <c r="K501" s="2"/>
      <c r="L501" s="2" t="s">
        <v>1017</v>
      </c>
      <c r="M501" s="4">
        <v>43070</v>
      </c>
      <c r="N501" s="7">
        <f>VLOOKUP(D501,[1]Sheet1!$A:$E,5,0)</f>
        <v>484</v>
      </c>
      <c r="O501" s="2">
        <f>VLOOKUP(E501,[2]Sheet2!D:E,2,0)</f>
        <v>2</v>
      </c>
    </row>
    <row r="502" ht="14.25" spans="1:15">
      <c r="A502" s="2">
        <v>524</v>
      </c>
      <c r="B502" s="2" t="s">
        <v>14</v>
      </c>
      <c r="C502" s="2" t="s">
        <v>557</v>
      </c>
      <c r="D502" s="3">
        <v>546</v>
      </c>
      <c r="E502" s="2" t="s">
        <v>1018</v>
      </c>
      <c r="F502" s="2" t="s">
        <v>33</v>
      </c>
      <c r="G502" s="2" t="s">
        <v>18</v>
      </c>
      <c r="H502" s="2" t="s">
        <v>130</v>
      </c>
      <c r="I502" s="2" t="s">
        <v>131</v>
      </c>
      <c r="J502" s="2" t="s">
        <v>1019</v>
      </c>
      <c r="K502" s="2"/>
      <c r="L502" s="2" t="s">
        <v>1020</v>
      </c>
      <c r="M502" s="4">
        <v>43070</v>
      </c>
      <c r="N502" s="7">
        <f>VLOOKUP(D502,[1]Sheet1!$A:$E,5,0)</f>
        <v>516</v>
      </c>
      <c r="O502" s="2">
        <f>VLOOKUP(E502,[2]Sheet2!D:E,2,0)</f>
        <v>0</v>
      </c>
    </row>
    <row r="503" ht="14.25" spans="1:15">
      <c r="A503" s="2">
        <v>525</v>
      </c>
      <c r="B503" s="2" t="s">
        <v>14</v>
      </c>
      <c r="C503" s="2" t="s">
        <v>557</v>
      </c>
      <c r="D503" s="3">
        <v>549</v>
      </c>
      <c r="E503" s="2" t="s">
        <v>1021</v>
      </c>
      <c r="F503" s="2" t="s">
        <v>17</v>
      </c>
      <c r="G503" s="2" t="s">
        <v>453</v>
      </c>
      <c r="H503" s="2" t="s">
        <v>130</v>
      </c>
      <c r="I503" s="2" t="s">
        <v>454</v>
      </c>
      <c r="J503" s="2"/>
      <c r="K503" s="2"/>
      <c r="L503" s="2" t="s">
        <v>506</v>
      </c>
      <c r="M503" s="4">
        <v>43070</v>
      </c>
      <c r="N503" s="7">
        <f>VLOOKUP(D503,[1]Sheet1!$A:$E,5,0)</f>
        <v>314</v>
      </c>
      <c r="O503" s="2">
        <f>VLOOKUP(E503,[2]Sheet2!D:E,2,0)</f>
        <v>0</v>
      </c>
    </row>
    <row r="504" ht="14.25" spans="1:15">
      <c r="A504" s="2">
        <v>526</v>
      </c>
      <c r="B504" s="2" t="s">
        <v>14</v>
      </c>
      <c r="C504" s="2" t="s">
        <v>557</v>
      </c>
      <c r="D504" s="3">
        <v>551</v>
      </c>
      <c r="E504" s="2" t="s">
        <v>1022</v>
      </c>
      <c r="F504" s="2" t="s">
        <v>17</v>
      </c>
      <c r="G504" s="2" t="s">
        <v>18</v>
      </c>
      <c r="H504" s="2" t="s">
        <v>34</v>
      </c>
      <c r="I504" s="2" t="s">
        <v>209</v>
      </c>
      <c r="J504" s="2"/>
      <c r="K504" s="2"/>
      <c r="L504" s="2" t="s">
        <v>1023</v>
      </c>
      <c r="M504" s="4">
        <v>43070</v>
      </c>
      <c r="N504" s="7">
        <f>VLOOKUP(D504,[1]Sheet1!$A:$E,5,0)</f>
        <v>452</v>
      </c>
      <c r="O504" s="2">
        <f>VLOOKUP(E504,[2]Sheet2!D:E,2,0)</f>
        <v>0</v>
      </c>
    </row>
    <row r="505" ht="14.25" spans="1:15">
      <c r="A505" s="2">
        <v>527</v>
      </c>
      <c r="B505" s="2" t="s">
        <v>14</v>
      </c>
      <c r="C505" s="2" t="s">
        <v>557</v>
      </c>
      <c r="D505" s="3">
        <v>552</v>
      </c>
      <c r="E505" s="2" t="s">
        <v>1024</v>
      </c>
      <c r="F505" s="2" t="s">
        <v>33</v>
      </c>
      <c r="G505" s="2" t="s">
        <v>18</v>
      </c>
      <c r="H505" s="2" t="s">
        <v>63</v>
      </c>
      <c r="I505" s="2" t="s">
        <v>283</v>
      </c>
      <c r="J505" s="2" t="s">
        <v>1025</v>
      </c>
      <c r="K505" s="2"/>
      <c r="L505" s="2" t="s">
        <v>1026</v>
      </c>
      <c r="M505" s="4">
        <v>43070</v>
      </c>
      <c r="N505" s="7">
        <f>VLOOKUP(D505,[1]Sheet1!$A:$E,5,0)</f>
        <v>505</v>
      </c>
      <c r="O505" s="2">
        <f>VLOOKUP(E505,[2]Sheet2!D:E,2,0)</f>
        <v>0</v>
      </c>
    </row>
    <row r="506" ht="14.25" spans="1:15">
      <c r="A506" s="2">
        <v>529</v>
      </c>
      <c r="B506" s="2" t="s">
        <v>14</v>
      </c>
      <c r="C506" s="2" t="s">
        <v>557</v>
      </c>
      <c r="D506" s="3">
        <v>555</v>
      </c>
      <c r="E506" s="2" t="s">
        <v>1027</v>
      </c>
      <c r="F506" s="2" t="s">
        <v>17</v>
      </c>
      <c r="G506" s="2" t="s">
        <v>18</v>
      </c>
      <c r="H506" s="2" t="s">
        <v>357</v>
      </c>
      <c r="I506" s="2" t="s">
        <v>1028</v>
      </c>
      <c r="J506" s="2"/>
      <c r="K506" s="2"/>
      <c r="L506" s="2" t="s">
        <v>1029</v>
      </c>
      <c r="M506" s="4">
        <v>43075</v>
      </c>
      <c r="N506" s="7">
        <f>VLOOKUP(D506,[1]Sheet1!$A:$E,5,0)</f>
        <v>420</v>
      </c>
      <c r="O506" s="2">
        <f>VLOOKUP(E506,[2]Sheet2!D:E,2,0)</f>
        <v>7.5</v>
      </c>
    </row>
    <row r="507" ht="14.25" spans="1:15">
      <c r="A507" s="2">
        <v>531</v>
      </c>
      <c r="B507" s="2" t="s">
        <v>14</v>
      </c>
      <c r="C507" s="2" t="s">
        <v>557</v>
      </c>
      <c r="D507" s="3">
        <v>557</v>
      </c>
      <c r="E507" s="2" t="s">
        <v>1030</v>
      </c>
      <c r="F507" s="2" t="s">
        <v>33</v>
      </c>
      <c r="G507" s="2" t="s">
        <v>18</v>
      </c>
      <c r="H507" s="2" t="s">
        <v>357</v>
      </c>
      <c r="I507" s="2" t="s">
        <v>1031</v>
      </c>
      <c r="J507" s="2"/>
      <c r="K507" s="2"/>
      <c r="L507" s="2" t="s">
        <v>1032</v>
      </c>
      <c r="M507" s="4">
        <v>43070</v>
      </c>
      <c r="N507" s="7">
        <f>VLOOKUP(D507,[1]Sheet1!$A:$E,5,0)</f>
        <v>434</v>
      </c>
      <c r="O507" s="2">
        <f>VLOOKUP(E507,[2]Sheet2!D:E,2,0)</f>
        <v>4.5</v>
      </c>
    </row>
    <row r="508" ht="14.25" spans="1:15">
      <c r="A508" s="2">
        <v>532</v>
      </c>
      <c r="B508" s="2" t="s">
        <v>14</v>
      </c>
      <c r="C508" s="2" t="s">
        <v>15</v>
      </c>
      <c r="D508" s="3">
        <v>559</v>
      </c>
      <c r="E508" s="2" t="s">
        <v>1033</v>
      </c>
      <c r="F508" s="2" t="s">
        <v>17</v>
      </c>
      <c r="G508" s="2" t="s">
        <v>18</v>
      </c>
      <c r="H508" s="2" t="s">
        <v>24</v>
      </c>
      <c r="I508" s="2" t="s">
        <v>38</v>
      </c>
      <c r="J508" s="2" t="s">
        <v>42</v>
      </c>
      <c r="K508" s="2"/>
      <c r="L508" s="2" t="s">
        <v>1034</v>
      </c>
      <c r="M508" s="4">
        <v>43070</v>
      </c>
      <c r="N508" s="7">
        <f>VLOOKUP(D508,[1]Sheet1!$A:$E,5,0)</f>
        <v>561</v>
      </c>
      <c r="O508" s="2">
        <f>VLOOKUP(E508,[2]Sheet2!D:E,2,0)</f>
        <v>0</v>
      </c>
    </row>
    <row r="509" ht="14.25" spans="1:15">
      <c r="A509" s="2">
        <v>533</v>
      </c>
      <c r="B509" s="2" t="s">
        <v>14</v>
      </c>
      <c r="C509" s="2" t="s">
        <v>15</v>
      </c>
      <c r="D509" s="3">
        <v>560</v>
      </c>
      <c r="E509" s="2" t="s">
        <v>1035</v>
      </c>
      <c r="F509" s="2" t="s">
        <v>17</v>
      </c>
      <c r="G509" s="2" t="s">
        <v>896</v>
      </c>
      <c r="H509" s="2" t="s">
        <v>24</v>
      </c>
      <c r="I509" s="2" t="s">
        <v>38</v>
      </c>
      <c r="J509" s="2" t="s">
        <v>192</v>
      </c>
      <c r="K509" s="2"/>
      <c r="L509" s="2" t="s">
        <v>959</v>
      </c>
      <c r="M509" s="4">
        <v>43070</v>
      </c>
      <c r="N509" s="7">
        <f>VLOOKUP(D509,[1]Sheet1!$A:$E,5,0)</f>
        <v>540</v>
      </c>
      <c r="O509" s="2">
        <f>VLOOKUP(E509,[2]Sheet2!D:E,2,0)</f>
        <v>0</v>
      </c>
    </row>
    <row r="510" ht="14.25" spans="1:15">
      <c r="A510" s="2">
        <v>534</v>
      </c>
      <c r="B510" s="2" t="s">
        <v>14</v>
      </c>
      <c r="C510" s="2" t="s">
        <v>557</v>
      </c>
      <c r="D510" s="3">
        <v>561</v>
      </c>
      <c r="E510" s="2" t="s">
        <v>1036</v>
      </c>
      <c r="F510" s="2" t="s">
        <v>17</v>
      </c>
      <c r="G510" s="2" t="s">
        <v>896</v>
      </c>
      <c r="H510" s="2" t="s">
        <v>24</v>
      </c>
      <c r="I510" s="2" t="s">
        <v>38</v>
      </c>
      <c r="J510" s="2" t="s">
        <v>192</v>
      </c>
      <c r="K510" s="2"/>
      <c r="L510" s="2" t="s">
        <v>959</v>
      </c>
      <c r="M510" s="4">
        <v>43070</v>
      </c>
      <c r="N510" s="7">
        <f>VLOOKUP(D510,[1]Sheet1!$A:$E,5,0)</f>
        <v>539</v>
      </c>
      <c r="O510" s="2">
        <f>VLOOKUP(E510,[2]Sheet2!D:E,2,0)</f>
        <v>0</v>
      </c>
    </row>
    <row r="511" ht="14.25" spans="1:15">
      <c r="A511" s="2">
        <v>535</v>
      </c>
      <c r="B511" s="2" t="s">
        <v>14</v>
      </c>
      <c r="C511" s="2" t="s">
        <v>557</v>
      </c>
      <c r="D511" s="3">
        <v>562</v>
      </c>
      <c r="E511" s="2" t="s">
        <v>1037</v>
      </c>
      <c r="F511" s="2" t="s">
        <v>17</v>
      </c>
      <c r="G511" s="2" t="s">
        <v>896</v>
      </c>
      <c r="H511" s="2" t="s">
        <v>24</v>
      </c>
      <c r="I511" s="2" t="s">
        <v>38</v>
      </c>
      <c r="J511" s="2" t="s">
        <v>192</v>
      </c>
      <c r="K511" s="2"/>
      <c r="L511" s="2" t="s">
        <v>1038</v>
      </c>
      <c r="M511" s="4">
        <v>43070</v>
      </c>
      <c r="N511" s="7">
        <f>VLOOKUP(D511,[1]Sheet1!$A:$E,5,0)</f>
        <v>521</v>
      </c>
      <c r="O511" s="2">
        <f>VLOOKUP(E511,[2]Sheet2!D:E,2,0)</f>
        <v>0</v>
      </c>
    </row>
    <row r="512" ht="14.25" spans="1:15">
      <c r="A512" s="2">
        <v>536</v>
      </c>
      <c r="B512" s="2" t="s">
        <v>14</v>
      </c>
      <c r="C512" s="2" t="s">
        <v>15</v>
      </c>
      <c r="D512" s="3">
        <v>563</v>
      </c>
      <c r="E512" s="2" t="s">
        <v>1039</v>
      </c>
      <c r="F512" s="2" t="s">
        <v>17</v>
      </c>
      <c r="G512" s="2" t="s">
        <v>1040</v>
      </c>
      <c r="H512" s="2" t="s">
        <v>259</v>
      </c>
      <c r="I512" s="2" t="s">
        <v>1041</v>
      </c>
      <c r="J512" s="2"/>
      <c r="K512" s="2"/>
      <c r="L512" s="2" t="s">
        <v>1042</v>
      </c>
      <c r="M512" s="4">
        <v>43070</v>
      </c>
      <c r="N512" s="7">
        <f>VLOOKUP(D512,[1]Sheet1!$A:$E,5,0)</f>
        <v>488</v>
      </c>
      <c r="O512" s="2">
        <f>VLOOKUP(E512,[2]Sheet2!D:E,2,0)</f>
        <v>0</v>
      </c>
    </row>
    <row r="513" ht="14.25" spans="1:15">
      <c r="A513" s="2">
        <v>537</v>
      </c>
      <c r="B513" s="2" t="s">
        <v>14</v>
      </c>
      <c r="C513" s="2" t="s">
        <v>557</v>
      </c>
      <c r="D513" s="3">
        <v>564</v>
      </c>
      <c r="E513" s="2" t="s">
        <v>1043</v>
      </c>
      <c r="F513" s="2" t="s">
        <v>17</v>
      </c>
      <c r="G513" s="2" t="s">
        <v>887</v>
      </c>
      <c r="H513" s="2" t="s">
        <v>259</v>
      </c>
      <c r="I513" s="2" t="s">
        <v>1041</v>
      </c>
      <c r="J513" s="2"/>
      <c r="K513" s="2"/>
      <c r="L513" s="2" t="s">
        <v>1044</v>
      </c>
      <c r="M513" s="4">
        <v>43070</v>
      </c>
      <c r="N513" s="7">
        <f>VLOOKUP(D513,[1]Sheet1!$A:$E,5,0)</f>
        <v>476</v>
      </c>
      <c r="O513" s="2">
        <f>VLOOKUP(E513,[2]Sheet2!D:E,2,0)</f>
        <v>1.5</v>
      </c>
    </row>
    <row r="514" ht="14.25" spans="1:15">
      <c r="A514" s="2">
        <v>538</v>
      </c>
      <c r="B514" s="2" t="s">
        <v>14</v>
      </c>
      <c r="C514" s="2" t="s">
        <v>15</v>
      </c>
      <c r="D514" s="3">
        <v>565</v>
      </c>
      <c r="E514" s="2" t="s">
        <v>1045</v>
      </c>
      <c r="F514" s="2" t="s">
        <v>17</v>
      </c>
      <c r="G514" s="2" t="s">
        <v>887</v>
      </c>
      <c r="H514" s="2" t="s">
        <v>259</v>
      </c>
      <c r="I514" s="2" t="s">
        <v>1046</v>
      </c>
      <c r="J514" s="2"/>
      <c r="K514" s="2"/>
      <c r="L514" s="2" t="s">
        <v>1047</v>
      </c>
      <c r="M514" s="4">
        <v>43070</v>
      </c>
      <c r="N514" s="7">
        <f>VLOOKUP(D514,[1]Sheet1!$A:$E,5,0)</f>
        <v>526</v>
      </c>
      <c r="O514" s="2">
        <f>VLOOKUP(E514,[2]Sheet2!D:E,2,0)</f>
        <v>2.5</v>
      </c>
    </row>
    <row r="515" ht="14.25" spans="1:15">
      <c r="A515" s="2">
        <v>539</v>
      </c>
      <c r="B515" s="2" t="s">
        <v>14</v>
      </c>
      <c r="C515" s="2" t="s">
        <v>557</v>
      </c>
      <c r="D515" s="3">
        <v>566</v>
      </c>
      <c r="E515" s="2" t="s">
        <v>1048</v>
      </c>
      <c r="F515" s="2" t="s">
        <v>17</v>
      </c>
      <c r="G515" s="2" t="s">
        <v>887</v>
      </c>
      <c r="H515" s="2" t="s">
        <v>259</v>
      </c>
      <c r="I515" s="2" t="s">
        <v>1049</v>
      </c>
      <c r="J515" s="2"/>
      <c r="K515" s="2"/>
      <c r="L515" s="2" t="s">
        <v>1050</v>
      </c>
      <c r="M515" s="4">
        <v>43070</v>
      </c>
      <c r="N515" s="7">
        <f>VLOOKUP(D515,[1]Sheet1!$A:$E,5,0)</f>
        <v>500</v>
      </c>
      <c r="O515" s="2">
        <f>VLOOKUP(E515,[2]Sheet2!D:E,2,0)</f>
        <v>1</v>
      </c>
    </row>
    <row r="516" ht="14.25" spans="1:15">
      <c r="A516" s="2">
        <v>540</v>
      </c>
      <c r="B516" s="2" t="s">
        <v>14</v>
      </c>
      <c r="C516" s="2" t="s">
        <v>557</v>
      </c>
      <c r="D516" s="3">
        <v>568</v>
      </c>
      <c r="E516" s="2" t="s">
        <v>1051</v>
      </c>
      <c r="F516" s="2" t="s">
        <v>33</v>
      </c>
      <c r="G516" s="2" t="s">
        <v>18</v>
      </c>
      <c r="H516" s="2" t="s">
        <v>34</v>
      </c>
      <c r="I516" s="2" t="s">
        <v>209</v>
      </c>
      <c r="J516" s="2" t="s">
        <v>210</v>
      </c>
      <c r="K516" s="2"/>
      <c r="L516" s="2" t="s">
        <v>722</v>
      </c>
      <c r="M516" s="4">
        <v>43070</v>
      </c>
      <c r="N516" s="7">
        <f>VLOOKUP(D516,[1]Sheet1!$A:$E,5,0)</f>
        <v>523</v>
      </c>
      <c r="O516" s="2">
        <f>VLOOKUP(E516,[2]Sheet2!D:E,2,0)</f>
        <v>0</v>
      </c>
    </row>
    <row r="517" ht="14.25" spans="1:15">
      <c r="A517" s="2">
        <v>541</v>
      </c>
      <c r="B517" s="2" t="s">
        <v>14</v>
      </c>
      <c r="C517" s="2" t="s">
        <v>557</v>
      </c>
      <c r="D517" s="3">
        <v>570</v>
      </c>
      <c r="E517" s="2" t="s">
        <v>1052</v>
      </c>
      <c r="F517" s="2" t="s">
        <v>17</v>
      </c>
      <c r="G517" s="2" t="s">
        <v>18</v>
      </c>
      <c r="H517" s="2" t="s">
        <v>63</v>
      </c>
      <c r="I517" s="2" t="s">
        <v>64</v>
      </c>
      <c r="J517" s="2" t="s">
        <v>200</v>
      </c>
      <c r="K517" s="2"/>
      <c r="L517" s="2" t="s">
        <v>1053</v>
      </c>
      <c r="M517" s="4">
        <v>43070</v>
      </c>
      <c r="N517" s="7">
        <f>VLOOKUP(D517,[1]Sheet1!$A:$E,5,0)</f>
        <v>488</v>
      </c>
      <c r="O517" s="2">
        <f>VLOOKUP(E517,[2]Sheet2!D:E,2,0)</f>
        <v>0</v>
      </c>
    </row>
    <row r="518" ht="14.25" spans="1:15">
      <c r="A518" s="2">
        <v>546</v>
      </c>
      <c r="B518" s="2" t="s">
        <v>14</v>
      </c>
      <c r="C518" s="2" t="s">
        <v>557</v>
      </c>
      <c r="D518" s="3">
        <v>550</v>
      </c>
      <c r="E518" s="2" t="s">
        <v>1054</v>
      </c>
      <c r="F518" s="2" t="s">
        <v>17</v>
      </c>
      <c r="G518" s="2" t="s">
        <v>18</v>
      </c>
      <c r="H518" s="2" t="s">
        <v>130</v>
      </c>
      <c r="I518" s="2" t="s">
        <v>784</v>
      </c>
      <c r="J518" s="2" t="s">
        <v>1055</v>
      </c>
      <c r="K518" s="2"/>
      <c r="L518" s="2" t="s">
        <v>1056</v>
      </c>
      <c r="M518" s="4">
        <v>43083</v>
      </c>
      <c r="N518" s="7">
        <f>VLOOKUP(D518,[1]Sheet1!$A:$E,5,0)</f>
        <v>424</v>
      </c>
      <c r="O518" s="2">
        <f>VLOOKUP(E518,[2]Sheet2!D:E,2,0)</f>
        <v>5.5</v>
      </c>
    </row>
    <row r="519" ht="14.25" spans="1:15">
      <c r="A519" s="2">
        <v>547</v>
      </c>
      <c r="B519" s="2" t="s">
        <v>14</v>
      </c>
      <c r="C519" s="2" t="s">
        <v>557</v>
      </c>
      <c r="D519" s="3">
        <v>574</v>
      </c>
      <c r="E519" s="2" t="s">
        <v>1057</v>
      </c>
      <c r="F519" s="2" t="s">
        <v>17</v>
      </c>
      <c r="G519" s="2" t="s">
        <v>18</v>
      </c>
      <c r="H519" s="2" t="s">
        <v>130</v>
      </c>
      <c r="I519" s="2" t="s">
        <v>131</v>
      </c>
      <c r="J519" s="2" t="s">
        <v>132</v>
      </c>
      <c r="K519" s="2"/>
      <c r="L519" s="2" t="s">
        <v>1058</v>
      </c>
      <c r="M519" s="4">
        <v>43080</v>
      </c>
      <c r="N519" s="7">
        <f>VLOOKUP(D519,[1]Sheet1!$A:$E,5,0)</f>
        <v>503</v>
      </c>
      <c r="O519" s="2">
        <f>VLOOKUP(E519,[2]Sheet2!D:E,2,0)</f>
        <v>0</v>
      </c>
    </row>
    <row r="520" ht="14.25" spans="1:15">
      <c r="A520" s="2">
        <v>548</v>
      </c>
      <c r="B520" s="2" t="s">
        <v>964</v>
      </c>
      <c r="C520" s="2" t="s">
        <v>965</v>
      </c>
      <c r="D520" s="3">
        <v>575</v>
      </c>
      <c r="E520" s="2" t="s">
        <v>1059</v>
      </c>
      <c r="F520" s="2" t="s">
        <v>33</v>
      </c>
      <c r="G520" s="2" t="s">
        <v>18</v>
      </c>
      <c r="H520" s="2" t="s">
        <v>34</v>
      </c>
      <c r="I520" s="2" t="s">
        <v>306</v>
      </c>
      <c r="J520" s="2"/>
      <c r="K520" s="2"/>
      <c r="L520" s="2" t="s">
        <v>1060</v>
      </c>
      <c r="M520" s="4">
        <v>43080</v>
      </c>
      <c r="N520" s="7">
        <f>VLOOKUP(D520,[1]Sheet1!$A:$E,5,0)</f>
        <v>577</v>
      </c>
      <c r="O520" s="2">
        <f>VLOOKUP(E520,[2]Sheet2!D:E,2,0)</f>
        <v>0</v>
      </c>
    </row>
    <row r="521" ht="14.25" spans="1:15">
      <c r="A521" s="2">
        <v>549</v>
      </c>
      <c r="B521" s="2" t="s">
        <v>14</v>
      </c>
      <c r="C521" s="2" t="s">
        <v>557</v>
      </c>
      <c r="D521" s="3">
        <v>576</v>
      </c>
      <c r="E521" s="2" t="s">
        <v>1061</v>
      </c>
      <c r="F521" s="2" t="s">
        <v>17</v>
      </c>
      <c r="G521" s="2" t="s">
        <v>18</v>
      </c>
      <c r="H521" s="2" t="s">
        <v>34</v>
      </c>
      <c r="I521" s="2" t="s">
        <v>306</v>
      </c>
      <c r="J521" s="2"/>
      <c r="K521" s="2"/>
      <c r="L521" s="2" t="s">
        <v>390</v>
      </c>
      <c r="M521" s="4">
        <v>43080</v>
      </c>
      <c r="N521" s="7">
        <f>VLOOKUP(D521,[1]Sheet1!$A:$E,5,0)</f>
        <v>601</v>
      </c>
      <c r="O521" s="2">
        <f>VLOOKUP(E521,[2]Sheet2!D:E,2,0)</f>
        <v>0</v>
      </c>
    </row>
    <row r="522" ht="14.25" spans="1:15">
      <c r="A522" s="2">
        <v>550</v>
      </c>
      <c r="B522" s="2" t="s">
        <v>14</v>
      </c>
      <c r="C522" s="2" t="s">
        <v>557</v>
      </c>
      <c r="D522" s="3">
        <v>577</v>
      </c>
      <c r="E522" s="2" t="s">
        <v>1062</v>
      </c>
      <c r="F522" s="2" t="s">
        <v>17</v>
      </c>
      <c r="G522" s="2" t="s">
        <v>18</v>
      </c>
      <c r="H522" s="2" t="s">
        <v>63</v>
      </c>
      <c r="I522" s="2" t="s">
        <v>177</v>
      </c>
      <c r="J522" s="2" t="s">
        <v>394</v>
      </c>
      <c r="K522" s="2"/>
      <c r="L522" s="2" t="s">
        <v>1063</v>
      </c>
      <c r="M522" s="4">
        <v>43080</v>
      </c>
      <c r="N522" s="7">
        <f>VLOOKUP(D522,[1]Sheet1!$A:$E,5,0)</f>
        <v>660</v>
      </c>
      <c r="O522" s="2">
        <f>VLOOKUP(E522,[2]Sheet2!D:E,2,0)</f>
        <v>0</v>
      </c>
    </row>
    <row r="523" ht="14.25" spans="1:15">
      <c r="A523" s="2">
        <v>551</v>
      </c>
      <c r="B523" s="2" t="s">
        <v>14</v>
      </c>
      <c r="C523" s="2" t="s">
        <v>557</v>
      </c>
      <c r="D523" s="3">
        <v>578</v>
      </c>
      <c r="E523" s="2" t="s">
        <v>1064</v>
      </c>
      <c r="F523" s="2" t="s">
        <v>17</v>
      </c>
      <c r="G523" s="2" t="s">
        <v>18</v>
      </c>
      <c r="H523" s="2" t="s">
        <v>63</v>
      </c>
      <c r="I523" s="2" t="s">
        <v>177</v>
      </c>
      <c r="J523" s="2" t="s">
        <v>394</v>
      </c>
      <c r="K523" s="2"/>
      <c r="L523" s="2" t="s">
        <v>1063</v>
      </c>
      <c r="M523" s="4">
        <v>43080</v>
      </c>
      <c r="N523" s="7">
        <f>VLOOKUP(D523,[1]Sheet1!$A:$E,5,0)</f>
        <v>562</v>
      </c>
      <c r="O523" s="2">
        <f>VLOOKUP(E523,[2]Sheet2!D:E,2,0)</f>
        <v>0</v>
      </c>
    </row>
    <row r="524" ht="14.25" spans="1:15">
      <c r="A524" s="2">
        <v>552</v>
      </c>
      <c r="B524" s="2" t="s">
        <v>14</v>
      </c>
      <c r="C524" s="2" t="s">
        <v>557</v>
      </c>
      <c r="D524" s="3">
        <v>579</v>
      </c>
      <c r="E524" s="2" t="s">
        <v>1065</v>
      </c>
      <c r="F524" s="2" t="s">
        <v>17</v>
      </c>
      <c r="G524" s="2" t="s">
        <v>18</v>
      </c>
      <c r="H524" s="2" t="s">
        <v>63</v>
      </c>
      <c r="I524" s="2" t="s">
        <v>177</v>
      </c>
      <c r="J524" s="2" t="s">
        <v>178</v>
      </c>
      <c r="K524" s="2"/>
      <c r="L524" s="2" t="s">
        <v>716</v>
      </c>
      <c r="M524" s="4">
        <v>43080</v>
      </c>
      <c r="N524" s="7">
        <f>VLOOKUP(D524,[1]Sheet1!$A:$E,5,0)</f>
        <v>593</v>
      </c>
      <c r="O524" s="2">
        <f>VLOOKUP(E524,[2]Sheet2!D:E,2,0)</f>
        <v>0</v>
      </c>
    </row>
    <row r="525" ht="14.25" spans="1:15">
      <c r="A525" s="2">
        <v>553</v>
      </c>
      <c r="B525" s="2" t="s">
        <v>14</v>
      </c>
      <c r="C525" s="2" t="s">
        <v>557</v>
      </c>
      <c r="D525" s="3">
        <v>581</v>
      </c>
      <c r="E525" s="2" t="s">
        <v>1066</v>
      </c>
      <c r="F525" s="2" t="s">
        <v>17</v>
      </c>
      <c r="G525" s="2" t="s">
        <v>18</v>
      </c>
      <c r="H525" s="2" t="s">
        <v>24</v>
      </c>
      <c r="I525" s="2" t="s">
        <v>30</v>
      </c>
      <c r="J525" s="2"/>
      <c r="K525" s="2"/>
      <c r="L525" s="2" t="s">
        <v>495</v>
      </c>
      <c r="M525" s="4">
        <v>43080</v>
      </c>
      <c r="N525" s="7">
        <f>VLOOKUP(D525,[1]Sheet1!$A:$E,5,0)</f>
        <v>511</v>
      </c>
      <c r="O525" s="2">
        <f>VLOOKUP(E525,[2]Sheet2!D:E,2,0)</f>
        <v>0</v>
      </c>
    </row>
    <row r="526" ht="14.25" spans="1:15">
      <c r="A526" s="2">
        <v>554</v>
      </c>
      <c r="B526" s="2" t="s">
        <v>964</v>
      </c>
      <c r="C526" s="2" t="s">
        <v>965</v>
      </c>
      <c r="D526" s="3">
        <v>582</v>
      </c>
      <c r="E526" s="2" t="s">
        <v>1067</v>
      </c>
      <c r="F526" s="2" t="s">
        <v>17</v>
      </c>
      <c r="G526" s="2" t="s">
        <v>18</v>
      </c>
      <c r="H526" s="2" t="s">
        <v>24</v>
      </c>
      <c r="I526" s="2" t="s">
        <v>30</v>
      </c>
      <c r="J526" s="2"/>
      <c r="K526" s="2"/>
      <c r="L526" s="2" t="s">
        <v>1068</v>
      </c>
      <c r="M526" s="4">
        <v>43080</v>
      </c>
      <c r="N526" s="7">
        <f>VLOOKUP(D526,[1]Sheet1!$A:$E,5,0)</f>
        <v>639</v>
      </c>
      <c r="O526" s="2">
        <f>VLOOKUP(E526,[2]Sheet2!D:E,2,0)</f>
        <v>2</v>
      </c>
    </row>
    <row r="527" ht="14.25" spans="1:15">
      <c r="A527" s="2">
        <v>555</v>
      </c>
      <c r="B527" s="2" t="s">
        <v>14</v>
      </c>
      <c r="C527" s="2" t="s">
        <v>557</v>
      </c>
      <c r="D527" s="3">
        <v>583</v>
      </c>
      <c r="E527" s="2" t="s">
        <v>1069</v>
      </c>
      <c r="F527" s="2" t="s">
        <v>17</v>
      </c>
      <c r="G527" s="2" t="s">
        <v>18</v>
      </c>
      <c r="H527" s="2" t="s">
        <v>24</v>
      </c>
      <c r="I527" s="2" t="s">
        <v>272</v>
      </c>
      <c r="J527" s="2" t="s">
        <v>273</v>
      </c>
      <c r="K527" s="2"/>
      <c r="L527" s="2" t="s">
        <v>289</v>
      </c>
      <c r="M527" s="4">
        <v>43080</v>
      </c>
      <c r="N527" s="7">
        <f>VLOOKUP(D527,[1]Sheet1!$A:$E,5,0)</f>
        <v>640</v>
      </c>
      <c r="O527" s="2">
        <f>VLOOKUP(E527,[2]Sheet2!D:E,2,0)</f>
        <v>0</v>
      </c>
    </row>
    <row r="528" ht="14.25" spans="1:15">
      <c r="A528" s="2">
        <v>556</v>
      </c>
      <c r="B528" s="2" t="s">
        <v>14</v>
      </c>
      <c r="C528" s="2" t="s">
        <v>557</v>
      </c>
      <c r="D528" s="3">
        <v>584</v>
      </c>
      <c r="E528" s="2" t="s">
        <v>1070</v>
      </c>
      <c r="F528" s="2" t="s">
        <v>17</v>
      </c>
      <c r="G528" s="2" t="s">
        <v>18</v>
      </c>
      <c r="H528" s="2" t="s">
        <v>24</v>
      </c>
      <c r="I528" s="2" t="s">
        <v>272</v>
      </c>
      <c r="J528" s="2" t="s">
        <v>273</v>
      </c>
      <c r="K528" s="2"/>
      <c r="L528" s="2" t="s">
        <v>289</v>
      </c>
      <c r="M528" s="4">
        <v>43080</v>
      </c>
      <c r="N528" s="7">
        <f>VLOOKUP(D528,[1]Sheet1!$A:$E,5,0)</f>
        <v>612</v>
      </c>
      <c r="O528" s="2">
        <f>VLOOKUP(E528,[2]Sheet2!D:E,2,0)</f>
        <v>0</v>
      </c>
    </row>
    <row r="529" ht="14.25" spans="1:15">
      <c r="A529" s="2">
        <v>557</v>
      </c>
      <c r="B529" s="2" t="s">
        <v>14</v>
      </c>
      <c r="C529" s="2" t="s">
        <v>557</v>
      </c>
      <c r="D529" s="3">
        <v>586</v>
      </c>
      <c r="E529" s="2" t="s">
        <v>1071</v>
      </c>
      <c r="F529" s="2" t="s">
        <v>33</v>
      </c>
      <c r="G529" s="2" t="s">
        <v>18</v>
      </c>
      <c r="H529" s="2" t="s">
        <v>24</v>
      </c>
      <c r="I529" s="2" t="s">
        <v>96</v>
      </c>
      <c r="J529" s="2" t="s">
        <v>97</v>
      </c>
      <c r="K529" s="2"/>
      <c r="L529" s="2" t="s">
        <v>347</v>
      </c>
      <c r="M529" s="4">
        <v>43080</v>
      </c>
      <c r="N529" s="7">
        <f>VLOOKUP(D529,[1]Sheet1!$A:$E,5,0)</f>
        <v>581</v>
      </c>
      <c r="O529" s="2">
        <f>VLOOKUP(E529,[2]Sheet2!D:E,2,0)</f>
        <v>0</v>
      </c>
    </row>
    <row r="530" ht="14.25" spans="1:15">
      <c r="A530" s="2">
        <v>558</v>
      </c>
      <c r="B530" s="2" t="s">
        <v>14</v>
      </c>
      <c r="C530" s="2" t="s">
        <v>557</v>
      </c>
      <c r="D530" s="3">
        <v>587</v>
      </c>
      <c r="E530" s="2" t="s">
        <v>1072</v>
      </c>
      <c r="F530" s="2" t="s">
        <v>33</v>
      </c>
      <c r="G530" s="2" t="s">
        <v>18</v>
      </c>
      <c r="H530" s="2" t="s">
        <v>24</v>
      </c>
      <c r="I530" s="2" t="s">
        <v>59</v>
      </c>
      <c r="J530" s="2" t="s">
        <v>60</v>
      </c>
      <c r="K530" s="2"/>
      <c r="L530" s="2" t="s">
        <v>61</v>
      </c>
      <c r="M530" s="4">
        <v>43080</v>
      </c>
      <c r="N530" s="7">
        <f>VLOOKUP(D530,[1]Sheet1!$A:$E,5,0)</f>
        <v>594</v>
      </c>
      <c r="O530" s="2">
        <f>VLOOKUP(E530,[2]Sheet2!D:E,2,0)</f>
        <v>0</v>
      </c>
    </row>
    <row r="531" ht="14.25" spans="1:15">
      <c r="A531" s="2">
        <v>559</v>
      </c>
      <c r="B531" s="2" t="s">
        <v>14</v>
      </c>
      <c r="C531" s="2" t="s">
        <v>557</v>
      </c>
      <c r="D531" s="3">
        <v>588</v>
      </c>
      <c r="E531" s="2" t="s">
        <v>1073</v>
      </c>
      <c r="F531" s="2" t="s">
        <v>17</v>
      </c>
      <c r="G531" s="2" t="s">
        <v>18</v>
      </c>
      <c r="H531" s="2" t="s">
        <v>24</v>
      </c>
      <c r="I531" s="2" t="s">
        <v>27</v>
      </c>
      <c r="J531" s="2"/>
      <c r="K531" s="2"/>
      <c r="L531" s="2" t="s">
        <v>1074</v>
      </c>
      <c r="M531" s="4">
        <v>43080</v>
      </c>
      <c r="N531" s="7">
        <f>VLOOKUP(D531,[1]Sheet1!$A:$E,5,0)</f>
        <v>511</v>
      </c>
      <c r="O531" s="2">
        <f>VLOOKUP(E531,[2]Sheet2!D:E,2,0)</f>
        <v>3</v>
      </c>
    </row>
    <row r="532" ht="14.25" spans="1:15">
      <c r="A532" s="2">
        <v>560</v>
      </c>
      <c r="B532" s="2" t="s">
        <v>14</v>
      </c>
      <c r="C532" s="2" t="s">
        <v>15</v>
      </c>
      <c r="D532" s="3">
        <v>589</v>
      </c>
      <c r="E532" s="2" t="s">
        <v>1075</v>
      </c>
      <c r="F532" s="2" t="s">
        <v>17</v>
      </c>
      <c r="G532" s="2" t="s">
        <v>18</v>
      </c>
      <c r="H532" s="2" t="s">
        <v>45</v>
      </c>
      <c r="I532" s="2" t="s">
        <v>72</v>
      </c>
      <c r="J532" s="2" t="s">
        <v>103</v>
      </c>
      <c r="K532" s="2"/>
      <c r="L532" s="2" t="s">
        <v>1076</v>
      </c>
      <c r="M532" s="4">
        <v>43080</v>
      </c>
      <c r="N532" s="7">
        <f>VLOOKUP(D532,[1]Sheet1!$A:$E,5,0)</f>
        <v>654</v>
      </c>
      <c r="O532" s="2">
        <f>VLOOKUP(E532,[2]Sheet2!D:E,2,0)</f>
        <v>0</v>
      </c>
    </row>
    <row r="533" ht="14.25" spans="1:15">
      <c r="A533" s="2">
        <v>562</v>
      </c>
      <c r="B533" s="2" t="s">
        <v>14</v>
      </c>
      <c r="C533" s="2" t="s">
        <v>557</v>
      </c>
      <c r="D533" s="3">
        <v>593</v>
      </c>
      <c r="E533" s="2" t="s">
        <v>1077</v>
      </c>
      <c r="F533" s="2" t="s">
        <v>17</v>
      </c>
      <c r="G533" s="2" t="s">
        <v>453</v>
      </c>
      <c r="H533" s="2" t="s">
        <v>130</v>
      </c>
      <c r="I533" s="2" t="s">
        <v>788</v>
      </c>
      <c r="J533" s="2"/>
      <c r="K533" s="2"/>
      <c r="L533" s="2" t="s">
        <v>1078</v>
      </c>
      <c r="M533" s="4">
        <v>43077</v>
      </c>
      <c r="N533" s="7">
        <f>VLOOKUP(D533,[1]Sheet1!$A:$E,5,0)</f>
        <v>270</v>
      </c>
      <c r="O533" s="2">
        <f>VLOOKUP(E533,[2]Sheet2!D:E,2,0)</f>
        <v>0</v>
      </c>
    </row>
    <row r="534" ht="14.25" spans="1:15">
      <c r="A534" s="2">
        <v>565</v>
      </c>
      <c r="B534" s="2" t="s">
        <v>14</v>
      </c>
      <c r="C534" s="2" t="s">
        <v>557</v>
      </c>
      <c r="D534" s="3">
        <v>597</v>
      </c>
      <c r="E534" s="2" t="s">
        <v>1079</v>
      </c>
      <c r="F534" s="2" t="s">
        <v>17</v>
      </c>
      <c r="G534" s="2" t="s">
        <v>887</v>
      </c>
      <c r="H534" s="2" t="s">
        <v>259</v>
      </c>
      <c r="I534" s="2" t="s">
        <v>260</v>
      </c>
      <c r="J534" s="2"/>
      <c r="K534" s="2"/>
      <c r="L534" s="2" t="s">
        <v>1080</v>
      </c>
      <c r="M534" s="4">
        <v>43080</v>
      </c>
      <c r="N534" s="7">
        <f>VLOOKUP(D534,[1]Sheet1!$A:$E,5,0)</f>
        <v>506</v>
      </c>
      <c r="O534" s="2">
        <f>VLOOKUP(E534,[2]Sheet2!D:E,2,0)</f>
        <v>1</v>
      </c>
    </row>
    <row r="535" ht="14.25" spans="1:15">
      <c r="A535" s="2">
        <v>566</v>
      </c>
      <c r="B535" s="2" t="s">
        <v>14</v>
      </c>
      <c r="C535" s="2" t="s">
        <v>557</v>
      </c>
      <c r="D535" s="3">
        <v>598</v>
      </c>
      <c r="E535" s="2" t="s">
        <v>1081</v>
      </c>
      <c r="F535" s="2" t="s">
        <v>17</v>
      </c>
      <c r="G535" s="2" t="s">
        <v>887</v>
      </c>
      <c r="H535" s="2" t="s">
        <v>259</v>
      </c>
      <c r="I535" s="2" t="s">
        <v>888</v>
      </c>
      <c r="J535" s="2"/>
      <c r="K535" s="2"/>
      <c r="L535" s="2" t="s">
        <v>1082</v>
      </c>
      <c r="M535" s="4">
        <v>43080</v>
      </c>
      <c r="N535" s="7">
        <f>VLOOKUP(D535,[1]Sheet1!$A:$E,5,0)</f>
        <v>500</v>
      </c>
      <c r="O535" s="2">
        <f>VLOOKUP(E535,[2]Sheet2!D:E,2,0)</f>
        <v>0</v>
      </c>
    </row>
    <row r="536" ht="14.25" spans="1:15">
      <c r="A536" s="2">
        <v>567</v>
      </c>
      <c r="B536" s="2" t="s">
        <v>14</v>
      </c>
      <c r="C536" s="2" t="s">
        <v>557</v>
      </c>
      <c r="D536" s="3">
        <v>599</v>
      </c>
      <c r="E536" s="2" t="s">
        <v>1083</v>
      </c>
      <c r="F536" s="2" t="s">
        <v>17</v>
      </c>
      <c r="G536" s="2" t="s">
        <v>18</v>
      </c>
      <c r="H536" s="2" t="s">
        <v>34</v>
      </c>
      <c r="I536" s="2" t="s">
        <v>374</v>
      </c>
      <c r="J536" s="2" t="s">
        <v>873</v>
      </c>
      <c r="K536" s="2"/>
      <c r="L536" s="2" t="s">
        <v>1084</v>
      </c>
      <c r="M536" s="4">
        <v>43080</v>
      </c>
      <c r="N536" s="7">
        <f>VLOOKUP(D536,[1]Sheet1!$A:$E,5,0)</f>
        <v>473</v>
      </c>
      <c r="O536" s="2">
        <f>VLOOKUP(E536,[2]Sheet2!D:E,2,0)</f>
        <v>0</v>
      </c>
    </row>
    <row r="537" ht="14.25" spans="1:15">
      <c r="A537" s="2">
        <v>568</v>
      </c>
      <c r="B537" s="2" t="s">
        <v>14</v>
      </c>
      <c r="C537" s="2" t="s">
        <v>557</v>
      </c>
      <c r="D537" s="3">
        <v>600</v>
      </c>
      <c r="E537" s="2" t="s">
        <v>1085</v>
      </c>
      <c r="F537" s="2" t="s">
        <v>17</v>
      </c>
      <c r="G537" s="2" t="s">
        <v>18</v>
      </c>
      <c r="H537" s="2" t="s">
        <v>63</v>
      </c>
      <c r="I537" s="2" t="s">
        <v>87</v>
      </c>
      <c r="J537" s="2" t="s">
        <v>153</v>
      </c>
      <c r="K537" s="2"/>
      <c r="L537" s="2" t="s">
        <v>1086</v>
      </c>
      <c r="M537" s="4">
        <v>43080</v>
      </c>
      <c r="N537" s="7">
        <f>VLOOKUP(D537,[1]Sheet1!$A:$E,5,0)</f>
        <v>493</v>
      </c>
      <c r="O537" s="2">
        <f>VLOOKUP(E537,[2]Sheet2!D:E,2,0)</f>
        <v>0</v>
      </c>
    </row>
    <row r="538" ht="14.25" spans="1:15">
      <c r="A538" s="2">
        <v>572</v>
      </c>
      <c r="B538" s="2" t="s">
        <v>964</v>
      </c>
      <c r="C538" s="2" t="s">
        <v>965</v>
      </c>
      <c r="D538" s="3">
        <v>605</v>
      </c>
      <c r="E538" s="2" t="s">
        <v>1087</v>
      </c>
      <c r="F538" s="2" t="s">
        <v>33</v>
      </c>
      <c r="G538" s="2" t="s">
        <v>18</v>
      </c>
      <c r="H538" s="2" t="s">
        <v>34</v>
      </c>
      <c r="I538" s="2" t="s">
        <v>306</v>
      </c>
      <c r="J538" s="2"/>
      <c r="K538" s="2"/>
      <c r="L538" s="2" t="s">
        <v>971</v>
      </c>
      <c r="M538" s="4">
        <v>43081</v>
      </c>
      <c r="N538" s="7">
        <f>VLOOKUP(D538,[1]Sheet1!$A:$E,5,0)</f>
        <v>578</v>
      </c>
      <c r="O538" s="2">
        <f>VLOOKUP(E538,[2]Sheet2!D:E,2,0)</f>
        <v>0</v>
      </c>
    </row>
    <row r="539" ht="14.25" spans="1:15">
      <c r="A539" s="2">
        <v>573</v>
      </c>
      <c r="B539" s="2" t="s">
        <v>14</v>
      </c>
      <c r="C539" s="2" t="s">
        <v>557</v>
      </c>
      <c r="D539" s="3">
        <v>606</v>
      </c>
      <c r="E539" s="2" t="s">
        <v>1088</v>
      </c>
      <c r="F539" s="2" t="s">
        <v>17</v>
      </c>
      <c r="G539" s="2" t="s">
        <v>18</v>
      </c>
      <c r="H539" s="2" t="s">
        <v>130</v>
      </c>
      <c r="I539" s="2" t="s">
        <v>784</v>
      </c>
      <c r="J539" s="2" t="s">
        <v>785</v>
      </c>
      <c r="K539" s="2"/>
      <c r="L539" s="2" t="s">
        <v>1089</v>
      </c>
      <c r="M539" s="4">
        <v>43082</v>
      </c>
      <c r="N539" s="7">
        <f>VLOOKUP(D539,[1]Sheet1!$A:$E,5,0)</f>
        <v>482</v>
      </c>
      <c r="O539" s="2">
        <f>VLOOKUP(E539,[2]Sheet2!D:E,2,0)</f>
        <v>1.5</v>
      </c>
    </row>
    <row r="540" ht="14.25" spans="1:15">
      <c r="A540" s="2">
        <v>574</v>
      </c>
      <c r="B540" s="19" t="s">
        <v>14</v>
      </c>
      <c r="C540" s="2" t="s">
        <v>557</v>
      </c>
      <c r="D540" s="3">
        <v>607</v>
      </c>
      <c r="E540" s="2" t="s">
        <v>1090</v>
      </c>
      <c r="F540" s="2" t="s">
        <v>17</v>
      </c>
      <c r="G540" s="2" t="s">
        <v>1040</v>
      </c>
      <c r="H540" s="2" t="s">
        <v>259</v>
      </c>
      <c r="I540" s="2" t="s">
        <v>888</v>
      </c>
      <c r="J540" s="2"/>
      <c r="K540" s="2"/>
      <c r="L540" s="2" t="s">
        <v>1091</v>
      </c>
      <c r="M540" s="4">
        <v>43084</v>
      </c>
      <c r="N540" s="7">
        <f>VLOOKUP(D540,[1]Sheet1!$A:$E,5,0)</f>
        <v>496</v>
      </c>
      <c r="O540" s="2">
        <f>VLOOKUP(E540,[2]Sheet2!D:E,2,0)</f>
        <v>0</v>
      </c>
    </row>
    <row r="541" ht="14.25" spans="1:15">
      <c r="A541" s="2">
        <v>575</v>
      </c>
      <c r="B541" s="19" t="s">
        <v>14</v>
      </c>
      <c r="C541" s="2" t="s">
        <v>557</v>
      </c>
      <c r="D541" s="3">
        <v>653</v>
      </c>
      <c r="E541" s="2" t="s">
        <v>1092</v>
      </c>
      <c r="F541" s="2" t="s">
        <v>17</v>
      </c>
      <c r="G541" s="2" t="s">
        <v>887</v>
      </c>
      <c r="H541" s="2" t="s">
        <v>259</v>
      </c>
      <c r="I541" s="2" t="s">
        <v>260</v>
      </c>
      <c r="J541" s="2"/>
      <c r="K541" s="2"/>
      <c r="L541" s="2" t="s">
        <v>1093</v>
      </c>
      <c r="M541" s="4">
        <v>43084</v>
      </c>
      <c r="N541" s="7">
        <f>VLOOKUP(D541,[1]Sheet1!$A:$E,5,0)</f>
        <v>498</v>
      </c>
      <c r="O541" s="2">
        <f>VLOOKUP(E541,[2]Sheet2!D:E,2,0)</f>
        <v>1.5</v>
      </c>
    </row>
    <row r="542" ht="14.25" spans="1:15">
      <c r="A542" s="2">
        <v>576</v>
      </c>
      <c r="B542" s="2" t="s">
        <v>14</v>
      </c>
      <c r="C542" s="2" t="s">
        <v>557</v>
      </c>
      <c r="D542" s="3">
        <v>608</v>
      </c>
      <c r="E542" s="2" t="s">
        <v>1094</v>
      </c>
      <c r="F542" s="2" t="s">
        <v>17</v>
      </c>
      <c r="G542" s="2" t="s">
        <v>18</v>
      </c>
      <c r="H542" s="2" t="s">
        <v>34</v>
      </c>
      <c r="I542" s="2" t="s">
        <v>306</v>
      </c>
      <c r="J542" s="2"/>
      <c r="K542" s="2"/>
      <c r="L542" s="2" t="s">
        <v>1095</v>
      </c>
      <c r="M542" s="4">
        <v>43087</v>
      </c>
      <c r="N542" s="7">
        <f>VLOOKUP(D542,[1]Sheet1!$A:$E,5,0)</f>
        <v>600</v>
      </c>
      <c r="O542" s="2">
        <v>1</v>
      </c>
    </row>
    <row r="543" ht="14.25" spans="1:15">
      <c r="A543" s="2">
        <v>577</v>
      </c>
      <c r="B543" s="2" t="s">
        <v>14</v>
      </c>
      <c r="C543" s="2" t="s">
        <v>557</v>
      </c>
      <c r="D543" s="3">
        <v>610</v>
      </c>
      <c r="E543" s="2" t="s">
        <v>1096</v>
      </c>
      <c r="F543" s="2" t="s">
        <v>17</v>
      </c>
      <c r="G543" s="2" t="s">
        <v>18</v>
      </c>
      <c r="H543" s="2" t="s">
        <v>34</v>
      </c>
      <c r="I543" s="2" t="s">
        <v>209</v>
      </c>
      <c r="J543" s="2"/>
      <c r="K543" s="2"/>
      <c r="L543" s="2" t="s">
        <v>1097</v>
      </c>
      <c r="M543" s="4">
        <v>43089</v>
      </c>
      <c r="N543" s="7">
        <f>VLOOKUP(D543,[1]Sheet1!$A:$E,5,0)</f>
        <v>523</v>
      </c>
      <c r="O543" s="2">
        <f>VLOOKUP(E543,[2]Sheet2!D:E,2,0)</f>
        <v>13.5</v>
      </c>
    </row>
    <row r="544" ht="14.25" spans="1:15">
      <c r="A544" s="2">
        <v>578</v>
      </c>
      <c r="B544" s="2" t="s">
        <v>14</v>
      </c>
      <c r="C544" s="2" t="s">
        <v>557</v>
      </c>
      <c r="D544" s="3">
        <v>611</v>
      </c>
      <c r="E544" s="2" t="s">
        <v>1098</v>
      </c>
      <c r="F544" s="2" t="s">
        <v>17</v>
      </c>
      <c r="G544" s="2" t="s">
        <v>18</v>
      </c>
      <c r="H544" s="2" t="s">
        <v>63</v>
      </c>
      <c r="I544" s="2" t="s">
        <v>283</v>
      </c>
      <c r="J544" s="2" t="s">
        <v>284</v>
      </c>
      <c r="K544" s="2"/>
      <c r="L544" s="2" t="s">
        <v>1099</v>
      </c>
      <c r="M544" s="4">
        <v>43089</v>
      </c>
      <c r="N544" s="7">
        <f>VLOOKUP(D544,[1]Sheet1!$A:$E,5,0)</f>
        <v>425</v>
      </c>
      <c r="O544" s="2">
        <f>VLOOKUP(E544,[2]Sheet2!D:E,2,0)</f>
        <v>0</v>
      </c>
    </row>
    <row r="545" ht="14.25" spans="1:15">
      <c r="A545" s="2">
        <v>579</v>
      </c>
      <c r="B545" s="2" t="s">
        <v>14</v>
      </c>
      <c r="C545" s="2" t="s">
        <v>557</v>
      </c>
      <c r="D545" s="3">
        <v>612</v>
      </c>
      <c r="E545" s="2" t="s">
        <v>1100</v>
      </c>
      <c r="F545" s="2" t="s">
        <v>17</v>
      </c>
      <c r="G545" s="2" t="s">
        <v>18</v>
      </c>
      <c r="H545" s="2" t="s">
        <v>24</v>
      </c>
      <c r="I545" s="2" t="s">
        <v>56</v>
      </c>
      <c r="J545" s="2"/>
      <c r="K545" s="2"/>
      <c r="L545" s="2" t="s">
        <v>1101</v>
      </c>
      <c r="M545" s="4">
        <v>43089</v>
      </c>
      <c r="N545" s="7">
        <f>VLOOKUP(D545,[1]Sheet1!$A:$E,5,0)</f>
        <v>534</v>
      </c>
      <c r="O545" s="2">
        <f>VLOOKUP(E545,[2]Sheet2!D:E,2,0)</f>
        <v>0</v>
      </c>
    </row>
    <row r="546" ht="14.25" spans="1:15">
      <c r="A546" s="2">
        <v>580</v>
      </c>
      <c r="B546" s="2" t="s">
        <v>14</v>
      </c>
      <c r="C546" s="2" t="s">
        <v>557</v>
      </c>
      <c r="D546" s="3">
        <v>613</v>
      </c>
      <c r="E546" s="2" t="s">
        <v>1102</v>
      </c>
      <c r="F546" s="2" t="s">
        <v>17</v>
      </c>
      <c r="G546" s="2" t="s">
        <v>18</v>
      </c>
      <c r="H546" s="2" t="s">
        <v>24</v>
      </c>
      <c r="I546" s="2" t="s">
        <v>56</v>
      </c>
      <c r="J546" s="2"/>
      <c r="K546" s="2"/>
      <c r="L546" s="2" t="s">
        <v>1103</v>
      </c>
      <c r="M546" s="4">
        <v>43087</v>
      </c>
      <c r="N546" s="7">
        <f>VLOOKUP(D546,[1]Sheet1!$A:$E,5,0)</f>
        <v>524</v>
      </c>
      <c r="O546" s="2">
        <f>VLOOKUP(E546,[2]Sheet2!D:E,2,0)</f>
        <v>0</v>
      </c>
    </row>
    <row r="547" ht="14.25" spans="1:15">
      <c r="A547" s="2">
        <v>581</v>
      </c>
      <c r="B547" s="2" t="s">
        <v>14</v>
      </c>
      <c r="C547" s="20" t="s">
        <v>557</v>
      </c>
      <c r="D547" s="3">
        <v>614</v>
      </c>
      <c r="E547" s="2" t="s">
        <v>1104</v>
      </c>
      <c r="F547" s="2" t="s">
        <v>17</v>
      </c>
      <c r="G547" s="2" t="s">
        <v>18</v>
      </c>
      <c r="H547" s="2" t="s">
        <v>24</v>
      </c>
      <c r="I547" s="2" t="s">
        <v>56</v>
      </c>
      <c r="J547" s="2"/>
      <c r="K547" s="2"/>
      <c r="L547" s="2" t="s">
        <v>1105</v>
      </c>
      <c r="M547" s="4">
        <v>43089</v>
      </c>
      <c r="N547" s="7">
        <f>VLOOKUP(D547,[1]Sheet1!$A:$E,5,0)</f>
        <v>530</v>
      </c>
      <c r="O547" s="2">
        <f>VLOOKUP(E547,[2]Sheet2!D:E,2,0)</f>
        <v>0</v>
      </c>
    </row>
    <row r="548" ht="14.25" spans="1:15">
      <c r="A548" s="2">
        <v>582</v>
      </c>
      <c r="B548" s="2" t="s">
        <v>14</v>
      </c>
      <c r="C548" s="2" t="s">
        <v>557</v>
      </c>
      <c r="D548" s="3">
        <v>615</v>
      </c>
      <c r="E548" s="2" t="s">
        <v>1106</v>
      </c>
      <c r="F548" s="2" t="s">
        <v>17</v>
      </c>
      <c r="G548" s="2" t="s">
        <v>18</v>
      </c>
      <c r="H548" s="2" t="s">
        <v>24</v>
      </c>
      <c r="I548" s="2" t="s">
        <v>272</v>
      </c>
      <c r="J548" s="2" t="s">
        <v>273</v>
      </c>
      <c r="K548" s="2"/>
      <c r="L548" s="2" t="s">
        <v>1107</v>
      </c>
      <c r="M548" s="4">
        <v>43089</v>
      </c>
      <c r="N548" s="7">
        <f>VLOOKUP(D548,[1]Sheet1!$A:$E,5,0)</f>
        <v>661</v>
      </c>
      <c r="O548" s="2">
        <f>VLOOKUP(E548,[2]Sheet2!D:E,2,0)</f>
        <v>0</v>
      </c>
    </row>
    <row r="549" ht="14.25" spans="1:15">
      <c r="A549" s="2">
        <v>583</v>
      </c>
      <c r="B549" s="2" t="s">
        <v>14</v>
      </c>
      <c r="C549" s="2" t="s">
        <v>557</v>
      </c>
      <c r="D549" s="3">
        <v>616</v>
      </c>
      <c r="E549" s="2" t="s">
        <v>1108</v>
      </c>
      <c r="F549" s="2" t="s">
        <v>17</v>
      </c>
      <c r="G549" s="2" t="s">
        <v>18</v>
      </c>
      <c r="H549" s="2" t="s">
        <v>24</v>
      </c>
      <c r="I549" s="2" t="s">
        <v>272</v>
      </c>
      <c r="J549" s="2" t="s">
        <v>497</v>
      </c>
      <c r="K549" s="2"/>
      <c r="L549" s="2" t="s">
        <v>1109</v>
      </c>
      <c r="M549" s="4">
        <v>43087</v>
      </c>
      <c r="N549" s="7">
        <f>VLOOKUP(D549,[1]Sheet1!$A:$E,5,0)</f>
        <v>471</v>
      </c>
      <c r="O549" s="2">
        <f>VLOOKUP(E549,[2]Sheet2!D:E,2,0)</f>
        <v>1</v>
      </c>
    </row>
    <row r="550" ht="14.25" spans="1:15">
      <c r="A550" s="2">
        <v>584</v>
      </c>
      <c r="B550" s="2" t="s">
        <v>14</v>
      </c>
      <c r="C550" s="2" t="s">
        <v>557</v>
      </c>
      <c r="D550" s="3">
        <v>618</v>
      </c>
      <c r="E550" s="2" t="s">
        <v>1110</v>
      </c>
      <c r="F550" s="2" t="s">
        <v>33</v>
      </c>
      <c r="G550" s="2" t="s">
        <v>18</v>
      </c>
      <c r="H550" s="2" t="s">
        <v>24</v>
      </c>
      <c r="I550" s="2" t="s">
        <v>96</v>
      </c>
      <c r="J550" s="2" t="s">
        <v>97</v>
      </c>
      <c r="K550" s="2"/>
      <c r="L550" s="2" t="s">
        <v>1111</v>
      </c>
      <c r="M550" s="4">
        <v>43089</v>
      </c>
      <c r="N550" s="7">
        <f>VLOOKUP(D550,[1]Sheet1!$A:$E,5,0)</f>
        <v>511</v>
      </c>
      <c r="O550" s="2">
        <f>VLOOKUP(E550,[2]Sheet2!D:E,2,0)</f>
        <v>0</v>
      </c>
    </row>
    <row r="551" ht="14.25" spans="1:15">
      <c r="A551" s="2">
        <v>585</v>
      </c>
      <c r="B551" s="2" t="s">
        <v>14</v>
      </c>
      <c r="C551" s="2" t="s">
        <v>557</v>
      </c>
      <c r="D551" s="3">
        <v>619</v>
      </c>
      <c r="E551" s="2" t="s">
        <v>1112</v>
      </c>
      <c r="F551" s="2" t="s">
        <v>17</v>
      </c>
      <c r="G551" s="2" t="s">
        <v>18</v>
      </c>
      <c r="H551" s="2" t="s">
        <v>24</v>
      </c>
      <c r="I551" s="2" t="s">
        <v>106</v>
      </c>
      <c r="J551" s="2"/>
      <c r="K551" s="2"/>
      <c r="L551" s="2" t="s">
        <v>1113</v>
      </c>
      <c r="M551" s="4">
        <v>43089</v>
      </c>
      <c r="N551" s="7">
        <f>VLOOKUP(D551,[1]Sheet1!$A:$E,5,0)</f>
        <v>586</v>
      </c>
      <c r="O551" s="2">
        <f>VLOOKUP(E551,[2]Sheet2!D:E,2,0)</f>
        <v>0</v>
      </c>
    </row>
    <row r="552" ht="14.25" spans="1:15">
      <c r="A552" s="2">
        <v>586</v>
      </c>
      <c r="B552" s="2" t="s">
        <v>14</v>
      </c>
      <c r="C552" s="2" t="s">
        <v>557</v>
      </c>
      <c r="D552" s="3">
        <v>620</v>
      </c>
      <c r="E552" s="8" t="s">
        <v>1114</v>
      </c>
      <c r="F552" s="2" t="s">
        <v>17</v>
      </c>
      <c r="G552" s="2" t="s">
        <v>18</v>
      </c>
      <c r="H552" s="2" t="s">
        <v>24</v>
      </c>
      <c r="I552" s="2" t="s">
        <v>106</v>
      </c>
      <c r="J552" s="2"/>
      <c r="K552" s="2"/>
      <c r="L552" s="2" t="s">
        <v>320</v>
      </c>
      <c r="M552" s="4">
        <v>43089</v>
      </c>
      <c r="N552" s="7">
        <f>VLOOKUP(D552,[1]Sheet1!$A:$E,5,0)</f>
        <v>468</v>
      </c>
      <c r="O552" s="2">
        <f>VLOOKUP(E552,[2]Sheet2!D:E,2,0)</f>
        <v>0</v>
      </c>
    </row>
    <row r="553" ht="14.25" spans="1:15">
      <c r="A553" s="2">
        <v>587</v>
      </c>
      <c r="B553" s="2" t="s">
        <v>14</v>
      </c>
      <c r="C553" s="2" t="s">
        <v>557</v>
      </c>
      <c r="D553" s="3">
        <v>621</v>
      </c>
      <c r="E553" s="2" t="s">
        <v>1115</v>
      </c>
      <c r="F553" s="2" t="s">
        <v>17</v>
      </c>
      <c r="G553" s="2" t="s">
        <v>18</v>
      </c>
      <c r="H553" s="2" t="s">
        <v>24</v>
      </c>
      <c r="I553" s="2" t="s">
        <v>67</v>
      </c>
      <c r="J553" s="2"/>
      <c r="K553" s="2"/>
      <c r="L553" s="2" t="s">
        <v>1116</v>
      </c>
      <c r="M553" s="4">
        <v>43089</v>
      </c>
      <c r="N553" s="7">
        <f>VLOOKUP(D553,[1]Sheet1!$A:$E,5,0)</f>
        <v>556</v>
      </c>
      <c r="O553" s="2">
        <f>VLOOKUP(E553,[2]Sheet2!D:E,2,0)</f>
        <v>0</v>
      </c>
    </row>
    <row r="554" ht="14.25" spans="1:15">
      <c r="A554" s="2">
        <v>588</v>
      </c>
      <c r="B554" s="2" t="s">
        <v>14</v>
      </c>
      <c r="C554" s="2" t="s">
        <v>557</v>
      </c>
      <c r="D554" s="3">
        <v>622</v>
      </c>
      <c r="E554" s="2" t="s">
        <v>1117</v>
      </c>
      <c r="F554" s="2" t="s">
        <v>17</v>
      </c>
      <c r="G554" s="2" t="s">
        <v>18</v>
      </c>
      <c r="H554" s="2" t="s">
        <v>24</v>
      </c>
      <c r="I554" s="2" t="s">
        <v>67</v>
      </c>
      <c r="J554" s="2"/>
      <c r="K554" s="2"/>
      <c r="L554" s="2" t="s">
        <v>1118</v>
      </c>
      <c r="M554" s="4">
        <v>43089</v>
      </c>
      <c r="N554" s="7">
        <f>VLOOKUP(D554,[1]Sheet1!$A:$E,5,0)</f>
        <v>598</v>
      </c>
      <c r="O554" s="2">
        <f>VLOOKUP(E554,[2]Sheet2!D:E,2,0)</f>
        <v>0</v>
      </c>
    </row>
    <row r="555" ht="14.25" spans="1:15">
      <c r="A555" s="2">
        <v>589</v>
      </c>
      <c r="B555" s="2" t="s">
        <v>14</v>
      </c>
      <c r="C555" s="2" t="s">
        <v>557</v>
      </c>
      <c r="D555" s="3">
        <v>623</v>
      </c>
      <c r="E555" s="2" t="s">
        <v>1119</v>
      </c>
      <c r="F555" s="2" t="s">
        <v>17</v>
      </c>
      <c r="G555" s="2" t="s">
        <v>18</v>
      </c>
      <c r="H555" s="2" t="s">
        <v>63</v>
      </c>
      <c r="I555" s="2" t="s">
        <v>543</v>
      </c>
      <c r="J555" s="2" t="s">
        <v>1120</v>
      </c>
      <c r="K555" s="2"/>
      <c r="L555" s="2" t="s">
        <v>1121</v>
      </c>
      <c r="M555" s="4">
        <v>43089</v>
      </c>
      <c r="N555" s="7">
        <f>VLOOKUP(D555,[1]Sheet1!$A:$E,5,0)</f>
        <v>598</v>
      </c>
      <c r="O555" s="2">
        <f>VLOOKUP(E555,[2]Sheet2!D:E,2,0)</f>
        <v>0</v>
      </c>
    </row>
    <row r="556" ht="14.25" spans="1:15">
      <c r="A556" s="2">
        <v>590</v>
      </c>
      <c r="B556" s="2" t="s">
        <v>14</v>
      </c>
      <c r="C556" s="2" t="s">
        <v>557</v>
      </c>
      <c r="D556" s="3">
        <v>624</v>
      </c>
      <c r="E556" s="2" t="s">
        <v>1122</v>
      </c>
      <c r="F556" s="2" t="s">
        <v>17</v>
      </c>
      <c r="G556" s="2" t="s">
        <v>18</v>
      </c>
      <c r="H556" s="2" t="s">
        <v>63</v>
      </c>
      <c r="I556" s="2" t="s">
        <v>177</v>
      </c>
      <c r="J556" s="2" t="s">
        <v>394</v>
      </c>
      <c r="K556" s="2"/>
      <c r="L556" s="2" t="s">
        <v>395</v>
      </c>
      <c r="M556" s="4">
        <v>43089</v>
      </c>
      <c r="N556" s="7">
        <f>VLOOKUP(D556,[1]Sheet1!$A:$E,5,0)</f>
        <v>565</v>
      </c>
      <c r="O556" s="2">
        <f>VLOOKUP(E556,[2]Sheet2!D:E,2,0)</f>
        <v>0</v>
      </c>
    </row>
    <row r="557" ht="14.25" spans="1:15">
      <c r="A557" s="2">
        <v>591</v>
      </c>
      <c r="B557" s="2" t="s">
        <v>14</v>
      </c>
      <c r="C557" s="2" t="s">
        <v>557</v>
      </c>
      <c r="D557" s="3">
        <v>625</v>
      </c>
      <c r="E557" s="2" t="s">
        <v>1123</v>
      </c>
      <c r="F557" s="2" t="s">
        <v>17</v>
      </c>
      <c r="G557" s="2" t="s">
        <v>18</v>
      </c>
      <c r="H557" s="2" t="s">
        <v>63</v>
      </c>
      <c r="I557" s="2" t="s">
        <v>177</v>
      </c>
      <c r="J557" s="2" t="s">
        <v>780</v>
      </c>
      <c r="K557" s="2"/>
      <c r="L557" s="2" t="s">
        <v>1124</v>
      </c>
      <c r="M557" s="4">
        <v>43089</v>
      </c>
      <c r="N557" s="7">
        <f>VLOOKUP(D557,[1]Sheet1!$A:$E,5,0)</f>
        <v>518</v>
      </c>
      <c r="O557" s="2">
        <f>VLOOKUP(E557,[2]Sheet2!D:E,2,0)</f>
        <v>0</v>
      </c>
    </row>
    <row r="558" ht="14.25" spans="1:15">
      <c r="A558" s="2">
        <v>592</v>
      </c>
      <c r="B558" s="2" t="s">
        <v>14</v>
      </c>
      <c r="C558" s="2" t="s">
        <v>557</v>
      </c>
      <c r="D558" s="3">
        <v>626</v>
      </c>
      <c r="E558" s="2" t="s">
        <v>1125</v>
      </c>
      <c r="F558" s="2" t="s">
        <v>17</v>
      </c>
      <c r="G558" s="2" t="s">
        <v>18</v>
      </c>
      <c r="H558" s="2" t="s">
        <v>63</v>
      </c>
      <c r="I558" s="2" t="s">
        <v>64</v>
      </c>
      <c r="J558" s="2" t="s">
        <v>119</v>
      </c>
      <c r="K558" s="2"/>
      <c r="L558" s="2" t="s">
        <v>1053</v>
      </c>
      <c r="M558" s="4">
        <v>43089</v>
      </c>
      <c r="N558" s="7">
        <f>VLOOKUP(D558,[1]Sheet1!$A:$E,5,0)</f>
        <v>532</v>
      </c>
      <c r="O558" s="2">
        <f>VLOOKUP(E558,[2]Sheet2!D:E,2,0)</f>
        <v>0</v>
      </c>
    </row>
    <row r="559" ht="14.25" spans="1:15">
      <c r="A559" s="2">
        <v>593</v>
      </c>
      <c r="B559" s="2" t="s">
        <v>14</v>
      </c>
      <c r="C559" s="2" t="s">
        <v>557</v>
      </c>
      <c r="D559" s="3">
        <v>627</v>
      </c>
      <c r="E559" s="2" t="s">
        <v>1126</v>
      </c>
      <c r="F559" s="2" t="s">
        <v>33</v>
      </c>
      <c r="G559" s="2" t="s">
        <v>18</v>
      </c>
      <c r="H559" s="2" t="s">
        <v>24</v>
      </c>
      <c r="I559" s="2" t="s">
        <v>30</v>
      </c>
      <c r="J559" s="2" t="s">
        <v>401</v>
      </c>
      <c r="K559" s="2"/>
      <c r="L559" s="2" t="s">
        <v>1127</v>
      </c>
      <c r="M559" s="4">
        <v>43089</v>
      </c>
      <c r="N559" s="7">
        <f>VLOOKUP(D559,[1]Sheet1!$A:$E,5,0)</f>
        <v>554</v>
      </c>
      <c r="O559" s="2">
        <f>VLOOKUP(E559,[2]Sheet2!D:E,2,0)</f>
        <v>0</v>
      </c>
    </row>
    <row r="560" ht="14.25" spans="1:15">
      <c r="A560" s="2">
        <v>594</v>
      </c>
      <c r="B560" s="2" t="s">
        <v>14</v>
      </c>
      <c r="C560" s="2" t="s">
        <v>557</v>
      </c>
      <c r="D560" s="3">
        <v>629</v>
      </c>
      <c r="E560" s="2" t="s">
        <v>1128</v>
      </c>
      <c r="F560" s="2" t="s">
        <v>17</v>
      </c>
      <c r="G560" s="2" t="s">
        <v>18</v>
      </c>
      <c r="H560" s="2" t="s">
        <v>24</v>
      </c>
      <c r="I560" s="2" t="s">
        <v>221</v>
      </c>
      <c r="J560" s="2" t="s">
        <v>240</v>
      </c>
      <c r="K560" s="2"/>
      <c r="L560" s="2" t="s">
        <v>1129</v>
      </c>
      <c r="M560" s="4">
        <v>43089</v>
      </c>
      <c r="N560" s="7">
        <f>VLOOKUP(D560,[1]Sheet1!$A:$E,5,0)</f>
        <v>448</v>
      </c>
      <c r="O560" s="2">
        <f>VLOOKUP(E560,[2]Sheet2!D:E,2,0)</f>
        <v>0</v>
      </c>
    </row>
    <row r="561" ht="14.25" spans="1:15">
      <c r="A561" s="2">
        <v>595</v>
      </c>
      <c r="B561" s="2" t="s">
        <v>14</v>
      </c>
      <c r="C561" s="2" t="s">
        <v>557</v>
      </c>
      <c r="D561" s="3">
        <v>630</v>
      </c>
      <c r="E561" s="2" t="s">
        <v>1130</v>
      </c>
      <c r="F561" s="2" t="s">
        <v>17</v>
      </c>
      <c r="G561" s="2" t="s">
        <v>18</v>
      </c>
      <c r="H561" s="2" t="s">
        <v>130</v>
      </c>
      <c r="I561" s="2" t="s">
        <v>1131</v>
      </c>
      <c r="J561" s="2"/>
      <c r="K561" s="2"/>
      <c r="L561" s="2" t="s">
        <v>1132</v>
      </c>
      <c r="M561" s="4">
        <v>43087</v>
      </c>
      <c r="N561" s="7">
        <f>VLOOKUP(D561,[1]Sheet1!$A:$E,5,0)</f>
        <v>440</v>
      </c>
      <c r="O561" s="2">
        <f>VLOOKUP(E561,[2]Sheet2!D:E,2,0)</f>
        <v>0</v>
      </c>
    </row>
    <row r="562" ht="14.25" spans="1:15">
      <c r="A562" s="2">
        <v>596</v>
      </c>
      <c r="B562" s="2" t="s">
        <v>14</v>
      </c>
      <c r="C562" s="2" t="s">
        <v>557</v>
      </c>
      <c r="D562" s="3">
        <v>631</v>
      </c>
      <c r="E562" s="2" t="s">
        <v>1133</v>
      </c>
      <c r="F562" s="2" t="s">
        <v>17</v>
      </c>
      <c r="G562" s="2" t="s">
        <v>18</v>
      </c>
      <c r="H562" s="2" t="s">
        <v>49</v>
      </c>
      <c r="I562" s="2" t="s">
        <v>49</v>
      </c>
      <c r="J562" s="2"/>
      <c r="K562" s="2"/>
      <c r="L562" s="2" t="s">
        <v>1134</v>
      </c>
      <c r="M562" s="4">
        <v>43089</v>
      </c>
      <c r="N562" s="7">
        <f>VLOOKUP(D562,[1]Sheet1!$A:$E,5,0)</f>
        <v>602</v>
      </c>
      <c r="O562" s="2">
        <f>VLOOKUP(E562,[2]Sheet2!D:E,2,0)</f>
        <v>0</v>
      </c>
    </row>
    <row r="563" ht="14.25" spans="1:15">
      <c r="A563" s="2">
        <v>597</v>
      </c>
      <c r="B563" s="2" t="s">
        <v>14</v>
      </c>
      <c r="C563" s="2" t="s">
        <v>557</v>
      </c>
      <c r="D563" s="3">
        <v>632</v>
      </c>
      <c r="E563" s="2" t="s">
        <v>1135</v>
      </c>
      <c r="F563" s="2" t="s">
        <v>17</v>
      </c>
      <c r="G563" s="2" t="s">
        <v>18</v>
      </c>
      <c r="H563" s="2" t="s">
        <v>45</v>
      </c>
      <c r="I563" s="2" t="s">
        <v>46</v>
      </c>
      <c r="J563" s="2" t="s">
        <v>662</v>
      </c>
      <c r="K563" s="2"/>
      <c r="L563" s="2" t="s">
        <v>1136</v>
      </c>
      <c r="M563" s="4">
        <v>43089</v>
      </c>
      <c r="N563" s="7">
        <f>VLOOKUP(D563,[1]Sheet1!$A:$E,5,0)</f>
        <v>482</v>
      </c>
      <c r="O563" s="2">
        <f>VLOOKUP(E563,[2]Sheet2!D:E,2,0)</f>
        <v>0</v>
      </c>
    </row>
    <row r="564" ht="14.25" spans="1:15">
      <c r="A564" s="2">
        <v>598</v>
      </c>
      <c r="B564" s="2" t="s">
        <v>14</v>
      </c>
      <c r="C564" s="2" t="s">
        <v>557</v>
      </c>
      <c r="D564" s="3">
        <v>633</v>
      </c>
      <c r="E564" s="2" t="s">
        <v>1137</v>
      </c>
      <c r="F564" s="2" t="s">
        <v>17</v>
      </c>
      <c r="G564" s="2" t="s">
        <v>18</v>
      </c>
      <c r="H564" s="2" t="s">
        <v>45</v>
      </c>
      <c r="I564" s="2" t="s">
        <v>72</v>
      </c>
      <c r="J564" s="2" t="s">
        <v>263</v>
      </c>
      <c r="K564" s="2"/>
      <c r="L564" s="2" t="s">
        <v>264</v>
      </c>
      <c r="M564" s="4">
        <v>43089</v>
      </c>
      <c r="N564" s="7">
        <f>VLOOKUP(D564,[1]Sheet1!$A:$E,5,0)</f>
        <v>531</v>
      </c>
      <c r="O564" s="2">
        <f>VLOOKUP(E564,[2]Sheet2!D:E,2,0)</f>
        <v>0</v>
      </c>
    </row>
    <row r="565" ht="14.25" spans="1:15">
      <c r="A565" s="2">
        <v>599</v>
      </c>
      <c r="B565" s="2" t="s">
        <v>14</v>
      </c>
      <c r="C565" s="2" t="s">
        <v>557</v>
      </c>
      <c r="D565" s="3">
        <v>634</v>
      </c>
      <c r="E565" s="2" t="s">
        <v>1138</v>
      </c>
      <c r="F565" s="2" t="s">
        <v>33</v>
      </c>
      <c r="G565" s="2" t="s">
        <v>18</v>
      </c>
      <c r="H565" s="2" t="s">
        <v>130</v>
      </c>
      <c r="I565" s="2" t="s">
        <v>131</v>
      </c>
      <c r="J565" s="2" t="s">
        <v>1019</v>
      </c>
      <c r="K565" s="2"/>
      <c r="L565" s="2" t="s">
        <v>1139</v>
      </c>
      <c r="M565" s="4">
        <v>43089</v>
      </c>
      <c r="N565" s="7">
        <f>VLOOKUP(D565,[1]Sheet1!$A:$E,5,0)</f>
        <v>496</v>
      </c>
      <c r="O565" s="2">
        <f>VLOOKUP(E565,[2]Sheet2!D:E,2,0)</f>
        <v>0</v>
      </c>
    </row>
    <row r="566" ht="14.25" spans="1:15">
      <c r="A566" s="2">
        <v>600</v>
      </c>
      <c r="B566" s="2" t="s">
        <v>14</v>
      </c>
      <c r="C566" s="2" t="s">
        <v>557</v>
      </c>
      <c r="D566" s="3">
        <v>636</v>
      </c>
      <c r="E566" s="2" t="s">
        <v>1140</v>
      </c>
      <c r="F566" s="2" t="s">
        <v>33</v>
      </c>
      <c r="G566" s="2" t="s">
        <v>18</v>
      </c>
      <c r="H566" s="2" t="s">
        <v>34</v>
      </c>
      <c r="I566" s="2" t="s">
        <v>35</v>
      </c>
      <c r="J566" s="2"/>
      <c r="K566" s="2"/>
      <c r="L566" s="2" t="s">
        <v>36</v>
      </c>
      <c r="M566" s="4">
        <v>43089</v>
      </c>
      <c r="N566" s="7">
        <f>VLOOKUP(D566,[1]Sheet1!$A:$E,5,0)</f>
        <v>638</v>
      </c>
      <c r="O566" s="2">
        <f>VLOOKUP(E566,[2]Sheet2!D:E,2,0)</f>
        <v>1</v>
      </c>
    </row>
    <row r="567" ht="14.25" spans="1:15">
      <c r="A567" s="2">
        <v>601</v>
      </c>
      <c r="B567" s="2" t="s">
        <v>14</v>
      </c>
      <c r="C567" s="2" t="s">
        <v>557</v>
      </c>
      <c r="D567" s="3">
        <v>637</v>
      </c>
      <c r="E567" s="2" t="s">
        <v>1141</v>
      </c>
      <c r="F567" s="2" t="s">
        <v>17</v>
      </c>
      <c r="G567" s="2" t="s">
        <v>896</v>
      </c>
      <c r="H567" s="2" t="s">
        <v>24</v>
      </c>
      <c r="I567" s="2" t="s">
        <v>38</v>
      </c>
      <c r="J567" s="2" t="s">
        <v>192</v>
      </c>
      <c r="K567" s="2"/>
      <c r="L567" s="2" t="s">
        <v>961</v>
      </c>
      <c r="M567" s="4">
        <v>43089</v>
      </c>
      <c r="N567" s="7">
        <f>VLOOKUP(D567,[1]Sheet1!$A:$E,5,0)</f>
        <v>473</v>
      </c>
      <c r="O567" s="2">
        <f>VLOOKUP(E567,[2]Sheet2!D:E,2,0)</f>
        <v>0</v>
      </c>
    </row>
    <row r="568" ht="14.25" spans="1:15">
      <c r="A568" s="2">
        <v>608</v>
      </c>
      <c r="B568" s="2" t="s">
        <v>14</v>
      </c>
      <c r="C568" s="2" t="s">
        <v>557</v>
      </c>
      <c r="D568" s="3">
        <v>646</v>
      </c>
      <c r="E568" s="2" t="s">
        <v>1142</v>
      </c>
      <c r="F568" s="2" t="s">
        <v>33</v>
      </c>
      <c r="G568" s="2" t="s">
        <v>18</v>
      </c>
      <c r="H568" s="2" t="s">
        <v>34</v>
      </c>
      <c r="I568" s="2" t="s">
        <v>306</v>
      </c>
      <c r="J568" s="2"/>
      <c r="K568" s="2"/>
      <c r="L568" s="2" t="s">
        <v>1143</v>
      </c>
      <c r="M568" s="4">
        <v>43087</v>
      </c>
      <c r="N568" s="7">
        <f>VLOOKUP(D568,[1]Sheet1!$A:$E,5,0)</f>
        <v>314</v>
      </c>
      <c r="O568" s="2">
        <f>VLOOKUP(E568,[2]Sheet2!D:E,2,0)</f>
        <v>3.5</v>
      </c>
    </row>
    <row r="569" ht="14.25" spans="1:15">
      <c r="A569" s="2">
        <v>609</v>
      </c>
      <c r="B569" s="2" t="s">
        <v>14</v>
      </c>
      <c r="C569" s="2" t="s">
        <v>557</v>
      </c>
      <c r="D569" s="3">
        <v>647</v>
      </c>
      <c r="E569" s="2" t="s">
        <v>1144</v>
      </c>
      <c r="F569" s="2" t="s">
        <v>17</v>
      </c>
      <c r="G569" s="2" t="s">
        <v>18</v>
      </c>
      <c r="H569" s="2" t="s">
        <v>63</v>
      </c>
      <c r="I569" s="2" t="s">
        <v>64</v>
      </c>
      <c r="J569" s="2" t="s">
        <v>200</v>
      </c>
      <c r="K569" s="2"/>
      <c r="L569" s="2" t="s">
        <v>303</v>
      </c>
      <c r="M569" s="4">
        <v>43089</v>
      </c>
      <c r="N569" s="7">
        <f>VLOOKUP(D569,[1]Sheet1!$A:$E,5,0)</f>
        <v>564</v>
      </c>
      <c r="O569" s="2">
        <f>VLOOKUP(E569,[2]Sheet2!D:E,2,0)</f>
        <v>0</v>
      </c>
    </row>
    <row r="570" ht="14.25" spans="1:15">
      <c r="A570" s="2">
        <v>610</v>
      </c>
      <c r="B570" s="2" t="s">
        <v>964</v>
      </c>
      <c r="C570" s="2" t="s">
        <v>965</v>
      </c>
      <c r="D570" s="3">
        <v>649</v>
      </c>
      <c r="E570" s="2" t="s">
        <v>1145</v>
      </c>
      <c r="F570" s="2" t="s">
        <v>33</v>
      </c>
      <c r="G570" s="2" t="s">
        <v>18</v>
      </c>
      <c r="H570" s="2" t="s">
        <v>45</v>
      </c>
      <c r="I570" s="2" t="s">
        <v>72</v>
      </c>
      <c r="J570" s="2" t="s">
        <v>103</v>
      </c>
      <c r="K570" s="2"/>
      <c r="L570" s="2" t="s">
        <v>1146</v>
      </c>
      <c r="M570" s="4">
        <v>43090</v>
      </c>
      <c r="N570" s="7">
        <f>VLOOKUP(D570,[1]Sheet1!$A:$E,5,0)</f>
        <v>886</v>
      </c>
      <c r="O570" s="2">
        <f>VLOOKUP(E570,[2]Sheet2!D:E,2,0)</f>
        <v>0</v>
      </c>
    </row>
    <row r="571" ht="14.25" spans="1:15">
      <c r="A571" s="2">
        <v>611</v>
      </c>
      <c r="B571" s="2" t="s">
        <v>14</v>
      </c>
      <c r="C571" s="2" t="s">
        <v>557</v>
      </c>
      <c r="D571" s="3">
        <v>650</v>
      </c>
      <c r="E571" s="2" t="s">
        <v>1147</v>
      </c>
      <c r="F571" s="2" t="s">
        <v>17</v>
      </c>
      <c r="G571" s="2" t="s">
        <v>18</v>
      </c>
      <c r="H571" s="2" t="s">
        <v>24</v>
      </c>
      <c r="I571" s="2" t="s">
        <v>221</v>
      </c>
      <c r="J571" s="2" t="s">
        <v>363</v>
      </c>
      <c r="K571" s="2"/>
      <c r="L571" s="2" t="s">
        <v>1148</v>
      </c>
      <c r="M571" s="4">
        <v>43092</v>
      </c>
      <c r="N571" s="7">
        <f>VLOOKUP(D571,[1]Sheet1!$A:$E,5,0)</f>
        <v>573</v>
      </c>
      <c r="O571" s="2">
        <f>VLOOKUP(E571,[2]Sheet2!D:E,2,0)</f>
        <v>0</v>
      </c>
    </row>
    <row r="572" ht="14.25" spans="1:15">
      <c r="A572" s="2">
        <v>612</v>
      </c>
      <c r="B572" s="2" t="s">
        <v>14</v>
      </c>
      <c r="C572" s="2" t="s">
        <v>557</v>
      </c>
      <c r="D572" s="3">
        <v>651</v>
      </c>
      <c r="E572" s="2" t="s">
        <v>1149</v>
      </c>
      <c r="F572" s="2" t="s">
        <v>17</v>
      </c>
      <c r="G572" s="2" t="s">
        <v>18</v>
      </c>
      <c r="H572" s="2" t="s">
        <v>45</v>
      </c>
      <c r="I572" s="2" t="s">
        <v>72</v>
      </c>
      <c r="J572" s="2" t="s">
        <v>263</v>
      </c>
      <c r="K572" s="2"/>
      <c r="L572" s="2" t="s">
        <v>1150</v>
      </c>
      <c r="M572" s="4">
        <v>43092</v>
      </c>
      <c r="N572" s="7">
        <f>VLOOKUP(D572,[1]Sheet1!$A:$E,5,0)</f>
        <v>632</v>
      </c>
      <c r="O572" s="2">
        <f>VLOOKUP(E572,[2]Sheet2!D:E,2,0)</f>
        <v>0</v>
      </c>
    </row>
    <row r="573" ht="14.25" spans="1:15">
      <c r="A573" s="2">
        <v>613</v>
      </c>
      <c r="B573" s="2" t="s">
        <v>14</v>
      </c>
      <c r="C573" s="2" t="s">
        <v>557</v>
      </c>
      <c r="D573" s="3">
        <v>654</v>
      </c>
      <c r="E573" s="2" t="s">
        <v>1151</v>
      </c>
      <c r="F573" s="2" t="s">
        <v>17</v>
      </c>
      <c r="G573" s="2" t="s">
        <v>1040</v>
      </c>
      <c r="H573" s="2" t="s">
        <v>259</v>
      </c>
      <c r="I573" s="2" t="s">
        <v>888</v>
      </c>
      <c r="J573" s="2"/>
      <c r="K573" s="2"/>
      <c r="L573" s="2" t="s">
        <v>1152</v>
      </c>
      <c r="M573" s="4">
        <v>43094</v>
      </c>
      <c r="N573" s="7">
        <f>VLOOKUP(D573,[1]Sheet1!$A:$E,5,0)</f>
        <v>485</v>
      </c>
      <c r="O573" s="2">
        <f>VLOOKUP(E573,[2]Sheet2!D:E,2,0)</f>
        <v>0</v>
      </c>
    </row>
    <row r="574" ht="14.25" spans="1:15">
      <c r="A574" s="2">
        <v>614</v>
      </c>
      <c r="B574" s="2" t="s">
        <v>14</v>
      </c>
      <c r="C574" s="2" t="s">
        <v>557</v>
      </c>
      <c r="D574" s="3">
        <v>682</v>
      </c>
      <c r="E574" s="2" t="s">
        <v>1153</v>
      </c>
      <c r="F574" s="2" t="s">
        <v>17</v>
      </c>
      <c r="G574" s="2" t="s">
        <v>18</v>
      </c>
      <c r="H574" s="2" t="s">
        <v>24</v>
      </c>
      <c r="I574" s="2" t="s">
        <v>221</v>
      </c>
      <c r="J574" s="2" t="s">
        <v>363</v>
      </c>
      <c r="K574" s="2"/>
      <c r="L574" s="2" t="s">
        <v>1154</v>
      </c>
      <c r="M574" s="4">
        <v>43097</v>
      </c>
      <c r="N574" s="7">
        <f>VLOOKUP(D574,[1]Sheet1!$A:$E,5,0)</f>
        <v>552</v>
      </c>
      <c r="O574" s="2">
        <f>VLOOKUP(E574,[2]Sheet2!D:E,2,0)</f>
        <v>0</v>
      </c>
    </row>
    <row r="575" ht="14.25" spans="1:15">
      <c r="A575" s="2">
        <v>616</v>
      </c>
      <c r="B575" s="2" t="s">
        <v>14</v>
      </c>
      <c r="C575" s="2" t="s">
        <v>557</v>
      </c>
      <c r="D575" s="3">
        <v>657</v>
      </c>
      <c r="E575" s="2" t="s">
        <v>1155</v>
      </c>
      <c r="F575" s="2" t="s">
        <v>33</v>
      </c>
      <c r="G575" s="2" t="s">
        <v>18</v>
      </c>
      <c r="H575" s="2" t="s">
        <v>130</v>
      </c>
      <c r="I575" s="2" t="s">
        <v>195</v>
      </c>
      <c r="J575" s="2"/>
      <c r="K575" s="2"/>
      <c r="L575" s="2" t="s">
        <v>506</v>
      </c>
      <c r="M575" s="4">
        <v>43102</v>
      </c>
      <c r="N575" s="7">
        <f>VLOOKUP(D575,[1]Sheet1!$A:$E,5,0)</f>
        <v>496</v>
      </c>
      <c r="O575" s="2">
        <f>VLOOKUP(E575,[2]Sheet2!D:E,2,0)</f>
        <v>0</v>
      </c>
    </row>
    <row r="576" ht="14.25" spans="1:15">
      <c r="A576" s="2">
        <v>617</v>
      </c>
      <c r="B576" s="2" t="s">
        <v>14</v>
      </c>
      <c r="C576" s="2" t="s">
        <v>557</v>
      </c>
      <c r="D576" s="3">
        <v>658</v>
      </c>
      <c r="E576" s="2" t="s">
        <v>1156</v>
      </c>
      <c r="F576" s="2" t="s">
        <v>17</v>
      </c>
      <c r="G576" s="2" t="s">
        <v>18</v>
      </c>
      <c r="H576" s="2" t="s">
        <v>130</v>
      </c>
      <c r="I576" s="2" t="s">
        <v>131</v>
      </c>
      <c r="J576" s="2" t="s">
        <v>1157</v>
      </c>
      <c r="K576" s="2"/>
      <c r="L576" s="2" t="s">
        <v>1158</v>
      </c>
      <c r="M576" s="4">
        <v>43102</v>
      </c>
      <c r="N576" s="7">
        <f>VLOOKUP(D576,[1]Sheet1!$A:$E,5,0)</f>
        <v>460</v>
      </c>
      <c r="O576" s="2">
        <f>VLOOKUP(E576,[2]Sheet2!D:E,2,0)</f>
        <v>0</v>
      </c>
    </row>
    <row r="577" ht="14.25" spans="1:15">
      <c r="A577" s="2">
        <v>618</v>
      </c>
      <c r="B577" s="2" t="s">
        <v>14</v>
      </c>
      <c r="C577" s="2" t="s">
        <v>557</v>
      </c>
      <c r="D577" s="3">
        <v>659</v>
      </c>
      <c r="E577" s="2" t="s">
        <v>1159</v>
      </c>
      <c r="F577" s="2" t="s">
        <v>17</v>
      </c>
      <c r="G577" s="2" t="s">
        <v>18</v>
      </c>
      <c r="H577" s="2" t="s">
        <v>45</v>
      </c>
      <c r="I577" s="2" t="s">
        <v>46</v>
      </c>
      <c r="J577" s="2" t="s">
        <v>122</v>
      </c>
      <c r="K577" s="2"/>
      <c r="L577" s="2" t="s">
        <v>1160</v>
      </c>
      <c r="M577" s="4">
        <v>43102</v>
      </c>
      <c r="N577" s="7">
        <f>VLOOKUP(D577,[1]Sheet1!$A:$E,5,0)</f>
        <v>623</v>
      </c>
      <c r="O577" s="2">
        <f>VLOOKUP(E577,[2]Sheet2!D:E,2,0)</f>
        <v>0</v>
      </c>
    </row>
    <row r="578" ht="14.25" spans="1:15">
      <c r="A578" s="2">
        <v>619</v>
      </c>
      <c r="B578" s="2" t="s">
        <v>14</v>
      </c>
      <c r="C578" s="2" t="s">
        <v>557</v>
      </c>
      <c r="D578" s="3">
        <v>660</v>
      </c>
      <c r="E578" s="2" t="s">
        <v>1161</v>
      </c>
      <c r="F578" s="2" t="s">
        <v>17</v>
      </c>
      <c r="G578" s="2" t="s">
        <v>18</v>
      </c>
      <c r="H578" s="2" t="s">
        <v>63</v>
      </c>
      <c r="I578" s="2" t="s">
        <v>166</v>
      </c>
      <c r="J578" s="2" t="s">
        <v>1162</v>
      </c>
      <c r="K578" s="2"/>
      <c r="L578" s="2" t="s">
        <v>1163</v>
      </c>
      <c r="M578" s="4">
        <v>43102</v>
      </c>
      <c r="N578" s="7">
        <f>VLOOKUP(D578,[1]Sheet1!$A:$E,5,0)</f>
        <v>574</v>
      </c>
      <c r="O578" s="2">
        <f>VLOOKUP(E578,[2]Sheet2!D:E,2,0)</f>
        <v>0</v>
      </c>
    </row>
    <row r="579" ht="14.25" spans="1:15">
      <c r="A579" s="2">
        <v>620</v>
      </c>
      <c r="B579" s="2" t="s">
        <v>14</v>
      </c>
      <c r="C579" s="2" t="s">
        <v>557</v>
      </c>
      <c r="D579" s="3">
        <v>661</v>
      </c>
      <c r="E579" s="2" t="s">
        <v>1164</v>
      </c>
      <c r="F579" s="2" t="s">
        <v>33</v>
      </c>
      <c r="G579" s="2" t="s">
        <v>18</v>
      </c>
      <c r="H579" s="2" t="s">
        <v>24</v>
      </c>
      <c r="I579" s="2" t="s">
        <v>272</v>
      </c>
      <c r="J579" s="2" t="s">
        <v>702</v>
      </c>
      <c r="K579" s="2"/>
      <c r="L579" s="2" t="s">
        <v>894</v>
      </c>
      <c r="M579" s="4">
        <v>43102</v>
      </c>
      <c r="N579" s="7">
        <f>VLOOKUP(D579,[1]Sheet1!$A:$E,5,0)</f>
        <v>552</v>
      </c>
      <c r="O579" s="2">
        <f>VLOOKUP(E579,[2]Sheet2!D:E,2,0)</f>
        <v>0</v>
      </c>
    </row>
    <row r="580" ht="14.25" spans="1:15">
      <c r="A580" s="2">
        <v>621</v>
      </c>
      <c r="B580" s="2" t="s">
        <v>14</v>
      </c>
      <c r="C580" s="2" t="s">
        <v>557</v>
      </c>
      <c r="D580" s="3">
        <v>662</v>
      </c>
      <c r="E580" s="2" t="s">
        <v>1165</v>
      </c>
      <c r="F580" s="2" t="s">
        <v>17</v>
      </c>
      <c r="G580" s="2" t="s">
        <v>18</v>
      </c>
      <c r="H580" s="2" t="s">
        <v>24</v>
      </c>
      <c r="I580" s="2" t="s">
        <v>272</v>
      </c>
      <c r="J580" s="2" t="s">
        <v>273</v>
      </c>
      <c r="K580" s="2"/>
      <c r="L580" s="2" t="s">
        <v>1166</v>
      </c>
      <c r="M580" s="4">
        <v>43102</v>
      </c>
      <c r="N580" s="7">
        <f>VLOOKUP(D580,[1]Sheet1!$A:$E,5,0)</f>
        <v>544</v>
      </c>
      <c r="O580" s="2">
        <f>VLOOKUP(E580,[2]Sheet2!D:E,2,0)</f>
        <v>0</v>
      </c>
    </row>
    <row r="581" ht="14.25" spans="1:15">
      <c r="A581" s="2">
        <v>622</v>
      </c>
      <c r="B581" s="2" t="s">
        <v>14</v>
      </c>
      <c r="C581" s="2" t="s">
        <v>557</v>
      </c>
      <c r="D581" s="3">
        <v>663</v>
      </c>
      <c r="E581" s="2" t="s">
        <v>1167</v>
      </c>
      <c r="F581" s="2" t="s">
        <v>17</v>
      </c>
      <c r="G581" s="2" t="s">
        <v>18</v>
      </c>
      <c r="H581" s="2" t="s">
        <v>24</v>
      </c>
      <c r="I581" s="2" t="s">
        <v>109</v>
      </c>
      <c r="J581" s="2"/>
      <c r="K581" s="2"/>
      <c r="L581" s="2" t="s">
        <v>1168</v>
      </c>
      <c r="M581" s="4">
        <v>43102</v>
      </c>
      <c r="N581" s="7">
        <f>VLOOKUP(D581,[1]Sheet1!$A:$E,5,0)</f>
        <v>550</v>
      </c>
      <c r="O581" s="2">
        <v>0.5</v>
      </c>
    </row>
    <row r="582" ht="14.25" spans="1:15">
      <c r="A582" s="2">
        <v>623</v>
      </c>
      <c r="B582" s="2" t="s">
        <v>14</v>
      </c>
      <c r="C582" s="2" t="s">
        <v>557</v>
      </c>
      <c r="D582" s="3">
        <v>664</v>
      </c>
      <c r="E582" s="2" t="s">
        <v>1169</v>
      </c>
      <c r="F582" s="2" t="s">
        <v>17</v>
      </c>
      <c r="G582" s="2" t="s">
        <v>18</v>
      </c>
      <c r="H582" s="2" t="s">
        <v>24</v>
      </c>
      <c r="I582" s="2" t="s">
        <v>96</v>
      </c>
      <c r="J582" s="2" t="s">
        <v>97</v>
      </c>
      <c r="K582" s="2"/>
      <c r="L582" s="2" t="s">
        <v>1170</v>
      </c>
      <c r="M582" s="4">
        <v>43102</v>
      </c>
      <c r="N582" s="7">
        <f>VLOOKUP(D582,[1]Sheet1!$A:$E,5,0)</f>
        <v>645</v>
      </c>
      <c r="O582" s="2">
        <f>VLOOKUP(E582,[2]Sheet2!D:E,2,0)</f>
        <v>0</v>
      </c>
    </row>
    <row r="583" ht="14.25" spans="1:15">
      <c r="A583" s="2">
        <v>624</v>
      </c>
      <c r="B583" s="2" t="s">
        <v>14</v>
      </c>
      <c r="C583" s="2" t="s">
        <v>557</v>
      </c>
      <c r="D583" s="3">
        <v>665</v>
      </c>
      <c r="E583" s="2" t="s">
        <v>1171</v>
      </c>
      <c r="F583" s="2" t="s">
        <v>17</v>
      </c>
      <c r="G583" s="2" t="s">
        <v>18</v>
      </c>
      <c r="H583" s="2" t="s">
        <v>24</v>
      </c>
      <c r="I583" s="2" t="s">
        <v>96</v>
      </c>
      <c r="J583" s="2" t="s">
        <v>97</v>
      </c>
      <c r="K583" s="2"/>
      <c r="L583" s="2" t="s">
        <v>331</v>
      </c>
      <c r="M583" s="4">
        <v>43102</v>
      </c>
      <c r="N583" s="7">
        <f>VLOOKUP(D583,[1]Sheet1!$A:$E,5,0)</f>
        <v>501</v>
      </c>
      <c r="O583" s="2">
        <f>VLOOKUP(E583,[2]Sheet2!D:E,2,0)</f>
        <v>0</v>
      </c>
    </row>
    <row r="584" ht="14.25" spans="1:15">
      <c r="A584" s="2">
        <v>625</v>
      </c>
      <c r="B584" s="2" t="s">
        <v>14</v>
      </c>
      <c r="C584" s="2" t="s">
        <v>557</v>
      </c>
      <c r="D584" s="3">
        <v>666</v>
      </c>
      <c r="E584" s="2" t="s">
        <v>1172</v>
      </c>
      <c r="F584" s="2" t="s">
        <v>17</v>
      </c>
      <c r="G584" s="2" t="s">
        <v>18</v>
      </c>
      <c r="H584" s="2" t="s">
        <v>24</v>
      </c>
      <c r="I584" s="2" t="s">
        <v>53</v>
      </c>
      <c r="J584" s="14" t="s">
        <v>325</v>
      </c>
      <c r="K584" s="14"/>
      <c r="L584" s="2" t="s">
        <v>1173</v>
      </c>
      <c r="M584" s="4">
        <v>43102</v>
      </c>
      <c r="N584" s="7">
        <f>VLOOKUP(D584,[1]Sheet1!$A:$E,5,0)</f>
        <v>515</v>
      </c>
      <c r="O584" s="2">
        <f>VLOOKUP(E584,[2]Sheet2!D:E,2,0)</f>
        <v>0</v>
      </c>
    </row>
    <row r="585" ht="14.25" spans="1:15">
      <c r="A585" s="2">
        <v>626</v>
      </c>
      <c r="B585" s="2" t="s">
        <v>14</v>
      </c>
      <c r="C585" s="2" t="s">
        <v>557</v>
      </c>
      <c r="D585" s="3">
        <v>667</v>
      </c>
      <c r="E585" s="2" t="s">
        <v>1174</v>
      </c>
      <c r="F585" s="2" t="s">
        <v>17</v>
      </c>
      <c r="G585" s="2" t="s">
        <v>18</v>
      </c>
      <c r="H585" s="2" t="s">
        <v>24</v>
      </c>
      <c r="I585" s="2" t="s">
        <v>53</v>
      </c>
      <c r="J585" s="14" t="s">
        <v>325</v>
      </c>
      <c r="K585" s="14"/>
      <c r="L585" s="2" t="s">
        <v>1175</v>
      </c>
      <c r="M585" s="4">
        <v>43102</v>
      </c>
      <c r="N585" s="7">
        <f>VLOOKUP(D585,[1]Sheet1!$A:$E,5,0)</f>
        <v>649</v>
      </c>
      <c r="O585" s="2">
        <f>VLOOKUP(E585,[2]Sheet2!D:E,2,0)</f>
        <v>0</v>
      </c>
    </row>
    <row r="586" ht="14.25" spans="1:15">
      <c r="A586" s="2">
        <v>627</v>
      </c>
      <c r="B586" s="2" t="s">
        <v>14</v>
      </c>
      <c r="C586" s="2" t="s">
        <v>557</v>
      </c>
      <c r="D586" s="3">
        <v>668</v>
      </c>
      <c r="E586" s="2" t="s">
        <v>1176</v>
      </c>
      <c r="F586" s="2" t="s">
        <v>17</v>
      </c>
      <c r="G586" s="2" t="s">
        <v>18</v>
      </c>
      <c r="H586" s="2" t="s">
        <v>24</v>
      </c>
      <c r="I586" s="2" t="s">
        <v>53</v>
      </c>
      <c r="J586" s="14" t="s">
        <v>325</v>
      </c>
      <c r="K586" s="14"/>
      <c r="L586" s="2" t="s">
        <v>1177</v>
      </c>
      <c r="M586" s="4">
        <v>43102</v>
      </c>
      <c r="N586" s="7">
        <f>VLOOKUP(D586,[1]Sheet1!$A:$E,5,0)</f>
        <v>544</v>
      </c>
      <c r="O586" s="2">
        <f>VLOOKUP(E586,[2]Sheet2!D:E,2,0)</f>
        <v>0</v>
      </c>
    </row>
    <row r="587" ht="14.25" spans="1:15">
      <c r="A587" s="2">
        <v>628</v>
      </c>
      <c r="B587" s="2" t="s">
        <v>14</v>
      </c>
      <c r="C587" s="2" t="s">
        <v>557</v>
      </c>
      <c r="D587" s="3">
        <v>669</v>
      </c>
      <c r="E587" s="2" t="s">
        <v>1178</v>
      </c>
      <c r="F587" s="2" t="s">
        <v>17</v>
      </c>
      <c r="G587" s="2" t="s">
        <v>18</v>
      </c>
      <c r="H587" s="2" t="s">
        <v>24</v>
      </c>
      <c r="I587" s="2" t="s">
        <v>53</v>
      </c>
      <c r="J587" s="14" t="s">
        <v>443</v>
      </c>
      <c r="K587" s="14"/>
      <c r="L587" s="2" t="s">
        <v>1179</v>
      </c>
      <c r="M587" s="4">
        <v>43102</v>
      </c>
      <c r="N587" s="7">
        <f>VLOOKUP(D587,[1]Sheet1!$A:$E,5,0)</f>
        <v>504</v>
      </c>
      <c r="O587" s="2">
        <f>VLOOKUP(E587,[2]Sheet2!D:E,2,0)</f>
        <v>0</v>
      </c>
    </row>
    <row r="588" ht="14.25" spans="1:15">
      <c r="A588" s="2">
        <v>629</v>
      </c>
      <c r="B588" s="2" t="s">
        <v>14</v>
      </c>
      <c r="C588" s="2" t="s">
        <v>557</v>
      </c>
      <c r="D588" s="3">
        <v>670</v>
      </c>
      <c r="E588" s="2" t="s">
        <v>1180</v>
      </c>
      <c r="F588" s="2" t="s">
        <v>33</v>
      </c>
      <c r="G588" s="2" t="s">
        <v>18</v>
      </c>
      <c r="H588" s="2" t="s">
        <v>24</v>
      </c>
      <c r="I588" s="2" t="s">
        <v>221</v>
      </c>
      <c r="J588" s="2" t="s">
        <v>363</v>
      </c>
      <c r="K588" s="2"/>
      <c r="L588" s="2" t="s">
        <v>673</v>
      </c>
      <c r="M588" s="4">
        <v>43102</v>
      </c>
      <c r="N588" s="7">
        <f>VLOOKUP(D588,[1]Sheet1!$A:$E,5,0)</f>
        <v>467</v>
      </c>
      <c r="O588" s="2">
        <f>VLOOKUP(E588,[2]Sheet2!D:E,2,0)</f>
        <v>0</v>
      </c>
    </row>
    <row r="589" ht="14.25" spans="1:15">
      <c r="A589" s="2">
        <v>630</v>
      </c>
      <c r="B589" s="2" t="s">
        <v>14</v>
      </c>
      <c r="C589" s="2" t="s">
        <v>557</v>
      </c>
      <c r="D589" s="3">
        <v>671</v>
      </c>
      <c r="E589" s="2" t="s">
        <v>1181</v>
      </c>
      <c r="F589" s="2" t="s">
        <v>17</v>
      </c>
      <c r="G589" s="2" t="s">
        <v>18</v>
      </c>
      <c r="H589" s="2" t="s">
        <v>24</v>
      </c>
      <c r="I589" s="2" t="s">
        <v>221</v>
      </c>
      <c r="J589" s="2" t="s">
        <v>363</v>
      </c>
      <c r="K589" s="2"/>
      <c r="L589" s="2" t="s">
        <v>673</v>
      </c>
      <c r="M589" s="4">
        <v>43102</v>
      </c>
      <c r="N589" s="7">
        <f>VLOOKUP(D589,[1]Sheet1!$A:$E,5,0)</f>
        <v>540</v>
      </c>
      <c r="O589" s="2">
        <f>VLOOKUP(E589,[2]Sheet2!D:E,2,0)</f>
        <v>0</v>
      </c>
    </row>
    <row r="590" ht="14.25" spans="1:15">
      <c r="A590" s="2">
        <v>631</v>
      </c>
      <c r="B590" s="2" t="s">
        <v>14</v>
      </c>
      <c r="C590" s="2" t="s">
        <v>557</v>
      </c>
      <c r="D590" s="3">
        <v>673</v>
      </c>
      <c r="E590" s="2" t="s">
        <v>1182</v>
      </c>
      <c r="F590" s="2" t="s">
        <v>17</v>
      </c>
      <c r="G590" s="2" t="s">
        <v>18</v>
      </c>
      <c r="H590" s="2" t="s">
        <v>24</v>
      </c>
      <c r="I590" s="2" t="s">
        <v>83</v>
      </c>
      <c r="J590" s="2" t="s">
        <v>84</v>
      </c>
      <c r="K590" s="2"/>
      <c r="L590" s="2" t="s">
        <v>1183</v>
      </c>
      <c r="M590" s="4">
        <v>43102</v>
      </c>
      <c r="N590" s="7">
        <f>VLOOKUP(D590,[1]Sheet1!$A:$E,5,0)</f>
        <v>552</v>
      </c>
      <c r="O590" s="2">
        <f>VLOOKUP(E590,[2]Sheet2!D:E,2,0)</f>
        <v>0</v>
      </c>
    </row>
    <row r="591" ht="14.25" spans="1:15">
      <c r="A591" s="2">
        <v>632</v>
      </c>
      <c r="B591" s="2" t="s">
        <v>14</v>
      </c>
      <c r="C591" s="2" t="s">
        <v>557</v>
      </c>
      <c r="D591" s="3">
        <v>674</v>
      </c>
      <c r="E591" s="2" t="s">
        <v>1184</v>
      </c>
      <c r="F591" s="2" t="s">
        <v>33</v>
      </c>
      <c r="G591" s="2" t="s">
        <v>18</v>
      </c>
      <c r="H591" s="2" t="s">
        <v>24</v>
      </c>
      <c r="I591" s="2" t="s">
        <v>83</v>
      </c>
      <c r="J591" s="2" t="s">
        <v>91</v>
      </c>
      <c r="K591" s="2"/>
      <c r="L591" s="2" t="s">
        <v>392</v>
      </c>
      <c r="M591" s="4">
        <v>43102</v>
      </c>
      <c r="N591" s="7">
        <f>VLOOKUP(D591,[1]Sheet1!$A:$E,5,0)</f>
        <v>475</v>
      </c>
      <c r="O591" s="2">
        <f>VLOOKUP(E591,[2]Sheet2!D:E,2,0)</f>
        <v>0</v>
      </c>
    </row>
    <row r="592" ht="14.25" spans="1:15">
      <c r="A592" s="2">
        <v>633</v>
      </c>
      <c r="B592" s="2" t="s">
        <v>14</v>
      </c>
      <c r="C592" s="2" t="s">
        <v>557</v>
      </c>
      <c r="D592" s="3">
        <v>675</v>
      </c>
      <c r="E592" s="2" t="s">
        <v>1185</v>
      </c>
      <c r="F592" s="2" t="s">
        <v>17</v>
      </c>
      <c r="G592" s="2" t="s">
        <v>18</v>
      </c>
      <c r="H592" s="2" t="s">
        <v>24</v>
      </c>
      <c r="I592" s="2" t="s">
        <v>83</v>
      </c>
      <c r="J592" s="2" t="s">
        <v>84</v>
      </c>
      <c r="K592" s="2"/>
      <c r="L592" s="2" t="s">
        <v>117</v>
      </c>
      <c r="M592" s="4">
        <v>43102</v>
      </c>
      <c r="N592" s="7">
        <f>VLOOKUP(D592,[1]Sheet1!$A:$E,5,0)</f>
        <v>541</v>
      </c>
      <c r="O592" s="2">
        <f>VLOOKUP(E592,[2]Sheet2!D:E,2,0)</f>
        <v>0</v>
      </c>
    </row>
    <row r="593" ht="14.25" spans="1:15">
      <c r="A593" s="2">
        <v>634</v>
      </c>
      <c r="B593" s="2" t="s">
        <v>14</v>
      </c>
      <c r="C593" s="2" t="s">
        <v>557</v>
      </c>
      <c r="D593" s="3">
        <v>676</v>
      </c>
      <c r="E593" s="2" t="s">
        <v>1186</v>
      </c>
      <c r="F593" s="2" t="s">
        <v>17</v>
      </c>
      <c r="G593" s="2" t="s">
        <v>18</v>
      </c>
      <c r="H593" s="2" t="s">
        <v>24</v>
      </c>
      <c r="I593" s="2" t="s">
        <v>38</v>
      </c>
      <c r="J593" s="2" t="s">
        <v>39</v>
      </c>
      <c r="K593" s="2"/>
      <c r="L593" s="2" t="s">
        <v>1187</v>
      </c>
      <c r="M593" s="4">
        <v>43102</v>
      </c>
      <c r="N593" s="7">
        <f>VLOOKUP(D593,[1]Sheet1!$A:$E,5,0)</f>
        <v>473</v>
      </c>
      <c r="O593" s="2">
        <f>VLOOKUP(E593,[2]Sheet2!D:E,2,0)</f>
        <v>0</v>
      </c>
    </row>
    <row r="594" ht="14.25" spans="1:15">
      <c r="A594" s="2">
        <v>635</v>
      </c>
      <c r="B594" s="2" t="s">
        <v>14</v>
      </c>
      <c r="C594" s="2" t="s">
        <v>557</v>
      </c>
      <c r="D594" s="3">
        <v>678</v>
      </c>
      <c r="E594" s="2" t="s">
        <v>1188</v>
      </c>
      <c r="F594" s="2" t="s">
        <v>33</v>
      </c>
      <c r="G594" s="2" t="s">
        <v>18</v>
      </c>
      <c r="H594" s="2" t="s">
        <v>24</v>
      </c>
      <c r="I594" s="2" t="s">
        <v>59</v>
      </c>
      <c r="J594" s="2" t="s">
        <v>527</v>
      </c>
      <c r="K594" s="2"/>
      <c r="L594" s="2" t="s">
        <v>61</v>
      </c>
      <c r="M594" s="4">
        <v>43102</v>
      </c>
      <c r="N594" s="7">
        <f>VLOOKUP(D594,[1]Sheet1!$A:$E,5,0)</f>
        <v>430</v>
      </c>
      <c r="O594" s="2">
        <f>VLOOKUP(E594,[2]Sheet2!D:E,2,0)</f>
        <v>5</v>
      </c>
    </row>
    <row r="595" ht="14.25" spans="1:15">
      <c r="A595" s="2">
        <v>636</v>
      </c>
      <c r="B595" s="2" t="s">
        <v>14</v>
      </c>
      <c r="C595" s="2" t="s">
        <v>557</v>
      </c>
      <c r="D595" s="3">
        <v>679</v>
      </c>
      <c r="E595" s="2" t="s">
        <v>1189</v>
      </c>
      <c r="F595" s="2" t="s">
        <v>17</v>
      </c>
      <c r="G595" s="2" t="s">
        <v>18</v>
      </c>
      <c r="H595" s="2" t="s">
        <v>24</v>
      </c>
      <c r="I595" s="2" t="s">
        <v>59</v>
      </c>
      <c r="J595" s="2" t="s">
        <v>60</v>
      </c>
      <c r="K595" s="2"/>
      <c r="L595" s="2" t="s">
        <v>61</v>
      </c>
      <c r="M595" s="4">
        <v>43102</v>
      </c>
      <c r="N595" s="7">
        <f>VLOOKUP(D595,[1]Sheet1!$A:$E,5,0)</f>
        <v>457</v>
      </c>
      <c r="O595" s="2">
        <f>VLOOKUP(E595,[2]Sheet2!D:E,2,0)</f>
        <v>0</v>
      </c>
    </row>
    <row r="596" ht="14.25" spans="1:15">
      <c r="A596" s="2">
        <v>637</v>
      </c>
      <c r="B596" s="2" t="s">
        <v>14</v>
      </c>
      <c r="C596" s="2" t="s">
        <v>557</v>
      </c>
      <c r="D596" s="3">
        <v>680</v>
      </c>
      <c r="E596" s="2" t="s">
        <v>1190</v>
      </c>
      <c r="F596" s="2" t="s">
        <v>17</v>
      </c>
      <c r="G596" s="2" t="s">
        <v>18</v>
      </c>
      <c r="H596" s="2" t="s">
        <v>24</v>
      </c>
      <c r="I596" s="2" t="s">
        <v>106</v>
      </c>
      <c r="J596" s="2"/>
      <c r="K596" s="2"/>
      <c r="L596" s="2" t="s">
        <v>1191</v>
      </c>
      <c r="M596" s="4">
        <v>43102</v>
      </c>
      <c r="N596" s="7">
        <f>VLOOKUP(D596,[1]Sheet1!$A:$E,5,0)</f>
        <v>506</v>
      </c>
      <c r="O596" s="2">
        <f>VLOOKUP(E596,[2]Sheet2!D:E,2,0)</f>
        <v>0</v>
      </c>
    </row>
    <row r="597" ht="14.25" spans="1:15">
      <c r="A597" s="2">
        <v>639</v>
      </c>
      <c r="B597" s="2" t="s">
        <v>964</v>
      </c>
      <c r="C597" s="2" t="s">
        <v>965</v>
      </c>
      <c r="D597" s="3">
        <v>644</v>
      </c>
      <c r="E597" s="2" t="s">
        <v>1192</v>
      </c>
      <c r="F597" s="2" t="s">
        <v>33</v>
      </c>
      <c r="G597" s="2" t="s">
        <v>18</v>
      </c>
      <c r="H597" s="2" t="s">
        <v>34</v>
      </c>
      <c r="I597" s="2" t="s">
        <v>306</v>
      </c>
      <c r="J597" s="2"/>
      <c r="K597" s="2"/>
      <c r="L597" s="2" t="s">
        <v>1193</v>
      </c>
      <c r="M597" s="4">
        <v>43102</v>
      </c>
      <c r="N597" s="7">
        <f>VLOOKUP(D597,[1]Sheet1!$A:$E,5,0)</f>
        <v>690</v>
      </c>
      <c r="O597" s="2">
        <f>VLOOKUP(E597,[2]Sheet2!D:E,2,0)</f>
        <v>0</v>
      </c>
    </row>
    <row r="598" ht="14.25" spans="1:15">
      <c r="A598" s="2">
        <v>640</v>
      </c>
      <c r="B598" s="2" t="s">
        <v>14</v>
      </c>
      <c r="C598" s="2" t="s">
        <v>557</v>
      </c>
      <c r="D598" s="3">
        <v>683</v>
      </c>
      <c r="E598" s="2" t="s">
        <v>1194</v>
      </c>
      <c r="F598" s="2" t="s">
        <v>17</v>
      </c>
      <c r="G598" s="2" t="s">
        <v>18</v>
      </c>
      <c r="H598" s="2" t="s">
        <v>63</v>
      </c>
      <c r="I598" s="2" t="s">
        <v>177</v>
      </c>
      <c r="J598" s="2" t="s">
        <v>178</v>
      </c>
      <c r="K598" s="2"/>
      <c r="L598" s="2" t="s">
        <v>1195</v>
      </c>
      <c r="M598" s="4">
        <v>43102</v>
      </c>
      <c r="N598" s="7">
        <f>VLOOKUP(D598,[1]Sheet1!$A:$E,5,0)</f>
        <v>517</v>
      </c>
      <c r="O598" s="2">
        <f>VLOOKUP(E598,[2]Sheet2!D:E,2,0)</f>
        <v>0</v>
      </c>
    </row>
    <row r="599" ht="14.25" spans="1:15">
      <c r="A599" s="2">
        <v>641</v>
      </c>
      <c r="B599" s="2" t="s">
        <v>964</v>
      </c>
      <c r="C599" s="2" t="s">
        <v>965</v>
      </c>
      <c r="D599" s="3">
        <v>685</v>
      </c>
      <c r="E599" s="2" t="s">
        <v>1196</v>
      </c>
      <c r="F599" s="2" t="s">
        <v>17</v>
      </c>
      <c r="G599" s="2" t="s">
        <v>18</v>
      </c>
      <c r="H599" s="2" t="s">
        <v>24</v>
      </c>
      <c r="I599" s="2" t="s">
        <v>106</v>
      </c>
      <c r="J599" s="2"/>
      <c r="K599" s="2"/>
      <c r="L599" s="2" t="s">
        <v>1193</v>
      </c>
      <c r="M599" s="4">
        <v>43102</v>
      </c>
      <c r="N599" s="7">
        <f>VLOOKUP(D599,[1]Sheet1!$A:$E,5,0)</f>
        <v>478</v>
      </c>
      <c r="O599" s="2">
        <f>VLOOKUP(E599,[2]Sheet2!D:E,2,0)</f>
        <v>0</v>
      </c>
    </row>
    <row r="600" ht="14.25" spans="1:15">
      <c r="A600" s="2">
        <v>642</v>
      </c>
      <c r="B600" s="2" t="s">
        <v>964</v>
      </c>
      <c r="C600" s="2" t="s">
        <v>965</v>
      </c>
      <c r="D600" s="3">
        <v>686</v>
      </c>
      <c r="E600" s="2" t="s">
        <v>1197</v>
      </c>
      <c r="F600" s="2" t="s">
        <v>33</v>
      </c>
      <c r="G600" s="2" t="s">
        <v>18</v>
      </c>
      <c r="H600" s="2" t="s">
        <v>45</v>
      </c>
      <c r="I600" s="2" t="s">
        <v>46</v>
      </c>
      <c r="J600" s="2" t="s">
        <v>122</v>
      </c>
      <c r="K600" s="2"/>
      <c r="L600" s="2" t="s">
        <v>1193</v>
      </c>
      <c r="M600" s="4">
        <v>43102</v>
      </c>
      <c r="N600" s="7">
        <f>VLOOKUP(D600,[1]Sheet1!$A:$E,5,0)</f>
        <v>457</v>
      </c>
      <c r="O600" s="2">
        <f>VLOOKUP(E600,[2]Sheet2!D:E,2,0)</f>
        <v>0</v>
      </c>
    </row>
    <row r="601" ht="14.25" spans="1:15">
      <c r="A601" s="2">
        <v>643</v>
      </c>
      <c r="B601" s="2" t="s">
        <v>964</v>
      </c>
      <c r="C601" s="2" t="s">
        <v>965</v>
      </c>
      <c r="D601" s="3">
        <v>687</v>
      </c>
      <c r="E601" s="2" t="s">
        <v>1198</v>
      </c>
      <c r="F601" s="2" t="s">
        <v>17</v>
      </c>
      <c r="G601" s="2" t="s">
        <v>18</v>
      </c>
      <c r="H601" s="2" t="s">
        <v>45</v>
      </c>
      <c r="I601" s="2" t="s">
        <v>46</v>
      </c>
      <c r="J601" s="2" t="s">
        <v>143</v>
      </c>
      <c r="K601" s="2"/>
      <c r="L601" s="2" t="s">
        <v>1193</v>
      </c>
      <c r="M601" s="4">
        <v>43102</v>
      </c>
      <c r="N601" s="7">
        <f>VLOOKUP(D601,[1]Sheet1!$A:$E,5,0)</f>
        <v>458</v>
      </c>
      <c r="O601" s="2">
        <f>VLOOKUP(E601,[2]Sheet2!D:E,2,0)</f>
        <v>0</v>
      </c>
    </row>
    <row r="602" ht="14.25" spans="1:15">
      <c r="A602" s="2">
        <v>644</v>
      </c>
      <c r="B602" s="2" t="s">
        <v>14</v>
      </c>
      <c r="C602" s="2" t="s">
        <v>557</v>
      </c>
      <c r="D602" s="3">
        <v>689</v>
      </c>
      <c r="E602" s="2" t="s">
        <v>1199</v>
      </c>
      <c r="F602" s="2" t="s">
        <v>17</v>
      </c>
      <c r="G602" s="2" t="s">
        <v>18</v>
      </c>
      <c r="H602" s="2" t="s">
        <v>130</v>
      </c>
      <c r="I602" s="2" t="s">
        <v>784</v>
      </c>
      <c r="J602" s="2" t="s">
        <v>785</v>
      </c>
      <c r="K602" s="2"/>
      <c r="L602" s="2" t="s">
        <v>1200</v>
      </c>
      <c r="M602" s="4">
        <v>43102</v>
      </c>
      <c r="N602" s="7">
        <f>VLOOKUP(D602,[1]Sheet1!$A:$E,5,0)</f>
        <v>484</v>
      </c>
      <c r="O602" s="2">
        <f>VLOOKUP(E602,[2]Sheet2!D:E,2,0)</f>
        <v>2.5</v>
      </c>
    </row>
    <row r="603" ht="14.25" spans="1:15">
      <c r="A603" s="2">
        <v>645</v>
      </c>
      <c r="B603" s="2" t="s">
        <v>14</v>
      </c>
      <c r="C603" s="2" t="s">
        <v>557</v>
      </c>
      <c r="D603" s="3">
        <v>690</v>
      </c>
      <c r="E603" s="2" t="s">
        <v>1201</v>
      </c>
      <c r="F603" s="2" t="s">
        <v>17</v>
      </c>
      <c r="G603" s="2" t="s">
        <v>18</v>
      </c>
      <c r="H603" s="2" t="s">
        <v>357</v>
      </c>
      <c r="I603" s="2" t="s">
        <v>1031</v>
      </c>
      <c r="J603" s="2"/>
      <c r="K603" s="2"/>
      <c r="L603" s="2" t="s">
        <v>1202</v>
      </c>
      <c r="M603" s="4">
        <v>43102</v>
      </c>
      <c r="N603" s="7">
        <f>VLOOKUP(D603,[1]Sheet1!$A:$E,5,0)</f>
        <v>365</v>
      </c>
      <c r="O603" s="2">
        <f>VLOOKUP(E603,[2]Sheet2!D:E,2,0)</f>
        <v>13.5</v>
      </c>
    </row>
    <row r="604" ht="14.25" spans="1:15">
      <c r="A604" s="2">
        <v>646</v>
      </c>
      <c r="B604" s="2" t="s">
        <v>14</v>
      </c>
      <c r="C604" s="2" t="s">
        <v>557</v>
      </c>
      <c r="D604" s="3">
        <v>691</v>
      </c>
      <c r="E604" s="2" t="s">
        <v>1203</v>
      </c>
      <c r="F604" s="2" t="s">
        <v>17</v>
      </c>
      <c r="G604" s="2" t="s">
        <v>18</v>
      </c>
      <c r="H604" s="2" t="s">
        <v>357</v>
      </c>
      <c r="I604" s="2" t="s">
        <v>1204</v>
      </c>
      <c r="J604" s="2" t="s">
        <v>1205</v>
      </c>
      <c r="K604" s="2"/>
      <c r="L604" s="2" t="s">
        <v>1206</v>
      </c>
      <c r="M604" s="4">
        <v>43102</v>
      </c>
      <c r="N604" s="7">
        <f>VLOOKUP(D604,[1]Sheet1!$A:$E,5,0)</f>
        <v>466</v>
      </c>
      <c r="O604" s="2">
        <f>VLOOKUP(E604,[2]Sheet2!D:E,2,0)</f>
        <v>13</v>
      </c>
    </row>
    <row r="605" ht="14.25" spans="1:15">
      <c r="A605" s="2">
        <v>647</v>
      </c>
      <c r="B605" s="2" t="s">
        <v>14</v>
      </c>
      <c r="C605" s="2" t="s">
        <v>557</v>
      </c>
      <c r="D605" s="3">
        <v>692</v>
      </c>
      <c r="E605" s="2" t="s">
        <v>1207</v>
      </c>
      <c r="F605" s="2" t="s">
        <v>17</v>
      </c>
      <c r="G605" s="2" t="s">
        <v>18</v>
      </c>
      <c r="H605" s="2" t="s">
        <v>45</v>
      </c>
      <c r="I605" s="2" t="s">
        <v>72</v>
      </c>
      <c r="J605" s="2" t="s">
        <v>103</v>
      </c>
      <c r="K605" s="2"/>
      <c r="L605" s="2" t="s">
        <v>1208</v>
      </c>
      <c r="M605" s="4">
        <v>43102</v>
      </c>
      <c r="N605" s="7">
        <f>VLOOKUP(D605,[1]Sheet1!$A:$E,5,0)</f>
        <v>633</v>
      </c>
      <c r="O605" s="2">
        <f>VLOOKUP(E605,[2]Sheet2!D:E,2,0)</f>
        <v>0</v>
      </c>
    </row>
    <row r="606" ht="14.25" spans="1:15">
      <c r="A606" s="2">
        <v>648</v>
      </c>
      <c r="B606" s="2" t="s">
        <v>14</v>
      </c>
      <c r="C606" s="2" t="s">
        <v>557</v>
      </c>
      <c r="D606" s="3">
        <v>693</v>
      </c>
      <c r="E606" s="2" t="s">
        <v>1209</v>
      </c>
      <c r="F606" s="2" t="s">
        <v>17</v>
      </c>
      <c r="G606" s="2" t="s">
        <v>1210</v>
      </c>
      <c r="H606" s="2" t="s">
        <v>49</v>
      </c>
      <c r="I606" s="2" t="s">
        <v>49</v>
      </c>
      <c r="J606" s="2"/>
      <c r="K606" s="2"/>
      <c r="L606" s="2" t="s">
        <v>1211</v>
      </c>
      <c r="M606" s="4">
        <v>43101</v>
      </c>
      <c r="N606" s="7">
        <f>VLOOKUP(D606,[1]Sheet1!$A:$E,5,0)</f>
        <v>444</v>
      </c>
      <c r="O606" s="2">
        <f>VLOOKUP(E606,[2]Sheet2!D:E,2,0)</f>
        <v>0</v>
      </c>
    </row>
    <row r="607" ht="14.25" spans="1:15">
      <c r="A607" s="2">
        <v>651</v>
      </c>
      <c r="B607" s="2" t="s">
        <v>14</v>
      </c>
      <c r="C607" s="2" t="s">
        <v>557</v>
      </c>
      <c r="D607" s="3">
        <v>697</v>
      </c>
      <c r="E607" s="2" t="s">
        <v>1212</v>
      </c>
      <c r="F607" s="2" t="s">
        <v>17</v>
      </c>
      <c r="G607" s="2" t="s">
        <v>18</v>
      </c>
      <c r="H607" s="2" t="s">
        <v>24</v>
      </c>
      <c r="I607" s="2" t="s">
        <v>272</v>
      </c>
      <c r="J607" s="2" t="s">
        <v>273</v>
      </c>
      <c r="K607" s="2"/>
      <c r="L607" s="2" t="s">
        <v>289</v>
      </c>
      <c r="M607" s="4">
        <v>43110</v>
      </c>
      <c r="N607" s="7">
        <f>VLOOKUP(D607,[1]Sheet1!$A:$E,5,0)</f>
        <v>525</v>
      </c>
      <c r="O607" s="2">
        <f>VLOOKUP(E607,[2]Sheet2!D:E,2,0)</f>
        <v>0</v>
      </c>
    </row>
    <row r="608" ht="14.25" spans="1:15">
      <c r="A608" s="2">
        <v>652</v>
      </c>
      <c r="B608" s="2" t="s">
        <v>14</v>
      </c>
      <c r="C608" s="2" t="s">
        <v>557</v>
      </c>
      <c r="D608" s="3">
        <v>698</v>
      </c>
      <c r="E608" s="2" t="s">
        <v>1213</v>
      </c>
      <c r="F608" s="2" t="s">
        <v>17</v>
      </c>
      <c r="G608" s="2" t="s">
        <v>18</v>
      </c>
      <c r="H608" s="2" t="s">
        <v>24</v>
      </c>
      <c r="I608" s="2" t="s">
        <v>272</v>
      </c>
      <c r="J608" s="2" t="s">
        <v>702</v>
      </c>
      <c r="K608" s="2"/>
      <c r="L608" s="2" t="s">
        <v>1214</v>
      </c>
      <c r="M608" s="4">
        <v>43110</v>
      </c>
      <c r="N608" s="7">
        <f>VLOOKUP(D608,[1]Sheet1!$A:$E,5,0)</f>
        <v>608</v>
      </c>
      <c r="O608" s="2">
        <f>VLOOKUP(E608,[2]Sheet2!D:E,2,0)</f>
        <v>0</v>
      </c>
    </row>
    <row r="609" ht="14.25" spans="1:15">
      <c r="A609" s="2">
        <v>653</v>
      </c>
      <c r="B609" s="2" t="s">
        <v>14</v>
      </c>
      <c r="C609" s="2" t="s">
        <v>557</v>
      </c>
      <c r="D609" s="3">
        <v>699</v>
      </c>
      <c r="E609" s="2" t="s">
        <v>1215</v>
      </c>
      <c r="F609" s="2" t="s">
        <v>17</v>
      </c>
      <c r="G609" s="2" t="s">
        <v>18</v>
      </c>
      <c r="H609" s="2" t="s">
        <v>63</v>
      </c>
      <c r="I609" s="2" t="s">
        <v>166</v>
      </c>
      <c r="J609" s="2" t="s">
        <v>167</v>
      </c>
      <c r="K609" s="2"/>
      <c r="L609" s="2" t="s">
        <v>1216</v>
      </c>
      <c r="M609" s="4">
        <v>43110</v>
      </c>
      <c r="N609" s="7">
        <f>VLOOKUP(D609,[1]Sheet1!$A:$E,5,0)</f>
        <v>431</v>
      </c>
      <c r="O609" s="2">
        <f>VLOOKUP(E609,[2]Sheet2!D:E,2,0)</f>
        <v>0</v>
      </c>
    </row>
    <row r="610" ht="14.25" spans="1:15">
      <c r="A610" s="2">
        <v>654</v>
      </c>
      <c r="B610" s="2" t="s">
        <v>14</v>
      </c>
      <c r="C610" s="2" t="s">
        <v>557</v>
      </c>
      <c r="D610" s="3">
        <v>700</v>
      </c>
      <c r="E610" s="2" t="s">
        <v>1217</v>
      </c>
      <c r="F610" s="2" t="s">
        <v>17</v>
      </c>
      <c r="G610" s="2" t="s">
        <v>18</v>
      </c>
      <c r="H610" s="2" t="s">
        <v>63</v>
      </c>
      <c r="I610" s="2" t="s">
        <v>177</v>
      </c>
      <c r="J610" s="2" t="s">
        <v>780</v>
      </c>
      <c r="K610" s="2"/>
      <c r="L610" s="2" t="s">
        <v>1053</v>
      </c>
      <c r="M610" s="4">
        <v>43110</v>
      </c>
      <c r="N610" s="7">
        <f>VLOOKUP(D610,[1]Sheet1!$A:$E,5,0)</f>
        <v>416</v>
      </c>
      <c r="O610" s="2">
        <f>VLOOKUP(E610,[2]Sheet2!D:E,2,0)</f>
        <v>0</v>
      </c>
    </row>
    <row r="611" ht="14.25" spans="1:15">
      <c r="A611" s="2">
        <v>655</v>
      </c>
      <c r="B611" s="2" t="s">
        <v>14</v>
      </c>
      <c r="C611" s="2" t="s">
        <v>557</v>
      </c>
      <c r="D611" s="3">
        <v>701</v>
      </c>
      <c r="E611" s="2" t="s">
        <v>1218</v>
      </c>
      <c r="F611" s="2" t="s">
        <v>33</v>
      </c>
      <c r="G611" s="2" t="s">
        <v>18</v>
      </c>
      <c r="H611" s="2" t="s">
        <v>63</v>
      </c>
      <c r="I611" s="2" t="s">
        <v>532</v>
      </c>
      <c r="J611" s="2" t="s">
        <v>1219</v>
      </c>
      <c r="K611" s="2"/>
      <c r="L611" s="2" t="s">
        <v>1220</v>
      </c>
      <c r="M611" s="4">
        <v>43110</v>
      </c>
      <c r="N611" s="7">
        <f>VLOOKUP(D611,[1]Sheet1!$A:$E,5,0)</f>
        <v>463</v>
      </c>
      <c r="O611" s="2">
        <f>VLOOKUP(E611,[2]Sheet2!D:E,2,0)</f>
        <v>0</v>
      </c>
    </row>
    <row r="612" ht="14.25" spans="1:15">
      <c r="A612" s="2">
        <v>658</v>
      </c>
      <c r="B612" s="2" t="s">
        <v>14</v>
      </c>
      <c r="C612" s="2" t="s">
        <v>557</v>
      </c>
      <c r="D612" s="3">
        <v>704</v>
      </c>
      <c r="E612" s="2" t="s">
        <v>1221</v>
      </c>
      <c r="F612" s="2" t="s">
        <v>17</v>
      </c>
      <c r="G612" s="2" t="s">
        <v>18</v>
      </c>
      <c r="H612" s="2" t="s">
        <v>24</v>
      </c>
      <c r="I612" s="2" t="s">
        <v>56</v>
      </c>
      <c r="J612" s="2"/>
      <c r="K612" s="2"/>
      <c r="L612" s="2" t="s">
        <v>1222</v>
      </c>
      <c r="M612" s="4">
        <v>43110</v>
      </c>
      <c r="N612" s="7">
        <f>VLOOKUP(D612,[1]Sheet1!$A:$E,5,0)</f>
        <v>562</v>
      </c>
      <c r="O612" s="2">
        <f>VLOOKUP(E612,[2]Sheet2!D:E,2,0)</f>
        <v>0</v>
      </c>
    </row>
    <row r="613" ht="14.25" spans="1:15">
      <c r="A613" s="2">
        <v>659</v>
      </c>
      <c r="B613" s="2" t="s">
        <v>964</v>
      </c>
      <c r="C613" s="2" t="s">
        <v>965</v>
      </c>
      <c r="D613" s="3">
        <v>705</v>
      </c>
      <c r="E613" s="2" t="s">
        <v>1223</v>
      </c>
      <c r="F613" s="2" t="s">
        <v>17</v>
      </c>
      <c r="G613" s="2" t="s">
        <v>18</v>
      </c>
      <c r="H613" s="2" t="s">
        <v>24</v>
      </c>
      <c r="I613" s="2" t="s">
        <v>56</v>
      </c>
      <c r="J613" s="2"/>
      <c r="K613" s="2"/>
      <c r="L613" s="2" t="s">
        <v>1193</v>
      </c>
      <c r="M613" s="4">
        <v>43110</v>
      </c>
      <c r="N613" s="7">
        <f>VLOOKUP(D613,[1]Sheet1!$A:$E,5,0)</f>
        <v>466</v>
      </c>
      <c r="O613" s="2">
        <f>VLOOKUP(E613,[2]Sheet2!D:E,2,0)</f>
        <v>0</v>
      </c>
    </row>
    <row r="614" ht="14.25" spans="1:15">
      <c r="A614" s="2">
        <v>660</v>
      </c>
      <c r="B614" s="2" t="s">
        <v>14</v>
      </c>
      <c r="C614" s="2" t="s">
        <v>557</v>
      </c>
      <c r="D614" s="3">
        <v>706</v>
      </c>
      <c r="E614" s="2" t="s">
        <v>1224</v>
      </c>
      <c r="F614" s="2" t="s">
        <v>17</v>
      </c>
      <c r="G614" s="2" t="s">
        <v>18</v>
      </c>
      <c r="H614" s="2" t="s">
        <v>24</v>
      </c>
      <c r="I614" s="2" t="s">
        <v>56</v>
      </c>
      <c r="J614" s="2"/>
      <c r="K614" s="2"/>
      <c r="L614" s="2" t="s">
        <v>1225</v>
      </c>
      <c r="M614" s="4">
        <v>43110</v>
      </c>
      <c r="N614" s="7">
        <f>VLOOKUP(D614,[1]Sheet1!$A:$E,5,0)</f>
        <v>589</v>
      </c>
      <c r="O614" s="2">
        <f>VLOOKUP(E614,[2]Sheet2!D:E,2,0)</f>
        <v>0</v>
      </c>
    </row>
    <row r="615" ht="14.25" spans="1:15">
      <c r="A615" s="2">
        <v>661</v>
      </c>
      <c r="B615" s="2" t="s">
        <v>14</v>
      </c>
      <c r="C615" s="2" t="s">
        <v>557</v>
      </c>
      <c r="D615" s="3">
        <v>707</v>
      </c>
      <c r="E615" s="2" t="s">
        <v>1226</v>
      </c>
      <c r="F615" s="2" t="s">
        <v>17</v>
      </c>
      <c r="G615" s="2" t="s">
        <v>18</v>
      </c>
      <c r="H615" s="2" t="s">
        <v>24</v>
      </c>
      <c r="I615" s="2" t="s">
        <v>272</v>
      </c>
      <c r="J615" s="2"/>
      <c r="K615" s="2"/>
      <c r="L615" s="2" t="s">
        <v>1227</v>
      </c>
      <c r="M615" s="4">
        <v>43110</v>
      </c>
      <c r="N615" s="7">
        <f>VLOOKUP(D615,[1]Sheet1!$A:$E,5,0)</f>
        <v>551</v>
      </c>
      <c r="O615" s="2">
        <f>VLOOKUP(E615,[2]Sheet2!D:E,2,0)</f>
        <v>0</v>
      </c>
    </row>
    <row r="616" ht="14.25" spans="1:15">
      <c r="A616" s="2">
        <v>662</v>
      </c>
      <c r="B616" s="2" t="s">
        <v>14</v>
      </c>
      <c r="C616" s="2" t="s">
        <v>557</v>
      </c>
      <c r="D616" s="3">
        <v>708</v>
      </c>
      <c r="E616" s="2" t="s">
        <v>1228</v>
      </c>
      <c r="F616" s="2" t="s">
        <v>17</v>
      </c>
      <c r="G616" s="2" t="s">
        <v>18</v>
      </c>
      <c r="H616" s="2" t="s">
        <v>45</v>
      </c>
      <c r="I616" s="2" t="s">
        <v>72</v>
      </c>
      <c r="J616" s="2" t="s">
        <v>103</v>
      </c>
      <c r="K616" s="2"/>
      <c r="L616" s="2" t="s">
        <v>1229</v>
      </c>
      <c r="M616" s="4">
        <v>43110</v>
      </c>
      <c r="N616" s="7">
        <f>VLOOKUP(D616,[1]Sheet1!$A:$E,5,0)</f>
        <v>681</v>
      </c>
      <c r="O616" s="2">
        <f>VLOOKUP(E616,[2]Sheet2!D:E,2,0)</f>
        <v>1</v>
      </c>
    </row>
    <row r="617" ht="14.25" spans="1:15">
      <c r="A617" s="2">
        <v>663</v>
      </c>
      <c r="B617" s="2" t="s">
        <v>14</v>
      </c>
      <c r="C617" s="2" t="s">
        <v>557</v>
      </c>
      <c r="D617" s="3">
        <v>709</v>
      </c>
      <c r="E617" s="2" t="s">
        <v>1230</v>
      </c>
      <c r="F617" s="2" t="s">
        <v>17</v>
      </c>
      <c r="G617" s="2" t="s">
        <v>18</v>
      </c>
      <c r="H617" s="2" t="s">
        <v>24</v>
      </c>
      <c r="I617" s="2" t="s">
        <v>53</v>
      </c>
      <c r="J617" s="14" t="s">
        <v>325</v>
      </c>
      <c r="K617" s="14"/>
      <c r="L617" s="2" t="s">
        <v>1231</v>
      </c>
      <c r="M617" s="4">
        <v>43110</v>
      </c>
      <c r="N617" s="7">
        <f>VLOOKUP(D617,[1]Sheet1!$A:$E,5,0)</f>
        <v>605</v>
      </c>
      <c r="O617" s="2">
        <f>VLOOKUP(E617,[2]Sheet2!D:E,2,0)</f>
        <v>0</v>
      </c>
    </row>
    <row r="618" ht="14.25" spans="1:15">
      <c r="A618" s="2">
        <v>664</v>
      </c>
      <c r="B618" s="2" t="s">
        <v>14</v>
      </c>
      <c r="C618" s="2" t="s">
        <v>557</v>
      </c>
      <c r="D618" s="3">
        <v>710</v>
      </c>
      <c r="E618" s="21" t="s">
        <v>1232</v>
      </c>
      <c r="F618" s="21" t="s">
        <v>33</v>
      </c>
      <c r="G618" s="2" t="s">
        <v>18</v>
      </c>
      <c r="H618" s="2" t="s">
        <v>34</v>
      </c>
      <c r="I618" s="2" t="s">
        <v>80</v>
      </c>
      <c r="J618" s="2"/>
      <c r="K618" s="2"/>
      <c r="L618" s="2" t="s">
        <v>1233</v>
      </c>
      <c r="M618" s="4">
        <v>43110</v>
      </c>
      <c r="N618" s="7">
        <f>VLOOKUP(D618,[1]Sheet1!$A:$E,5,0)</f>
        <v>470</v>
      </c>
      <c r="O618" s="2">
        <f>VLOOKUP(E618,[2]Sheet2!D:E,2,0)</f>
        <v>0</v>
      </c>
    </row>
    <row r="619" ht="14.25" spans="1:15">
      <c r="A619" s="2">
        <v>665</v>
      </c>
      <c r="B619" s="2" t="s">
        <v>14</v>
      </c>
      <c r="C619" s="2" t="s">
        <v>557</v>
      </c>
      <c r="D619" s="3">
        <v>711</v>
      </c>
      <c r="E619" s="2" t="s">
        <v>1234</v>
      </c>
      <c r="F619" s="2" t="s">
        <v>17</v>
      </c>
      <c r="G619" s="2" t="s">
        <v>18</v>
      </c>
      <c r="H619" s="2" t="s">
        <v>24</v>
      </c>
      <c r="I619" s="2" t="s">
        <v>96</v>
      </c>
      <c r="J619" s="2" t="s">
        <v>97</v>
      </c>
      <c r="K619" s="2"/>
      <c r="L619" s="2" t="s">
        <v>1235</v>
      </c>
      <c r="M619" s="4">
        <v>43110</v>
      </c>
      <c r="N619" s="7">
        <f>VLOOKUP(D619,[1]Sheet1!$A:$E,5,0)</f>
        <v>468</v>
      </c>
      <c r="O619" s="2">
        <f>VLOOKUP(E619,[2]Sheet2!D:E,2,0)</f>
        <v>0</v>
      </c>
    </row>
    <row r="620" ht="14.25" spans="1:15">
      <c r="A620" s="2">
        <v>666</v>
      </c>
      <c r="B620" s="2" t="s">
        <v>14</v>
      </c>
      <c r="C620" s="2" t="s">
        <v>557</v>
      </c>
      <c r="D620" s="3">
        <v>712</v>
      </c>
      <c r="E620" s="2" t="s">
        <v>1236</v>
      </c>
      <c r="F620" s="2" t="s">
        <v>17</v>
      </c>
      <c r="G620" s="2" t="s">
        <v>18</v>
      </c>
      <c r="H620" s="2" t="s">
        <v>24</v>
      </c>
      <c r="I620" s="2" t="s">
        <v>83</v>
      </c>
      <c r="J620" s="2" t="s">
        <v>188</v>
      </c>
      <c r="K620" s="2"/>
      <c r="L620" s="2" t="s">
        <v>392</v>
      </c>
      <c r="M620" s="4">
        <v>43110</v>
      </c>
      <c r="N620" s="7">
        <f>VLOOKUP(D620,[1]Sheet1!$A:$E,5,0)</f>
        <v>553</v>
      </c>
      <c r="O620" s="2">
        <f>VLOOKUP(E620,[2]Sheet2!D:E,2,0)</f>
        <v>0</v>
      </c>
    </row>
    <row r="621" ht="14.25" spans="1:15">
      <c r="A621" s="2">
        <v>667</v>
      </c>
      <c r="B621" s="2" t="s">
        <v>14</v>
      </c>
      <c r="C621" s="2" t="s">
        <v>557</v>
      </c>
      <c r="D621" s="3">
        <v>713</v>
      </c>
      <c r="E621" s="2" t="s">
        <v>1237</v>
      </c>
      <c r="F621" s="2" t="s">
        <v>17</v>
      </c>
      <c r="G621" s="2" t="s">
        <v>896</v>
      </c>
      <c r="H621" s="2" t="s">
        <v>24</v>
      </c>
      <c r="I621" s="2" t="s">
        <v>38</v>
      </c>
      <c r="J621" s="2" t="s">
        <v>192</v>
      </c>
      <c r="K621" s="2"/>
      <c r="L621" s="2" t="s">
        <v>1238</v>
      </c>
      <c r="M621" s="4">
        <v>43110</v>
      </c>
      <c r="N621" s="7">
        <f>VLOOKUP(D621,[1]Sheet1!$A:$E,5,0)</f>
        <v>503</v>
      </c>
      <c r="O621" s="2">
        <f>VLOOKUP(E621,[2]Sheet2!D:E,2,0)</f>
        <v>0</v>
      </c>
    </row>
    <row r="622" ht="14.25" spans="1:15">
      <c r="A622" s="2">
        <v>668</v>
      </c>
      <c r="B622" s="2" t="s">
        <v>964</v>
      </c>
      <c r="C622" s="2" t="s">
        <v>965</v>
      </c>
      <c r="D622" s="3">
        <v>714</v>
      </c>
      <c r="E622" s="2" t="s">
        <v>1239</v>
      </c>
      <c r="F622" s="2" t="s">
        <v>17</v>
      </c>
      <c r="G622" s="2" t="s">
        <v>896</v>
      </c>
      <c r="H622" s="2" t="s">
        <v>24</v>
      </c>
      <c r="I622" s="2" t="s">
        <v>38</v>
      </c>
      <c r="J622" s="2" t="s">
        <v>192</v>
      </c>
      <c r="K622" s="2"/>
      <c r="L622" s="2" t="s">
        <v>1240</v>
      </c>
      <c r="M622" s="4">
        <v>43110</v>
      </c>
      <c r="N622" s="7">
        <f>VLOOKUP(D622,[1]Sheet1!$A:$E,5,0)</f>
        <v>472</v>
      </c>
      <c r="O622" s="2">
        <f>VLOOKUP(E622,[2]Sheet2!D:E,2,0)</f>
        <v>0</v>
      </c>
    </row>
    <row r="623" ht="14.25" spans="1:15">
      <c r="A623" s="2">
        <v>669</v>
      </c>
      <c r="B623" s="2" t="s">
        <v>14</v>
      </c>
      <c r="C623" s="2" t="s">
        <v>557</v>
      </c>
      <c r="D623" s="3">
        <v>716</v>
      </c>
      <c r="E623" s="2" t="s">
        <v>1241</v>
      </c>
      <c r="F623" s="2" t="s">
        <v>17</v>
      </c>
      <c r="G623" s="2" t="s">
        <v>896</v>
      </c>
      <c r="H623" s="2" t="s">
        <v>24</v>
      </c>
      <c r="I623" s="2" t="s">
        <v>38</v>
      </c>
      <c r="J623" s="2" t="s">
        <v>39</v>
      </c>
      <c r="K623" s="2"/>
      <c r="L623" s="2" t="s">
        <v>931</v>
      </c>
      <c r="M623" s="4">
        <v>43110</v>
      </c>
      <c r="N623" s="7">
        <f>VLOOKUP(D623,[1]Sheet1!$A:$E,5,0)</f>
        <v>729</v>
      </c>
      <c r="O623" s="2">
        <f>VLOOKUP(E623,[2]Sheet2!D:E,2,0)</f>
        <v>0</v>
      </c>
    </row>
    <row r="624" ht="14.25" spans="1:15">
      <c r="A624" s="2">
        <v>670</v>
      </c>
      <c r="B624" s="2" t="s">
        <v>14</v>
      </c>
      <c r="C624" s="2" t="s">
        <v>557</v>
      </c>
      <c r="D624" s="3">
        <v>717</v>
      </c>
      <c r="E624" s="2" t="s">
        <v>1242</v>
      </c>
      <c r="F624" s="2" t="s">
        <v>17</v>
      </c>
      <c r="G624" s="2" t="s">
        <v>18</v>
      </c>
      <c r="H624" s="2" t="s">
        <v>130</v>
      </c>
      <c r="I624" s="20" t="s">
        <v>784</v>
      </c>
      <c r="J624" s="20" t="s">
        <v>785</v>
      </c>
      <c r="K624" s="20"/>
      <c r="L624" s="2" t="s">
        <v>1200</v>
      </c>
      <c r="M624" s="4">
        <v>43110</v>
      </c>
      <c r="N624" s="7">
        <f>VLOOKUP(D624,[1]Sheet1!$A:$E,5,0)</f>
        <v>494</v>
      </c>
      <c r="O624" s="2">
        <f>VLOOKUP(E624,[2]Sheet2!D:E,2,0)</f>
        <v>0</v>
      </c>
    </row>
    <row r="625" ht="14.25" spans="1:15">
      <c r="A625" s="2">
        <v>671</v>
      </c>
      <c r="B625" s="2" t="s">
        <v>14</v>
      </c>
      <c r="C625" s="2" t="s">
        <v>557</v>
      </c>
      <c r="D625" s="3">
        <v>718</v>
      </c>
      <c r="E625" s="2" t="s">
        <v>1243</v>
      </c>
      <c r="F625" s="2" t="s">
        <v>17</v>
      </c>
      <c r="G625" s="2" t="s">
        <v>18</v>
      </c>
      <c r="H625" s="2" t="s">
        <v>130</v>
      </c>
      <c r="I625" s="2" t="s">
        <v>784</v>
      </c>
      <c r="J625" s="2" t="s">
        <v>785</v>
      </c>
      <c r="K625" s="2"/>
      <c r="L625" s="2" t="s">
        <v>1200</v>
      </c>
      <c r="M625" s="4">
        <v>43110</v>
      </c>
      <c r="N625" s="7">
        <f>VLOOKUP(D625,[1]Sheet1!$A:$E,5,0)</f>
        <v>503</v>
      </c>
      <c r="O625" s="2">
        <f>VLOOKUP(E625,[2]Sheet2!D:E,2,0)</f>
        <v>0</v>
      </c>
    </row>
    <row r="626" ht="14.25" spans="1:15">
      <c r="A626" s="2">
        <v>672</v>
      </c>
      <c r="B626" s="2" t="s">
        <v>14</v>
      </c>
      <c r="C626" s="2" t="s">
        <v>557</v>
      </c>
      <c r="D626" s="3">
        <v>719</v>
      </c>
      <c r="E626" s="2" t="s">
        <v>1244</v>
      </c>
      <c r="F626" s="2" t="s">
        <v>17</v>
      </c>
      <c r="G626" s="2" t="s">
        <v>18</v>
      </c>
      <c r="H626" s="2" t="s">
        <v>130</v>
      </c>
      <c r="I626" s="2" t="s">
        <v>784</v>
      </c>
      <c r="J626" s="2" t="s">
        <v>1055</v>
      </c>
      <c r="K626" s="2"/>
      <c r="L626" s="2" t="s">
        <v>1089</v>
      </c>
      <c r="M626" s="4">
        <v>43110</v>
      </c>
      <c r="N626" s="7">
        <f>VLOOKUP(D626,[1]Sheet1!$A:$E,5,0)</f>
        <v>518</v>
      </c>
      <c r="O626" s="2">
        <f>VLOOKUP(E626,[2]Sheet2!D:E,2,0)</f>
        <v>0</v>
      </c>
    </row>
    <row r="627" ht="14.25" spans="1:15">
      <c r="A627" s="2">
        <v>673</v>
      </c>
      <c r="B627" s="2" t="s">
        <v>14</v>
      </c>
      <c r="C627" s="2" t="s">
        <v>557</v>
      </c>
      <c r="D627" s="3">
        <v>720</v>
      </c>
      <c r="E627" s="2" t="s">
        <v>1245</v>
      </c>
      <c r="F627" s="2" t="s">
        <v>33</v>
      </c>
      <c r="G627" s="2" t="s">
        <v>18</v>
      </c>
      <c r="H627" s="2" t="s">
        <v>130</v>
      </c>
      <c r="I627" s="2" t="s">
        <v>131</v>
      </c>
      <c r="J627" s="2" t="s">
        <v>1019</v>
      </c>
      <c r="K627" s="2"/>
      <c r="L627" s="2" t="s">
        <v>1246</v>
      </c>
      <c r="M627" s="4">
        <v>43110</v>
      </c>
      <c r="N627" s="7">
        <f>VLOOKUP(D627,[1]Sheet1!$A:$E,5,0)</f>
        <v>512</v>
      </c>
      <c r="O627" s="2">
        <f>VLOOKUP(E627,[2]Sheet2!D:E,2,0)</f>
        <v>0</v>
      </c>
    </row>
    <row r="628" ht="14.25" spans="1:15">
      <c r="A628" s="2">
        <v>674</v>
      </c>
      <c r="B628" s="2" t="s">
        <v>14</v>
      </c>
      <c r="C628" s="2" t="s">
        <v>557</v>
      </c>
      <c r="D628" s="3">
        <v>721</v>
      </c>
      <c r="E628" s="2" t="s">
        <v>1247</v>
      </c>
      <c r="F628" s="2" t="s">
        <v>33</v>
      </c>
      <c r="G628" s="2" t="s">
        <v>18</v>
      </c>
      <c r="H628" s="2" t="s">
        <v>130</v>
      </c>
      <c r="I628" s="2" t="s">
        <v>131</v>
      </c>
      <c r="J628" s="2" t="s">
        <v>132</v>
      </c>
      <c r="K628" s="2"/>
      <c r="L628" s="2" t="s">
        <v>1248</v>
      </c>
      <c r="M628" s="4">
        <v>43110</v>
      </c>
      <c r="N628" s="7">
        <f>VLOOKUP(D628,[1]Sheet1!$A:$E,5,0)</f>
        <v>462</v>
      </c>
      <c r="O628" s="2">
        <f>VLOOKUP(E628,[2]Sheet2!D:E,2,0)</f>
        <v>0</v>
      </c>
    </row>
    <row r="629" ht="14.25" spans="1:15">
      <c r="A629" s="2">
        <v>675</v>
      </c>
      <c r="B629" s="2" t="s">
        <v>14</v>
      </c>
      <c r="C629" s="2" t="s">
        <v>557</v>
      </c>
      <c r="D629" s="3">
        <v>722</v>
      </c>
      <c r="E629" s="2" t="s">
        <v>1249</v>
      </c>
      <c r="F629" s="2" t="s">
        <v>17</v>
      </c>
      <c r="G629" s="2" t="s">
        <v>18</v>
      </c>
      <c r="H629" s="2" t="s">
        <v>24</v>
      </c>
      <c r="I629" s="2" t="s">
        <v>27</v>
      </c>
      <c r="J629" s="2" t="s">
        <v>232</v>
      </c>
      <c r="K629" s="2"/>
      <c r="L629" s="2" t="s">
        <v>1250</v>
      </c>
      <c r="M629" s="4">
        <v>43110</v>
      </c>
      <c r="N629" s="7">
        <f>VLOOKUP(D629,[1]Sheet1!$A:$E,5,0)</f>
        <v>563</v>
      </c>
      <c r="O629" s="2">
        <f>VLOOKUP(E629,[2]Sheet2!D:E,2,0)</f>
        <v>0</v>
      </c>
    </row>
    <row r="630" ht="14.25" spans="1:15">
      <c r="A630" s="2">
        <v>676</v>
      </c>
      <c r="B630" s="2" t="s">
        <v>14</v>
      </c>
      <c r="C630" s="2" t="s">
        <v>15</v>
      </c>
      <c r="D630" s="3">
        <v>723</v>
      </c>
      <c r="E630" s="2" t="s">
        <v>1251</v>
      </c>
      <c r="F630" s="2" t="s">
        <v>17</v>
      </c>
      <c r="G630" s="2" t="s">
        <v>18</v>
      </c>
      <c r="H630" s="2" t="s">
        <v>24</v>
      </c>
      <c r="I630" s="2" t="s">
        <v>27</v>
      </c>
      <c r="J630" s="2" t="s">
        <v>174</v>
      </c>
      <c r="K630" s="2"/>
      <c r="L630" s="2" t="s">
        <v>1005</v>
      </c>
      <c r="M630" s="4">
        <v>43110</v>
      </c>
      <c r="N630" s="7">
        <f>VLOOKUP(D630,[1]Sheet1!$A:$E,5,0)</f>
        <v>584</v>
      </c>
      <c r="O630" s="2">
        <f>VLOOKUP(E630,[2]Sheet2!D:E,2,0)</f>
        <v>0</v>
      </c>
    </row>
    <row r="631" ht="14.25" spans="1:15">
      <c r="A631" s="2">
        <v>677</v>
      </c>
      <c r="B631" s="2" t="s">
        <v>14</v>
      </c>
      <c r="C631" s="2" t="s">
        <v>557</v>
      </c>
      <c r="D631" s="3">
        <v>724</v>
      </c>
      <c r="E631" s="2" t="s">
        <v>1252</v>
      </c>
      <c r="F631" s="2" t="s">
        <v>17</v>
      </c>
      <c r="G631" s="2" t="s">
        <v>18</v>
      </c>
      <c r="H631" s="2" t="s">
        <v>24</v>
      </c>
      <c r="I631" s="2" t="s">
        <v>221</v>
      </c>
      <c r="J631" s="2" t="s">
        <v>363</v>
      </c>
      <c r="K631" s="2"/>
      <c r="L631" s="2" t="s">
        <v>1253</v>
      </c>
      <c r="M631" s="4">
        <v>43110</v>
      </c>
      <c r="N631" s="7">
        <f>VLOOKUP(D631,[1]Sheet1!$A:$E,5,0)</f>
        <v>528</v>
      </c>
      <c r="O631" s="2">
        <f>VLOOKUP(E631,[2]Sheet2!D:E,2,0)</f>
        <v>0</v>
      </c>
    </row>
    <row r="632" ht="14.25" spans="1:15">
      <c r="A632" s="2">
        <v>678</v>
      </c>
      <c r="B632" s="2" t="s">
        <v>14</v>
      </c>
      <c r="C632" s="2" t="s">
        <v>557</v>
      </c>
      <c r="D632" s="3">
        <v>725</v>
      </c>
      <c r="E632" s="2" t="s">
        <v>1254</v>
      </c>
      <c r="F632" s="2" t="s">
        <v>17</v>
      </c>
      <c r="G632" s="2" t="s">
        <v>18</v>
      </c>
      <c r="H632" s="2" t="s">
        <v>24</v>
      </c>
      <c r="I632" s="2" t="s">
        <v>221</v>
      </c>
      <c r="J632" s="2" t="s">
        <v>363</v>
      </c>
      <c r="K632" s="2"/>
      <c r="L632" s="2" t="s">
        <v>1255</v>
      </c>
      <c r="M632" s="4">
        <v>43110</v>
      </c>
      <c r="N632" s="7">
        <f>VLOOKUP(D632,[1]Sheet1!$A:$E,5,0)</f>
        <v>519</v>
      </c>
      <c r="O632" s="2">
        <f>VLOOKUP(E632,[2]Sheet2!D:E,2,0)</f>
        <v>0</v>
      </c>
    </row>
    <row r="633" ht="14.25" spans="1:15">
      <c r="A633" s="2">
        <v>679</v>
      </c>
      <c r="B633" s="2" t="s">
        <v>14</v>
      </c>
      <c r="C633" s="2" t="s">
        <v>557</v>
      </c>
      <c r="D633" s="3">
        <v>726</v>
      </c>
      <c r="E633" s="21" t="s">
        <v>1256</v>
      </c>
      <c r="F633" s="21" t="s">
        <v>17</v>
      </c>
      <c r="G633" s="2" t="s">
        <v>18</v>
      </c>
      <c r="H633" s="2" t="s">
        <v>24</v>
      </c>
      <c r="I633" s="2" t="s">
        <v>221</v>
      </c>
      <c r="J633" s="2" t="s">
        <v>363</v>
      </c>
      <c r="K633" s="2"/>
      <c r="L633" s="2" t="s">
        <v>1257</v>
      </c>
      <c r="M633" s="4">
        <v>43110</v>
      </c>
      <c r="N633" s="7">
        <f>VLOOKUP(D633,[1]Sheet1!$A:$E,5,0)</f>
        <v>537</v>
      </c>
      <c r="O633" s="2">
        <f>VLOOKUP(E633,[2]Sheet2!D:E,2,0)</f>
        <v>1</v>
      </c>
    </row>
    <row r="634" ht="14.25" spans="1:15">
      <c r="A634" s="2">
        <v>680</v>
      </c>
      <c r="B634" s="2" t="s">
        <v>14</v>
      </c>
      <c r="C634" s="2" t="s">
        <v>557</v>
      </c>
      <c r="D634" s="3">
        <v>727</v>
      </c>
      <c r="E634" s="2" t="s">
        <v>1258</v>
      </c>
      <c r="F634" s="2" t="s">
        <v>17</v>
      </c>
      <c r="G634" s="2" t="s">
        <v>887</v>
      </c>
      <c r="H634" s="2" t="s">
        <v>259</v>
      </c>
      <c r="I634" s="2" t="s">
        <v>933</v>
      </c>
      <c r="J634" s="2"/>
      <c r="K634" s="2"/>
      <c r="L634" s="2" t="s">
        <v>1259</v>
      </c>
      <c r="M634" s="4">
        <v>43110</v>
      </c>
      <c r="N634" s="7">
        <f>VLOOKUP(D634,[1]Sheet1!$A:$E,5,0)</f>
        <v>505</v>
      </c>
      <c r="O634" s="2">
        <f>VLOOKUP(E634,[2]Sheet2!D:E,2,0)</f>
        <v>0</v>
      </c>
    </row>
    <row r="635" ht="14.25" spans="1:15">
      <c r="A635" s="2">
        <v>681</v>
      </c>
      <c r="B635" s="2" t="s">
        <v>14</v>
      </c>
      <c r="C635" s="2" t="s">
        <v>557</v>
      </c>
      <c r="D635" s="3">
        <v>728</v>
      </c>
      <c r="E635" s="2" t="s">
        <v>1260</v>
      </c>
      <c r="F635" s="2" t="s">
        <v>17</v>
      </c>
      <c r="G635" s="2" t="s">
        <v>887</v>
      </c>
      <c r="H635" s="2" t="s">
        <v>259</v>
      </c>
      <c r="I635" s="2" t="s">
        <v>1261</v>
      </c>
      <c r="J635" s="2"/>
      <c r="K635" s="2"/>
      <c r="L635" s="2" t="s">
        <v>1262</v>
      </c>
      <c r="M635" s="4">
        <v>43110</v>
      </c>
      <c r="N635" s="7">
        <f>VLOOKUP(D635,[1]Sheet1!$A:$E,5,0)</f>
        <v>605</v>
      </c>
      <c r="O635" s="2">
        <f>VLOOKUP(E635,[2]Sheet2!D:E,2,0)</f>
        <v>0</v>
      </c>
    </row>
    <row r="636" ht="14.25" spans="1:15">
      <c r="A636" s="2">
        <v>682</v>
      </c>
      <c r="B636" s="2" t="s">
        <v>14</v>
      </c>
      <c r="C636" s="2" t="s">
        <v>557</v>
      </c>
      <c r="D636" s="3">
        <v>729</v>
      </c>
      <c r="E636" s="2" t="s">
        <v>1263</v>
      </c>
      <c r="F636" s="2" t="s">
        <v>17</v>
      </c>
      <c r="G636" s="2" t="s">
        <v>887</v>
      </c>
      <c r="H636" s="2" t="s">
        <v>259</v>
      </c>
      <c r="I636" s="2" t="s">
        <v>1046</v>
      </c>
      <c r="J636" s="2"/>
      <c r="K636" s="2"/>
      <c r="L636" s="2" t="s">
        <v>1264</v>
      </c>
      <c r="M636" s="4">
        <v>43110</v>
      </c>
      <c r="N636" s="7">
        <f>VLOOKUP(D636,[1]Sheet1!$A:$E,5,0)</f>
        <v>483</v>
      </c>
      <c r="O636" s="2">
        <f>VLOOKUP(E636,[2]Sheet2!D:E,2,0)</f>
        <v>0</v>
      </c>
    </row>
    <row r="637" ht="14.25" spans="1:15">
      <c r="A637" s="2">
        <v>684</v>
      </c>
      <c r="B637" s="2" t="s">
        <v>14</v>
      </c>
      <c r="C637" s="2" t="s">
        <v>557</v>
      </c>
      <c r="D637" s="3">
        <v>731</v>
      </c>
      <c r="E637" s="2" t="s">
        <v>1265</v>
      </c>
      <c r="F637" s="2" t="s">
        <v>17</v>
      </c>
      <c r="G637" s="2" t="s">
        <v>453</v>
      </c>
      <c r="H637" s="2" t="s">
        <v>130</v>
      </c>
      <c r="I637" s="2" t="s">
        <v>454</v>
      </c>
      <c r="J637" s="2"/>
      <c r="K637" s="2"/>
      <c r="L637" s="2" t="s">
        <v>506</v>
      </c>
      <c r="M637" s="4">
        <v>43110</v>
      </c>
      <c r="N637" s="7">
        <f>VLOOKUP(D637,[1]Sheet1!$A:$E,5,0)</f>
        <v>332</v>
      </c>
      <c r="O637" s="2">
        <f>VLOOKUP(E637,[2]Sheet2!D:E,2,0)</f>
        <v>0</v>
      </c>
    </row>
    <row r="638" ht="14.25" spans="1:15">
      <c r="A638" s="2">
        <v>685</v>
      </c>
      <c r="B638" s="2" t="s">
        <v>14</v>
      </c>
      <c r="C638" s="2" t="s">
        <v>557</v>
      </c>
      <c r="D638" s="3">
        <v>732</v>
      </c>
      <c r="E638" s="2" t="s">
        <v>1266</v>
      </c>
      <c r="F638" s="2" t="s">
        <v>33</v>
      </c>
      <c r="G638" s="2" t="s">
        <v>453</v>
      </c>
      <c r="H638" s="2" t="s">
        <v>130</v>
      </c>
      <c r="I638" s="2" t="s">
        <v>454</v>
      </c>
      <c r="J638" s="2"/>
      <c r="K638" s="2"/>
      <c r="L638" s="2" t="s">
        <v>525</v>
      </c>
      <c r="M638" s="4">
        <v>43110</v>
      </c>
      <c r="N638" s="7">
        <f>VLOOKUP(D638,[1]Sheet1!$A:$E,5,0)</f>
        <v>338</v>
      </c>
      <c r="O638" s="2">
        <f>VLOOKUP(E638,[2]Sheet2!D:E,2,0)</f>
        <v>8</v>
      </c>
    </row>
    <row r="639" ht="14.25" spans="1:15">
      <c r="A639" s="2">
        <v>689</v>
      </c>
      <c r="B639" s="2" t="s">
        <v>14</v>
      </c>
      <c r="C639" s="2" t="s">
        <v>557</v>
      </c>
      <c r="D639" s="3">
        <v>736</v>
      </c>
      <c r="E639" s="2" t="s">
        <v>1267</v>
      </c>
      <c r="F639" s="2" t="s">
        <v>17</v>
      </c>
      <c r="G639" s="2" t="s">
        <v>1210</v>
      </c>
      <c r="H639" s="2" t="s">
        <v>49</v>
      </c>
      <c r="I639" s="2" t="s">
        <v>49</v>
      </c>
      <c r="J639" s="2"/>
      <c r="K639" s="2"/>
      <c r="L639" s="2" t="s">
        <v>1268</v>
      </c>
      <c r="M639" s="4">
        <v>43108</v>
      </c>
      <c r="N639" s="7">
        <f>VLOOKUP(D639,[1]Sheet1!$A:$E,5,0)</f>
        <v>517</v>
      </c>
      <c r="O639" s="2">
        <f>VLOOKUP(E639,[2]Sheet2!D:E,2,0)</f>
        <v>0</v>
      </c>
    </row>
    <row r="640" ht="14.25" spans="1:15">
      <c r="A640" s="2">
        <v>692</v>
      </c>
      <c r="B640" s="2" t="s">
        <v>14</v>
      </c>
      <c r="C640" s="2" t="s">
        <v>557</v>
      </c>
      <c r="D640" s="3">
        <v>739</v>
      </c>
      <c r="E640" s="8" t="s">
        <v>1269</v>
      </c>
      <c r="F640" s="2" t="s">
        <v>17</v>
      </c>
      <c r="G640" s="2" t="s">
        <v>18</v>
      </c>
      <c r="H640" s="2" t="s">
        <v>63</v>
      </c>
      <c r="I640" s="2" t="s">
        <v>532</v>
      </c>
      <c r="J640" s="2"/>
      <c r="K640" s="2"/>
      <c r="L640" s="2" t="s">
        <v>1220</v>
      </c>
      <c r="M640" s="4">
        <v>43110</v>
      </c>
      <c r="N640" s="7">
        <f>VLOOKUP(D640,[1]Sheet1!$A:$E,5,0)</f>
        <v>518</v>
      </c>
      <c r="O640" s="2">
        <f>VLOOKUP(E640,[2]Sheet2!D:E,2,0)</f>
        <v>0</v>
      </c>
    </row>
    <row r="641" ht="14.25" spans="1:15">
      <c r="A641" s="2">
        <v>693</v>
      </c>
      <c r="B641" s="2" t="s">
        <v>964</v>
      </c>
      <c r="C641" s="2" t="s">
        <v>965</v>
      </c>
      <c r="D641" s="3">
        <v>740</v>
      </c>
      <c r="E641" s="2" t="s">
        <v>1270</v>
      </c>
      <c r="F641" s="2" t="s">
        <v>17</v>
      </c>
      <c r="G641" s="2" t="s">
        <v>896</v>
      </c>
      <c r="H641" s="2" t="s">
        <v>24</v>
      </c>
      <c r="I641" s="2" t="s">
        <v>38</v>
      </c>
      <c r="J641" s="2" t="s">
        <v>192</v>
      </c>
      <c r="K641" s="2"/>
      <c r="L641" s="2" t="s">
        <v>1193</v>
      </c>
      <c r="M641" s="4">
        <v>43110</v>
      </c>
      <c r="N641" s="7">
        <f>VLOOKUP(D641,[1]Sheet1!$A:$E,5,0)</f>
        <v>471</v>
      </c>
      <c r="O641" s="2">
        <f>VLOOKUP(E641,[2]Sheet2!D:E,2,0)</f>
        <v>0</v>
      </c>
    </row>
    <row r="642" ht="14.25" spans="1:15">
      <c r="A642" s="2">
        <v>694</v>
      </c>
      <c r="B642" s="2" t="s">
        <v>14</v>
      </c>
      <c r="C642" s="2" t="s">
        <v>557</v>
      </c>
      <c r="D642" s="3">
        <v>741</v>
      </c>
      <c r="E642" s="2" t="s">
        <v>1271</v>
      </c>
      <c r="F642" s="2" t="s">
        <v>33</v>
      </c>
      <c r="G642" s="2" t="s">
        <v>18</v>
      </c>
      <c r="H642" s="2" t="s">
        <v>34</v>
      </c>
      <c r="I642" s="2" t="s">
        <v>306</v>
      </c>
      <c r="J642" s="2"/>
      <c r="K642" s="2"/>
      <c r="L642" s="2" t="s">
        <v>539</v>
      </c>
      <c r="M642" s="4">
        <v>43110</v>
      </c>
      <c r="N642" s="7">
        <f>VLOOKUP(D642,[1]Sheet1!$A:$E,5,0)</f>
        <v>604</v>
      </c>
      <c r="O642" s="2">
        <f>VLOOKUP(E642,[2]Sheet2!D:E,2,0)</f>
        <v>0</v>
      </c>
    </row>
    <row r="643" ht="14.25" spans="1:15">
      <c r="A643" s="2">
        <v>695</v>
      </c>
      <c r="B643" s="2" t="s">
        <v>14</v>
      </c>
      <c r="C643" s="2" t="s">
        <v>557</v>
      </c>
      <c r="D643" s="3">
        <v>742</v>
      </c>
      <c r="E643" s="2" t="s">
        <v>1272</v>
      </c>
      <c r="F643" s="2" t="s">
        <v>17</v>
      </c>
      <c r="G643" s="2" t="s">
        <v>18</v>
      </c>
      <c r="H643" s="2" t="s">
        <v>130</v>
      </c>
      <c r="I643" s="2" t="s">
        <v>784</v>
      </c>
      <c r="J643" s="2" t="s">
        <v>785</v>
      </c>
      <c r="K643" s="2"/>
      <c r="L643" s="2" t="s">
        <v>1200</v>
      </c>
      <c r="M643" s="4">
        <v>43110</v>
      </c>
      <c r="N643" s="7">
        <f>VLOOKUP(D643,[1]Sheet1!$A:$E,5,0)</f>
        <v>489</v>
      </c>
      <c r="O643" s="2">
        <f>VLOOKUP(E643,[2]Sheet2!D:E,2,0)</f>
        <v>0</v>
      </c>
    </row>
    <row r="644" ht="14.25" spans="1:15">
      <c r="A644" s="2">
        <v>696</v>
      </c>
      <c r="B644" s="2" t="s">
        <v>14</v>
      </c>
      <c r="C644" s="2" t="s">
        <v>557</v>
      </c>
      <c r="D644" s="3">
        <v>743</v>
      </c>
      <c r="E644" s="2" t="s">
        <v>1273</v>
      </c>
      <c r="F644" s="2" t="s">
        <v>17</v>
      </c>
      <c r="G644" s="2" t="s">
        <v>18</v>
      </c>
      <c r="H644" s="2" t="s">
        <v>24</v>
      </c>
      <c r="I644" s="2" t="s">
        <v>67</v>
      </c>
      <c r="J644" s="2"/>
      <c r="K644" s="2"/>
      <c r="L644" s="19" t="s">
        <v>854</v>
      </c>
      <c r="M644" s="4">
        <v>43110</v>
      </c>
      <c r="N644" s="7">
        <f>VLOOKUP(D644,[1]Sheet1!$A:$E,5,0)</f>
        <v>520</v>
      </c>
      <c r="O644" s="2">
        <f>VLOOKUP(E644,[2]Sheet2!D:E,2,0)</f>
        <v>0</v>
      </c>
    </row>
    <row r="645" ht="14.25" spans="1:15">
      <c r="A645" s="2">
        <v>698</v>
      </c>
      <c r="B645" s="2" t="s">
        <v>14</v>
      </c>
      <c r="C645" s="2" t="s">
        <v>557</v>
      </c>
      <c r="D645" s="3">
        <v>745</v>
      </c>
      <c r="E645" s="2" t="s">
        <v>1274</v>
      </c>
      <c r="F645" s="2" t="s">
        <v>33</v>
      </c>
      <c r="G645" s="2" t="s">
        <v>18</v>
      </c>
      <c r="H645" s="2" t="s">
        <v>34</v>
      </c>
      <c r="I645" s="2" t="s">
        <v>306</v>
      </c>
      <c r="J645" s="2"/>
      <c r="K645" s="2"/>
      <c r="L645" s="2" t="s">
        <v>1275</v>
      </c>
      <c r="M645" s="4">
        <v>43115</v>
      </c>
      <c r="N645" s="7">
        <f>VLOOKUP(D645,[1]Sheet1!$A:$E,5,0)</f>
        <v>475</v>
      </c>
      <c r="O645" s="2">
        <f>VLOOKUP(E645,[2]Sheet2!D:E,2,0)</f>
        <v>0</v>
      </c>
    </row>
    <row r="646" ht="14.25" spans="1:15">
      <c r="A646" s="2">
        <v>699</v>
      </c>
      <c r="B646" s="2" t="s">
        <v>14</v>
      </c>
      <c r="C646" s="2" t="s">
        <v>557</v>
      </c>
      <c r="D646" s="3">
        <v>746</v>
      </c>
      <c r="E646" s="2" t="s">
        <v>1276</v>
      </c>
      <c r="F646" s="2" t="s">
        <v>33</v>
      </c>
      <c r="G646" s="2" t="s">
        <v>18</v>
      </c>
      <c r="H646" s="2" t="s">
        <v>130</v>
      </c>
      <c r="I646" s="2" t="s">
        <v>131</v>
      </c>
      <c r="J646" s="2" t="s">
        <v>132</v>
      </c>
      <c r="K646" s="2"/>
      <c r="L646" s="2" t="s">
        <v>1277</v>
      </c>
      <c r="M646" s="4">
        <v>43115</v>
      </c>
      <c r="N646" s="7">
        <f>VLOOKUP(D646,[1]Sheet1!$A:$E,5,0)</f>
        <v>446</v>
      </c>
      <c r="O646" s="2">
        <f>VLOOKUP(E646,[2]Sheet2!D:E,2,0)</f>
        <v>0</v>
      </c>
    </row>
    <row r="647" ht="14.25" spans="1:15">
      <c r="A647" s="2">
        <v>700</v>
      </c>
      <c r="B647" s="2" t="s">
        <v>14</v>
      </c>
      <c r="C647" s="2" t="s">
        <v>557</v>
      </c>
      <c r="D647" s="3">
        <v>747</v>
      </c>
      <c r="E647" s="2" t="s">
        <v>1278</v>
      </c>
      <c r="F647" s="2" t="s">
        <v>17</v>
      </c>
      <c r="G647" s="2" t="s">
        <v>18</v>
      </c>
      <c r="H647" s="2" t="s">
        <v>130</v>
      </c>
      <c r="I647" s="2" t="s">
        <v>784</v>
      </c>
      <c r="J647" s="2"/>
      <c r="K647" s="2"/>
      <c r="L647" s="2" t="s">
        <v>1279</v>
      </c>
      <c r="M647" s="4">
        <v>43115</v>
      </c>
      <c r="N647" s="7">
        <f>VLOOKUP(D647,[1]Sheet1!$A:$E,5,0)</f>
        <v>306</v>
      </c>
      <c r="O647" s="2">
        <f>VLOOKUP(E647,[2]Sheet2!D:E,2,0)</f>
        <v>12.5</v>
      </c>
    </row>
    <row r="648" ht="14.25" spans="1:15">
      <c r="A648" s="2">
        <v>701</v>
      </c>
      <c r="B648" s="2" t="s">
        <v>14</v>
      </c>
      <c r="C648" s="2" t="s">
        <v>557</v>
      </c>
      <c r="D648" s="3">
        <v>748</v>
      </c>
      <c r="E648" s="2" t="s">
        <v>1280</v>
      </c>
      <c r="F648" s="2" t="s">
        <v>17</v>
      </c>
      <c r="G648" s="2" t="s">
        <v>18</v>
      </c>
      <c r="H648" s="2" t="s">
        <v>24</v>
      </c>
      <c r="I648" s="2" t="s">
        <v>96</v>
      </c>
      <c r="J648" s="2" t="s">
        <v>97</v>
      </c>
      <c r="K648" s="2"/>
      <c r="L648" s="2" t="s">
        <v>1281</v>
      </c>
      <c r="M648" s="4">
        <v>43115</v>
      </c>
      <c r="N648" s="7">
        <f>VLOOKUP(D648,[1]Sheet1!$A:$E,5,0)</f>
        <v>596</v>
      </c>
      <c r="O648" s="2">
        <f>VLOOKUP(E648,[2]Sheet2!D:E,2,0)</f>
        <v>0.5</v>
      </c>
    </row>
    <row r="649" ht="14.25" spans="1:15">
      <c r="A649" s="2">
        <v>702</v>
      </c>
      <c r="B649" s="2" t="s">
        <v>14</v>
      </c>
      <c r="C649" s="2" t="s">
        <v>557</v>
      </c>
      <c r="D649" s="3">
        <v>749</v>
      </c>
      <c r="E649" s="2" t="s">
        <v>1282</v>
      </c>
      <c r="F649" s="2" t="s">
        <v>17</v>
      </c>
      <c r="G649" s="2" t="s">
        <v>18</v>
      </c>
      <c r="H649" s="2" t="s">
        <v>24</v>
      </c>
      <c r="I649" s="2" t="s">
        <v>96</v>
      </c>
      <c r="J649" s="2" t="s">
        <v>97</v>
      </c>
      <c r="K649" s="2"/>
      <c r="L649" s="2" t="s">
        <v>1283</v>
      </c>
      <c r="M649" s="4">
        <v>43115</v>
      </c>
      <c r="N649" s="7">
        <f>VLOOKUP(D649,[1]Sheet1!$A:$E,5,0)</f>
        <v>582</v>
      </c>
      <c r="O649" s="2">
        <f>VLOOKUP(E649,[2]Sheet2!D:E,2,0)</f>
        <v>0</v>
      </c>
    </row>
    <row r="650" ht="14.25" spans="1:15">
      <c r="A650" s="2">
        <v>703</v>
      </c>
      <c r="B650" s="2" t="s">
        <v>14</v>
      </c>
      <c r="C650" s="2" t="s">
        <v>557</v>
      </c>
      <c r="D650" s="3">
        <v>750</v>
      </c>
      <c r="E650" s="2" t="s">
        <v>1284</v>
      </c>
      <c r="F650" s="2" t="s">
        <v>17</v>
      </c>
      <c r="G650" s="2" t="s">
        <v>453</v>
      </c>
      <c r="H650" s="2" t="s">
        <v>130</v>
      </c>
      <c r="I650" s="2" t="s">
        <v>788</v>
      </c>
      <c r="J650" s="2"/>
      <c r="K650" s="2"/>
      <c r="L650" s="2" t="s">
        <v>1285</v>
      </c>
      <c r="M650" s="4">
        <v>43115</v>
      </c>
      <c r="N650" s="7">
        <f>VLOOKUP(D650,[1]Sheet1!$A:$E,5,0)</f>
        <v>270</v>
      </c>
      <c r="O650" s="2">
        <f>VLOOKUP(E650,[2]Sheet2!D:E,2,0)</f>
        <v>0</v>
      </c>
    </row>
    <row r="651" ht="14.25" spans="1:15">
      <c r="A651" s="2">
        <v>705</v>
      </c>
      <c r="B651" s="2" t="s">
        <v>14</v>
      </c>
      <c r="C651" s="2" t="s">
        <v>557</v>
      </c>
      <c r="D651" s="3">
        <v>752</v>
      </c>
      <c r="E651" s="2" t="s">
        <v>1286</v>
      </c>
      <c r="F651" s="2" t="s">
        <v>17</v>
      </c>
      <c r="G651" s="2" t="s">
        <v>453</v>
      </c>
      <c r="H651" s="8" t="s">
        <v>130</v>
      </c>
      <c r="I651" s="8" t="s">
        <v>454</v>
      </c>
      <c r="J651" s="8"/>
      <c r="K651" s="8"/>
      <c r="L651" s="2" t="s">
        <v>1287</v>
      </c>
      <c r="M651" s="4">
        <v>43122</v>
      </c>
      <c r="N651" s="7">
        <f>VLOOKUP(D651,[1]Sheet1!$A:$E,5,0)</f>
        <v>332</v>
      </c>
      <c r="O651" s="2">
        <f>VLOOKUP(E651,[2]Sheet2!D:E,2,0)</f>
        <v>0</v>
      </c>
    </row>
    <row r="652" ht="14.25" spans="1:15">
      <c r="A652" s="2">
        <v>706</v>
      </c>
      <c r="B652" s="2" t="s">
        <v>14</v>
      </c>
      <c r="C652" s="2" t="s">
        <v>557</v>
      </c>
      <c r="D652" s="3">
        <v>753</v>
      </c>
      <c r="E652" s="2" t="s">
        <v>1288</v>
      </c>
      <c r="F652" s="2" t="s">
        <v>17</v>
      </c>
      <c r="G652" s="2" t="s">
        <v>18</v>
      </c>
      <c r="H652" s="2" t="s">
        <v>34</v>
      </c>
      <c r="I652" s="2" t="s">
        <v>597</v>
      </c>
      <c r="J652" s="23"/>
      <c r="K652" s="24"/>
      <c r="L652" s="2" t="s">
        <v>1289</v>
      </c>
      <c r="M652" s="4">
        <v>43116</v>
      </c>
      <c r="N652" s="7">
        <f>VLOOKUP(D652,[1]Sheet1!$A:$E,5,0)</f>
        <v>538</v>
      </c>
      <c r="O652" s="2">
        <f>VLOOKUP(E652,[2]Sheet2!D:E,2,0)</f>
        <v>0</v>
      </c>
    </row>
    <row r="653" ht="14.25" spans="1:15">
      <c r="A653" s="2">
        <v>707</v>
      </c>
      <c r="B653" s="2" t="s">
        <v>14</v>
      </c>
      <c r="C653" s="2" t="s">
        <v>557</v>
      </c>
      <c r="D653" s="3">
        <v>754</v>
      </c>
      <c r="E653" s="2" t="s">
        <v>1290</v>
      </c>
      <c r="F653" s="2" t="s">
        <v>17</v>
      </c>
      <c r="G653" s="2" t="s">
        <v>18</v>
      </c>
      <c r="H653" s="2" t="s">
        <v>24</v>
      </c>
      <c r="I653" s="2" t="s">
        <v>109</v>
      </c>
      <c r="J653" s="23"/>
      <c r="K653" s="24"/>
      <c r="L653" s="2" t="s">
        <v>270</v>
      </c>
      <c r="M653" s="25">
        <v>43117</v>
      </c>
      <c r="N653" s="7">
        <f>VLOOKUP(D653,[1]Sheet1!$A:$E,5,0)</f>
        <v>607</v>
      </c>
      <c r="O653" s="2">
        <f>VLOOKUP(E653,[2]Sheet2!D:E,2,0)</f>
        <v>0</v>
      </c>
    </row>
    <row r="654" ht="14.25" spans="1:15">
      <c r="A654" s="2">
        <v>708</v>
      </c>
      <c r="B654" s="2" t="s">
        <v>14</v>
      </c>
      <c r="C654" s="2" t="s">
        <v>557</v>
      </c>
      <c r="D654" s="3">
        <v>755</v>
      </c>
      <c r="E654" s="2" t="s">
        <v>1291</v>
      </c>
      <c r="F654" s="2" t="s">
        <v>17</v>
      </c>
      <c r="G654" s="2" t="s">
        <v>896</v>
      </c>
      <c r="H654" s="2" t="s">
        <v>24</v>
      </c>
      <c r="I654" s="2" t="s">
        <v>38</v>
      </c>
      <c r="J654" s="2" t="s">
        <v>387</v>
      </c>
      <c r="K654" s="2"/>
      <c r="L654" s="2" t="s">
        <v>904</v>
      </c>
      <c r="M654" s="25">
        <v>43120</v>
      </c>
      <c r="N654" s="7">
        <f>VLOOKUP(D654,[1]Sheet1!$A:$E,5,0)</f>
        <v>590</v>
      </c>
      <c r="O654" s="2">
        <f>VLOOKUP(E654,[2]Sheet2!D:E,2,0)</f>
        <v>0</v>
      </c>
    </row>
    <row r="655" ht="14.25" spans="1:15">
      <c r="A655" s="2">
        <v>709</v>
      </c>
      <c r="B655" s="2" t="s">
        <v>14</v>
      </c>
      <c r="C655" s="2" t="s">
        <v>557</v>
      </c>
      <c r="D655" s="3">
        <v>756</v>
      </c>
      <c r="E655" s="2" t="s">
        <v>1292</v>
      </c>
      <c r="F655" s="2" t="s">
        <v>33</v>
      </c>
      <c r="G655" s="2" t="s">
        <v>18</v>
      </c>
      <c r="H655" s="2" t="s">
        <v>130</v>
      </c>
      <c r="I655" s="2" t="s">
        <v>1131</v>
      </c>
      <c r="J655" s="2"/>
      <c r="K655" s="2"/>
      <c r="L655" s="2" t="s">
        <v>1293</v>
      </c>
      <c r="M655" s="25">
        <v>43117</v>
      </c>
      <c r="N655" s="7">
        <f>VLOOKUP(D655,[1]Sheet1!$A:$E,5,0)</f>
        <v>468</v>
      </c>
      <c r="O655" s="2">
        <f>VLOOKUP(E655,[2]Sheet2!D:E,2,0)</f>
        <v>0</v>
      </c>
    </row>
    <row r="656" ht="14.25" spans="1:15">
      <c r="A656" s="2">
        <v>710</v>
      </c>
      <c r="B656" s="2" t="s">
        <v>14</v>
      </c>
      <c r="C656" s="2" t="s">
        <v>557</v>
      </c>
      <c r="D656" s="3">
        <v>757</v>
      </c>
      <c r="E656" s="2" t="s">
        <v>1294</v>
      </c>
      <c r="F656" s="2" t="s">
        <v>17</v>
      </c>
      <c r="G656" s="2" t="s">
        <v>18</v>
      </c>
      <c r="H656" s="2" t="s">
        <v>24</v>
      </c>
      <c r="I656" s="20" t="s">
        <v>109</v>
      </c>
      <c r="J656" s="20"/>
      <c r="K656" s="20"/>
      <c r="L656" s="2" t="s">
        <v>1295</v>
      </c>
      <c r="M656" s="4">
        <v>43120</v>
      </c>
      <c r="N656" s="7">
        <f>VLOOKUP(D656,[1]Sheet1!$A:$E,5,0)</f>
        <v>598</v>
      </c>
      <c r="O656" s="2">
        <f>VLOOKUP(E656,[2]Sheet2!D:E,2,0)</f>
        <v>0</v>
      </c>
    </row>
    <row r="657" ht="14.25" spans="1:15">
      <c r="A657" s="2">
        <v>711</v>
      </c>
      <c r="B657" s="2" t="s">
        <v>14</v>
      </c>
      <c r="C657" s="2" t="s">
        <v>557</v>
      </c>
      <c r="D657" s="3">
        <v>758</v>
      </c>
      <c r="E657" s="2" t="s">
        <v>1296</v>
      </c>
      <c r="F657" s="2" t="s">
        <v>17</v>
      </c>
      <c r="G657" s="2" t="s">
        <v>18</v>
      </c>
      <c r="H657" s="2" t="s">
        <v>24</v>
      </c>
      <c r="I657" s="20" t="s">
        <v>109</v>
      </c>
      <c r="J657" s="20"/>
      <c r="K657" s="20"/>
      <c r="L657" s="2" t="s">
        <v>198</v>
      </c>
      <c r="M657" s="4">
        <v>43120</v>
      </c>
      <c r="N657" s="7">
        <f>VLOOKUP(D657,[1]Sheet1!$A:$E,5,0)</f>
        <v>526</v>
      </c>
      <c r="O657" s="2">
        <f>VLOOKUP(E657,[2]Sheet2!D:E,2,0)</f>
        <v>0</v>
      </c>
    </row>
    <row r="658" ht="14.25" spans="1:15">
      <c r="A658" s="2">
        <v>712</v>
      </c>
      <c r="B658" s="2" t="s">
        <v>14</v>
      </c>
      <c r="C658" s="2" t="s">
        <v>557</v>
      </c>
      <c r="D658" s="3">
        <v>759</v>
      </c>
      <c r="E658" s="2" t="s">
        <v>1297</v>
      </c>
      <c r="F658" s="2" t="s">
        <v>17</v>
      </c>
      <c r="G658" s="2" t="s">
        <v>18</v>
      </c>
      <c r="H658" s="2" t="s">
        <v>24</v>
      </c>
      <c r="I658" s="2" t="s">
        <v>96</v>
      </c>
      <c r="J658" s="2" t="s">
        <v>97</v>
      </c>
      <c r="K658" s="2"/>
      <c r="L658" s="2" t="s">
        <v>331</v>
      </c>
      <c r="M658" s="25">
        <v>43120</v>
      </c>
      <c r="N658" s="7">
        <f>VLOOKUP(D658,[1]Sheet1!$A:$E,5,0)</f>
        <v>581</v>
      </c>
      <c r="O658" s="2">
        <f>VLOOKUP(E658,[2]Sheet2!D:E,2,0)</f>
        <v>0</v>
      </c>
    </row>
    <row r="659" ht="14.25" spans="1:15">
      <c r="A659" s="2">
        <v>713</v>
      </c>
      <c r="B659" s="2" t="s">
        <v>14</v>
      </c>
      <c r="C659" s="2" t="s">
        <v>557</v>
      </c>
      <c r="D659" s="3">
        <v>760</v>
      </c>
      <c r="E659" s="2" t="s">
        <v>1298</v>
      </c>
      <c r="F659" s="2" t="s">
        <v>17</v>
      </c>
      <c r="G659" s="2" t="s">
        <v>18</v>
      </c>
      <c r="H659" s="2" t="s">
        <v>24</v>
      </c>
      <c r="I659" s="2" t="s">
        <v>272</v>
      </c>
      <c r="J659" s="2" t="s">
        <v>702</v>
      </c>
      <c r="K659" s="2"/>
      <c r="L659" s="2" t="s">
        <v>1299</v>
      </c>
      <c r="M659" s="4">
        <v>43120</v>
      </c>
      <c r="N659" s="7">
        <f>VLOOKUP(D659,[1]Sheet1!$A:$E,5,0)</f>
        <v>567</v>
      </c>
      <c r="O659" s="2">
        <f>VLOOKUP(E659,[2]Sheet2!D:E,2,0)</f>
        <v>0</v>
      </c>
    </row>
    <row r="660" ht="14.25" spans="1:15">
      <c r="A660" s="2">
        <v>715</v>
      </c>
      <c r="B660" s="2" t="s">
        <v>14</v>
      </c>
      <c r="C660" s="2" t="s">
        <v>557</v>
      </c>
      <c r="D660" s="3">
        <v>762</v>
      </c>
      <c r="E660" s="2" t="s">
        <v>1300</v>
      </c>
      <c r="F660" s="2" t="s">
        <v>17</v>
      </c>
      <c r="G660" s="2" t="s">
        <v>18</v>
      </c>
      <c r="H660" s="2" t="s">
        <v>49</v>
      </c>
      <c r="I660" s="20" t="s">
        <v>50</v>
      </c>
      <c r="J660" s="20"/>
      <c r="K660" s="20"/>
      <c r="L660" s="2" t="s">
        <v>1301</v>
      </c>
      <c r="M660" s="4">
        <v>43120</v>
      </c>
      <c r="N660" s="7">
        <f>VLOOKUP(D660,[1]Sheet1!$A:$E,5,0)</f>
        <v>564</v>
      </c>
      <c r="O660" s="2">
        <f>VLOOKUP(E660,[2]Sheet2!D:E,2,0)</f>
        <v>1</v>
      </c>
    </row>
    <row r="661" ht="14.25" spans="1:15">
      <c r="A661" s="2">
        <v>716</v>
      </c>
      <c r="B661" s="2" t="s">
        <v>14</v>
      </c>
      <c r="C661" s="2" t="s">
        <v>557</v>
      </c>
      <c r="D661" s="3">
        <v>763</v>
      </c>
      <c r="E661" s="2" t="s">
        <v>1302</v>
      </c>
      <c r="F661" s="2" t="s">
        <v>17</v>
      </c>
      <c r="G661" s="2" t="s">
        <v>18</v>
      </c>
      <c r="H661" s="2" t="s">
        <v>130</v>
      </c>
      <c r="I661" s="20" t="s">
        <v>784</v>
      </c>
      <c r="J661" s="20" t="s">
        <v>785</v>
      </c>
      <c r="K661" s="20"/>
      <c r="L661" s="2" t="s">
        <v>869</v>
      </c>
      <c r="M661" s="4">
        <v>43120</v>
      </c>
      <c r="N661" s="7">
        <f>VLOOKUP(D661,[1]Sheet1!$A:$E,5,0)</f>
        <v>459</v>
      </c>
      <c r="O661" s="2">
        <f>VLOOKUP(E661,[2]Sheet2!D:E,2,0)</f>
        <v>0</v>
      </c>
    </row>
    <row r="662" ht="14.25" spans="1:15">
      <c r="A662" s="2">
        <v>717</v>
      </c>
      <c r="B662" s="2" t="s">
        <v>14</v>
      </c>
      <c r="C662" s="2" t="s">
        <v>557</v>
      </c>
      <c r="D662" s="3">
        <v>764</v>
      </c>
      <c r="E662" s="2" t="s">
        <v>1303</v>
      </c>
      <c r="F662" s="2" t="s">
        <v>17</v>
      </c>
      <c r="G662" s="2" t="s">
        <v>18</v>
      </c>
      <c r="H662" s="2" t="s">
        <v>130</v>
      </c>
      <c r="I662" s="2" t="s">
        <v>784</v>
      </c>
      <c r="J662" s="2" t="s">
        <v>785</v>
      </c>
      <c r="K662" s="2"/>
      <c r="L662" s="2" t="s">
        <v>869</v>
      </c>
      <c r="M662" s="4">
        <v>43120</v>
      </c>
      <c r="N662" s="7">
        <f>VLOOKUP(D662,[1]Sheet1!$A:$E,5,0)</f>
        <v>496</v>
      </c>
      <c r="O662" s="2">
        <f>VLOOKUP(E662,[2]Sheet2!D:E,2,0)</f>
        <v>0</v>
      </c>
    </row>
    <row r="663" ht="14.25" spans="1:15">
      <c r="A663" s="2">
        <v>718</v>
      </c>
      <c r="B663" s="2" t="s">
        <v>14</v>
      </c>
      <c r="C663" s="2" t="s">
        <v>557</v>
      </c>
      <c r="D663" s="3">
        <v>765</v>
      </c>
      <c r="E663" s="2" t="s">
        <v>1304</v>
      </c>
      <c r="F663" s="2" t="s">
        <v>17</v>
      </c>
      <c r="G663" s="2" t="s">
        <v>181</v>
      </c>
      <c r="H663" s="2" t="s">
        <v>130</v>
      </c>
      <c r="I663" s="2" t="s">
        <v>784</v>
      </c>
      <c r="J663" s="2" t="s">
        <v>1055</v>
      </c>
      <c r="K663" s="2"/>
      <c r="L663" s="2" t="s">
        <v>1089</v>
      </c>
      <c r="M663" s="25">
        <v>43120</v>
      </c>
      <c r="N663" s="7">
        <f>VLOOKUP(D663,[1]Sheet1!$A:$E,5,0)</f>
        <v>486</v>
      </c>
      <c r="O663" s="2">
        <f>VLOOKUP(E663,[2]Sheet2!D:E,2,0)</f>
        <v>0</v>
      </c>
    </row>
    <row r="664" ht="14.25" spans="1:15">
      <c r="A664" s="2">
        <v>719</v>
      </c>
      <c r="B664" s="2" t="s">
        <v>14</v>
      </c>
      <c r="C664" s="2" t="s">
        <v>557</v>
      </c>
      <c r="D664" s="3">
        <v>767</v>
      </c>
      <c r="E664" s="2" t="s">
        <v>1305</v>
      </c>
      <c r="F664" s="2" t="s">
        <v>17</v>
      </c>
      <c r="G664" s="2" t="s">
        <v>18</v>
      </c>
      <c r="H664" s="2" t="s">
        <v>24</v>
      </c>
      <c r="I664" s="2" t="s">
        <v>83</v>
      </c>
      <c r="J664" s="2" t="s">
        <v>91</v>
      </c>
      <c r="K664" s="2"/>
      <c r="L664" s="2" t="s">
        <v>92</v>
      </c>
      <c r="M664" s="25">
        <v>43120</v>
      </c>
      <c r="N664" s="7">
        <f>VLOOKUP(D664,[1]Sheet1!$A:$E,5,0)</f>
        <v>551</v>
      </c>
      <c r="O664" s="2">
        <f>VLOOKUP(E664,[2]Sheet2!D:E,2,0)</f>
        <v>0</v>
      </c>
    </row>
    <row r="665" ht="14.25" spans="1:15">
      <c r="A665" s="2">
        <v>720</v>
      </c>
      <c r="B665" s="2" t="s">
        <v>14</v>
      </c>
      <c r="C665" s="2" t="s">
        <v>557</v>
      </c>
      <c r="D665" s="3">
        <v>770</v>
      </c>
      <c r="E665" s="2" t="s">
        <v>1306</v>
      </c>
      <c r="F665" s="2" t="s">
        <v>17</v>
      </c>
      <c r="G665" s="2" t="s">
        <v>18</v>
      </c>
      <c r="H665" s="2" t="s">
        <v>45</v>
      </c>
      <c r="I665" s="2" t="s">
        <v>72</v>
      </c>
      <c r="J665" s="2" t="s">
        <v>263</v>
      </c>
      <c r="K665" s="2"/>
      <c r="L665" s="2" t="s">
        <v>471</v>
      </c>
      <c r="M665" s="25">
        <v>43120</v>
      </c>
      <c r="N665" s="7">
        <f>VLOOKUP(D665,[1]Sheet1!$A:$E,5,0)</f>
        <v>599</v>
      </c>
      <c r="O665" s="2">
        <f>VLOOKUP(E665,[2]Sheet2!D:E,2,0)</f>
        <v>0</v>
      </c>
    </row>
    <row r="666" ht="14.25" spans="1:15">
      <c r="A666" s="2">
        <v>721</v>
      </c>
      <c r="B666" s="2" t="s">
        <v>14</v>
      </c>
      <c r="C666" s="2" t="s">
        <v>557</v>
      </c>
      <c r="D666" s="3">
        <v>771</v>
      </c>
      <c r="E666" s="2" t="s">
        <v>1307</v>
      </c>
      <c r="F666" s="2" t="s">
        <v>17</v>
      </c>
      <c r="G666" s="2" t="s">
        <v>18</v>
      </c>
      <c r="H666" s="2" t="s">
        <v>63</v>
      </c>
      <c r="I666" s="2" t="s">
        <v>283</v>
      </c>
      <c r="J666" s="2" t="s">
        <v>284</v>
      </c>
      <c r="K666" s="2"/>
      <c r="L666" s="2" t="s">
        <v>1308</v>
      </c>
      <c r="M666" s="25">
        <v>43120</v>
      </c>
      <c r="N666" s="7">
        <f>VLOOKUP(D666,[1]Sheet1!$A:$E,5,0)</f>
        <v>509</v>
      </c>
      <c r="O666" s="2">
        <f>VLOOKUP(E666,[2]Sheet2!D:E,2,0)</f>
        <v>0</v>
      </c>
    </row>
    <row r="667" ht="14.25" spans="1:15">
      <c r="A667" s="2">
        <v>722</v>
      </c>
      <c r="B667" s="2" t="s">
        <v>14</v>
      </c>
      <c r="C667" s="2" t="s">
        <v>557</v>
      </c>
      <c r="D667" s="3">
        <v>772</v>
      </c>
      <c r="E667" s="2" t="s">
        <v>1309</v>
      </c>
      <c r="F667" s="2" t="s">
        <v>17</v>
      </c>
      <c r="G667" s="2" t="s">
        <v>18</v>
      </c>
      <c r="H667" s="2" t="s">
        <v>63</v>
      </c>
      <c r="I667" s="2" t="s">
        <v>283</v>
      </c>
      <c r="J667" s="2" t="s">
        <v>284</v>
      </c>
      <c r="K667" s="2"/>
      <c r="L667" s="2" t="s">
        <v>360</v>
      </c>
      <c r="M667" s="25">
        <v>43120</v>
      </c>
      <c r="N667" s="7">
        <f>VLOOKUP(D667,[1]Sheet1!$A:$E,5,0)</f>
        <v>433</v>
      </c>
      <c r="O667" s="2">
        <f>VLOOKUP(E667,[2]Sheet2!D:E,2,0)</f>
        <v>1.5</v>
      </c>
    </row>
    <row r="668" ht="14.25" spans="1:15">
      <c r="A668" s="2">
        <v>723</v>
      </c>
      <c r="B668" s="2" t="s">
        <v>14</v>
      </c>
      <c r="C668" s="2" t="s">
        <v>557</v>
      </c>
      <c r="D668" s="3">
        <v>774</v>
      </c>
      <c r="E668" s="2" t="s">
        <v>1310</v>
      </c>
      <c r="F668" s="2" t="s">
        <v>17</v>
      </c>
      <c r="G668" s="2" t="s">
        <v>18</v>
      </c>
      <c r="H668" s="2" t="s">
        <v>24</v>
      </c>
      <c r="I668" s="2" t="s">
        <v>221</v>
      </c>
      <c r="J668" s="2" t="s">
        <v>240</v>
      </c>
      <c r="K668" s="2"/>
      <c r="L668" s="2" t="s">
        <v>584</v>
      </c>
      <c r="M668" s="25">
        <v>43120</v>
      </c>
      <c r="N668" s="7">
        <f>VLOOKUP(D668,[1]Sheet1!$A:$E,5,0)</f>
        <v>541</v>
      </c>
      <c r="O668" s="2">
        <f>VLOOKUP(E668,[2]Sheet2!D:E,2,0)</f>
        <v>0</v>
      </c>
    </row>
    <row r="669" ht="14.25" spans="1:15">
      <c r="A669" s="2">
        <v>724</v>
      </c>
      <c r="B669" s="2" t="s">
        <v>14</v>
      </c>
      <c r="C669" s="2" t="s">
        <v>557</v>
      </c>
      <c r="D669" s="3">
        <v>776</v>
      </c>
      <c r="E669" s="2" t="s">
        <v>1311</v>
      </c>
      <c r="F669" s="2" t="s">
        <v>17</v>
      </c>
      <c r="G669" s="2" t="s">
        <v>18</v>
      </c>
      <c r="H669" s="2" t="s">
        <v>24</v>
      </c>
      <c r="I669" s="2" t="s">
        <v>67</v>
      </c>
      <c r="J669" s="2"/>
      <c r="K669" s="2"/>
      <c r="L669" s="2" t="s">
        <v>1312</v>
      </c>
      <c r="M669" s="25">
        <v>43120</v>
      </c>
      <c r="N669" s="7">
        <f>VLOOKUP(D669,[1]Sheet1!$A:$E,5,0)</f>
        <v>580</v>
      </c>
      <c r="O669" s="2">
        <f>VLOOKUP(E669,[2]Sheet2!D:E,2,0)</f>
        <v>0</v>
      </c>
    </row>
    <row r="670" ht="14.25" spans="1:15">
      <c r="A670" s="2">
        <v>725</v>
      </c>
      <c r="B670" s="2" t="s">
        <v>14</v>
      </c>
      <c r="C670" s="2" t="s">
        <v>557</v>
      </c>
      <c r="D670" s="3">
        <v>777</v>
      </c>
      <c r="E670" s="2" t="s">
        <v>1313</v>
      </c>
      <c r="F670" s="2" t="s">
        <v>17</v>
      </c>
      <c r="G670" s="2" t="s">
        <v>18</v>
      </c>
      <c r="H670" s="2" t="s">
        <v>357</v>
      </c>
      <c r="I670" s="2" t="s">
        <v>1204</v>
      </c>
      <c r="J670" s="2"/>
      <c r="K670" s="2"/>
      <c r="L670" s="2" t="s">
        <v>1314</v>
      </c>
      <c r="M670" s="25">
        <v>43120</v>
      </c>
      <c r="N670" s="7">
        <f>VLOOKUP(D670,[1]Sheet1!$A:$E,5,0)</f>
        <v>476</v>
      </c>
      <c r="O670" s="2">
        <f>VLOOKUP(E670,[2]Sheet2!D:E,2,0)</f>
        <v>10</v>
      </c>
    </row>
    <row r="671" ht="14.25" spans="1:15">
      <c r="A671" s="2">
        <v>726</v>
      </c>
      <c r="B671" s="2" t="s">
        <v>964</v>
      </c>
      <c r="C671" s="2" t="s">
        <v>965</v>
      </c>
      <c r="D671" s="3">
        <v>778</v>
      </c>
      <c r="E671" s="2" t="s">
        <v>1315</v>
      </c>
      <c r="F671" s="2" t="s">
        <v>17</v>
      </c>
      <c r="G671" s="2" t="s">
        <v>896</v>
      </c>
      <c r="H671" s="2" t="s">
        <v>24</v>
      </c>
      <c r="I671" s="2" t="s">
        <v>38</v>
      </c>
      <c r="J671" s="2" t="s">
        <v>192</v>
      </c>
      <c r="K671" s="2"/>
      <c r="L671" s="2" t="s">
        <v>1193</v>
      </c>
      <c r="M671" s="25">
        <v>43120</v>
      </c>
      <c r="N671" s="7">
        <f>VLOOKUP(D671,[1]Sheet1!$A:$E,5,0)</f>
        <v>455</v>
      </c>
      <c r="O671" s="2">
        <f>VLOOKUP(E671,[2]Sheet2!D:E,2,0)</f>
        <v>0</v>
      </c>
    </row>
    <row r="672" ht="14.25" spans="1:15">
      <c r="A672" s="2">
        <v>727</v>
      </c>
      <c r="B672" s="2" t="s">
        <v>14</v>
      </c>
      <c r="C672" s="2" t="s">
        <v>557</v>
      </c>
      <c r="D672" s="3">
        <v>780</v>
      </c>
      <c r="E672" s="2" t="s">
        <v>1316</v>
      </c>
      <c r="F672" s="2" t="s">
        <v>17</v>
      </c>
      <c r="G672" s="2" t="s">
        <v>181</v>
      </c>
      <c r="H672" s="2" t="s">
        <v>63</v>
      </c>
      <c r="I672" s="2" t="s">
        <v>1317</v>
      </c>
      <c r="J672" s="2"/>
      <c r="K672" s="2"/>
      <c r="L672" s="2" t="s">
        <v>1318</v>
      </c>
      <c r="M672" s="25">
        <v>43120</v>
      </c>
      <c r="N672" s="7">
        <f>VLOOKUP(D672,[1]Sheet1!$A:$E,5,0)</f>
        <v>522</v>
      </c>
      <c r="O672" s="2">
        <f>VLOOKUP(E672,[2]Sheet2!D:E,2,0)</f>
        <v>8</v>
      </c>
    </row>
    <row r="673" ht="14.25" spans="1:15">
      <c r="A673" s="2">
        <v>728</v>
      </c>
      <c r="B673" s="2" t="s">
        <v>14</v>
      </c>
      <c r="C673" s="2" t="s">
        <v>557</v>
      </c>
      <c r="D673" s="3">
        <v>781</v>
      </c>
      <c r="E673" s="2" t="s">
        <v>1319</v>
      </c>
      <c r="F673" s="2" t="s">
        <v>17</v>
      </c>
      <c r="G673" s="2" t="s">
        <v>1040</v>
      </c>
      <c r="H673" s="2" t="s">
        <v>259</v>
      </c>
      <c r="I673" s="2" t="s">
        <v>1320</v>
      </c>
      <c r="J673" s="2"/>
      <c r="K673" s="2"/>
      <c r="L673" s="2" t="s">
        <v>1321</v>
      </c>
      <c r="M673" s="25">
        <v>43120</v>
      </c>
      <c r="N673" s="7">
        <f>VLOOKUP(D673,[1]Sheet1!$A:$E,5,0)</f>
        <v>510</v>
      </c>
      <c r="O673" s="2">
        <f>VLOOKUP(E673,[2]Sheet2!D:E,2,0)</f>
        <v>0</v>
      </c>
    </row>
    <row r="674" ht="14.25" spans="1:15">
      <c r="A674" s="2">
        <v>729</v>
      </c>
      <c r="B674" s="2" t="s">
        <v>14</v>
      </c>
      <c r="C674" s="2" t="s">
        <v>557</v>
      </c>
      <c r="D674" s="3">
        <v>782</v>
      </c>
      <c r="E674" s="2" t="s">
        <v>1322</v>
      </c>
      <c r="F674" s="2" t="s">
        <v>17</v>
      </c>
      <c r="G674" s="2" t="s">
        <v>1040</v>
      </c>
      <c r="H674" s="2" t="s">
        <v>259</v>
      </c>
      <c r="I674" s="2" t="s">
        <v>260</v>
      </c>
      <c r="J674" s="2"/>
      <c r="K674" s="2"/>
      <c r="L674" s="2" t="s">
        <v>929</v>
      </c>
      <c r="M674" s="25">
        <v>43120</v>
      </c>
      <c r="N674" s="7">
        <f>VLOOKUP(D674,[1]Sheet1!$A:$E,5,0)</f>
        <v>447</v>
      </c>
      <c r="O674" s="2">
        <f>VLOOKUP(E674,[2]Sheet2!D:E,2,0)</f>
        <v>0</v>
      </c>
    </row>
    <row r="675" ht="14.25" spans="1:15">
      <c r="A675" s="2">
        <v>730</v>
      </c>
      <c r="B675" s="2" t="s">
        <v>14</v>
      </c>
      <c r="C675" s="2" t="s">
        <v>557</v>
      </c>
      <c r="D675" s="3">
        <v>783</v>
      </c>
      <c r="E675" s="2" t="s">
        <v>1323</v>
      </c>
      <c r="F675" s="2" t="s">
        <v>17</v>
      </c>
      <c r="G675" s="2" t="s">
        <v>1040</v>
      </c>
      <c r="H675" s="2" t="s">
        <v>259</v>
      </c>
      <c r="I675" s="2" t="s">
        <v>933</v>
      </c>
      <c r="J675" s="2"/>
      <c r="K675" s="2"/>
      <c r="L675" s="2" t="s">
        <v>1324</v>
      </c>
      <c r="M675" s="25">
        <v>43120</v>
      </c>
      <c r="N675" s="7">
        <f>VLOOKUP(D675,[1]Sheet1!$A:$E,5,0)</f>
        <v>509</v>
      </c>
      <c r="O675" s="2">
        <f>VLOOKUP(E675,[2]Sheet2!D:E,2,0)</f>
        <v>1.5</v>
      </c>
    </row>
    <row r="676" ht="14.25" spans="1:15">
      <c r="A676" s="2">
        <v>731</v>
      </c>
      <c r="B676" s="2" t="s">
        <v>14</v>
      </c>
      <c r="C676" s="2" t="s">
        <v>557</v>
      </c>
      <c r="D676" s="3">
        <v>784</v>
      </c>
      <c r="E676" s="2" t="s">
        <v>1325</v>
      </c>
      <c r="F676" s="2" t="s">
        <v>17</v>
      </c>
      <c r="G676" s="2" t="s">
        <v>18</v>
      </c>
      <c r="H676" s="2" t="s">
        <v>49</v>
      </c>
      <c r="I676" s="2" t="s">
        <v>50</v>
      </c>
      <c r="J676" s="2"/>
      <c r="K676" s="2"/>
      <c r="L676" s="2" t="s">
        <v>1326</v>
      </c>
      <c r="M676" s="25">
        <v>43120</v>
      </c>
      <c r="N676" s="7">
        <f>VLOOKUP(D676,[1]Sheet1!$A:$E,5,0)</f>
        <v>534</v>
      </c>
      <c r="O676" s="2">
        <f>VLOOKUP(E676,[2]Sheet2!D:E,2,0)</f>
        <v>0</v>
      </c>
    </row>
    <row r="677" ht="14.25" spans="1:15">
      <c r="A677" s="2">
        <v>732</v>
      </c>
      <c r="B677" s="2" t="s">
        <v>14</v>
      </c>
      <c r="C677" s="2" t="s">
        <v>557</v>
      </c>
      <c r="D677" s="3">
        <v>787</v>
      </c>
      <c r="E677" s="2" t="s">
        <v>1327</v>
      </c>
      <c r="F677" s="2" t="s">
        <v>17</v>
      </c>
      <c r="G677" s="2" t="s">
        <v>18</v>
      </c>
      <c r="H677" s="2" t="s">
        <v>63</v>
      </c>
      <c r="I677" s="20" t="s">
        <v>532</v>
      </c>
      <c r="J677" s="20"/>
      <c r="K677" s="20"/>
      <c r="L677" s="2" t="s">
        <v>1328</v>
      </c>
      <c r="M677" s="25">
        <v>43120</v>
      </c>
      <c r="N677" s="7">
        <f>VLOOKUP(D677,[1]Sheet1!$A:$E,5,0)</f>
        <v>429</v>
      </c>
      <c r="O677" s="2">
        <f>VLOOKUP(E677,[2]Sheet2!D:E,2,0)</f>
        <v>0</v>
      </c>
    </row>
    <row r="678" ht="14.25" spans="1:15">
      <c r="A678" s="2">
        <v>733</v>
      </c>
      <c r="B678" s="2" t="s">
        <v>14</v>
      </c>
      <c r="C678" s="2" t="s">
        <v>557</v>
      </c>
      <c r="D678" s="3">
        <v>788</v>
      </c>
      <c r="E678" s="2" t="s">
        <v>1329</v>
      </c>
      <c r="F678" s="2" t="s">
        <v>17</v>
      </c>
      <c r="G678" s="2" t="s">
        <v>18</v>
      </c>
      <c r="H678" s="2" t="s">
        <v>63</v>
      </c>
      <c r="I678" s="2" t="s">
        <v>532</v>
      </c>
      <c r="J678" s="2"/>
      <c r="K678" s="2"/>
      <c r="L678" s="2" t="s">
        <v>1220</v>
      </c>
      <c r="M678" s="25">
        <v>43120</v>
      </c>
      <c r="N678" s="7">
        <f>VLOOKUP(D678,[1]Sheet1!$A:$E,5,0)</f>
        <v>452</v>
      </c>
      <c r="O678" s="2">
        <f>VLOOKUP(E678,[2]Sheet2!D:E,2,0)</f>
        <v>0</v>
      </c>
    </row>
    <row r="679" ht="14.25" spans="1:15">
      <c r="A679" s="2">
        <v>734</v>
      </c>
      <c r="B679" s="2" t="s">
        <v>14</v>
      </c>
      <c r="C679" s="2" t="s">
        <v>557</v>
      </c>
      <c r="D679" s="3">
        <v>789</v>
      </c>
      <c r="E679" s="2" t="s">
        <v>1330</v>
      </c>
      <c r="F679" s="2" t="s">
        <v>33</v>
      </c>
      <c r="G679" s="2" t="s">
        <v>18</v>
      </c>
      <c r="H679" s="2" t="s">
        <v>34</v>
      </c>
      <c r="I679" s="2" t="s">
        <v>35</v>
      </c>
      <c r="J679" s="2"/>
      <c r="K679" s="2"/>
      <c r="L679" s="2" t="s">
        <v>36</v>
      </c>
      <c r="M679" s="25">
        <v>43120</v>
      </c>
      <c r="N679" s="7">
        <f>VLOOKUP(D679,[1]Sheet1!$A:$E,5,0)</f>
        <v>463</v>
      </c>
      <c r="O679" s="2">
        <f>VLOOKUP(E679,[2]Sheet2!D:E,2,0)</f>
        <v>0</v>
      </c>
    </row>
    <row r="680" ht="14.25" spans="1:15">
      <c r="A680" s="2">
        <v>737</v>
      </c>
      <c r="B680" s="2" t="s">
        <v>14</v>
      </c>
      <c r="C680" s="2" t="s">
        <v>557</v>
      </c>
      <c r="D680" s="3">
        <v>795</v>
      </c>
      <c r="E680" s="2" t="s">
        <v>1331</v>
      </c>
      <c r="F680" s="2" t="s">
        <v>17</v>
      </c>
      <c r="G680" s="2" t="s">
        <v>1040</v>
      </c>
      <c r="H680" s="2" t="s">
        <v>259</v>
      </c>
      <c r="I680" s="2" t="s">
        <v>1332</v>
      </c>
      <c r="J680" s="2"/>
      <c r="K680" s="2"/>
      <c r="L680" s="2" t="s">
        <v>1333</v>
      </c>
      <c r="M680" s="25">
        <v>43120</v>
      </c>
      <c r="N680" s="7">
        <f>VLOOKUP(D680,[1]Sheet1!$A:$E,5,0)</f>
        <v>471</v>
      </c>
      <c r="O680" s="2">
        <f>VLOOKUP(E680,[2]Sheet2!D:E,2,0)</f>
        <v>0</v>
      </c>
    </row>
    <row r="681" ht="14.25" spans="1:15">
      <c r="A681" s="2">
        <v>738</v>
      </c>
      <c r="B681" s="2" t="s">
        <v>14</v>
      </c>
      <c r="C681" s="2" t="s">
        <v>557</v>
      </c>
      <c r="D681" s="3">
        <v>796</v>
      </c>
      <c r="E681" s="2" t="s">
        <v>1334</v>
      </c>
      <c r="F681" s="2" t="s">
        <v>17</v>
      </c>
      <c r="G681" s="2" t="s">
        <v>18</v>
      </c>
      <c r="H681" s="2" t="s">
        <v>24</v>
      </c>
      <c r="I681" s="2" t="s">
        <v>221</v>
      </c>
      <c r="J681" s="2" t="s">
        <v>240</v>
      </c>
      <c r="K681" s="2"/>
      <c r="L681" s="26" t="s">
        <v>1129</v>
      </c>
      <c r="M681" s="25">
        <v>43120</v>
      </c>
      <c r="N681" s="7">
        <f>VLOOKUP(D681,[1]Sheet1!$A:$E,5,0)</f>
        <v>467</v>
      </c>
      <c r="O681" s="2">
        <f>VLOOKUP(E681,[2]Sheet2!D:E,2,0)</f>
        <v>0</v>
      </c>
    </row>
    <row r="682" ht="14.25" spans="1:15">
      <c r="A682" s="2">
        <v>739</v>
      </c>
      <c r="B682" s="2" t="s">
        <v>14</v>
      </c>
      <c r="C682" s="2" t="s">
        <v>557</v>
      </c>
      <c r="D682" s="3">
        <v>797</v>
      </c>
      <c r="E682" s="2" t="s">
        <v>1335</v>
      </c>
      <c r="F682" s="2" t="s">
        <v>17</v>
      </c>
      <c r="G682" s="2" t="s">
        <v>18</v>
      </c>
      <c r="H682" s="2" t="s">
        <v>24</v>
      </c>
      <c r="I682" s="2" t="s">
        <v>221</v>
      </c>
      <c r="J682" s="2" t="s">
        <v>240</v>
      </c>
      <c r="K682" s="2"/>
      <c r="L682" s="2" t="s">
        <v>1336</v>
      </c>
      <c r="M682" s="25">
        <v>43120</v>
      </c>
      <c r="N682" s="7">
        <f>VLOOKUP(D682,[1]Sheet1!$A:$E,5,0)</f>
        <v>480</v>
      </c>
      <c r="O682" s="2">
        <f>VLOOKUP(E682,[2]Sheet2!D:E,2,0)</f>
        <v>0</v>
      </c>
    </row>
    <row r="683" ht="14.25" spans="1:15">
      <c r="A683" s="2">
        <v>740</v>
      </c>
      <c r="B683" s="2" t="s">
        <v>14</v>
      </c>
      <c r="C683" s="2" t="s">
        <v>557</v>
      </c>
      <c r="D683" s="3">
        <v>799</v>
      </c>
      <c r="E683" s="8" t="s">
        <v>1337</v>
      </c>
      <c r="F683" s="2" t="s">
        <v>17</v>
      </c>
      <c r="G683" s="2" t="s">
        <v>1210</v>
      </c>
      <c r="H683" s="2" t="s">
        <v>49</v>
      </c>
      <c r="I683" s="2" t="s">
        <v>49</v>
      </c>
      <c r="J683" s="2"/>
      <c r="K683" s="2"/>
      <c r="L683" s="2" t="s">
        <v>1338</v>
      </c>
      <c r="M683" s="4">
        <v>43123</v>
      </c>
      <c r="N683" s="7">
        <f>VLOOKUP(D683,[1]Sheet1!$A:$E,5,0)</f>
        <v>400</v>
      </c>
      <c r="O683" s="2">
        <f>VLOOKUP(E683,[2]Sheet2!D:E,2,0)</f>
        <v>0</v>
      </c>
    </row>
    <row r="684" ht="14.25" spans="1:15">
      <c r="A684" s="2">
        <v>741</v>
      </c>
      <c r="B684" s="2" t="s">
        <v>14</v>
      </c>
      <c r="C684" s="2" t="s">
        <v>557</v>
      </c>
      <c r="D684" s="3">
        <v>800</v>
      </c>
      <c r="E684" s="2" t="s">
        <v>1339</v>
      </c>
      <c r="F684" s="2" t="s">
        <v>17</v>
      </c>
      <c r="G684" s="2" t="s">
        <v>453</v>
      </c>
      <c r="H684" s="2" t="s">
        <v>130</v>
      </c>
      <c r="I684" s="2" t="s">
        <v>454</v>
      </c>
      <c r="J684" s="2"/>
      <c r="K684" s="2"/>
      <c r="L684" s="2" t="s">
        <v>1287</v>
      </c>
      <c r="M684" s="4">
        <v>43125</v>
      </c>
      <c r="N684" s="7">
        <f>VLOOKUP(D684,[1]Sheet1!$A:$E,5,0)</f>
        <v>348</v>
      </c>
      <c r="O684" s="2">
        <f>VLOOKUP(E684,[2]Sheet2!D:E,2,0)</f>
        <v>0</v>
      </c>
    </row>
    <row r="685" ht="14.25" spans="1:15">
      <c r="A685" s="2">
        <v>742</v>
      </c>
      <c r="B685" s="2" t="s">
        <v>14</v>
      </c>
      <c r="C685" s="2" t="s">
        <v>557</v>
      </c>
      <c r="D685" s="3">
        <v>801</v>
      </c>
      <c r="E685" s="8" t="s">
        <v>1340</v>
      </c>
      <c r="F685" s="2" t="s">
        <v>17</v>
      </c>
      <c r="G685" s="2" t="s">
        <v>1210</v>
      </c>
      <c r="H685" s="2" t="s">
        <v>49</v>
      </c>
      <c r="I685" s="2" t="s">
        <v>49</v>
      </c>
      <c r="J685" s="2"/>
      <c r="K685" s="8"/>
      <c r="L685" s="8" t="s">
        <v>1341</v>
      </c>
      <c r="M685" s="4">
        <v>43125</v>
      </c>
      <c r="N685" s="7">
        <f>VLOOKUP(D685,[1]Sheet1!$A:$E,5,0)</f>
        <v>301</v>
      </c>
      <c r="O685" s="2">
        <f>VLOOKUP(E685,[2]Sheet2!D:E,2,0)</f>
        <v>0</v>
      </c>
    </row>
    <row r="686" ht="14.25" spans="1:15">
      <c r="A686" s="2">
        <v>743</v>
      </c>
      <c r="B686" s="2" t="s">
        <v>14</v>
      </c>
      <c r="C686" s="2" t="s">
        <v>557</v>
      </c>
      <c r="D686" s="3">
        <v>793</v>
      </c>
      <c r="E686" s="2" t="s">
        <v>1342</v>
      </c>
      <c r="F686" s="2" t="s">
        <v>17</v>
      </c>
      <c r="G686" s="2" t="s">
        <v>18</v>
      </c>
      <c r="H686" s="2" t="s">
        <v>130</v>
      </c>
      <c r="I686" s="2" t="s">
        <v>1343</v>
      </c>
      <c r="J686" s="2"/>
      <c r="K686" s="2"/>
      <c r="L686" s="2" t="s">
        <v>1344</v>
      </c>
      <c r="M686" s="25">
        <v>43129</v>
      </c>
      <c r="N686" s="7">
        <f>VLOOKUP(D686,[1]Sheet1!$A:$E,5,0)</f>
        <v>445</v>
      </c>
      <c r="O686" s="2">
        <f>VLOOKUP(E686,[2]Sheet2!D:E,2,0)</f>
        <v>5</v>
      </c>
    </row>
    <row r="687" ht="14.25" spans="1:15">
      <c r="A687" s="2">
        <v>744</v>
      </c>
      <c r="B687" s="2" t="s">
        <v>14</v>
      </c>
      <c r="C687" s="2" t="s">
        <v>557</v>
      </c>
      <c r="D687" s="3">
        <v>814</v>
      </c>
      <c r="E687" s="22" t="s">
        <v>1345</v>
      </c>
      <c r="F687" s="2" t="s">
        <v>17</v>
      </c>
      <c r="G687" s="2" t="s">
        <v>18</v>
      </c>
      <c r="H687" s="2" t="s">
        <v>130</v>
      </c>
      <c r="I687" s="22" t="s">
        <v>784</v>
      </c>
      <c r="J687" s="2"/>
      <c r="K687" s="2"/>
      <c r="L687" s="2" t="s">
        <v>1346</v>
      </c>
      <c r="M687" s="25">
        <v>43129</v>
      </c>
      <c r="N687" s="7">
        <f>VLOOKUP(D687,[1]Sheet1!$A:$E,5,0)</f>
        <v>451</v>
      </c>
      <c r="O687" s="2">
        <f>VLOOKUP(E687,[2]Sheet2!D:E,2,0)</f>
        <v>2.5</v>
      </c>
    </row>
    <row r="688" ht="14.25" spans="1:15">
      <c r="A688" s="2">
        <v>746</v>
      </c>
      <c r="B688" s="2" t="s">
        <v>14</v>
      </c>
      <c r="C688" s="2" t="s">
        <v>557</v>
      </c>
      <c r="D688" s="3">
        <v>833</v>
      </c>
      <c r="E688" s="2" t="s">
        <v>1347</v>
      </c>
      <c r="F688" s="2" t="s">
        <v>17</v>
      </c>
      <c r="G688" s="2" t="s">
        <v>18</v>
      </c>
      <c r="H688" s="22" t="s">
        <v>45</v>
      </c>
      <c r="I688" s="22" t="s">
        <v>72</v>
      </c>
      <c r="J688" s="2" t="s">
        <v>103</v>
      </c>
      <c r="K688" s="2"/>
      <c r="L688" s="2" t="s">
        <v>1348</v>
      </c>
      <c r="M688" s="4">
        <v>43127</v>
      </c>
      <c r="N688" s="7">
        <f>VLOOKUP(D688,[1]Sheet1!$A:$E,5,0)</f>
        <v>659</v>
      </c>
      <c r="O688" s="2">
        <f>VLOOKUP(E688,[2]Sheet2!D:E,2,0)</f>
        <v>0</v>
      </c>
    </row>
    <row r="689" ht="14.25" spans="1:15">
      <c r="A689" s="2">
        <v>747</v>
      </c>
      <c r="B689" s="2" t="s">
        <v>14</v>
      </c>
      <c r="C689" s="2" t="s">
        <v>557</v>
      </c>
      <c r="D689" s="3">
        <v>834</v>
      </c>
      <c r="E689" s="2" t="s">
        <v>1349</v>
      </c>
      <c r="F689" s="2" t="s">
        <v>17</v>
      </c>
      <c r="G689" s="2" t="s">
        <v>18</v>
      </c>
      <c r="H689" s="2" t="s">
        <v>45</v>
      </c>
      <c r="I689" s="2" t="s">
        <v>72</v>
      </c>
      <c r="J689" s="2" t="s">
        <v>103</v>
      </c>
      <c r="K689" s="2"/>
      <c r="L689" s="2" t="s">
        <v>1350</v>
      </c>
      <c r="M689" s="4">
        <v>43129</v>
      </c>
      <c r="N689" s="7">
        <f>VLOOKUP(D689,[1]Sheet1!$A:$E,5,0)</f>
        <v>576</v>
      </c>
      <c r="O689" s="2">
        <f>VLOOKUP(E689,[2]Sheet2!D:E,2,0)</f>
        <v>0</v>
      </c>
    </row>
    <row r="690" ht="14.25" spans="1:15">
      <c r="A690" s="2">
        <v>748</v>
      </c>
      <c r="B690" s="2" t="s">
        <v>14</v>
      </c>
      <c r="C690" s="2" t="s">
        <v>557</v>
      </c>
      <c r="D690" s="3">
        <v>766</v>
      </c>
      <c r="E690" s="2" t="s">
        <v>1351</v>
      </c>
      <c r="F690" s="2" t="s">
        <v>33</v>
      </c>
      <c r="G690" s="2" t="s">
        <v>18</v>
      </c>
      <c r="H690" s="22" t="s">
        <v>63</v>
      </c>
      <c r="I690" s="22" t="s">
        <v>166</v>
      </c>
      <c r="J690" s="22" t="s">
        <v>1162</v>
      </c>
      <c r="K690" s="22"/>
      <c r="L690" s="2" t="s">
        <v>1352</v>
      </c>
      <c r="M690" s="27">
        <v>43132</v>
      </c>
      <c r="N690" s="7">
        <f>VLOOKUP(D690,[1]Sheet1!$A:$E,5,0)</f>
        <v>519</v>
      </c>
      <c r="O690" s="2">
        <f>VLOOKUP(E690,[2]Sheet2!D:E,2,0)</f>
        <v>0</v>
      </c>
    </row>
    <row r="691" ht="14.25" spans="1:15">
      <c r="A691" s="2">
        <v>749</v>
      </c>
      <c r="B691" s="2" t="s">
        <v>14</v>
      </c>
      <c r="C691" s="2" t="s">
        <v>557</v>
      </c>
      <c r="D691" s="3">
        <v>803</v>
      </c>
      <c r="E691" s="2" t="s">
        <v>1353</v>
      </c>
      <c r="F691" s="2" t="s">
        <v>17</v>
      </c>
      <c r="G691" s="2" t="s">
        <v>18</v>
      </c>
      <c r="H691" s="22" t="s">
        <v>49</v>
      </c>
      <c r="I691" s="22" t="s">
        <v>50</v>
      </c>
      <c r="J691" s="22"/>
      <c r="K691" s="22"/>
      <c r="L691" s="2" t="s">
        <v>1326</v>
      </c>
      <c r="M691" s="27">
        <v>43132</v>
      </c>
      <c r="N691" s="7">
        <f>VLOOKUP(D691,[1]Sheet1!$A:$E,5,0)</f>
        <v>546</v>
      </c>
      <c r="O691" s="2">
        <f>VLOOKUP(E691,[2]Sheet2!D:E,2,0)</f>
        <v>0</v>
      </c>
    </row>
    <row r="692" ht="14.25" spans="1:15">
      <c r="A692" s="2">
        <v>750</v>
      </c>
      <c r="B692" s="2" t="s">
        <v>14</v>
      </c>
      <c r="C692" s="2" t="s">
        <v>557</v>
      </c>
      <c r="D692" s="3">
        <v>804</v>
      </c>
      <c r="E692" s="2" t="s">
        <v>1354</v>
      </c>
      <c r="F692" s="2" t="s">
        <v>33</v>
      </c>
      <c r="G692" s="2" t="s">
        <v>18</v>
      </c>
      <c r="H692" s="22" t="s">
        <v>63</v>
      </c>
      <c r="I692" s="22" t="s">
        <v>370</v>
      </c>
      <c r="J692" s="22" t="s">
        <v>371</v>
      </c>
      <c r="K692" s="22"/>
      <c r="L692" s="2" t="s">
        <v>1355</v>
      </c>
      <c r="M692" s="27">
        <v>43132</v>
      </c>
      <c r="N692" s="7">
        <f>VLOOKUP(D692,[1]Sheet1!$A:$E,5,0)</f>
        <v>438</v>
      </c>
      <c r="O692" s="2">
        <f>VLOOKUP(E692,[2]Sheet2!D:E,2,0)</f>
        <v>0</v>
      </c>
    </row>
    <row r="693" ht="14.25" spans="1:15">
      <c r="A693" s="2">
        <v>751</v>
      </c>
      <c r="B693" s="2" t="s">
        <v>14</v>
      </c>
      <c r="C693" s="2" t="s">
        <v>557</v>
      </c>
      <c r="D693" s="3">
        <v>805</v>
      </c>
      <c r="E693" s="2" t="s">
        <v>1356</v>
      </c>
      <c r="F693" s="2" t="s">
        <v>17</v>
      </c>
      <c r="G693" s="2" t="s">
        <v>18</v>
      </c>
      <c r="H693" s="22" t="s">
        <v>24</v>
      </c>
      <c r="I693" s="22" t="s">
        <v>221</v>
      </c>
      <c r="J693" s="22" t="s">
        <v>363</v>
      </c>
      <c r="K693" s="22"/>
      <c r="L693" s="2" t="s">
        <v>1154</v>
      </c>
      <c r="M693" s="27">
        <v>43132</v>
      </c>
      <c r="N693" s="7">
        <f>VLOOKUP(D693,[1]Sheet1!$A:$E,5,0)</f>
        <v>487</v>
      </c>
      <c r="O693" s="2">
        <f>VLOOKUP(E693,[2]Sheet2!D:E,2,0)</f>
        <v>0</v>
      </c>
    </row>
    <row r="694" ht="14.25" spans="1:15">
      <c r="A694" s="2">
        <v>752</v>
      </c>
      <c r="B694" s="2" t="s">
        <v>14</v>
      </c>
      <c r="C694" s="2" t="s">
        <v>557</v>
      </c>
      <c r="D694" s="3">
        <v>806</v>
      </c>
      <c r="E694" s="2" t="s">
        <v>1357</v>
      </c>
      <c r="F694" s="2" t="s">
        <v>17</v>
      </c>
      <c r="G694" s="2" t="s">
        <v>18</v>
      </c>
      <c r="H694" s="22" t="s">
        <v>24</v>
      </c>
      <c r="I694" s="22" t="s">
        <v>221</v>
      </c>
      <c r="J694" s="22" t="s">
        <v>240</v>
      </c>
      <c r="K694" s="22"/>
      <c r="L694" s="2" t="s">
        <v>1358</v>
      </c>
      <c r="M694" s="27">
        <v>43132</v>
      </c>
      <c r="N694" s="7">
        <f>VLOOKUP(D694,[1]Sheet1!$A:$E,5,0)</f>
        <v>532</v>
      </c>
      <c r="O694" s="2">
        <f>VLOOKUP(E694,[2]Sheet2!D:E,2,0)</f>
        <v>0</v>
      </c>
    </row>
    <row r="695" ht="14.25" spans="1:15">
      <c r="A695" s="2">
        <v>753</v>
      </c>
      <c r="B695" s="2" t="s">
        <v>14</v>
      </c>
      <c r="C695" s="2" t="s">
        <v>557</v>
      </c>
      <c r="D695" s="3">
        <v>807</v>
      </c>
      <c r="E695" s="2" t="s">
        <v>1359</v>
      </c>
      <c r="F695" s="2" t="s">
        <v>17</v>
      </c>
      <c r="G695" s="2" t="s">
        <v>18</v>
      </c>
      <c r="H695" s="22" t="s">
        <v>24</v>
      </c>
      <c r="I695" s="22" t="s">
        <v>221</v>
      </c>
      <c r="J695" s="22" t="s">
        <v>363</v>
      </c>
      <c r="K695" s="22"/>
      <c r="L695" s="2" t="s">
        <v>1360</v>
      </c>
      <c r="M695" s="27">
        <v>43132</v>
      </c>
      <c r="N695" s="7">
        <f>VLOOKUP(D695,[1]Sheet1!$A:$E,5,0)</f>
        <v>551</v>
      </c>
      <c r="O695" s="2">
        <f>VLOOKUP(E695,[2]Sheet2!D:E,2,0)</f>
        <v>0</v>
      </c>
    </row>
    <row r="696" ht="14.25" spans="1:15">
      <c r="A696" s="2">
        <v>754</v>
      </c>
      <c r="B696" s="2" t="s">
        <v>14</v>
      </c>
      <c r="C696" s="2" t="s">
        <v>557</v>
      </c>
      <c r="D696" s="3">
        <v>808</v>
      </c>
      <c r="E696" s="2" t="s">
        <v>1361</v>
      </c>
      <c r="F696" s="2" t="s">
        <v>17</v>
      </c>
      <c r="G696" s="2" t="s">
        <v>18</v>
      </c>
      <c r="H696" s="22" t="s">
        <v>24</v>
      </c>
      <c r="I696" s="22" t="s">
        <v>221</v>
      </c>
      <c r="J696" s="22" t="s">
        <v>363</v>
      </c>
      <c r="K696" s="22"/>
      <c r="L696" s="2" t="s">
        <v>1360</v>
      </c>
      <c r="M696" s="27">
        <v>43132</v>
      </c>
      <c r="N696" s="7">
        <f>VLOOKUP(D696,[1]Sheet1!$A:$E,5,0)</f>
        <v>459</v>
      </c>
      <c r="O696" s="2">
        <f>VLOOKUP(E696,[2]Sheet2!D:E,2,0)</f>
        <v>0</v>
      </c>
    </row>
    <row r="697" ht="14.25" spans="1:15">
      <c r="A697" s="2">
        <v>755</v>
      </c>
      <c r="B697" s="2" t="s">
        <v>14</v>
      </c>
      <c r="C697" s="2" t="s">
        <v>557</v>
      </c>
      <c r="D697" s="3">
        <v>809</v>
      </c>
      <c r="E697" s="2" t="s">
        <v>1362</v>
      </c>
      <c r="F697" s="2" t="s">
        <v>17</v>
      </c>
      <c r="G697" s="2" t="s">
        <v>18</v>
      </c>
      <c r="H697" s="22" t="s">
        <v>24</v>
      </c>
      <c r="I697" s="22" t="s">
        <v>67</v>
      </c>
      <c r="J697" s="22"/>
      <c r="K697" s="22"/>
      <c r="L697" s="2" t="s">
        <v>1363</v>
      </c>
      <c r="M697" s="27">
        <v>43132</v>
      </c>
      <c r="N697" s="7">
        <f>VLOOKUP(D697,[1]Sheet1!$A:$E,5,0)</f>
        <v>532</v>
      </c>
      <c r="O697" s="2">
        <f>VLOOKUP(E697,[2]Sheet2!D:E,2,0)</f>
        <v>0</v>
      </c>
    </row>
    <row r="698" ht="14.25" spans="1:15">
      <c r="A698" s="2">
        <v>756</v>
      </c>
      <c r="B698" s="2" t="s">
        <v>14</v>
      </c>
      <c r="C698" s="2" t="s">
        <v>557</v>
      </c>
      <c r="D698" s="3">
        <v>810</v>
      </c>
      <c r="E698" s="2" t="s">
        <v>1364</v>
      </c>
      <c r="F698" s="2" t="s">
        <v>33</v>
      </c>
      <c r="G698" s="2" t="s">
        <v>18</v>
      </c>
      <c r="H698" s="22" t="s">
        <v>130</v>
      </c>
      <c r="I698" s="22" t="s">
        <v>131</v>
      </c>
      <c r="J698" s="22" t="s">
        <v>1019</v>
      </c>
      <c r="K698" s="22"/>
      <c r="L698" s="2" t="s">
        <v>1020</v>
      </c>
      <c r="M698" s="27">
        <v>43132</v>
      </c>
      <c r="N698" s="7">
        <f>VLOOKUP(D698,[1]Sheet1!$A:$E,5,0)</f>
        <v>461</v>
      </c>
      <c r="O698" s="2">
        <f>VLOOKUP(E698,[2]Sheet2!D:E,2,0)</f>
        <v>0</v>
      </c>
    </row>
    <row r="699" ht="14.25" spans="1:15">
      <c r="A699" s="2">
        <v>757</v>
      </c>
      <c r="B699" s="2" t="s">
        <v>14</v>
      </c>
      <c r="C699" s="2" t="s">
        <v>557</v>
      </c>
      <c r="D699" s="3">
        <v>811</v>
      </c>
      <c r="E699" s="2" t="s">
        <v>1365</v>
      </c>
      <c r="F699" s="2" t="s">
        <v>17</v>
      </c>
      <c r="G699" s="2" t="s">
        <v>18</v>
      </c>
      <c r="H699" s="22" t="s">
        <v>130</v>
      </c>
      <c r="I699" s="22" t="s">
        <v>131</v>
      </c>
      <c r="J699" s="22" t="s">
        <v>132</v>
      </c>
      <c r="K699" s="22"/>
      <c r="L699" s="2" t="s">
        <v>1366</v>
      </c>
      <c r="M699" s="27">
        <v>43132</v>
      </c>
      <c r="N699" s="7">
        <f>VLOOKUP(D699,[1]Sheet1!$A:$E,5,0)</f>
        <v>490</v>
      </c>
      <c r="O699" s="2">
        <f>VLOOKUP(E699,[2]Sheet2!D:E,2,0)</f>
        <v>0</v>
      </c>
    </row>
    <row r="700" ht="14.25" spans="1:15">
      <c r="A700" s="2">
        <v>758</v>
      </c>
      <c r="B700" s="2" t="s">
        <v>14</v>
      </c>
      <c r="C700" s="2" t="s">
        <v>557</v>
      </c>
      <c r="D700" s="3">
        <v>812</v>
      </c>
      <c r="E700" s="2" t="s">
        <v>1367</v>
      </c>
      <c r="F700" s="2" t="s">
        <v>17</v>
      </c>
      <c r="G700" s="2" t="s">
        <v>18</v>
      </c>
      <c r="H700" s="22" t="s">
        <v>130</v>
      </c>
      <c r="I700" s="22" t="s">
        <v>131</v>
      </c>
      <c r="J700" s="22" t="s">
        <v>1019</v>
      </c>
      <c r="K700" s="22"/>
      <c r="L700" s="2" t="s">
        <v>1139</v>
      </c>
      <c r="M700" s="27">
        <v>43132</v>
      </c>
      <c r="N700" s="7">
        <f>VLOOKUP(D700,[1]Sheet1!$A:$E,5,0)</f>
        <v>512</v>
      </c>
      <c r="O700" s="2">
        <f>VLOOKUP(E700,[2]Sheet2!D:E,2,0)</f>
        <v>0</v>
      </c>
    </row>
    <row r="701" ht="14.25" spans="1:15">
      <c r="A701" s="2">
        <v>759</v>
      </c>
      <c r="B701" s="2" t="s">
        <v>14</v>
      </c>
      <c r="C701" s="2" t="s">
        <v>557</v>
      </c>
      <c r="D701" s="3">
        <v>813</v>
      </c>
      <c r="E701" s="2" t="s">
        <v>1368</v>
      </c>
      <c r="F701" s="2" t="s">
        <v>17</v>
      </c>
      <c r="G701" s="2" t="s">
        <v>18</v>
      </c>
      <c r="H701" s="22" t="s">
        <v>130</v>
      </c>
      <c r="I701" s="22" t="s">
        <v>784</v>
      </c>
      <c r="J701" s="22" t="s">
        <v>1369</v>
      </c>
      <c r="K701" s="22"/>
      <c r="L701" s="2" t="s">
        <v>1202</v>
      </c>
      <c r="M701" s="27">
        <v>43132</v>
      </c>
      <c r="N701" s="7">
        <f>VLOOKUP(D701,[1]Sheet1!$A:$E,5,0)</f>
        <v>329</v>
      </c>
      <c r="O701" s="2">
        <f>VLOOKUP(E701,[2]Sheet2!D:E,2,0)</f>
        <v>0</v>
      </c>
    </row>
    <row r="702" ht="14.25" spans="1:15">
      <c r="A702" s="2">
        <v>760</v>
      </c>
      <c r="B702" s="2" t="s">
        <v>14</v>
      </c>
      <c r="C702" s="2" t="s">
        <v>557</v>
      </c>
      <c r="D702" s="3">
        <v>816</v>
      </c>
      <c r="E702" s="2" t="s">
        <v>1370</v>
      </c>
      <c r="F702" s="2" t="s">
        <v>17</v>
      </c>
      <c r="G702" s="2" t="s">
        <v>18</v>
      </c>
      <c r="H702" s="22" t="s">
        <v>63</v>
      </c>
      <c r="I702" s="22" t="s">
        <v>532</v>
      </c>
      <c r="J702" s="22"/>
      <c r="K702" s="22"/>
      <c r="L702" s="2" t="s">
        <v>1371</v>
      </c>
      <c r="M702" s="27">
        <v>43132</v>
      </c>
      <c r="N702" s="7">
        <f>VLOOKUP(D702,[1]Sheet1!$A:$E,5,0)</f>
        <v>446</v>
      </c>
      <c r="O702" s="2">
        <f>VLOOKUP(E702,[2]Sheet2!D:E,2,0)</f>
        <v>0</v>
      </c>
    </row>
    <row r="703" ht="14.25" spans="1:15">
      <c r="A703" s="2">
        <v>761</v>
      </c>
      <c r="B703" s="2" t="s">
        <v>14</v>
      </c>
      <c r="C703" s="2" t="s">
        <v>557</v>
      </c>
      <c r="D703" s="3">
        <v>817</v>
      </c>
      <c r="E703" s="2" t="s">
        <v>1372</v>
      </c>
      <c r="F703" s="2" t="s">
        <v>17</v>
      </c>
      <c r="G703" s="2" t="s">
        <v>18</v>
      </c>
      <c r="H703" s="22" t="s">
        <v>63</v>
      </c>
      <c r="I703" s="22" t="s">
        <v>532</v>
      </c>
      <c r="J703" s="22"/>
      <c r="K703" s="22"/>
      <c r="L703" s="2" t="s">
        <v>1373</v>
      </c>
      <c r="M703" s="27">
        <v>43132</v>
      </c>
      <c r="N703" s="7">
        <f>VLOOKUP(D703,[1]Sheet1!$A:$E,5,0)</f>
        <v>488</v>
      </c>
      <c r="O703" s="2">
        <f>VLOOKUP(E703,[2]Sheet2!D:E,2,0)</f>
        <v>0</v>
      </c>
    </row>
    <row r="704" ht="14.25" spans="1:15">
      <c r="A704" s="2">
        <v>762</v>
      </c>
      <c r="B704" s="2" t="s">
        <v>14</v>
      </c>
      <c r="C704" s="2" t="s">
        <v>557</v>
      </c>
      <c r="D704" s="3">
        <v>819</v>
      </c>
      <c r="E704" s="2" t="s">
        <v>1374</v>
      </c>
      <c r="F704" s="2" t="s">
        <v>17</v>
      </c>
      <c r="G704" s="2" t="s">
        <v>18</v>
      </c>
      <c r="H704" s="22" t="s">
        <v>24</v>
      </c>
      <c r="I704" s="22" t="s">
        <v>83</v>
      </c>
      <c r="J704" s="22" t="s">
        <v>84</v>
      </c>
      <c r="K704" s="22"/>
      <c r="L704" s="2" t="s">
        <v>1375</v>
      </c>
      <c r="M704" s="27">
        <v>43132</v>
      </c>
      <c r="N704" s="7">
        <f>VLOOKUP(D704,[1]Sheet1!$A:$E,5,0)</f>
        <v>578</v>
      </c>
      <c r="O704" s="2">
        <f>VLOOKUP(E704,[2]Sheet2!D:E,2,0)</f>
        <v>0</v>
      </c>
    </row>
    <row r="705" ht="14.25" spans="1:15">
      <c r="A705" s="2">
        <v>763</v>
      </c>
      <c r="B705" s="2" t="s">
        <v>14</v>
      </c>
      <c r="C705" s="2" t="s">
        <v>557</v>
      </c>
      <c r="D705" s="3">
        <v>821</v>
      </c>
      <c r="E705" s="2" t="s">
        <v>1376</v>
      </c>
      <c r="F705" s="2" t="s">
        <v>17</v>
      </c>
      <c r="G705" s="2" t="s">
        <v>18</v>
      </c>
      <c r="H705" s="28" t="s">
        <v>24</v>
      </c>
      <c r="I705" s="28" t="s">
        <v>83</v>
      </c>
      <c r="J705" s="2" t="s">
        <v>84</v>
      </c>
      <c r="K705" s="2"/>
      <c r="L705" s="2" t="s">
        <v>1377</v>
      </c>
      <c r="M705" s="29">
        <v>43132</v>
      </c>
      <c r="N705" s="7">
        <f>VLOOKUP(D705,[1]Sheet1!$A:$E,5,0)</f>
        <v>432</v>
      </c>
      <c r="O705" s="2">
        <f>VLOOKUP(E705,[2]Sheet2!D:E,2,0)</f>
        <v>0</v>
      </c>
    </row>
    <row r="706" ht="14.25" spans="1:15">
      <c r="A706" s="2">
        <v>764</v>
      </c>
      <c r="B706" s="2" t="s">
        <v>14</v>
      </c>
      <c r="C706" s="2" t="s">
        <v>557</v>
      </c>
      <c r="D706" s="3">
        <v>823</v>
      </c>
      <c r="E706" s="2" t="s">
        <v>1378</v>
      </c>
      <c r="F706" s="2" t="s">
        <v>17</v>
      </c>
      <c r="G706" s="2" t="s">
        <v>18</v>
      </c>
      <c r="H706" s="22" t="s">
        <v>24</v>
      </c>
      <c r="I706" s="22" t="s">
        <v>83</v>
      </c>
      <c r="J706" s="2" t="s">
        <v>84</v>
      </c>
      <c r="K706" s="2"/>
      <c r="L706" s="2" t="s">
        <v>1379</v>
      </c>
      <c r="M706" s="27">
        <v>43132</v>
      </c>
      <c r="N706" s="7">
        <f>VLOOKUP(D706,[1]Sheet1!$A:$E,5,0)</f>
        <v>565</v>
      </c>
      <c r="O706" s="2">
        <f>VLOOKUP(E706,[2]Sheet2!D:E,2,0)</f>
        <v>0</v>
      </c>
    </row>
    <row r="707" ht="14.25" spans="1:15">
      <c r="A707" s="2">
        <v>765</v>
      </c>
      <c r="B707" s="2" t="s">
        <v>14</v>
      </c>
      <c r="C707" s="2" t="s">
        <v>557</v>
      </c>
      <c r="D707" s="3">
        <v>824</v>
      </c>
      <c r="E707" s="2" t="s">
        <v>1380</v>
      </c>
      <c r="F707" s="2" t="s">
        <v>17</v>
      </c>
      <c r="G707" s="2" t="s">
        <v>18</v>
      </c>
      <c r="H707" s="22" t="s">
        <v>24</v>
      </c>
      <c r="I707" s="22" t="s">
        <v>96</v>
      </c>
      <c r="J707" s="22" t="s">
        <v>97</v>
      </c>
      <c r="K707" s="22"/>
      <c r="L707" s="2" t="s">
        <v>215</v>
      </c>
      <c r="M707" s="27">
        <v>43132</v>
      </c>
      <c r="N707" s="7">
        <f>VLOOKUP(D707,[1]Sheet1!$A:$E,5,0)</f>
        <v>562</v>
      </c>
      <c r="O707" s="2">
        <f>VLOOKUP(E707,[2]Sheet2!D:E,2,0)</f>
        <v>0</v>
      </c>
    </row>
    <row r="708" ht="14.25" spans="1:15">
      <c r="A708" s="2">
        <v>766</v>
      </c>
      <c r="B708" s="2" t="s">
        <v>14</v>
      </c>
      <c r="C708" s="2" t="s">
        <v>557</v>
      </c>
      <c r="D708" s="3">
        <v>825</v>
      </c>
      <c r="E708" s="2" t="s">
        <v>1381</v>
      </c>
      <c r="F708" s="2" t="s">
        <v>17</v>
      </c>
      <c r="G708" s="2" t="s">
        <v>18</v>
      </c>
      <c r="H708" s="28" t="s">
        <v>24</v>
      </c>
      <c r="I708" s="28" t="s">
        <v>96</v>
      </c>
      <c r="J708" s="28" t="s">
        <v>97</v>
      </c>
      <c r="K708" s="28"/>
      <c r="L708" s="2" t="s">
        <v>1382</v>
      </c>
      <c r="M708" s="29">
        <v>43132</v>
      </c>
      <c r="N708" s="7">
        <f>VLOOKUP(D708,[1]Sheet1!$A:$E,5,0)</f>
        <v>604</v>
      </c>
      <c r="O708" s="2">
        <f>VLOOKUP(E708,[2]Sheet2!D:E,2,0)</f>
        <v>0</v>
      </c>
    </row>
    <row r="709" ht="14.25" spans="1:15">
      <c r="A709" s="2">
        <v>767</v>
      </c>
      <c r="B709" s="2" t="s">
        <v>14</v>
      </c>
      <c r="C709" s="2" t="s">
        <v>557</v>
      </c>
      <c r="D709" s="3">
        <v>826</v>
      </c>
      <c r="E709" s="2" t="s">
        <v>1383</v>
      </c>
      <c r="F709" s="2" t="s">
        <v>17</v>
      </c>
      <c r="G709" s="2" t="s">
        <v>18</v>
      </c>
      <c r="H709" s="28" t="s">
        <v>24</v>
      </c>
      <c r="I709" s="2" t="s">
        <v>106</v>
      </c>
      <c r="J709" s="30"/>
      <c r="K709" s="30"/>
      <c r="L709" s="2" t="s">
        <v>1384</v>
      </c>
      <c r="M709" s="29">
        <v>43132</v>
      </c>
      <c r="N709" s="7">
        <f>VLOOKUP(D709,[1]Sheet1!$A:$E,5,0)</f>
        <v>503</v>
      </c>
      <c r="O709" s="2">
        <f>VLOOKUP(E709,[2]Sheet2!D:E,2,0)</f>
        <v>0</v>
      </c>
    </row>
    <row r="710" ht="14.25" spans="1:15">
      <c r="A710" s="2">
        <v>768</v>
      </c>
      <c r="B710" s="2" t="s">
        <v>14</v>
      </c>
      <c r="C710" s="2" t="s">
        <v>557</v>
      </c>
      <c r="D710" s="3">
        <v>827</v>
      </c>
      <c r="E710" s="2" t="s">
        <v>1385</v>
      </c>
      <c r="F710" s="2" t="s">
        <v>33</v>
      </c>
      <c r="G710" s="2" t="s">
        <v>18</v>
      </c>
      <c r="H710" s="22" t="s">
        <v>24</v>
      </c>
      <c r="I710" s="2" t="s">
        <v>53</v>
      </c>
      <c r="J710" s="14" t="s">
        <v>235</v>
      </c>
      <c r="K710" s="14"/>
      <c r="L710" s="2" t="s">
        <v>645</v>
      </c>
      <c r="M710" s="27">
        <v>43132</v>
      </c>
      <c r="N710" s="7">
        <f>VLOOKUP(D710,[1]Sheet1!$A:$E,5,0)</f>
        <v>522</v>
      </c>
      <c r="O710" s="2">
        <f>VLOOKUP(E710,[2]Sheet2!D:E,2,0)</f>
        <v>0</v>
      </c>
    </row>
    <row r="711" ht="14.25" spans="1:15">
      <c r="A711" s="2">
        <v>769</v>
      </c>
      <c r="B711" s="2" t="s">
        <v>14</v>
      </c>
      <c r="C711" s="2" t="s">
        <v>557</v>
      </c>
      <c r="D711" s="3">
        <v>828</v>
      </c>
      <c r="E711" s="2" t="s">
        <v>1386</v>
      </c>
      <c r="F711" s="2" t="s">
        <v>17</v>
      </c>
      <c r="G711" s="2" t="s">
        <v>18</v>
      </c>
      <c r="H711" s="22" t="s">
        <v>24</v>
      </c>
      <c r="I711" s="2" t="s">
        <v>53</v>
      </c>
      <c r="J711" s="14" t="s">
        <v>112</v>
      </c>
      <c r="K711" s="14"/>
      <c r="L711" s="2" t="s">
        <v>608</v>
      </c>
      <c r="M711" s="27">
        <v>43132</v>
      </c>
      <c r="N711" s="7">
        <f>VLOOKUP(D711,[1]Sheet1!$A:$E,5,0)</f>
        <v>528</v>
      </c>
      <c r="O711" s="2">
        <f>VLOOKUP(E711,[2]Sheet2!D:E,2,0)</f>
        <v>0</v>
      </c>
    </row>
    <row r="712" ht="14.25" spans="1:15">
      <c r="A712" s="2">
        <v>770</v>
      </c>
      <c r="B712" s="2" t="s">
        <v>14</v>
      </c>
      <c r="C712" s="2" t="s">
        <v>557</v>
      </c>
      <c r="D712" s="3">
        <v>829</v>
      </c>
      <c r="E712" s="2" t="s">
        <v>1387</v>
      </c>
      <c r="F712" s="2" t="s">
        <v>17</v>
      </c>
      <c r="G712" s="2" t="s">
        <v>18</v>
      </c>
      <c r="H712" s="22" t="s">
        <v>24</v>
      </c>
      <c r="I712" s="2" t="s">
        <v>53</v>
      </c>
      <c r="J712" s="14" t="s">
        <v>235</v>
      </c>
      <c r="K712" s="14"/>
      <c r="L712" s="2" t="s">
        <v>645</v>
      </c>
      <c r="M712" s="27">
        <v>43132</v>
      </c>
      <c r="N712" s="7">
        <f>VLOOKUP(D712,[1]Sheet1!$A:$E,5,0)</f>
        <v>522</v>
      </c>
      <c r="O712" s="2">
        <f>VLOOKUP(E712,[2]Sheet2!D:E,2,0)</f>
        <v>0</v>
      </c>
    </row>
    <row r="713" ht="14.25" spans="1:15">
      <c r="A713" s="2">
        <v>771</v>
      </c>
      <c r="B713" s="2" t="s">
        <v>14</v>
      </c>
      <c r="C713" s="2" t="s">
        <v>557</v>
      </c>
      <c r="D713" s="3">
        <v>830</v>
      </c>
      <c r="E713" s="2" t="s">
        <v>1388</v>
      </c>
      <c r="F713" s="2" t="s">
        <v>17</v>
      </c>
      <c r="G713" s="2" t="s">
        <v>18</v>
      </c>
      <c r="H713" s="22" t="s">
        <v>24</v>
      </c>
      <c r="I713" s="2" t="s">
        <v>53</v>
      </c>
      <c r="J713" s="14" t="s">
        <v>112</v>
      </c>
      <c r="K713" s="14"/>
      <c r="L713" s="2" t="s">
        <v>1389</v>
      </c>
      <c r="M713" s="27">
        <v>43132</v>
      </c>
      <c r="N713" s="7">
        <f>VLOOKUP(D713,[1]Sheet1!$A:$E,5,0)</f>
        <v>526</v>
      </c>
      <c r="O713" s="2">
        <f>VLOOKUP(E713,[2]Sheet2!D:E,2,0)</f>
        <v>0</v>
      </c>
    </row>
    <row r="714" ht="14.25" spans="1:15">
      <c r="A714" s="2">
        <v>772</v>
      </c>
      <c r="B714" s="2" t="s">
        <v>14</v>
      </c>
      <c r="C714" s="2" t="s">
        <v>557</v>
      </c>
      <c r="D714" s="3">
        <v>831</v>
      </c>
      <c r="E714" s="2" t="s">
        <v>1390</v>
      </c>
      <c r="F714" s="2" t="s">
        <v>17</v>
      </c>
      <c r="G714" s="2" t="s">
        <v>18</v>
      </c>
      <c r="H714" s="14" t="s">
        <v>45</v>
      </c>
      <c r="I714" s="14" t="s">
        <v>76</v>
      </c>
      <c r="J714" s="31" t="s">
        <v>77</v>
      </c>
      <c r="K714" s="31"/>
      <c r="L714" s="2" t="s">
        <v>685</v>
      </c>
      <c r="M714" s="27">
        <v>43132</v>
      </c>
      <c r="N714" s="7">
        <f>VLOOKUP(D714,[1]Sheet1!$A:$E,5,0)</f>
        <v>572</v>
      </c>
      <c r="O714" s="2">
        <f>VLOOKUP(E714,[2]Sheet2!D:E,2,0)</f>
        <v>0</v>
      </c>
    </row>
    <row r="715" ht="14.25" spans="1:15">
      <c r="A715" s="2">
        <v>773</v>
      </c>
      <c r="B715" s="2" t="s">
        <v>14</v>
      </c>
      <c r="C715" s="2" t="s">
        <v>557</v>
      </c>
      <c r="D715" s="3">
        <v>832</v>
      </c>
      <c r="E715" s="2" t="s">
        <v>1391</v>
      </c>
      <c r="F715" s="2" t="s">
        <v>17</v>
      </c>
      <c r="G715" s="2" t="s">
        <v>18</v>
      </c>
      <c r="H715" s="22" t="s">
        <v>45</v>
      </c>
      <c r="I715" s="22" t="s">
        <v>76</v>
      </c>
      <c r="J715" s="31" t="s">
        <v>77</v>
      </c>
      <c r="K715" s="31"/>
      <c r="L715" s="2" t="s">
        <v>1392</v>
      </c>
      <c r="M715" s="27">
        <v>43132</v>
      </c>
      <c r="N715" s="7">
        <f>VLOOKUP(D715,[1]Sheet1!$A:$E,5,0)</f>
        <v>531</v>
      </c>
      <c r="O715" s="2">
        <f>VLOOKUP(E715,[2]Sheet2!D:E,2,0)</f>
        <v>0</v>
      </c>
    </row>
    <row r="716" ht="14.25" spans="1:15">
      <c r="A716" s="2">
        <v>774</v>
      </c>
      <c r="B716" s="2" t="s">
        <v>14</v>
      </c>
      <c r="C716" s="2" t="s">
        <v>557</v>
      </c>
      <c r="D716" s="3">
        <v>837</v>
      </c>
      <c r="E716" s="2" t="s">
        <v>1393</v>
      </c>
      <c r="F716" s="2" t="s">
        <v>17</v>
      </c>
      <c r="G716" s="2" t="s">
        <v>18</v>
      </c>
      <c r="H716" s="22" t="s">
        <v>24</v>
      </c>
      <c r="I716" s="22" t="s">
        <v>109</v>
      </c>
      <c r="J716" s="22"/>
      <c r="K716" s="22"/>
      <c r="L716" s="2" t="s">
        <v>160</v>
      </c>
      <c r="M716" s="27">
        <v>43132</v>
      </c>
      <c r="N716" s="7">
        <f>VLOOKUP(D716,[1]Sheet1!$A:$E,5,0)</f>
        <v>600</v>
      </c>
      <c r="O716" s="2">
        <f>VLOOKUP(E716,[2]Sheet2!D:E,2,0)</f>
        <v>0</v>
      </c>
    </row>
    <row r="717" ht="14.25" spans="1:15">
      <c r="A717" s="2">
        <v>775</v>
      </c>
      <c r="B717" s="2" t="s">
        <v>14</v>
      </c>
      <c r="C717" s="2" t="s">
        <v>557</v>
      </c>
      <c r="D717" s="3">
        <v>839</v>
      </c>
      <c r="E717" s="2" t="s">
        <v>1394</v>
      </c>
      <c r="F717" s="2" t="s">
        <v>17</v>
      </c>
      <c r="G717" s="2" t="s">
        <v>18</v>
      </c>
      <c r="H717" s="2" t="s">
        <v>24</v>
      </c>
      <c r="I717" s="2" t="s">
        <v>109</v>
      </c>
      <c r="J717" s="2"/>
      <c r="K717" s="8"/>
      <c r="L717" s="31" t="s">
        <v>312</v>
      </c>
      <c r="M717" s="4">
        <v>43132</v>
      </c>
      <c r="N717" s="7">
        <f>VLOOKUP(D717,[1]Sheet1!$A:$E,5,0)</f>
        <v>528</v>
      </c>
      <c r="O717" s="2">
        <f>VLOOKUP(E717,[2]Sheet2!D:E,2,0)</f>
        <v>0</v>
      </c>
    </row>
    <row r="718" ht="14.25" spans="1:15">
      <c r="A718" s="2">
        <v>776</v>
      </c>
      <c r="B718" s="2" t="s">
        <v>14</v>
      </c>
      <c r="C718" s="2" t="s">
        <v>557</v>
      </c>
      <c r="D718" s="3">
        <v>840</v>
      </c>
      <c r="E718" s="2" t="s">
        <v>1395</v>
      </c>
      <c r="F718" s="2" t="s">
        <v>17</v>
      </c>
      <c r="G718" s="2" t="s">
        <v>18</v>
      </c>
      <c r="H718" s="2" t="s">
        <v>63</v>
      </c>
      <c r="I718" s="2" t="s">
        <v>177</v>
      </c>
      <c r="J718" s="2" t="s">
        <v>178</v>
      </c>
      <c r="K718" s="2"/>
      <c r="L718" s="2" t="s">
        <v>1396</v>
      </c>
      <c r="M718" s="4">
        <v>43132</v>
      </c>
      <c r="N718" s="7">
        <f>VLOOKUP(D718,[1]Sheet1!$A:$E,5,0)</f>
        <v>465</v>
      </c>
      <c r="O718" s="2">
        <f>VLOOKUP(E718,[2]Sheet2!D:E,2,0)</f>
        <v>2</v>
      </c>
    </row>
    <row r="719" ht="14.25" spans="1:15">
      <c r="A719" s="2">
        <v>777</v>
      </c>
      <c r="B719" s="2" t="s">
        <v>14</v>
      </c>
      <c r="C719" s="2" t="s">
        <v>557</v>
      </c>
      <c r="D719" s="3">
        <v>842</v>
      </c>
      <c r="E719" s="2" t="s">
        <v>1397</v>
      </c>
      <c r="F719" s="2" t="s">
        <v>33</v>
      </c>
      <c r="G719" s="2" t="s">
        <v>18</v>
      </c>
      <c r="H719" s="2" t="s">
        <v>63</v>
      </c>
      <c r="I719" s="2" t="s">
        <v>543</v>
      </c>
      <c r="J719" s="2" t="s">
        <v>544</v>
      </c>
      <c r="K719" s="2"/>
      <c r="L719" s="2" t="s">
        <v>1398</v>
      </c>
      <c r="M719" s="4">
        <v>43132</v>
      </c>
      <c r="N719" s="7">
        <f>VLOOKUP(D719,[1]Sheet1!$A:$E,5,0)</f>
        <v>473</v>
      </c>
      <c r="O719" s="2">
        <f>VLOOKUP(E719,[2]Sheet2!D:E,2,0)</f>
        <v>0</v>
      </c>
    </row>
    <row r="720" ht="14.25" spans="1:15">
      <c r="A720" s="2">
        <v>778</v>
      </c>
      <c r="B720" s="2" t="s">
        <v>14</v>
      </c>
      <c r="C720" s="2" t="s">
        <v>557</v>
      </c>
      <c r="D720" s="3">
        <v>843</v>
      </c>
      <c r="E720" s="2" t="s">
        <v>1399</v>
      </c>
      <c r="F720" s="2" t="s">
        <v>17</v>
      </c>
      <c r="G720" s="2" t="s">
        <v>18</v>
      </c>
      <c r="H720" s="2" t="s">
        <v>63</v>
      </c>
      <c r="I720" s="2" t="s">
        <v>543</v>
      </c>
      <c r="J720" s="2" t="s">
        <v>1120</v>
      </c>
      <c r="K720" s="2"/>
      <c r="L720" s="2" t="s">
        <v>1400</v>
      </c>
      <c r="M720" s="4">
        <v>43132</v>
      </c>
      <c r="N720" s="7">
        <f>VLOOKUP(D720,[1]Sheet1!$A:$E,5,0)</f>
        <v>472</v>
      </c>
      <c r="O720" s="2">
        <f>VLOOKUP(E720,[2]Sheet2!D:E,2,0)</f>
        <v>0</v>
      </c>
    </row>
    <row r="721" ht="14.25" spans="1:15">
      <c r="A721" s="2">
        <v>779</v>
      </c>
      <c r="B721" s="2" t="s">
        <v>14</v>
      </c>
      <c r="C721" s="2" t="s">
        <v>557</v>
      </c>
      <c r="D721" s="3">
        <v>844</v>
      </c>
      <c r="E721" s="2" t="s">
        <v>1401</v>
      </c>
      <c r="F721" s="2" t="s">
        <v>17</v>
      </c>
      <c r="G721" s="2" t="s">
        <v>18</v>
      </c>
      <c r="H721" s="2" t="s">
        <v>63</v>
      </c>
      <c r="I721" s="2" t="s">
        <v>543</v>
      </c>
      <c r="J721" s="2" t="s">
        <v>1120</v>
      </c>
      <c r="K721" s="2"/>
      <c r="L721" s="2" t="s">
        <v>1402</v>
      </c>
      <c r="M721" s="4">
        <v>43132</v>
      </c>
      <c r="N721" s="7">
        <f>VLOOKUP(D721,[1]Sheet1!$A:$E,5,0)</f>
        <v>505</v>
      </c>
      <c r="O721" s="2">
        <f>VLOOKUP(E721,[2]Sheet2!D:E,2,0)</f>
        <v>0</v>
      </c>
    </row>
    <row r="722" ht="14.25" spans="1:15">
      <c r="A722" s="2">
        <v>780</v>
      </c>
      <c r="B722" s="2" t="s">
        <v>14</v>
      </c>
      <c r="C722" s="2" t="s">
        <v>557</v>
      </c>
      <c r="D722" s="3">
        <v>845</v>
      </c>
      <c r="E722" s="2" t="s">
        <v>1403</v>
      </c>
      <c r="F722" s="2" t="s">
        <v>33</v>
      </c>
      <c r="G722" s="2" t="s">
        <v>18</v>
      </c>
      <c r="H722" s="2" t="s">
        <v>24</v>
      </c>
      <c r="I722" s="2" t="s">
        <v>272</v>
      </c>
      <c r="J722" s="2" t="s">
        <v>273</v>
      </c>
      <c r="K722" s="2"/>
      <c r="L722" s="2" t="s">
        <v>1404</v>
      </c>
      <c r="M722" s="4">
        <v>43132</v>
      </c>
      <c r="N722" s="7">
        <f>VLOOKUP(D722,[1]Sheet1!$A:$E,5,0)</f>
        <v>470</v>
      </c>
      <c r="O722" s="2">
        <f>VLOOKUP(E722,[2]Sheet2!D:E,2,0)</f>
        <v>1.5</v>
      </c>
    </row>
    <row r="723" ht="14.25" spans="1:15">
      <c r="A723" s="2">
        <v>781</v>
      </c>
      <c r="B723" s="2" t="s">
        <v>14</v>
      </c>
      <c r="C723" s="2" t="s">
        <v>557</v>
      </c>
      <c r="D723" s="3">
        <v>846</v>
      </c>
      <c r="E723" s="2" t="s">
        <v>1405</v>
      </c>
      <c r="F723" s="2" t="s">
        <v>17</v>
      </c>
      <c r="G723" s="2" t="s">
        <v>18</v>
      </c>
      <c r="H723" s="2" t="s">
        <v>24</v>
      </c>
      <c r="I723" s="2" t="s">
        <v>272</v>
      </c>
      <c r="J723" s="2" t="s">
        <v>702</v>
      </c>
      <c r="K723" s="2"/>
      <c r="L723" s="2" t="s">
        <v>1406</v>
      </c>
      <c r="M723" s="4">
        <v>43132</v>
      </c>
      <c r="N723" s="7">
        <f>VLOOKUP(D723,[1]Sheet1!$A:$E,5,0)</f>
        <v>547</v>
      </c>
      <c r="O723" s="2">
        <f>VLOOKUP(E723,[2]Sheet2!D:E,2,0)</f>
        <v>0</v>
      </c>
    </row>
    <row r="724" ht="14.25" spans="1:15">
      <c r="A724" s="2">
        <v>782</v>
      </c>
      <c r="B724" s="2" t="s">
        <v>14</v>
      </c>
      <c r="C724" s="2" t="s">
        <v>557</v>
      </c>
      <c r="D724" s="3">
        <v>847</v>
      </c>
      <c r="E724" s="2" t="s">
        <v>1407</v>
      </c>
      <c r="F724" s="2" t="s">
        <v>17</v>
      </c>
      <c r="G724" s="2" t="s">
        <v>18</v>
      </c>
      <c r="H724" s="2" t="s">
        <v>24</v>
      </c>
      <c r="I724" s="2" t="s">
        <v>272</v>
      </c>
      <c r="J724" s="2" t="s">
        <v>702</v>
      </c>
      <c r="K724" s="2"/>
      <c r="L724" s="2" t="s">
        <v>1408</v>
      </c>
      <c r="M724" s="4">
        <v>43132</v>
      </c>
      <c r="N724" s="7">
        <f>VLOOKUP(D724,[1]Sheet1!$A:$E,5,0)</f>
        <v>487</v>
      </c>
      <c r="O724" s="2">
        <f>VLOOKUP(E724,[2]Sheet2!D:E,2,0)</f>
        <v>0</v>
      </c>
    </row>
    <row r="725" ht="14.25" spans="1:15">
      <c r="A725" s="2">
        <v>783</v>
      </c>
      <c r="B725" s="2" t="s">
        <v>14</v>
      </c>
      <c r="C725" s="2" t="s">
        <v>557</v>
      </c>
      <c r="D725" s="3">
        <v>848</v>
      </c>
      <c r="E725" s="2" t="s">
        <v>1409</v>
      </c>
      <c r="F725" s="2" t="s">
        <v>17</v>
      </c>
      <c r="G725" s="2" t="s">
        <v>18</v>
      </c>
      <c r="H725" s="2" t="s">
        <v>24</v>
      </c>
      <c r="I725" s="2" t="s">
        <v>272</v>
      </c>
      <c r="J725" s="2" t="s">
        <v>702</v>
      </c>
      <c r="K725" s="2"/>
      <c r="L725" s="2" t="s">
        <v>1410</v>
      </c>
      <c r="M725" s="4">
        <v>43132</v>
      </c>
      <c r="N725" s="7">
        <f>VLOOKUP(D725,[1]Sheet1!$A:$E,5,0)</f>
        <v>582</v>
      </c>
      <c r="O725" s="2">
        <f>VLOOKUP(E725,[2]Sheet2!D:E,2,0)</f>
        <v>0</v>
      </c>
    </row>
    <row r="726" ht="14.25" spans="1:15">
      <c r="A726" s="2">
        <v>784</v>
      </c>
      <c r="B726" s="2" t="s">
        <v>14</v>
      </c>
      <c r="C726" s="2" t="s">
        <v>557</v>
      </c>
      <c r="D726" s="3">
        <v>849</v>
      </c>
      <c r="E726" s="2" t="s">
        <v>1411</v>
      </c>
      <c r="F726" s="2" t="s">
        <v>17</v>
      </c>
      <c r="G726" s="2" t="s">
        <v>18</v>
      </c>
      <c r="H726" s="2" t="s">
        <v>24</v>
      </c>
      <c r="I726" s="2" t="s">
        <v>272</v>
      </c>
      <c r="J726" s="2" t="s">
        <v>702</v>
      </c>
      <c r="K726" s="2"/>
      <c r="L726" s="2" t="s">
        <v>1412</v>
      </c>
      <c r="M726" s="4">
        <v>43132</v>
      </c>
      <c r="N726" s="7">
        <f>VLOOKUP(D726,[1]Sheet1!$A:$E,5,0)</f>
        <v>567</v>
      </c>
      <c r="O726" s="2">
        <f>VLOOKUP(E726,[2]Sheet2!D:E,2,0)</f>
        <v>0</v>
      </c>
    </row>
    <row r="727" ht="14.25" spans="1:15">
      <c r="A727" s="2">
        <v>785</v>
      </c>
      <c r="B727" s="2" t="s">
        <v>14</v>
      </c>
      <c r="C727" s="2" t="s">
        <v>557</v>
      </c>
      <c r="D727" s="3">
        <v>850</v>
      </c>
      <c r="E727" s="2" t="s">
        <v>1413</v>
      </c>
      <c r="F727" s="2" t="s">
        <v>17</v>
      </c>
      <c r="G727" s="2" t="s">
        <v>18</v>
      </c>
      <c r="H727" s="2" t="s">
        <v>24</v>
      </c>
      <c r="I727" s="2" t="s">
        <v>272</v>
      </c>
      <c r="J727" s="2" t="s">
        <v>702</v>
      </c>
      <c r="K727" s="2"/>
      <c r="L727" s="2" t="s">
        <v>1414</v>
      </c>
      <c r="M727" s="4">
        <v>43132</v>
      </c>
      <c r="N727" s="7">
        <f>VLOOKUP(D727,[1]Sheet1!$A:$E,5,0)</f>
        <v>470</v>
      </c>
      <c r="O727" s="2">
        <f>VLOOKUP(E727,[2]Sheet2!D:E,2,0)</f>
        <v>0</v>
      </c>
    </row>
    <row r="728" ht="14.25" spans="1:15">
      <c r="A728" s="2">
        <v>786</v>
      </c>
      <c r="B728" s="2" t="s">
        <v>14</v>
      </c>
      <c r="C728" s="2" t="s">
        <v>557</v>
      </c>
      <c r="D728" s="3">
        <v>851</v>
      </c>
      <c r="E728" s="2" t="s">
        <v>1415</v>
      </c>
      <c r="F728" s="2" t="s">
        <v>33</v>
      </c>
      <c r="G728" s="2" t="s">
        <v>1040</v>
      </c>
      <c r="H728" s="2" t="s">
        <v>259</v>
      </c>
      <c r="I728" s="2" t="s">
        <v>1416</v>
      </c>
      <c r="J728" s="2"/>
      <c r="K728" s="2"/>
      <c r="L728" s="2" t="s">
        <v>211</v>
      </c>
      <c r="M728" s="4">
        <v>43132</v>
      </c>
      <c r="N728" s="7">
        <f>VLOOKUP(D728,[1]Sheet1!$A:$E,5,0)</f>
        <v>425</v>
      </c>
      <c r="O728" s="2">
        <f>VLOOKUP(E728,[2]Sheet2!D:E,2,0)</f>
        <v>5</v>
      </c>
    </row>
    <row r="729" ht="14.25" spans="1:15">
      <c r="A729" s="2">
        <v>787</v>
      </c>
      <c r="B729" s="2" t="s">
        <v>14</v>
      </c>
      <c r="C729" s="2" t="s">
        <v>557</v>
      </c>
      <c r="D729" s="3">
        <v>852</v>
      </c>
      <c r="E729" s="2" t="s">
        <v>1417</v>
      </c>
      <c r="F729" s="2" t="s">
        <v>17</v>
      </c>
      <c r="G729" s="2" t="s">
        <v>1040</v>
      </c>
      <c r="H729" s="2" t="s">
        <v>259</v>
      </c>
      <c r="I729" s="2" t="s">
        <v>933</v>
      </c>
      <c r="J729" s="2"/>
      <c r="K729" s="2"/>
      <c r="L729" s="2" t="s">
        <v>287</v>
      </c>
      <c r="M729" s="4">
        <v>43132</v>
      </c>
      <c r="N729" s="7">
        <f>VLOOKUP(D729,[1]Sheet1!$A:$E,5,0)</f>
        <v>457</v>
      </c>
      <c r="O729" s="2">
        <f>VLOOKUP(E729,[2]Sheet2!D:E,2,0)</f>
        <v>5</v>
      </c>
    </row>
    <row r="730" ht="14.25" spans="1:15">
      <c r="A730" s="2">
        <v>788</v>
      </c>
      <c r="B730" s="2" t="s">
        <v>14</v>
      </c>
      <c r="C730" s="2" t="s">
        <v>557</v>
      </c>
      <c r="D730" s="3">
        <v>853</v>
      </c>
      <c r="E730" s="2" t="s">
        <v>1418</v>
      </c>
      <c r="F730" s="2" t="s">
        <v>17</v>
      </c>
      <c r="G730" s="2" t="s">
        <v>1040</v>
      </c>
      <c r="H730" s="2" t="s">
        <v>259</v>
      </c>
      <c r="I730" s="2" t="s">
        <v>1419</v>
      </c>
      <c r="J730" s="2"/>
      <c r="K730" s="2"/>
      <c r="L730" s="2" t="s">
        <v>1152</v>
      </c>
      <c r="M730" s="4">
        <v>43136</v>
      </c>
      <c r="N730" s="7">
        <f>VLOOKUP(D730,[1]Sheet1!$A:$E,5,0)</f>
        <v>495</v>
      </c>
      <c r="O730" s="2">
        <f>VLOOKUP(E730,[2]Sheet2!D:E,2,0)</f>
        <v>0</v>
      </c>
    </row>
    <row r="731" ht="14.25" spans="1:15">
      <c r="A731" s="2">
        <v>789</v>
      </c>
      <c r="B731" s="2" t="s">
        <v>14</v>
      </c>
      <c r="C731" s="2" t="s">
        <v>557</v>
      </c>
      <c r="D731" s="3">
        <v>854</v>
      </c>
      <c r="E731" s="2" t="s">
        <v>1420</v>
      </c>
      <c r="F731" s="2" t="s">
        <v>17</v>
      </c>
      <c r="G731" s="2" t="s">
        <v>1040</v>
      </c>
      <c r="H731" s="2" t="s">
        <v>259</v>
      </c>
      <c r="I731" s="2" t="s">
        <v>1261</v>
      </c>
      <c r="J731" s="2"/>
      <c r="K731" s="2"/>
      <c r="L731" s="2" t="s">
        <v>1421</v>
      </c>
      <c r="M731" s="4">
        <v>43132</v>
      </c>
      <c r="N731" s="7">
        <f>VLOOKUP(D731,[1]Sheet1!$A:$E,5,0)</f>
        <v>461</v>
      </c>
      <c r="O731" s="2">
        <f>VLOOKUP(E731,[2]Sheet2!D:E,2,0)</f>
        <v>4.5</v>
      </c>
    </row>
    <row r="732" ht="14.25" spans="1:15">
      <c r="A732" s="2">
        <v>790</v>
      </c>
      <c r="B732" s="2" t="s">
        <v>14</v>
      </c>
      <c r="C732" s="2" t="s">
        <v>557</v>
      </c>
      <c r="D732" s="3">
        <v>855</v>
      </c>
      <c r="E732" s="2" t="s">
        <v>1422</v>
      </c>
      <c r="F732" s="2" t="s">
        <v>17</v>
      </c>
      <c r="G732" s="2" t="s">
        <v>1040</v>
      </c>
      <c r="H732" s="2" t="s">
        <v>259</v>
      </c>
      <c r="I732" s="2" t="s">
        <v>1261</v>
      </c>
      <c r="J732" s="2"/>
      <c r="K732" s="2"/>
      <c r="L732" s="2" t="s">
        <v>1423</v>
      </c>
      <c r="M732" s="4">
        <v>43132</v>
      </c>
      <c r="N732" s="7">
        <f>VLOOKUP(D732,[1]Sheet1!$A:$E,5,0)</f>
        <v>521</v>
      </c>
      <c r="O732" s="2">
        <f>VLOOKUP(E732,[2]Sheet2!D:E,2,0)</f>
        <v>0.5</v>
      </c>
    </row>
    <row r="733" ht="14.25" spans="1:15">
      <c r="A733" s="2">
        <v>791</v>
      </c>
      <c r="B733" s="2" t="s">
        <v>14</v>
      </c>
      <c r="C733" s="2" t="s">
        <v>557</v>
      </c>
      <c r="D733" s="3">
        <v>856</v>
      </c>
      <c r="E733" s="2" t="s">
        <v>1424</v>
      </c>
      <c r="F733" s="2" t="s">
        <v>17</v>
      </c>
      <c r="G733" s="2" t="s">
        <v>1040</v>
      </c>
      <c r="H733" s="2" t="s">
        <v>259</v>
      </c>
      <c r="I733" s="2" t="s">
        <v>1046</v>
      </c>
      <c r="J733" s="2"/>
      <c r="K733" s="2"/>
      <c r="L733" s="2" t="s">
        <v>810</v>
      </c>
      <c r="M733" s="4">
        <v>43132</v>
      </c>
      <c r="N733" s="7">
        <f>VLOOKUP(D733,[1]Sheet1!$A:$E,5,0)</f>
        <v>426</v>
      </c>
      <c r="O733" s="2">
        <f>VLOOKUP(E733,[2]Sheet2!D:E,2,0)</f>
        <v>0</v>
      </c>
    </row>
    <row r="734" ht="14.25" spans="1:15">
      <c r="A734" s="2">
        <v>792</v>
      </c>
      <c r="B734" s="2" t="s">
        <v>14</v>
      </c>
      <c r="C734" s="2" t="s">
        <v>557</v>
      </c>
      <c r="D734" s="3">
        <v>857</v>
      </c>
      <c r="E734" s="2" t="s">
        <v>1425</v>
      </c>
      <c r="F734" s="2" t="s">
        <v>17</v>
      </c>
      <c r="G734" s="2" t="s">
        <v>1040</v>
      </c>
      <c r="H734" s="2" t="s">
        <v>259</v>
      </c>
      <c r="I734" s="2" t="s">
        <v>1046</v>
      </c>
      <c r="J734" s="2"/>
      <c r="K734" s="2"/>
      <c r="L734" s="2" t="s">
        <v>1426</v>
      </c>
      <c r="M734" s="4">
        <v>43132</v>
      </c>
      <c r="N734" s="7">
        <f>VLOOKUP(D734,[1]Sheet1!$A:$E,5,0)</f>
        <v>388</v>
      </c>
      <c r="O734" s="2">
        <f>VLOOKUP(E734,[2]Sheet2!D:E,2,0)</f>
        <v>5.5</v>
      </c>
    </row>
    <row r="735" ht="14.25" spans="1:15">
      <c r="A735" s="2">
        <v>793</v>
      </c>
      <c r="B735" s="2" t="s">
        <v>14</v>
      </c>
      <c r="C735" s="2" t="s">
        <v>557</v>
      </c>
      <c r="D735" s="3">
        <v>858</v>
      </c>
      <c r="E735" s="2" t="s">
        <v>1427</v>
      </c>
      <c r="F735" s="2" t="s">
        <v>17</v>
      </c>
      <c r="G735" s="2" t="s">
        <v>1040</v>
      </c>
      <c r="H735" s="2" t="s">
        <v>259</v>
      </c>
      <c r="I735" s="2" t="s">
        <v>1046</v>
      </c>
      <c r="J735" s="2"/>
      <c r="K735" s="2"/>
      <c r="L735" s="2" t="s">
        <v>1426</v>
      </c>
      <c r="M735" s="4">
        <v>43132</v>
      </c>
      <c r="N735" s="7">
        <f>VLOOKUP(D735,[1]Sheet1!$A:$E,5,0)</f>
        <v>444</v>
      </c>
      <c r="O735" s="2">
        <f>VLOOKUP(E735,[2]Sheet2!D:E,2,0)</f>
        <v>0</v>
      </c>
    </row>
    <row r="736" ht="14.25" spans="1:15">
      <c r="A736" s="2">
        <v>795</v>
      </c>
      <c r="B736" s="2" t="s">
        <v>14</v>
      </c>
      <c r="C736" s="2" t="s">
        <v>557</v>
      </c>
      <c r="D736" s="3">
        <v>860</v>
      </c>
      <c r="E736" s="2" t="s">
        <v>1428</v>
      </c>
      <c r="F736" s="2" t="s">
        <v>17</v>
      </c>
      <c r="G736" s="2" t="s">
        <v>18</v>
      </c>
      <c r="H736" s="2" t="s">
        <v>357</v>
      </c>
      <c r="I736" s="2" t="s">
        <v>1031</v>
      </c>
      <c r="J736" s="2"/>
      <c r="K736" s="2"/>
      <c r="L736" s="2" t="s">
        <v>1202</v>
      </c>
      <c r="M736" s="4">
        <v>43132</v>
      </c>
      <c r="N736" s="7">
        <f>VLOOKUP(D736,[1]Sheet1!$A:$E,5,0)</f>
        <v>568</v>
      </c>
      <c r="O736" s="2">
        <f>VLOOKUP(E736,[2]Sheet2!D:E,2,0)</f>
        <v>11.5</v>
      </c>
    </row>
    <row r="737" ht="14.25" spans="1:15">
      <c r="A737" s="2">
        <v>798</v>
      </c>
      <c r="B737" s="2" t="s">
        <v>14</v>
      </c>
      <c r="C737" s="2" t="s">
        <v>557</v>
      </c>
      <c r="D737" s="3">
        <v>836</v>
      </c>
      <c r="E737" s="2" t="s">
        <v>1429</v>
      </c>
      <c r="F737" s="2" t="s">
        <v>17</v>
      </c>
      <c r="G737" s="2" t="s">
        <v>18</v>
      </c>
      <c r="H737" s="2" t="s">
        <v>63</v>
      </c>
      <c r="I737" s="2" t="s">
        <v>64</v>
      </c>
      <c r="J737" s="2"/>
      <c r="K737" s="2"/>
      <c r="L737" s="2" t="s">
        <v>1430</v>
      </c>
      <c r="M737" s="4">
        <v>43136</v>
      </c>
      <c r="N737" s="7">
        <f>VLOOKUP(D737,[1]Sheet1!$A:$E,5,0)</f>
        <v>602</v>
      </c>
      <c r="O737" s="2">
        <f>VLOOKUP(E737,[2]Sheet2!D:E,2,0)</f>
        <v>0</v>
      </c>
    </row>
    <row r="738" ht="14.25" spans="1:15">
      <c r="A738" s="2">
        <v>799</v>
      </c>
      <c r="B738" s="2" t="s">
        <v>14</v>
      </c>
      <c r="C738" s="2" t="s">
        <v>557</v>
      </c>
      <c r="D738" s="3">
        <v>815</v>
      </c>
      <c r="E738" s="2" t="s">
        <v>1431</v>
      </c>
      <c r="F738" s="2" t="s">
        <v>17</v>
      </c>
      <c r="G738" s="2" t="s">
        <v>453</v>
      </c>
      <c r="H738" s="2" t="s">
        <v>130</v>
      </c>
      <c r="I738" s="2" t="s">
        <v>784</v>
      </c>
      <c r="J738" s="2" t="s">
        <v>1432</v>
      </c>
      <c r="K738" s="2"/>
      <c r="L738" s="2" t="s">
        <v>1433</v>
      </c>
      <c r="M738" s="4">
        <v>43139</v>
      </c>
      <c r="N738" s="7">
        <f>VLOOKUP(D738,[1]Sheet1!$A:$E,5,0)</f>
        <v>448</v>
      </c>
      <c r="O738" s="2">
        <f>VLOOKUP(E738,[2]Sheet2!D:E,2,0)</f>
        <v>6</v>
      </c>
    </row>
    <row r="739" ht="14.25" spans="1:15">
      <c r="A739" s="2">
        <v>804</v>
      </c>
      <c r="B739" s="2" t="s">
        <v>964</v>
      </c>
      <c r="C739" s="2" t="s">
        <v>965</v>
      </c>
      <c r="D739" s="3">
        <v>867</v>
      </c>
      <c r="E739" s="2" t="s">
        <v>1434</v>
      </c>
      <c r="F739" s="2" t="s">
        <v>33</v>
      </c>
      <c r="G739" s="2" t="s">
        <v>896</v>
      </c>
      <c r="H739" s="2" t="s">
        <v>24</v>
      </c>
      <c r="I739" s="2" t="s">
        <v>38</v>
      </c>
      <c r="J739" s="2" t="s">
        <v>414</v>
      </c>
      <c r="K739" s="2"/>
      <c r="L739" s="2" t="s">
        <v>1193</v>
      </c>
      <c r="M739" s="4">
        <v>43154</v>
      </c>
      <c r="N739" s="7">
        <f>VLOOKUP(D739,[1]Sheet1!$A:$E,5,0)</f>
        <v>421</v>
      </c>
      <c r="O739" s="2">
        <f>VLOOKUP(E739,[2]Sheet2!D:E,2,0)</f>
        <v>2.5</v>
      </c>
    </row>
  </sheetData>
  <conditionalFormatting sqref="E394">
    <cfRule type="duplicateValues" dxfId="0" priority="5"/>
  </conditionalFormatting>
  <conditionalFormatting sqref="E395">
    <cfRule type="duplicateValues" dxfId="0" priority="15"/>
  </conditionalFormatting>
  <conditionalFormatting sqref="E570">
    <cfRule type="duplicateValues" dxfId="0" priority="9"/>
    <cfRule type="duplicateValues" dxfId="0" priority="8"/>
  </conditionalFormatting>
  <conditionalFormatting sqref="E573">
    <cfRule type="duplicateValues" dxfId="0" priority="12"/>
  </conditionalFormatting>
  <conditionalFormatting sqref="E574">
    <cfRule type="duplicateValues" dxfId="0" priority="13"/>
  </conditionalFormatting>
  <conditionalFormatting sqref="E639">
    <cfRule type="duplicateValues" dxfId="0" priority="24"/>
  </conditionalFormatting>
  <conditionalFormatting sqref="D683">
    <cfRule type="duplicateValues" dxfId="0" priority="3"/>
  </conditionalFormatting>
  <conditionalFormatting sqref="E686">
    <cfRule type="duplicateValues" dxfId="0" priority="4"/>
  </conditionalFormatting>
  <conditionalFormatting sqref="D1:D739">
    <cfRule type="duplicateValues" dxfId="0" priority="25"/>
  </conditionalFormatting>
  <conditionalFormatting sqref="D472:D477">
    <cfRule type="duplicateValues" dxfId="0" priority="2"/>
  </conditionalFormatting>
  <conditionalFormatting sqref="D571:D572">
    <cfRule type="duplicateValues" dxfId="0" priority="1"/>
  </conditionalFormatting>
  <conditionalFormatting sqref="E1:E739">
    <cfRule type="duplicateValues" dxfId="0" priority="26"/>
  </conditionalFormatting>
  <conditionalFormatting sqref="E472:E477">
    <cfRule type="duplicateValues" dxfId="0" priority="11"/>
    <cfRule type="duplicateValues" dxfId="0" priority="10"/>
  </conditionalFormatting>
  <conditionalFormatting sqref="E571:E572">
    <cfRule type="duplicateValues" dxfId="0" priority="7"/>
    <cfRule type="duplicateValues" dxfId="0" priority="6"/>
  </conditionalFormatting>
  <conditionalFormatting sqref="E645:E650">
    <cfRule type="duplicateValues" dxfId="0" priority="22"/>
  </conditionalFormatting>
  <conditionalFormatting sqref="E656:E680">
    <cfRule type="duplicateValues" dxfId="0" priority="21"/>
  </conditionalFormatting>
  <conditionalFormatting sqref="E690:E718">
    <cfRule type="duplicateValues" dxfId="0" priority="16"/>
  </conditionalFormatting>
  <conditionalFormatting sqref="E719:E739 E688:E689 E1:E393 E396:E685">
    <cfRule type="duplicateValues" dxfId="0" priority="20"/>
    <cfRule type="duplicateValues" dxfId="0" priority="19"/>
  </conditionalFormatting>
  <conditionalFormatting sqref="E719:E739 E688:E689 E575:E606 E1:E393 E478:E551 E553:E570 E396:E471">
    <cfRule type="duplicateValues" dxfId="0" priority="18"/>
  </conditionalFormatting>
  <conditionalFormatting sqref="E719:E739 E688:E689 E1:E393 E396:E650">
    <cfRule type="duplicateValues" dxfId="0" priority="17"/>
  </conditionalFormatting>
  <conditionalFormatting sqref="E641:E644 E607:E638">
    <cfRule type="duplicateValues" dxfId="0" priority="23"/>
  </conditionalFormatting>
  <conditionalFormatting sqref="E684 E681:E682 E651:E655">
    <cfRule type="duplicateValues" dxfId="0" priority="14"/>
  </conditionalFormatting>
  <dataValidations count="5">
    <dataValidation type="list" allowBlank="1" showInputMessage="1" showErrorMessage="1" sqref="G567 G663 G686 G2:G538 G672:G680">
      <formula1>"小鹏科技-广州,小鹏科技-北京,小鹏科技-硅谷,小鹏制造-广州,肇庆小鹏-肇庆,肇庆小鹏-广州,小鹏科技-上海"</formula1>
    </dataValidation>
    <dataValidation type="list" allowBlank="1" showInputMessage="1" showErrorMessage="1" sqref="B1:B739">
      <formula1>"A-合同工,B-实习生,C-劳务派遣,D-外包工,E-顾问"</formula1>
    </dataValidation>
    <dataValidation type="list" allowBlank="1" showInputMessage="1" showErrorMessage="1" sqref="C1:C739">
      <formula1>"A-正式在岗,B-试用期,C-实习期,D-预离职,E-派遣期,F-已离职"</formula1>
    </dataValidation>
    <dataValidation type="list" allowBlank="1" showInputMessage="1" showErrorMessage="1" sqref="F2:F26">
      <formula1>"M-男,F-女"</formula1>
    </dataValidation>
    <dataValidation type="list" allowBlank="1" showInputMessage="1" showErrorMessage="1" sqref="G539:G566 G568:G662 G664:G671 G681:G685 G687:G739">
      <formula1>"小鹏科技-广州,小鹏科技-北京,小鹏科技-硅谷,小鹏制造-广州,肇庆小鹏-肇庆,肇庆小鹏-广州"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福小柯</dc:creator>
  <cp:lastModifiedBy>福小柯</cp:lastModifiedBy>
  <dcterms:created xsi:type="dcterms:W3CDTF">2018-04-13T17:22:00Z</dcterms:created>
  <dcterms:modified xsi:type="dcterms:W3CDTF">2018-04-13T17:26:24Z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