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F:\2025项目\11轰趴馆\20网页\GIT\1.Home\video_files\"/>
    </mc:Choice>
  </mc:AlternateContent>
  <xr:revisionPtr revIDLastSave="0" documentId="13_ncr:1_{3526BEA8-E6DC-4F47-8B0D-C1FB5132A05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1" i="1" l="1"/>
  <c r="H12" i="1"/>
  <c r="H13" i="1"/>
  <c r="H14" i="1"/>
  <c r="H15" i="1"/>
  <c r="H16" i="1"/>
  <c r="H17" i="1"/>
  <c r="H18" i="1"/>
  <c r="H19" i="1"/>
  <c r="H20" i="1"/>
  <c r="H21" i="1"/>
  <c r="H10" i="1"/>
</calcChain>
</file>

<file path=xl/sharedStrings.xml><?xml version="1.0" encoding="utf-8"?>
<sst xmlns="http://schemas.openxmlformats.org/spreadsheetml/2006/main" count="146" uniqueCount="77">
  <si>
    <t>抖音</t>
  </si>
  <si>
    <t>抖音</t>
    <phoneticPr fontId="1" type="noConversion"/>
  </si>
  <si>
    <t>了解场地</t>
    <phoneticPr fontId="1" type="noConversion"/>
  </si>
  <si>
    <t>价目表公示</t>
    <phoneticPr fontId="1" type="noConversion"/>
  </si>
  <si>
    <t>秋季活动</t>
    <phoneticPr fontId="1" type="noConversion"/>
  </si>
  <si>
    <t>社会责任和广告</t>
    <phoneticPr fontId="1" type="noConversion"/>
  </si>
  <si>
    <t>公司团建ppt参考</t>
    <phoneticPr fontId="1" type="noConversion"/>
  </si>
  <si>
    <t>代购店铺推荐</t>
    <phoneticPr fontId="1" type="noConversion"/>
  </si>
  <si>
    <t>定制服务</t>
    <phoneticPr fontId="1" type="noConversion"/>
  </si>
  <si>
    <t>https://www.douyin.com/user/MS4wLjABAAAALLtOkbfxs1Q_PTMK8PrnZATb0h6Bn4IaaXjC7MysmNOQTxp6ET7EVP7nkz2XwFKG?from_tab_name=main&amp;modal_id=7545135308744985866</t>
    <phoneticPr fontId="1" type="noConversion"/>
  </si>
  <si>
    <t>https://www.douyin.com/user/MS4wLjABAAAALLtOkbfxs1Q_PTMK8PrnZATb0h6Bn4IaaXjC7MysmNOQTxp6ET7EVP7nkz2XwFKG?from_tab_name=main&amp;modal_id=7542730432605883682</t>
    <phoneticPr fontId="1" type="noConversion"/>
  </si>
  <si>
    <t>https://www.douyin.com/user/MS4wLjABAAAALLtOkbfxs1Q_PTMK8PrnZATb0h6Bn4IaaXjC7MysmNOQTxp6ET7EVP7nkz2XwFKG?from_tab_name=main&amp;modal_id=7548316615662734626</t>
    <phoneticPr fontId="1" type="noConversion"/>
  </si>
  <si>
    <t>https://www.douyin.com/user/MS4wLjABAAAALLtOkbfxs1Q_PTMK8PrnZATb0h6Bn4IaaXjC7MysmNOQTxp6ET7EVP7nkz2XwFKG?from_tab_name=main&amp;modal_id=7541230397549350163</t>
    <phoneticPr fontId="1" type="noConversion"/>
  </si>
  <si>
    <t>https://www.douyin.com/user/MS4wLjABAAAALLtOkbfxs1Q_PTMK8PrnZATb0h6Bn4IaaXjC7MysmNOQTxp6ET7EVP7nkz2XwFKG?from_tab_name=main&amp;modal_id=7551753455359053108</t>
    <phoneticPr fontId="1" type="noConversion"/>
  </si>
  <si>
    <t>https://www.douyin.com/user/MS4wLjABAAAALLtOkbfxs1Q_PTMK8PrnZATb0h6Bn4IaaXjC7MysmNOQTxp6ET7EVP7nkz2XwFKG?from_tab_name=main&amp;modal_id=7557676151569730879</t>
    <phoneticPr fontId="1" type="noConversion"/>
  </si>
  <si>
    <t>https://www.douyin.com/user/MS4wLjABAAAALLtOkbfxs1Q_PTMK8PrnZATb0h6Bn4IaaXjC7MysmNOQTxp6ET7EVP7nkz2XwFKG?from_tab_name=main&amp;modal_id=7543154446004522274</t>
    <phoneticPr fontId="1" type="noConversion"/>
  </si>
  <si>
    <t>快手</t>
  </si>
  <si>
    <t>新浪微博</t>
  </si>
  <si>
    <t>小红书</t>
  </si>
  <si>
    <t>微信视频号</t>
  </si>
  <si>
    <t>知乎</t>
  </si>
  <si>
    <t>喜马拉雅</t>
  </si>
  <si>
    <t>哗哩哗哩</t>
  </si>
  <si>
    <t>九号轰趴馆（中南财大店</t>
  </si>
  <si>
    <t>九号轰趴馆中南财大店</t>
  </si>
  <si>
    <t>九号轰趴馆中南财大</t>
  </si>
  <si>
    <t>九号轰趴馆</t>
  </si>
  <si>
    <t>九号·团建聚会别墅轰趴馆（中…</t>
  </si>
  <si>
    <t>九号轰趴馆财大</t>
  </si>
  <si>
    <t>头条号</t>
  </si>
  <si>
    <t>企鹅号</t>
  </si>
  <si>
    <t>淘宝光合</t>
  </si>
  <si>
    <t>拼多多</t>
  </si>
  <si>
    <t>爱奇艺号</t>
  </si>
  <si>
    <t>美团</t>
  </si>
  <si>
    <t>搜狐视频</t>
  </si>
  <si>
    <t>优酷</t>
  </si>
  <si>
    <t>九号·团建聚会别墅轰趴馆（中.</t>
  </si>
  <si>
    <t>九号轰趴馆 (中南财大)</t>
  </si>
  <si>
    <t>斗鱼</t>
  </si>
  <si>
    <t>虎牙</t>
  </si>
  <si>
    <t>美拍</t>
  </si>
  <si>
    <t>支付宝</t>
  </si>
  <si>
    <t>AcFun</t>
  </si>
  <si>
    <t>雪球号</t>
  </si>
  <si>
    <t>京东达人</t>
  </si>
  <si>
    <t>九号轰趴馆财大南湖</t>
  </si>
  <si>
    <t>[</t>
    <phoneticPr fontId="1" type="noConversion"/>
  </si>
  <si>
    <t>]</t>
    <phoneticPr fontId="1" type="noConversion"/>
  </si>
  <si>
    <t>[h1]</t>
    <phoneticPr fontId="1" type="noConversion"/>
  </si>
  <si>
    <t>[h2]</t>
  </si>
  <si>
    <t>[h3]</t>
  </si>
  <si>
    <t>[h4]</t>
  </si>
  <si>
    <t>[h5]</t>
  </si>
  <si>
    <t>[h6]</t>
  </si>
  <si>
    <t>[h7]</t>
  </si>
  <si>
    <t>[h8]</t>
  </si>
  <si>
    <t>[h9]</t>
  </si>
  <si>
    <t>[h10]</t>
  </si>
  <si>
    <t>[h11]</t>
  </si>
  <si>
    <t>[h12]</t>
  </si>
  <si>
    <t>[珍珍带你逛九号轰趴馆][h1]</t>
  </si>
  <si>
    <t>[九号轰趴馆（中南财大店）价格][h2]</t>
  </si>
  <si>
    <t>[秋季限定！『炭火狂欢节』落叶与炭火的约会][h3]</t>
  </si>
  <si>
    <t>[解锁隐藏挑战_九号轰趴馆解锁隐藏挑战][h4]</t>
  </si>
  <si>
    <t>[公司团建活动策划][h5]</t>
  </si>
  <si>
    <t>[财大小吃街排队榜单前九名][h6]</t>
  </si>
  <si>
    <t>[「00后开学据点曝光人均30+玩疯10小时的爆款][h7]</t>
  </si>
  <si>
    <t xml:space="preserve">: </t>
    <phoneticPr fontId="1" type="noConversion"/>
  </si>
  <si>
    <t>[h1]: https://www.douyin.com/user/MS4wLjABAAAALLtOkbfxs1Q_PTMK8PrnZATb0h6Bn4IaaXjC7MysmNOQTxp6ET7EVP7nkz2XwFKG?from_tab_name=main&amp;modal_id=7543154446004522274</t>
  </si>
  <si>
    <t>[h2]: https://www.douyin.com/user/MS4wLjABAAAALLtOkbfxs1Q_PTMK8PrnZATb0h6Bn4IaaXjC7MysmNOQTxp6ET7EVP7nkz2XwFKG?from_tab_name=main&amp;modal_id=7542730432605883682</t>
  </si>
  <si>
    <t>[h3]: https://www.douyin.com/user/MS4wLjABAAAALLtOkbfxs1Q_PTMK8PrnZATb0h6Bn4IaaXjC7MysmNOQTxp6ET7EVP7nkz2XwFKG?from_tab_name=main&amp;modal_id=7557676151569730879</t>
  </si>
  <si>
    <t>[h4]: https://www.douyin.com/user/MS4wLjABAAAALLtOkbfxs1Q_PTMK8PrnZATb0h6Bn4IaaXjC7MysmNOQTxp6ET7EVP7nkz2XwFKG?from_tab_name=main&amp;modal_id=7551753455359053108</t>
  </si>
  <si>
    <t>[h5]: https://www.douyin.com/user/MS4wLjABAAAALLtOkbfxs1Q_PTMK8PrnZATb0h6Bn4IaaXjC7MysmNOQTxp6ET7EVP7nkz2XwFKG?from_tab_name=main&amp;modal_id=7545135308744985866</t>
  </si>
  <si>
    <t>[h6]: https://www.douyin.com/user/MS4wLjABAAAALLtOkbfxs1Q_PTMK8PrnZATb0h6Bn4IaaXjC7MysmNOQTxp6ET7EVP7nkz2XwFKG?from_tab_name=main&amp;modal_id=7541230397549350163</t>
  </si>
  <si>
    <t>[h7]: https://www.douyin.com/user/MS4wLjABAAAALLtOkbfxs1Q_PTMK8PrnZATb0h6Bn4IaaXjC7MysmNOQTxp6ET7EVP7nkz2XwFKG?from_tab_name=main&amp;modal_id=7548316615662734626</t>
  </si>
  <si>
    <t>点赞、收藏、关注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</si>
</sst>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ouyin.com/user/MS4wLjABAAAALLtOkbfxs1Q_PTMK8PrnZATb0h6Bn4IaaXjC7MysmNOQTxp6ET7EVP7nkz2XwFKG?from_tab_name=main&amp;modal_id=7548316615662734626" TargetMode="External"/><Relationship Id="rId7" Type="http://schemas.openxmlformats.org/officeDocument/2006/relationships/hyperlink" Target="https://www.douyin.com/user/MS4wLjABAAAALLtOkbfxs1Q_PTMK8PrnZATb0h6Bn4IaaXjC7MysmNOQTxp6ET7EVP7nkz2XwFKG?from_tab_name=main&amp;modal_id=7543154446004522274" TargetMode="External"/><Relationship Id="rId2" Type="http://schemas.openxmlformats.org/officeDocument/2006/relationships/hyperlink" Target="https://www.douyin.com/user/MS4wLjABAAAALLtOkbfxs1Q_PTMK8PrnZATb0h6Bn4IaaXjC7MysmNOQTxp6ET7EVP7nkz2XwFKG?from_tab_name=main&amp;modal_id=7542730432605883682" TargetMode="External"/><Relationship Id="rId1" Type="http://schemas.openxmlformats.org/officeDocument/2006/relationships/hyperlink" Target="https://www.douyin.com/user/MS4wLjABAAAALLtOkbfxs1Q_PTMK8PrnZATb0h6Bn4IaaXjC7MysmNOQTxp6ET7EVP7nkz2XwFKG?from_tab_name=main&amp;modal_id=7545135308744985866" TargetMode="External"/><Relationship Id="rId6" Type="http://schemas.openxmlformats.org/officeDocument/2006/relationships/hyperlink" Target="https://www.douyin.com/user/MS4wLjABAAAALLtOkbfxs1Q_PTMK8PrnZATb0h6Bn4IaaXjC7MysmNOQTxp6ET7EVP7nkz2XwFKG?from_tab_name=main&amp;modal_id=7557676151569730879" TargetMode="External"/><Relationship Id="rId5" Type="http://schemas.openxmlformats.org/officeDocument/2006/relationships/hyperlink" Target="https://www.douyin.com/user/MS4wLjABAAAALLtOkbfxs1Q_PTMK8PrnZATb0h6Bn4IaaXjC7MysmNOQTxp6ET7EVP7nkz2XwFKG?from_tab_name=main&amp;modal_id=7551753455359053108" TargetMode="External"/><Relationship Id="rId4" Type="http://schemas.openxmlformats.org/officeDocument/2006/relationships/hyperlink" Target="https://www.douyin.com/user/MS4wLjABAAAALLtOkbfxs1Q_PTMK8PrnZATb0h6Bn4IaaXjC7MysmNOQTxp6ET7EVP7nkz2XwFKG?from_tab_name=main&amp;modal_id=75412303975493501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D15" sqref="D15"/>
    </sheetView>
  </sheetViews>
  <sheetFormatPr defaultRowHeight="13.8" x14ac:dyDescent="0.25"/>
  <cols>
    <col min="2" max="2" width="52.33203125" customWidth="1"/>
    <col min="3" max="3" width="16.109375" bestFit="1" customWidth="1"/>
  </cols>
  <sheetData>
    <row r="1" spans="1:8" x14ac:dyDescent="0.25">
      <c r="A1" t="s">
        <v>1</v>
      </c>
    </row>
    <row r="2" spans="1:8" x14ac:dyDescent="0.25">
      <c r="B2" t="s">
        <v>61</v>
      </c>
      <c r="C2" t="s">
        <v>2</v>
      </c>
      <c r="D2" s="1" t="s">
        <v>15</v>
      </c>
    </row>
    <row r="3" spans="1:8" x14ac:dyDescent="0.25">
      <c r="B3" t="s">
        <v>62</v>
      </c>
      <c r="C3" t="s">
        <v>3</v>
      </c>
      <c r="D3" s="1" t="s">
        <v>10</v>
      </c>
    </row>
    <row r="4" spans="1:8" x14ac:dyDescent="0.25">
      <c r="B4" t="s">
        <v>63</v>
      </c>
      <c r="C4" t="s">
        <v>4</v>
      </c>
      <c r="D4" s="1" t="s">
        <v>14</v>
      </c>
    </row>
    <row r="5" spans="1:8" x14ac:dyDescent="0.25">
      <c r="B5" t="s">
        <v>64</v>
      </c>
      <c r="C5" t="s">
        <v>5</v>
      </c>
      <c r="D5" s="1" t="s">
        <v>13</v>
      </c>
    </row>
    <row r="6" spans="1:8" x14ac:dyDescent="0.25">
      <c r="B6" t="s">
        <v>65</v>
      </c>
      <c r="C6" t="s">
        <v>6</v>
      </c>
      <c r="D6" s="1" t="s">
        <v>9</v>
      </c>
    </row>
    <row r="7" spans="1:8" x14ac:dyDescent="0.25">
      <c r="B7" t="s">
        <v>66</v>
      </c>
      <c r="C7" t="s">
        <v>7</v>
      </c>
      <c r="D7" s="1" t="s">
        <v>12</v>
      </c>
    </row>
    <row r="8" spans="1:8" x14ac:dyDescent="0.25">
      <c r="B8" t="s">
        <v>67</v>
      </c>
      <c r="C8" t="s">
        <v>8</v>
      </c>
      <c r="D8" s="1" t="s">
        <v>11</v>
      </c>
    </row>
    <row r="9" spans="1:8" x14ac:dyDescent="0.25">
      <c r="A9" t="s">
        <v>34</v>
      </c>
      <c r="B9" t="s">
        <v>25</v>
      </c>
      <c r="C9" t="s">
        <v>76</v>
      </c>
    </row>
    <row r="10" spans="1:8" x14ac:dyDescent="0.25">
      <c r="A10" t="s">
        <v>16</v>
      </c>
      <c r="B10" t="s">
        <v>23</v>
      </c>
      <c r="C10" t="s">
        <v>76</v>
      </c>
      <c r="D10" t="s">
        <v>47</v>
      </c>
      <c r="E10" t="s">
        <v>48</v>
      </c>
      <c r="F10" t="s">
        <v>49</v>
      </c>
      <c r="G10" t="s">
        <v>68</v>
      </c>
      <c r="H10" t="str">
        <f>F10&amp;G10&amp;D2</f>
        <v>[h1]: https://www.douyin.com/user/MS4wLjABAAAALLtOkbfxs1Q_PTMK8PrnZATb0h6Bn4IaaXjC7MysmNOQTxp6ET7EVP7nkz2XwFKG?from_tab_name=main&amp;modal_id=7543154446004522274</v>
      </c>
    </row>
    <row r="11" spans="1:8" x14ac:dyDescent="0.25">
      <c r="A11" t="s">
        <v>17</v>
      </c>
      <c r="B11" t="s">
        <v>24</v>
      </c>
      <c r="C11" t="s">
        <v>76</v>
      </c>
      <c r="D11" t="s">
        <v>47</v>
      </c>
      <c r="E11" t="s">
        <v>48</v>
      </c>
      <c r="F11" t="s">
        <v>50</v>
      </c>
      <c r="G11" t="s">
        <v>68</v>
      </c>
      <c r="H11" t="str">
        <f t="shared" ref="H11:H21" si="0">F11&amp;G11&amp;D3</f>
        <v>[h2]: https://www.douyin.com/user/MS4wLjABAAAALLtOkbfxs1Q_PTMK8PrnZATb0h6Bn4IaaXjC7MysmNOQTxp6ET7EVP7nkz2XwFKG?from_tab_name=main&amp;modal_id=7542730432605883682</v>
      </c>
    </row>
    <row r="12" spans="1:8" x14ac:dyDescent="0.25">
      <c r="A12" t="s">
        <v>18</v>
      </c>
      <c r="B12" t="s">
        <v>25</v>
      </c>
      <c r="C12" t="s">
        <v>76</v>
      </c>
      <c r="D12" t="s">
        <v>47</v>
      </c>
      <c r="E12" t="s">
        <v>48</v>
      </c>
      <c r="F12" t="s">
        <v>51</v>
      </c>
      <c r="G12" t="s">
        <v>68</v>
      </c>
      <c r="H12" t="str">
        <f t="shared" si="0"/>
        <v>[h3]: https://www.douyin.com/user/MS4wLjABAAAALLtOkbfxs1Q_PTMK8PrnZATb0h6Bn4IaaXjC7MysmNOQTxp6ET7EVP7nkz2XwFKG?from_tab_name=main&amp;modal_id=7557676151569730879</v>
      </c>
    </row>
    <row r="13" spans="1:8" x14ac:dyDescent="0.25">
      <c r="A13" t="s">
        <v>19</v>
      </c>
      <c r="B13" t="s">
        <v>26</v>
      </c>
      <c r="C13" t="s">
        <v>76</v>
      </c>
      <c r="D13" t="s">
        <v>47</v>
      </c>
      <c r="E13" t="s">
        <v>48</v>
      </c>
      <c r="F13" t="s">
        <v>52</v>
      </c>
      <c r="G13" t="s">
        <v>68</v>
      </c>
      <c r="H13" t="str">
        <f t="shared" si="0"/>
        <v>[h4]: https://www.douyin.com/user/MS4wLjABAAAALLtOkbfxs1Q_PTMK8PrnZATb0h6Bn4IaaXjC7MysmNOQTxp6ET7EVP7nkz2XwFKG?from_tab_name=main&amp;modal_id=7551753455359053108</v>
      </c>
    </row>
    <row r="14" spans="1:8" x14ac:dyDescent="0.25">
      <c r="A14" t="s">
        <v>0</v>
      </c>
      <c r="B14" t="s">
        <v>27</v>
      </c>
      <c r="C14" t="s">
        <v>76</v>
      </c>
      <c r="D14" t="s">
        <v>47</v>
      </c>
      <c r="E14" t="s">
        <v>48</v>
      </c>
      <c r="F14" t="s">
        <v>53</v>
      </c>
      <c r="G14" t="s">
        <v>68</v>
      </c>
      <c r="H14" t="str">
        <f t="shared" si="0"/>
        <v>[h5]: https://www.douyin.com/user/MS4wLjABAAAALLtOkbfxs1Q_PTMK8PrnZATb0h6Bn4IaaXjC7MysmNOQTxp6ET7EVP7nkz2XwFKG?from_tab_name=main&amp;modal_id=7545135308744985866</v>
      </c>
    </row>
    <row r="15" spans="1:8" x14ac:dyDescent="0.25">
      <c r="A15" t="s">
        <v>20</v>
      </c>
      <c r="B15" t="s">
        <v>28</v>
      </c>
      <c r="C15" t="s">
        <v>76</v>
      </c>
      <c r="D15" t="s">
        <v>47</v>
      </c>
      <c r="E15" t="s">
        <v>48</v>
      </c>
      <c r="F15" t="s">
        <v>54</v>
      </c>
      <c r="G15" t="s">
        <v>68</v>
      </c>
      <c r="H15" t="str">
        <f t="shared" si="0"/>
        <v>[h6]: https://www.douyin.com/user/MS4wLjABAAAALLtOkbfxs1Q_PTMK8PrnZATb0h6Bn4IaaXjC7MysmNOQTxp6ET7EVP7nkz2XwFKG?from_tab_name=main&amp;modal_id=7541230397549350163</v>
      </c>
    </row>
    <row r="16" spans="1:8" x14ac:dyDescent="0.25">
      <c r="A16" t="s">
        <v>21</v>
      </c>
      <c r="B16" t="s">
        <v>24</v>
      </c>
      <c r="C16" t="s">
        <v>76</v>
      </c>
      <c r="D16" t="s">
        <v>47</v>
      </c>
      <c r="E16" t="s">
        <v>48</v>
      </c>
      <c r="F16" t="s">
        <v>55</v>
      </c>
      <c r="G16" t="s">
        <v>68</v>
      </c>
      <c r="H16" t="str">
        <f t="shared" si="0"/>
        <v>[h7]: https://www.douyin.com/user/MS4wLjABAAAALLtOkbfxs1Q_PTMK8PrnZATb0h6Bn4IaaXjC7MysmNOQTxp6ET7EVP7nkz2XwFKG?from_tab_name=main&amp;modal_id=7548316615662734626</v>
      </c>
    </row>
    <row r="17" spans="1:8" x14ac:dyDescent="0.25">
      <c r="A17" t="s">
        <v>22</v>
      </c>
      <c r="B17" t="s">
        <v>25</v>
      </c>
      <c r="C17" t="s">
        <v>76</v>
      </c>
      <c r="D17" t="s">
        <v>47</v>
      </c>
      <c r="E17" t="s">
        <v>48</v>
      </c>
      <c r="F17" t="s">
        <v>56</v>
      </c>
      <c r="G17" t="s">
        <v>68</v>
      </c>
      <c r="H17" t="str">
        <f t="shared" si="0"/>
        <v xml:space="preserve">[h8]: </v>
      </c>
    </row>
    <row r="18" spans="1:8" x14ac:dyDescent="0.25">
      <c r="A18" t="s">
        <v>29</v>
      </c>
      <c r="B18" t="s">
        <v>37</v>
      </c>
      <c r="C18" t="s">
        <v>76</v>
      </c>
      <c r="D18" t="s">
        <v>47</v>
      </c>
      <c r="E18" t="s">
        <v>48</v>
      </c>
      <c r="F18" t="s">
        <v>57</v>
      </c>
      <c r="G18" t="s">
        <v>68</v>
      </c>
      <c r="H18" t="str">
        <f t="shared" si="0"/>
        <v>[h9]: [</v>
      </c>
    </row>
    <row r="19" spans="1:8" x14ac:dyDescent="0.25">
      <c r="A19" t="s">
        <v>30</v>
      </c>
      <c r="B19" t="s">
        <v>25</v>
      </c>
      <c r="C19" t="s">
        <v>76</v>
      </c>
      <c r="D19" t="s">
        <v>47</v>
      </c>
      <c r="E19" t="s">
        <v>48</v>
      </c>
      <c r="F19" t="s">
        <v>58</v>
      </c>
      <c r="G19" t="s">
        <v>68</v>
      </c>
      <c r="H19" t="str">
        <f t="shared" si="0"/>
        <v>[h10]: [</v>
      </c>
    </row>
    <row r="20" spans="1:8" x14ac:dyDescent="0.25">
      <c r="A20" t="s">
        <v>31</v>
      </c>
      <c r="B20" t="s">
        <v>25</v>
      </c>
      <c r="C20" t="s">
        <v>76</v>
      </c>
      <c r="D20" t="s">
        <v>47</v>
      </c>
      <c r="E20" t="s">
        <v>48</v>
      </c>
      <c r="F20" t="s">
        <v>59</v>
      </c>
      <c r="G20" t="s">
        <v>68</v>
      </c>
      <c r="H20" t="str">
        <f t="shared" si="0"/>
        <v>[h11]: [</v>
      </c>
    </row>
    <row r="21" spans="1:8" x14ac:dyDescent="0.25">
      <c r="A21" t="s">
        <v>32</v>
      </c>
      <c r="B21" t="s">
        <v>38</v>
      </c>
      <c r="C21" t="s">
        <v>76</v>
      </c>
      <c r="D21" t="s">
        <v>47</v>
      </c>
      <c r="E21" t="s">
        <v>48</v>
      </c>
      <c r="F21" t="s">
        <v>60</v>
      </c>
      <c r="G21" t="s">
        <v>68</v>
      </c>
      <c r="H21" t="str">
        <f t="shared" si="0"/>
        <v>[h12]: [</v>
      </c>
    </row>
    <row r="22" spans="1:8" x14ac:dyDescent="0.25">
      <c r="A22" t="s">
        <v>33</v>
      </c>
      <c r="B22" t="s">
        <v>25</v>
      </c>
      <c r="C22" t="s">
        <v>76</v>
      </c>
    </row>
    <row r="23" spans="1:8" x14ac:dyDescent="0.25">
      <c r="A23" t="s">
        <v>35</v>
      </c>
      <c r="B23" t="s">
        <v>24</v>
      </c>
      <c r="C23" t="s">
        <v>76</v>
      </c>
    </row>
    <row r="24" spans="1:8" x14ac:dyDescent="0.25">
      <c r="A24" t="s">
        <v>36</v>
      </c>
      <c r="B24" t="s">
        <v>25</v>
      </c>
      <c r="C24" t="s">
        <v>76</v>
      </c>
      <c r="G24" t="s">
        <v>69</v>
      </c>
    </row>
    <row r="25" spans="1:8" x14ac:dyDescent="0.25">
      <c r="A25" t="s">
        <v>39</v>
      </c>
      <c r="B25" t="s">
        <v>24</v>
      </c>
      <c r="C25" t="s">
        <v>76</v>
      </c>
      <c r="G25" t="s">
        <v>70</v>
      </c>
    </row>
    <row r="26" spans="1:8" x14ac:dyDescent="0.25">
      <c r="A26" t="s">
        <v>40</v>
      </c>
      <c r="B26" t="s">
        <v>24</v>
      </c>
      <c r="C26" t="s">
        <v>76</v>
      </c>
      <c r="G26" t="s">
        <v>71</v>
      </c>
    </row>
    <row r="27" spans="1:8" x14ac:dyDescent="0.25">
      <c r="A27" t="s">
        <v>41</v>
      </c>
      <c r="B27" t="s">
        <v>24</v>
      </c>
      <c r="C27" t="s">
        <v>76</v>
      </c>
      <c r="G27" t="s">
        <v>72</v>
      </c>
    </row>
    <row r="28" spans="1:8" x14ac:dyDescent="0.25">
      <c r="A28" t="s">
        <v>42</v>
      </c>
      <c r="B28" t="s">
        <v>24</v>
      </c>
      <c r="C28" t="s">
        <v>76</v>
      </c>
      <c r="G28" t="s">
        <v>73</v>
      </c>
    </row>
    <row r="29" spans="1:8" x14ac:dyDescent="0.25">
      <c r="A29" t="s">
        <v>43</v>
      </c>
      <c r="B29" t="s">
        <v>25</v>
      </c>
      <c r="C29" t="s">
        <v>76</v>
      </c>
      <c r="G29" t="s">
        <v>74</v>
      </c>
    </row>
    <row r="30" spans="1:8" x14ac:dyDescent="0.25">
      <c r="A30" t="s">
        <v>44</v>
      </c>
      <c r="B30" t="s">
        <v>25</v>
      </c>
      <c r="C30" t="s">
        <v>76</v>
      </c>
      <c r="G30" t="s">
        <v>75</v>
      </c>
    </row>
    <row r="31" spans="1:8" x14ac:dyDescent="0.25">
      <c r="A31" t="s">
        <v>45</v>
      </c>
      <c r="B31" t="s">
        <v>46</v>
      </c>
      <c r="C31" t="s">
        <v>76</v>
      </c>
    </row>
  </sheetData>
  <phoneticPr fontId="1" type="noConversion"/>
  <hyperlinks>
    <hyperlink ref="D6" r:id="rId1" xr:uid="{A3202BD2-4F6D-4C97-8700-433FA2FB4AA4}"/>
    <hyperlink ref="D3" r:id="rId2" xr:uid="{E772BF36-43B4-4C11-864E-4D5A6E45DC61}"/>
    <hyperlink ref="D8" r:id="rId3" xr:uid="{F14915DF-5B4A-44F6-BC94-61C818C4540C}"/>
    <hyperlink ref="D7" r:id="rId4" xr:uid="{A8C4961D-5051-48B1-82A8-E029C15A5C32}"/>
    <hyperlink ref="D5" r:id="rId5" xr:uid="{741B29B8-890B-4823-BB9E-7FA5AF4C55FB}"/>
    <hyperlink ref="D4" r:id="rId6" xr:uid="{7A77481D-EB22-4866-A425-6E773A909D52}"/>
    <hyperlink ref="D2" r:id="rId7" xr:uid="{A18527C3-903A-409D-B533-BEA4C50F01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相如 胡</cp:lastModifiedBy>
  <dcterms:created xsi:type="dcterms:W3CDTF">2015-06-05T18:19:34Z</dcterms:created>
  <dcterms:modified xsi:type="dcterms:W3CDTF">2025-10-13T08:44:37Z</dcterms:modified>
</cp:coreProperties>
</file>