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PlatformIO\Projects\esim_uploader\docs\"/>
    </mc:Choice>
  </mc:AlternateContent>
  <bookViews>
    <workbookView xWindow="0" yWindow="0" windowWidth="33060" windowHeight="1708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8" i="1" s="1"/>
  <c r="C27" i="1"/>
  <c r="D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3" i="1"/>
  <c r="C28" i="1" l="1"/>
  <c r="D28" i="1" s="1"/>
  <c r="B29" i="1"/>
  <c r="C29" i="1" l="1"/>
  <c r="D29" i="1" s="1"/>
  <c r="B30" i="1"/>
  <c r="B31" i="1" l="1"/>
  <c r="C30" i="1"/>
  <c r="D30" i="1" s="1"/>
  <c r="B32" i="1" l="1"/>
  <c r="C31" i="1"/>
  <c r="D31" i="1" s="1"/>
  <c r="C32" i="1" l="1"/>
  <c r="D32" i="1" s="1"/>
  <c r="B33" i="1"/>
  <c r="C33" i="1" s="1"/>
  <c r="D33" i="1" s="1"/>
</calcChain>
</file>

<file path=xl/sharedStrings.xml><?xml version="1.0" encoding="utf-8"?>
<sst xmlns="http://schemas.openxmlformats.org/spreadsheetml/2006/main" count="3" uniqueCount="3">
  <si>
    <t>Count Bit</t>
  </si>
  <si>
    <t>Time ms</t>
  </si>
  <si>
    <t>Frequ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</si>
</sst>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23" sqref="C23"/>
    </sheetView>
  </sheetViews>
  <sheetFormatPr baseColWidth="10" defaultRowHeight="15" x14ac:dyDescent="0.25"/>
  <cols>
    <col min="1" max="1" width="11.42578125" style="1"/>
    <col min="2" max="3" width="11.42578125" style="2"/>
    <col min="4" max="4" width="12" style="2" bestFit="1" customWidth="1"/>
    <col min="5" max="16384" width="11.42578125" style="2"/>
  </cols>
  <sheetData>
    <row r="1" spans="1:4" x14ac:dyDescent="0.25">
      <c r="A1" s="1" t="s">
        <v>0</v>
      </c>
      <c r="B1" s="2">
        <v>49152000</v>
      </c>
      <c r="C1" s="2" t="s">
        <v>2</v>
      </c>
      <c r="D1" s="2" t="s">
        <v>1</v>
      </c>
    </row>
    <row r="2" spans="1:4" x14ac:dyDescent="0.25">
      <c r="A2" s="1">
        <v>0</v>
      </c>
      <c r="B2" s="2">
        <v>2</v>
      </c>
      <c r="C2" s="2">
        <f>$B$1/B2</f>
        <v>24576000</v>
      </c>
      <c r="D2" s="2">
        <f>1000/C2</f>
        <v>4.0690104166666664E-5</v>
      </c>
    </row>
    <row r="3" spans="1:4" x14ac:dyDescent="0.25">
      <c r="A3" s="1">
        <v>1</v>
      </c>
      <c r="B3" s="2">
        <f>B2*2</f>
        <v>4</v>
      </c>
      <c r="C3" s="2">
        <f>$B$1/B3</f>
        <v>12288000</v>
      </c>
      <c r="D3" s="2">
        <f t="shared" ref="D3:D33" si="0">1000/C3</f>
        <v>8.1380208333333329E-5</v>
      </c>
    </row>
    <row r="4" spans="1:4" x14ac:dyDescent="0.25">
      <c r="A4" s="1">
        <v>2</v>
      </c>
      <c r="B4" s="2">
        <f t="shared" ref="B4:B26" si="1">B3*2</f>
        <v>8</v>
      </c>
      <c r="C4" s="2">
        <f>$B$1/B4</f>
        <v>6144000</v>
      </c>
      <c r="D4" s="2">
        <f t="shared" si="0"/>
        <v>1.6276041666666666E-4</v>
      </c>
    </row>
    <row r="5" spans="1:4" x14ac:dyDescent="0.25">
      <c r="A5" s="1">
        <v>3</v>
      </c>
      <c r="B5" s="2">
        <f t="shared" si="1"/>
        <v>16</v>
      </c>
      <c r="C5" s="2">
        <f>$B$1/B5</f>
        <v>3072000</v>
      </c>
      <c r="D5" s="2">
        <f t="shared" si="0"/>
        <v>3.2552083333333332E-4</v>
      </c>
    </row>
    <row r="6" spans="1:4" x14ac:dyDescent="0.25">
      <c r="A6" s="1">
        <v>4</v>
      </c>
      <c r="B6" s="2">
        <f t="shared" si="1"/>
        <v>32</v>
      </c>
      <c r="C6" s="2">
        <f>$B$1/B6</f>
        <v>1536000</v>
      </c>
      <c r="D6" s="2">
        <f t="shared" si="0"/>
        <v>6.5104166666666663E-4</v>
      </c>
    </row>
    <row r="7" spans="1:4" x14ac:dyDescent="0.25">
      <c r="A7" s="1">
        <v>5</v>
      </c>
      <c r="B7" s="2">
        <f t="shared" si="1"/>
        <v>64</v>
      </c>
      <c r="C7" s="2">
        <f>$B$1/B7</f>
        <v>768000</v>
      </c>
      <c r="D7" s="2">
        <f t="shared" si="0"/>
        <v>1.3020833333333333E-3</v>
      </c>
    </row>
    <row r="8" spans="1:4" x14ac:dyDescent="0.25">
      <c r="A8" s="1">
        <v>6</v>
      </c>
      <c r="B8" s="2">
        <f t="shared" si="1"/>
        <v>128</v>
      </c>
      <c r="C8" s="2">
        <f>$B$1/B8</f>
        <v>384000</v>
      </c>
      <c r="D8" s="2">
        <f t="shared" si="0"/>
        <v>2.6041666666666665E-3</v>
      </c>
    </row>
    <row r="9" spans="1:4" x14ac:dyDescent="0.25">
      <c r="A9" s="1">
        <v>7</v>
      </c>
      <c r="B9" s="2">
        <f t="shared" si="1"/>
        <v>256</v>
      </c>
      <c r="C9" s="2">
        <f>$B$1/B9</f>
        <v>192000</v>
      </c>
      <c r="D9" s="2">
        <f t="shared" si="0"/>
        <v>5.208333333333333E-3</v>
      </c>
    </row>
    <row r="10" spans="1:4" x14ac:dyDescent="0.25">
      <c r="A10" s="1">
        <v>8</v>
      </c>
      <c r="B10" s="2">
        <f t="shared" si="1"/>
        <v>512</v>
      </c>
      <c r="C10" s="2">
        <f>$B$1/B10</f>
        <v>96000</v>
      </c>
      <c r="D10" s="2">
        <f t="shared" si="0"/>
        <v>1.0416666666666666E-2</v>
      </c>
    </row>
    <row r="11" spans="1:4" x14ac:dyDescent="0.25">
      <c r="A11" s="1">
        <v>9</v>
      </c>
      <c r="B11" s="2">
        <f t="shared" si="1"/>
        <v>1024</v>
      </c>
      <c r="C11" s="2">
        <f>$B$1/B11</f>
        <v>48000</v>
      </c>
      <c r="D11" s="2">
        <f t="shared" si="0"/>
        <v>2.0833333333333332E-2</v>
      </c>
    </row>
    <row r="12" spans="1:4" x14ac:dyDescent="0.25">
      <c r="A12" s="1">
        <v>10</v>
      </c>
      <c r="B12" s="2">
        <f t="shared" si="1"/>
        <v>2048</v>
      </c>
      <c r="C12" s="2">
        <f>$B$1/B12</f>
        <v>24000</v>
      </c>
      <c r="D12" s="2">
        <f t="shared" si="0"/>
        <v>4.1666666666666664E-2</v>
      </c>
    </row>
    <row r="13" spans="1:4" x14ac:dyDescent="0.25">
      <c r="A13" s="1">
        <v>11</v>
      </c>
      <c r="B13" s="2">
        <f t="shared" si="1"/>
        <v>4096</v>
      </c>
      <c r="C13" s="2">
        <f>$B$1/B13</f>
        <v>12000</v>
      </c>
      <c r="D13" s="2">
        <f t="shared" si="0"/>
        <v>8.3333333333333329E-2</v>
      </c>
    </row>
    <row r="14" spans="1:4" x14ac:dyDescent="0.25">
      <c r="A14" s="1">
        <v>12</v>
      </c>
      <c r="B14" s="2">
        <f t="shared" si="1"/>
        <v>8192</v>
      </c>
      <c r="C14" s="2">
        <f>$B$1/B14</f>
        <v>6000</v>
      </c>
      <c r="D14" s="2">
        <f t="shared" si="0"/>
        <v>0.16666666666666666</v>
      </c>
    </row>
    <row r="15" spans="1:4" x14ac:dyDescent="0.25">
      <c r="A15" s="1">
        <v>13</v>
      </c>
      <c r="B15" s="2">
        <f t="shared" si="1"/>
        <v>16384</v>
      </c>
      <c r="C15" s="2">
        <f>$B$1/B15</f>
        <v>3000</v>
      </c>
      <c r="D15" s="2">
        <f t="shared" si="0"/>
        <v>0.33333333333333331</v>
      </c>
    </row>
    <row r="16" spans="1:4" x14ac:dyDescent="0.25">
      <c r="A16" s="1">
        <v>14</v>
      </c>
      <c r="B16" s="2">
        <f t="shared" si="1"/>
        <v>32768</v>
      </c>
      <c r="C16" s="2">
        <f>$B$1/B16</f>
        <v>1500</v>
      </c>
      <c r="D16" s="2">
        <f t="shared" si="0"/>
        <v>0.66666666666666663</v>
      </c>
    </row>
    <row r="17" spans="1:4" x14ac:dyDescent="0.25">
      <c r="A17" s="1">
        <v>15</v>
      </c>
      <c r="B17" s="2">
        <f t="shared" si="1"/>
        <v>65536</v>
      </c>
      <c r="C17" s="2">
        <f>$B$1/B17</f>
        <v>750</v>
      </c>
      <c r="D17" s="2">
        <f t="shared" si="0"/>
        <v>1.3333333333333333</v>
      </c>
    </row>
    <row r="18" spans="1:4" x14ac:dyDescent="0.25">
      <c r="A18" s="1">
        <v>16</v>
      </c>
      <c r="B18" s="2">
        <f t="shared" si="1"/>
        <v>131072</v>
      </c>
      <c r="C18" s="2">
        <f>$B$1/B18</f>
        <v>375</v>
      </c>
      <c r="D18" s="2">
        <f t="shared" si="0"/>
        <v>2.6666666666666665</v>
      </c>
    </row>
    <row r="19" spans="1:4" x14ac:dyDescent="0.25">
      <c r="A19" s="1">
        <v>17</v>
      </c>
      <c r="B19" s="2">
        <f t="shared" si="1"/>
        <v>262144</v>
      </c>
      <c r="C19" s="2">
        <f>$B$1/B19</f>
        <v>187.5</v>
      </c>
      <c r="D19" s="2">
        <f t="shared" si="0"/>
        <v>5.333333333333333</v>
      </c>
    </row>
    <row r="20" spans="1:4" x14ac:dyDescent="0.25">
      <c r="A20" s="1">
        <v>18</v>
      </c>
      <c r="B20" s="2">
        <f t="shared" si="1"/>
        <v>524288</v>
      </c>
      <c r="C20" s="2">
        <f>$B$1/B20</f>
        <v>93.75</v>
      </c>
      <c r="D20" s="2">
        <f t="shared" si="0"/>
        <v>10.666666666666666</v>
      </c>
    </row>
    <row r="21" spans="1:4" x14ac:dyDescent="0.25">
      <c r="A21" s="1">
        <v>19</v>
      </c>
      <c r="B21" s="2">
        <f t="shared" si="1"/>
        <v>1048576</v>
      </c>
      <c r="C21" s="2">
        <f>$B$1/B21</f>
        <v>46.875</v>
      </c>
      <c r="D21" s="2">
        <f t="shared" si="0"/>
        <v>21.333333333333332</v>
      </c>
    </row>
    <row r="22" spans="1:4" x14ac:dyDescent="0.25">
      <c r="A22" s="1">
        <v>20</v>
      </c>
      <c r="B22" s="2">
        <f t="shared" si="1"/>
        <v>2097152</v>
      </c>
      <c r="C22" s="2">
        <f>$B$1/B22</f>
        <v>23.4375</v>
      </c>
      <c r="D22" s="2">
        <f t="shared" si="0"/>
        <v>42.666666666666664</v>
      </c>
    </row>
    <row r="23" spans="1:4" x14ac:dyDescent="0.25">
      <c r="A23" s="1">
        <v>21</v>
      </c>
      <c r="B23" s="2">
        <f t="shared" si="1"/>
        <v>4194304</v>
      </c>
      <c r="C23" s="2">
        <f>$B$1/B23</f>
        <v>11.71875</v>
      </c>
      <c r="D23" s="2">
        <f t="shared" si="0"/>
        <v>85.333333333333329</v>
      </c>
    </row>
    <row r="24" spans="1:4" x14ac:dyDescent="0.25">
      <c r="A24" s="1">
        <v>22</v>
      </c>
      <c r="B24" s="2">
        <f t="shared" si="1"/>
        <v>8388608</v>
      </c>
      <c r="C24" s="2">
        <f>$B$1/B24</f>
        <v>5.859375</v>
      </c>
      <c r="D24" s="2">
        <f t="shared" si="0"/>
        <v>170.66666666666666</v>
      </c>
    </row>
    <row r="25" spans="1:4" x14ac:dyDescent="0.25">
      <c r="A25" s="1">
        <v>23</v>
      </c>
      <c r="B25" s="2">
        <f t="shared" si="1"/>
        <v>16777216</v>
      </c>
      <c r="C25" s="2">
        <f>$B$1/B25</f>
        <v>2.9296875</v>
      </c>
      <c r="D25" s="2">
        <f t="shared" si="0"/>
        <v>341.33333333333331</v>
      </c>
    </row>
    <row r="26" spans="1:4" x14ac:dyDescent="0.25">
      <c r="A26" s="1">
        <v>24</v>
      </c>
      <c r="B26" s="2">
        <f t="shared" si="1"/>
        <v>33554432</v>
      </c>
      <c r="C26" s="2">
        <f>$B$1/B26</f>
        <v>1.46484375</v>
      </c>
      <c r="D26" s="2">
        <f t="shared" si="0"/>
        <v>682.66666666666663</v>
      </c>
    </row>
    <row r="27" spans="1:4" x14ac:dyDescent="0.25">
      <c r="A27" s="1">
        <v>25</v>
      </c>
      <c r="B27" s="2">
        <f t="shared" ref="B27:B33" si="2">B26*2</f>
        <v>67108864</v>
      </c>
      <c r="C27" s="2">
        <f t="shared" ref="C27:C33" si="3">$B$1/B27</f>
        <v>0.732421875</v>
      </c>
      <c r="D27" s="2">
        <f t="shared" si="0"/>
        <v>1365.3333333333333</v>
      </c>
    </row>
    <row r="28" spans="1:4" x14ac:dyDescent="0.25">
      <c r="A28" s="1">
        <v>26</v>
      </c>
      <c r="B28" s="2">
        <f t="shared" si="2"/>
        <v>134217728</v>
      </c>
      <c r="C28" s="2">
        <f t="shared" si="3"/>
        <v>0.3662109375</v>
      </c>
      <c r="D28" s="2">
        <f t="shared" si="0"/>
        <v>2730.6666666666665</v>
      </c>
    </row>
    <row r="29" spans="1:4" x14ac:dyDescent="0.25">
      <c r="A29" s="1">
        <v>27</v>
      </c>
      <c r="B29" s="2">
        <f t="shared" si="2"/>
        <v>268435456</v>
      </c>
      <c r="C29" s="2">
        <f t="shared" si="3"/>
        <v>0.18310546875</v>
      </c>
      <c r="D29" s="2">
        <f t="shared" si="0"/>
        <v>5461.333333333333</v>
      </c>
    </row>
    <row r="30" spans="1:4" x14ac:dyDescent="0.25">
      <c r="A30" s="1">
        <v>28</v>
      </c>
      <c r="B30" s="2">
        <f t="shared" si="2"/>
        <v>536870912</v>
      </c>
      <c r="C30" s="2">
        <f t="shared" si="3"/>
        <v>9.1552734375E-2</v>
      </c>
      <c r="D30" s="2">
        <f t="shared" si="0"/>
        <v>10922.666666666666</v>
      </c>
    </row>
    <row r="31" spans="1:4" x14ac:dyDescent="0.25">
      <c r="A31" s="1">
        <v>29</v>
      </c>
      <c r="B31" s="2">
        <f t="shared" si="2"/>
        <v>1073741824</v>
      </c>
      <c r="C31" s="2">
        <f t="shared" si="3"/>
        <v>4.57763671875E-2</v>
      </c>
      <c r="D31" s="2">
        <f t="shared" si="0"/>
        <v>21845.333333333332</v>
      </c>
    </row>
    <row r="32" spans="1:4" x14ac:dyDescent="0.25">
      <c r="A32" s="1">
        <v>30</v>
      </c>
      <c r="B32" s="2">
        <f t="shared" si="2"/>
        <v>2147483648</v>
      </c>
      <c r="C32" s="2">
        <f t="shared" si="3"/>
        <v>2.288818359375E-2</v>
      </c>
      <c r="D32" s="2">
        <f t="shared" si="0"/>
        <v>43690.666666666664</v>
      </c>
    </row>
    <row r="33" spans="1:4" x14ac:dyDescent="0.25">
      <c r="A33" s="1">
        <v>31</v>
      </c>
      <c r="B33" s="2">
        <f t="shared" si="2"/>
        <v>4294967296</v>
      </c>
      <c r="C33" s="2">
        <f t="shared" si="3"/>
        <v>1.1444091796875E-2</v>
      </c>
      <c r="D33" s="2">
        <f t="shared" si="0"/>
        <v>87381.333333333328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</dc:creator>
  <cp:lastModifiedBy>Carsten</cp:lastModifiedBy>
  <dcterms:created xsi:type="dcterms:W3CDTF">2026-08-03T12:13:09Z</dcterms:created>
  <dcterms:modified xsi:type="dcterms:W3CDTF">2026-08-03T17:49:57Z</dcterms:modified>
</cp:coreProperties>
</file>