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keyofd\Documents\"/>
    </mc:Choice>
  </mc:AlternateContent>
  <xr:revisionPtr revIDLastSave="0" documentId="13_ncr:1_{544791AC-8164-475B-A74B-3C6AC8CF5A31}" xr6:coauthVersionLast="36" xr6:coauthVersionMax="36" xr10:uidLastSave="{00000000-0000-0000-0000-000000000000}"/>
  <bookViews>
    <workbookView xWindow="0" yWindow="0" windowWidth="24720" windowHeight="14025" xr2:uid="{80CE45FB-FF62-46BF-95BF-3FB483477AF9}"/>
  </bookViews>
  <sheets>
    <sheet name="Sheet1" sheetId="1" r:id="rId1"/>
  </sheets>
  <definedNames>
    <definedName name="_xlchart.v1.0" hidden="1">Sheet1!$C$1</definedName>
    <definedName name="_xlchart.v1.1" hidden="1">Sheet1!$C$2:$C$1305</definedName>
    <definedName name="_xlchart.v1.10" hidden="1">Sheet1!$G$1:$G$1500</definedName>
    <definedName name="_xlchart.v1.11" hidden="1">Sheet1!$G$1:$G$2661</definedName>
    <definedName name="_xlchart.v1.12" hidden="1">Sheet1!$C$1</definedName>
    <definedName name="_xlchart.v1.13" hidden="1">Sheet1!$C$2:$C$1305</definedName>
    <definedName name="_xlchart.v1.14" hidden="1">Sheet1!$C$2:$C$1500</definedName>
    <definedName name="_xlchart.v1.15" hidden="1">Sheet1!$G$1:$G$1500</definedName>
    <definedName name="_xlchart.v1.16" hidden="1">Sheet1!$G$1:$G$2661</definedName>
    <definedName name="_xlchart.v1.17" hidden="1">Sheet1!$C$1</definedName>
    <definedName name="_xlchart.v1.18" hidden="1">Sheet1!$C$2:$C$1305</definedName>
    <definedName name="_xlchart.v1.19" hidden="1">Sheet1!$C$2:$C$1500</definedName>
    <definedName name="_xlchart.v1.2" hidden="1">Sheet1!$C$2:$C$1500</definedName>
    <definedName name="_xlchart.v1.20" hidden="1">Sheet1!$G$1:$G$1500</definedName>
    <definedName name="_xlchart.v1.21" hidden="1">Sheet1!$G$1:$G$2661</definedName>
    <definedName name="_xlchart.v1.22" hidden="1">Sheet1!$C$1</definedName>
    <definedName name="_xlchart.v1.23" hidden="1">Sheet1!$C$2:$C$1305</definedName>
    <definedName name="_xlchart.v1.24" hidden="1">Sheet1!$C$2:$C$1500</definedName>
    <definedName name="_xlchart.v1.25" hidden="1">Sheet1!$G$1:$G$1500</definedName>
    <definedName name="_xlchart.v1.26" hidden="1">Sheet1!$G$1:$G$2661</definedName>
    <definedName name="_xlchart.v1.27" hidden="1">Sheet1!$C$1</definedName>
    <definedName name="_xlchart.v1.28" hidden="1">Sheet1!$C$2:$C$1305</definedName>
    <definedName name="_xlchart.v1.29" hidden="1">Sheet1!$C$2:$C$1500</definedName>
    <definedName name="_xlchart.v1.3" hidden="1">Sheet1!$G$1:$G$1500</definedName>
    <definedName name="_xlchart.v1.30" hidden="1">Sheet1!$G$1:$G$1500</definedName>
    <definedName name="_xlchart.v1.31" hidden="1">Sheet1!$G$1:$G$2661</definedName>
    <definedName name="_xlchart.v1.32" hidden="1">Sheet1!$C$1</definedName>
    <definedName name="_xlchart.v1.33" hidden="1">Sheet1!$C$2:$C$1305</definedName>
    <definedName name="_xlchart.v1.34" hidden="1">Sheet1!$C$2:$C$1500</definedName>
    <definedName name="_xlchart.v1.35" hidden="1">Sheet1!$G$1:$G$1500</definedName>
    <definedName name="_xlchart.v1.36" hidden="1">Sheet1!$G$1:$G$2661</definedName>
    <definedName name="_xlchart.v1.4" hidden="1">Sheet1!$G$1:$G$2661</definedName>
    <definedName name="_xlchart.v1.5" hidden="1">Sheet1!$G$1</definedName>
    <definedName name="_xlchart.v1.6" hidden="1">Sheet1!$G$2:$G$2661</definedName>
    <definedName name="_xlchart.v1.7" hidden="1">Sheet1!$C$1</definedName>
    <definedName name="_xlchart.v1.8" hidden="1">Sheet1!$C$2:$C$1305</definedName>
    <definedName name="_xlchart.v1.9" hidden="1">Sheet1!$C$2:$C$1500</definedName>
    <definedName name="ExternalData_1" localSheetId="0" hidden="1">Sheet1!$A$1:$C$1256</definedName>
    <definedName name="ExternalData_2" localSheetId="0" hidden="1">Sheet1!$E$1:$G$1353</definedName>
  </definedNames>
  <calcPr calcId="191029"/>
  <pivotCaches>
    <pivotCache cacheId="0" r:id="rId2"/>
    <pivotCache cacheId="1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6" i="1" l="1"/>
  <c r="J36" i="1"/>
  <c r="K35" i="1"/>
  <c r="J35" i="1"/>
  <c r="K34" i="1"/>
  <c r="J3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929DD0A-C6AD-4A3D-82D6-B243C55FD317}" keepAlive="1" name="Query - d1" description="Connection to the 'd1' query in the workbook." type="5" refreshedVersion="6" background="1" saveData="1">
    <dbPr connection="Provider=Microsoft.Mashup.OleDb.1;Data Source=$Workbook$;Location=d1;Extended Properties=&quot;&quot;" command="SELECT * FROM [d1]"/>
  </connection>
  <connection id="2" xr16:uid="{A9640E7A-FF36-4385-9CAB-90A9646C6330}" keepAlive="1" name="Query - d1 (2)" description="Connection to the 'd1 (2)' query in the workbook." type="5" refreshedVersion="6" saveData="1">
    <dbPr connection="Provider=Microsoft.Mashup.OleDb.1;Data Source=$Workbook$;Location=d1 (2);Extended Properties=&quot;&quot;" command="SELECT * FROM [d1 (2)]"/>
  </connection>
  <connection id="3" xr16:uid="{754B1D8C-316D-468A-8B30-399CF7C33953}" keepAlive="1" name="Query - d2" description="Connection to the 'd2' query in the workbook." type="5" refreshedVersion="6" background="1" saveData="1">
    <dbPr connection="Provider=Microsoft.Mashup.OleDb.1;Data Source=$Workbook$;Location=d2;Extended Properties=&quot;&quot;" command="SELECT * FROM [d2]"/>
  </connection>
  <connection id="4" xr16:uid="{6CA1FD7F-69F5-474E-87B0-0BAA319B8869}" keepAlive="1" name="Query - d2 (2)" description="Connection to the 'd2 (2)' query in the workbook." type="5" refreshedVersion="6" saveData="1">
    <dbPr connection="Provider=Microsoft.Mashup.OleDb.1;Data Source=$Workbook$;Location=&quot;d2 (2)&quot;;Extended Properties=&quot;&quot;" command="SELECT * FROM [d2 (2)]"/>
  </connection>
</connections>
</file>

<file path=xl/sharedStrings.xml><?xml version="1.0" encoding="utf-8"?>
<sst xmlns="http://schemas.openxmlformats.org/spreadsheetml/2006/main" count="2627" uniqueCount="1227">
  <si>
    <t>Tilt test 1000x</t>
  </si>
  <si>
    <t>First failure - memory reset</t>
  </si>
  <si>
    <t>Column1.1</t>
  </si>
  <si>
    <t>Column1.2</t>
  </si>
  <si>
    <t>Column1.3</t>
  </si>
  <si>
    <t>1329.00</t>
  </si>
  <si>
    <t>506.00</t>
  </si>
  <si>
    <t>1094.00</t>
  </si>
  <si>
    <t>598.00</t>
  </si>
  <si>
    <t>1077.00</t>
  </si>
  <si>
    <t>1738.00</t>
  </si>
  <si>
    <t>186.00</t>
  </si>
  <si>
    <t>1253.00</t>
  </si>
  <si>
    <t>1125.00</t>
  </si>
  <si>
    <t>1084.00</t>
  </si>
  <si>
    <t>1300.00</t>
  </si>
  <si>
    <t>817.00</t>
  </si>
  <si>
    <t>709.00</t>
  </si>
  <si>
    <t>443.00</t>
  </si>
  <si>
    <t>648.00</t>
  </si>
  <si>
    <t>1017.00</t>
  </si>
  <si>
    <t>771.00</t>
  </si>
  <si>
    <t>1498.00</t>
  </si>
  <si>
    <t>829.00</t>
  </si>
  <si>
    <t>1290.00</t>
  </si>
  <si>
    <t>1388.00</t>
  </si>
  <si>
    <t>1672.00</t>
  </si>
  <si>
    <t>1360.00</t>
  </si>
  <si>
    <t>971.00</t>
  </si>
  <si>
    <t>621.00</t>
  </si>
  <si>
    <t>703.00</t>
  </si>
  <si>
    <t>1575.00</t>
  </si>
  <si>
    <t>1353.00</t>
  </si>
  <si>
    <t>566.00</t>
  </si>
  <si>
    <t>992.00</t>
  </si>
  <si>
    <t>1658.00</t>
  </si>
  <si>
    <t>1484.00</t>
  </si>
  <si>
    <t>1456.00</t>
  </si>
  <si>
    <t>1744.00</t>
  </si>
  <si>
    <t>775.00</t>
  </si>
  <si>
    <t>353.00</t>
  </si>
  <si>
    <t>1216.00</t>
  </si>
  <si>
    <t>339.00</t>
  </si>
  <si>
    <t>1194.00</t>
  </si>
  <si>
    <t>1692.00</t>
  </si>
  <si>
    <t>1107.00</t>
  </si>
  <si>
    <t>1268.00</t>
  </si>
  <si>
    <t>1460.00</t>
  </si>
  <si>
    <t>629.00</t>
  </si>
  <si>
    <t>967.00</t>
  </si>
  <si>
    <t>864.00</t>
  </si>
  <si>
    <t>494.00</t>
  </si>
  <si>
    <t>1234.00</t>
  </si>
  <si>
    <t>1284.00</t>
  </si>
  <si>
    <t>469.00</t>
  </si>
  <si>
    <t>1114.00</t>
  </si>
  <si>
    <t>95.00</t>
  </si>
  <si>
    <t>177.00</t>
  </si>
  <si>
    <t>1112.00</t>
  </si>
  <si>
    <t>1037.00</t>
  </si>
  <si>
    <t>1149.00</t>
  </si>
  <si>
    <t>1258.00</t>
  </si>
  <si>
    <t>1510.00</t>
  </si>
  <si>
    <t>1262.00</t>
  </si>
  <si>
    <t>1323.00</t>
  </si>
  <si>
    <t>742.00</t>
  </si>
  <si>
    <t>87.00</t>
  </si>
  <si>
    <t>60.00</t>
  </si>
  <si>
    <t>191.00</t>
  </si>
  <si>
    <t>188.00</t>
  </si>
  <si>
    <t>478.00</t>
  </si>
  <si>
    <t>378.00</t>
  </si>
  <si>
    <t>1373.00</t>
  </si>
  <si>
    <t>1470.00</t>
  </si>
  <si>
    <t>601.00</t>
  </si>
  <si>
    <t>881.00</t>
  </si>
  <si>
    <t>45.00</t>
  </si>
  <si>
    <t>Row Labels</t>
  </si>
  <si>
    <t>Grand Total</t>
  </si>
  <si>
    <t>Count of Column1.1</t>
  </si>
  <si>
    <t>1668.00</t>
  </si>
  <si>
    <t>1653.00</t>
  </si>
  <si>
    <t>377.00</t>
  </si>
  <si>
    <t>1663.00</t>
  </si>
  <si>
    <t>1662.00</t>
  </si>
  <si>
    <t>380.00</t>
  </si>
  <si>
    <t>1547.00</t>
  </si>
  <si>
    <t>1016.00</t>
  </si>
  <si>
    <t>814.00</t>
  </si>
  <si>
    <t>1667.00</t>
  </si>
  <si>
    <t>1249.00</t>
  </si>
  <si>
    <t>100.00</t>
  </si>
  <si>
    <t>69.00</t>
  </si>
  <si>
    <t>1239.00</t>
  </si>
  <si>
    <t>1026.00</t>
  </si>
  <si>
    <t>413.00</t>
  </si>
  <si>
    <t>178.00</t>
  </si>
  <si>
    <t>1553.00</t>
  </si>
  <si>
    <t>925.00</t>
  </si>
  <si>
    <t>222.00</t>
  </si>
  <si>
    <t>1713.00</t>
  </si>
  <si>
    <t>4.00</t>
  </si>
  <si>
    <t>1525.00</t>
  </si>
  <si>
    <t>752.00</t>
  </si>
  <si>
    <t>932.00</t>
  </si>
  <si>
    <t>242.00</t>
  </si>
  <si>
    <t>1110.00</t>
  </si>
  <si>
    <t>1618.00</t>
  </si>
  <si>
    <t>316.00</t>
  </si>
  <si>
    <t>949.00</t>
  </si>
  <si>
    <t>721.00</t>
  </si>
  <si>
    <t>656.00</t>
  </si>
  <si>
    <t>214.00</t>
  </si>
  <si>
    <t>1397.00</t>
  </si>
  <si>
    <t>973.00</t>
  </si>
  <si>
    <t>1536.00</t>
  </si>
  <si>
    <t>676.00</t>
  </si>
  <si>
    <t>947.00</t>
  </si>
  <si>
    <t>596.00</t>
  </si>
  <si>
    <t>473.00</t>
  </si>
  <si>
    <t>1664.00</t>
  </si>
  <si>
    <t>1053.00</t>
  </si>
  <si>
    <t>155.00</t>
  </si>
  <si>
    <t>250.00</t>
  </si>
  <si>
    <t>810.00</t>
  </si>
  <si>
    <t>29.00</t>
  </si>
  <si>
    <t>1550.00</t>
  </si>
  <si>
    <t>1246.00</t>
  </si>
  <si>
    <t>594.00</t>
  </si>
  <si>
    <t>539.00</t>
  </si>
  <si>
    <t>996.00</t>
  </si>
  <si>
    <t>1415.00</t>
  </si>
  <si>
    <t>1387.00</t>
  </si>
  <si>
    <t>254.00</t>
  </si>
  <si>
    <t>223.00</t>
  </si>
  <si>
    <t>63.00</t>
  </si>
  <si>
    <t>757.00</t>
  </si>
  <si>
    <t>1100.00</t>
  </si>
  <si>
    <t>1704.00</t>
  </si>
  <si>
    <t>1620.00</t>
  </si>
  <si>
    <t>1442.00</t>
  </si>
  <si>
    <t>553.00</t>
  </si>
  <si>
    <t>812.00</t>
  </si>
  <si>
    <t>291.00</t>
  </si>
  <si>
    <t>472.00</t>
  </si>
  <si>
    <t>518.00</t>
  </si>
  <si>
    <t>1395.00</t>
  </si>
  <si>
    <t>796.00</t>
  </si>
  <si>
    <t>866.00</t>
  </si>
  <si>
    <t>411.00</t>
  </si>
  <si>
    <t>1298.00</t>
  </si>
  <si>
    <t>1728.00</t>
  </si>
  <si>
    <t>77.00</t>
  </si>
  <si>
    <t>1400.00</t>
  </si>
  <si>
    <t>549.00</t>
  </si>
  <si>
    <t>1700.00</t>
  </si>
  <si>
    <t>1690.00</t>
  </si>
  <si>
    <t>1732.00</t>
  </si>
  <si>
    <t>1659.00</t>
  </si>
  <si>
    <t>460.00</t>
  </si>
  <si>
    <t>1464.00</t>
  </si>
  <si>
    <t>1424.00</t>
  </si>
  <si>
    <t>1117.00</t>
  </si>
  <si>
    <t>1448.00</t>
  </si>
  <si>
    <t>1611.00</t>
  </si>
  <si>
    <t>1176.00</t>
  </si>
  <si>
    <t>1226.00</t>
  </si>
  <si>
    <t>1414.00</t>
  </si>
  <si>
    <t>149.00</t>
  </si>
  <si>
    <t>821.00</t>
  </si>
  <si>
    <t>1035.00</t>
  </si>
  <si>
    <t>546.00</t>
  </si>
  <si>
    <t>940.00</t>
  </si>
  <si>
    <t>1051.00</t>
  </si>
  <si>
    <t>755.00</t>
  </si>
  <si>
    <t>217.00</t>
  </si>
  <si>
    <t>1352.00</t>
  </si>
  <si>
    <t>961.00</t>
  </si>
  <si>
    <t>1153.00</t>
  </si>
  <si>
    <t>1225.00</t>
  </si>
  <si>
    <t>101.00</t>
  </si>
  <si>
    <t>731.00</t>
  </si>
  <si>
    <t>251.00</t>
  </si>
  <si>
    <t>141.00</t>
  </si>
  <si>
    <t>38.00</t>
  </si>
  <si>
    <t>924.00</t>
  </si>
  <si>
    <t>1090.00</t>
  </si>
  <si>
    <t>696.00</t>
  </si>
  <si>
    <t>999.00</t>
  </si>
  <si>
    <t>78.00</t>
  </si>
  <si>
    <t>313.00</t>
  </si>
  <si>
    <t>273.00</t>
  </si>
  <si>
    <t>373.00</t>
  </si>
  <si>
    <t>1085.00</t>
  </si>
  <si>
    <t>1179.00</t>
  </si>
  <si>
    <t>1062.00</t>
  </si>
  <si>
    <t>1365.00</t>
  </si>
  <si>
    <t>1392.00</t>
  </si>
  <si>
    <t>111.00</t>
  </si>
  <si>
    <t>474.00</t>
  </si>
  <si>
    <t>1425.00</t>
  </si>
  <si>
    <t>1459.00</t>
  </si>
  <si>
    <t>92.00</t>
  </si>
  <si>
    <t>559.00</t>
  </si>
  <si>
    <t>1333.00</t>
  </si>
  <si>
    <t>1269.00</t>
  </si>
  <si>
    <t>207.00</t>
  </si>
  <si>
    <t>615.00</t>
  </si>
  <si>
    <t>182.00</t>
  </si>
  <si>
    <t>142.00</t>
  </si>
  <si>
    <t>896.00</t>
  </si>
  <si>
    <t>1711.00</t>
  </si>
  <si>
    <t>1146.00</t>
  </si>
  <si>
    <t>243.00</t>
  </si>
  <si>
    <t>837.00</t>
  </si>
  <si>
    <t>808.00</t>
  </si>
  <si>
    <t>1294.00</t>
  </si>
  <si>
    <t>152.00</t>
  </si>
  <si>
    <t>287.00</t>
  </si>
  <si>
    <t>1574.00</t>
  </si>
  <si>
    <t>1206.00</t>
  </si>
  <si>
    <t>1342.00</t>
  </si>
  <si>
    <t>535.00</t>
  </si>
  <si>
    <t>822.00</t>
  </si>
  <si>
    <t>1669.00</t>
  </si>
  <si>
    <t>201.00</t>
  </si>
  <si>
    <t>1067.00</t>
  </si>
  <si>
    <t>830.00</t>
  </si>
  <si>
    <t>587.00</t>
  </si>
  <si>
    <t>953.00</t>
  </si>
  <si>
    <t>602.00</t>
  </si>
  <si>
    <t>319.00</t>
  </si>
  <si>
    <t>1320.00</t>
  </si>
  <si>
    <t>844.00</t>
  </si>
  <si>
    <t>882.00</t>
  </si>
  <si>
    <t>444.00</t>
  </si>
  <si>
    <t>584.00</t>
  </si>
  <si>
    <t>639.00</t>
  </si>
  <si>
    <t>1080.00</t>
  </si>
  <si>
    <t>161.00</t>
  </si>
  <si>
    <t>422.00</t>
  </si>
  <si>
    <t>527.00</t>
  </si>
  <si>
    <t>68.00</t>
  </si>
  <si>
    <t>1330.00</t>
  </si>
  <si>
    <t>429.00</t>
  </si>
  <si>
    <t>1593.00</t>
  </si>
  <si>
    <t>83.00</t>
  </si>
  <si>
    <t>579.00</t>
  </si>
  <si>
    <t>980.00</t>
  </si>
  <si>
    <t>860.00</t>
  </si>
  <si>
    <t>1652.00</t>
  </si>
  <si>
    <t>Second failure - increasing error range and memory reset</t>
  </si>
  <si>
    <t>Tip test 1000x</t>
  </si>
  <si>
    <t>1444.00</t>
  </si>
  <si>
    <t>1468.00</t>
  </si>
  <si>
    <t>318.00</t>
  </si>
  <si>
    <t>1430.00</t>
  </si>
  <si>
    <t>1238.00</t>
  </si>
  <si>
    <t>1364.00</t>
  </si>
  <si>
    <t>1384.00</t>
  </si>
  <si>
    <t>224.00</t>
  </si>
  <si>
    <t>1171.00</t>
  </si>
  <si>
    <t>715.00</t>
  </si>
  <si>
    <t>192.00</t>
  </si>
  <si>
    <t>632.00</t>
  </si>
  <si>
    <t>509.00</t>
  </si>
  <si>
    <t>122.00</t>
  </si>
  <si>
    <t>1709.00</t>
  </si>
  <si>
    <t>666.00</t>
  </si>
  <si>
    <t>165.00</t>
  </si>
  <si>
    <t>1548.00</t>
  </si>
  <si>
    <t>253.00</t>
  </si>
  <si>
    <t>118.00</t>
  </si>
  <si>
    <t>1535.00</t>
  </si>
  <si>
    <t>1527.00</t>
  </si>
  <si>
    <t>685.00</t>
  </si>
  <si>
    <t>1560.00</t>
  </si>
  <si>
    <t>1422.00</t>
  </si>
  <si>
    <t>452.00</t>
  </si>
  <si>
    <t>486.00</t>
  </si>
  <si>
    <t>364.00</t>
  </si>
  <si>
    <t>1594.00</t>
  </si>
  <si>
    <t>492.00</t>
  </si>
  <si>
    <t>350.00</t>
  </si>
  <si>
    <t>1293.00</t>
  </si>
  <si>
    <t>1604.00</t>
  </si>
  <si>
    <t>514.00</t>
  </si>
  <si>
    <t>935.00</t>
  </si>
  <si>
    <t>1449.00</t>
  </si>
  <si>
    <t>1730.00</t>
  </si>
  <si>
    <t>18.00</t>
  </si>
  <si>
    <t>1660.00</t>
  </si>
  <si>
    <t>439.00</t>
  </si>
  <si>
    <t>1074.00</t>
  </si>
  <si>
    <t>40.00</t>
  </si>
  <si>
    <t>905.00</t>
  </si>
  <si>
    <t>1337.00</t>
  </si>
  <si>
    <t>99.00</t>
  </si>
  <si>
    <t>1377.00</t>
  </si>
  <si>
    <t>162.00</t>
  </si>
  <si>
    <t>1524.00</t>
  </si>
  <si>
    <t>58.00</t>
  </si>
  <si>
    <t>878.00</t>
  </si>
  <si>
    <t>1118.00</t>
  </si>
  <si>
    <t>194.00</t>
  </si>
  <si>
    <t>1103.00</t>
  </si>
  <si>
    <t>1182.00</t>
  </si>
  <si>
    <t>1214.00</t>
  </si>
  <si>
    <t>670.00</t>
  </si>
  <si>
    <t>912.00</t>
  </si>
  <si>
    <t>189.00</t>
  </si>
  <si>
    <t>465.00</t>
  </si>
  <si>
    <t>803.00</t>
  </si>
  <si>
    <t>1406.00</t>
  </si>
  <si>
    <t>1428.00</t>
  </si>
  <si>
    <t>347.00</t>
  </si>
  <si>
    <t>331.00</t>
  </si>
  <si>
    <t>1507.00</t>
  </si>
  <si>
    <t>1694.00</t>
  </si>
  <si>
    <t>909.00</t>
  </si>
  <si>
    <t>41.00</t>
  </si>
  <si>
    <t>852.00</t>
  </si>
  <si>
    <t>1231.00</t>
  </si>
  <si>
    <t>877.00</t>
  </si>
  <si>
    <t>1715.00</t>
  </si>
  <si>
    <t>1461.00</t>
  </si>
  <si>
    <t>1467.00</t>
  </si>
  <si>
    <t>1689.00</t>
  </si>
  <si>
    <t>466.00</t>
  </si>
  <si>
    <t>1539.00</t>
  </si>
  <si>
    <t>901.00</t>
  </si>
  <si>
    <t>6.00</t>
  </si>
  <si>
    <t>1255.00</t>
  </si>
  <si>
    <t>1224.00</t>
  </si>
  <si>
    <t>1742.00</t>
  </si>
  <si>
    <t>160.00</t>
  </si>
  <si>
    <t>1605.00</t>
  </si>
  <si>
    <t>1287.00</t>
  </si>
  <si>
    <t>989.00</t>
  </si>
  <si>
    <t>780.00</t>
  </si>
  <si>
    <t>655.00</t>
  </si>
  <si>
    <t>569.00</t>
  </si>
  <si>
    <t>409.00</t>
  </si>
  <si>
    <t>49.00</t>
  </si>
  <si>
    <t>789.00</t>
  </si>
  <si>
    <t>288.00</t>
  </si>
  <si>
    <t>595.00</t>
  </si>
  <si>
    <t>50.00</t>
  </si>
  <si>
    <t>381.00</t>
  </si>
  <si>
    <t>705.00</t>
  </si>
  <si>
    <t>424.00</t>
  </si>
  <si>
    <t>674.00</t>
  </si>
  <si>
    <t>750.00</t>
  </si>
  <si>
    <t>126.00</t>
  </si>
  <si>
    <t>887.00</t>
  </si>
  <si>
    <t>919.00</t>
  </si>
  <si>
    <t>599.00</t>
  </si>
  <si>
    <t>555.00</t>
  </si>
  <si>
    <t>407.00</t>
  </si>
  <si>
    <t>356.00</t>
  </si>
  <si>
    <t>1572.00</t>
  </si>
  <si>
    <t>1723.00</t>
  </si>
  <si>
    <t>1140.00</t>
  </si>
  <si>
    <t>247.00</t>
  </si>
  <si>
    <t>1276.00</t>
  </si>
  <si>
    <t>1044.00</t>
  </si>
  <si>
    <t>24.00</t>
  </si>
  <si>
    <t>1147.00</t>
  </si>
  <si>
    <t>292.00</t>
  </si>
  <si>
    <t>1232.00</t>
  </si>
  <si>
    <t>631.00</t>
  </si>
  <si>
    <t>1649.00</t>
  </si>
  <si>
    <t>367.00</t>
  </si>
  <si>
    <t>1109.00</t>
  </si>
  <si>
    <t>1465.00</t>
  </si>
  <si>
    <t>661.00</t>
  </si>
  <si>
    <t>1375.00</t>
  </si>
  <si>
    <t>1148.00</t>
  </si>
  <si>
    <t>1369.00</t>
  </si>
  <si>
    <t>825.00</t>
  </si>
  <si>
    <t>1746.00</t>
  </si>
  <si>
    <t>903.00</t>
  </si>
  <si>
    <t>227.00</t>
  </si>
  <si>
    <t>1532.00</t>
  </si>
  <si>
    <t>723.00</t>
  </si>
  <si>
    <t>124.00</t>
  </si>
  <si>
    <t>541.00</t>
  </si>
  <si>
    <t>867.00</t>
  </si>
  <si>
    <t>464.00</t>
  </si>
  <si>
    <t>1135.00</t>
  </si>
  <si>
    <t>879.00</t>
  </si>
  <si>
    <t>1.00</t>
  </si>
  <si>
    <t>389.00</t>
  </si>
  <si>
    <t>1218.00</t>
  </si>
  <si>
    <t>1132.00</t>
  </si>
  <si>
    <t>181.00</t>
  </si>
  <si>
    <t>624.00</t>
  </si>
  <si>
    <t>1493.00</t>
  </si>
  <si>
    <t>2.00</t>
  </si>
  <si>
    <t>1160.00</t>
  </si>
  <si>
    <t>557.00</t>
  </si>
  <si>
    <t>375.00</t>
  </si>
  <si>
    <t>1492.00</t>
  </si>
  <si>
    <t>1243.00</t>
  </si>
  <si>
    <t>1202.00</t>
  </si>
  <si>
    <t>1495.00</t>
  </si>
  <si>
    <t>855.00</t>
  </si>
  <si>
    <t>366.00</t>
  </si>
  <si>
    <t>1350.00</t>
  </si>
  <si>
    <t>412.00</t>
  </si>
  <si>
    <t>449.00</t>
  </si>
  <si>
    <t>108.00</t>
  </si>
  <si>
    <t>1628.00</t>
  </si>
  <si>
    <t>1018.00</t>
  </si>
  <si>
    <t>371.00</t>
  </si>
  <si>
    <t>1413.00</t>
  </si>
  <si>
    <t>255.00</t>
  </si>
  <si>
    <t>958.00</t>
  </si>
  <si>
    <t>1436.00</t>
  </si>
  <si>
    <t>34.00</t>
  </si>
  <si>
    <t>806.00</t>
  </si>
  <si>
    <t>1693.00</t>
  </si>
  <si>
    <t>1119.00</t>
  </si>
  <si>
    <t>960.00</t>
  </si>
  <si>
    <t>383.00</t>
  </si>
  <si>
    <t>244.00</t>
  </si>
  <si>
    <t>1682.00</t>
  </si>
  <si>
    <t>1097.00</t>
  </si>
  <si>
    <t>1530.00</t>
  </si>
  <si>
    <t>168.00</t>
  </si>
  <si>
    <t>1698.00</t>
  </si>
  <si>
    <t>1541.00</t>
  </si>
  <si>
    <t>123.00</t>
  </si>
  <si>
    <t>735.00</t>
  </si>
  <si>
    <t>1382.00</t>
  </si>
  <si>
    <t>150.00</t>
  </si>
  <si>
    <t>26.00</t>
  </si>
  <si>
    <t>1462.00</t>
  </si>
  <si>
    <t>767.00</t>
  </si>
  <si>
    <t>175.00</t>
  </si>
  <si>
    <t>1263.00</t>
  </si>
  <si>
    <t>1647.00</t>
  </si>
  <si>
    <t>1366.00</t>
  </si>
  <si>
    <t>529.00</t>
  </si>
  <si>
    <t>167.00</t>
  </si>
  <si>
    <t>1189.00</t>
  </si>
  <si>
    <t>665.00</t>
  </si>
  <si>
    <t>156.00</t>
  </si>
  <si>
    <t>970.00</t>
  </si>
  <si>
    <t>1362.00</t>
  </si>
  <si>
    <t>634.00</t>
  </si>
  <si>
    <t>614.00</t>
  </si>
  <si>
    <t>968.00</t>
  </si>
  <si>
    <t>237.00</t>
  </si>
  <si>
    <t>1554.00</t>
  </si>
  <si>
    <t>1184.00</t>
  </si>
  <si>
    <t>1095.00</t>
  </si>
  <si>
    <t>1651.00</t>
  </si>
  <si>
    <t>1717.00</t>
  </si>
  <si>
    <t>1523.00</t>
  </si>
  <si>
    <t>114.00</t>
  </si>
  <si>
    <t>309.00</t>
  </si>
  <si>
    <t>642.00</t>
  </si>
  <si>
    <t>11.00</t>
  </si>
  <si>
    <t>1631.00</t>
  </si>
  <si>
    <t>199.00</t>
  </si>
  <si>
    <t>794.00</t>
  </si>
  <si>
    <t>213.00</t>
  </si>
  <si>
    <t>1487.00</t>
  </si>
  <si>
    <t>762.00</t>
  </si>
  <si>
    <t>1569.00</t>
  </si>
  <si>
    <t>1154.00</t>
  </si>
  <si>
    <t>1030.00</t>
  </si>
  <si>
    <t>850.00</t>
  </si>
  <si>
    <t>1474.00</t>
  </si>
  <si>
    <t>236.00</t>
  </si>
  <si>
    <t>1404.00</t>
  </si>
  <si>
    <t>1482.00</t>
  </si>
  <si>
    <t>1301.00</t>
  </si>
  <si>
    <t>589.00</t>
  </si>
  <si>
    <t>1743.00</t>
  </si>
  <si>
    <t>1401.00</t>
  </si>
  <si>
    <t>1004.00</t>
  </si>
  <si>
    <t>565.00</t>
  </si>
  <si>
    <t>678.00</t>
  </si>
  <si>
    <t>644.00</t>
  </si>
  <si>
    <t>843.00</t>
  </si>
  <si>
    <t>89.00</t>
  </si>
  <si>
    <t>294.00</t>
  </si>
  <si>
    <t>943.00</t>
  </si>
  <si>
    <t>659.00</t>
  </si>
  <si>
    <t>926.00</t>
  </si>
  <si>
    <t>286.00</t>
  </si>
  <si>
    <t>1544.00</t>
  </si>
  <si>
    <t>1570.00</t>
  </si>
  <si>
    <t>510.00</t>
  </si>
  <si>
    <t>1398.00</t>
  </si>
  <si>
    <t>711.00</t>
  </si>
  <si>
    <t>1354.00</t>
  </si>
  <si>
    <t>627.00</t>
  </si>
  <si>
    <t>1712.00</t>
  </si>
  <si>
    <t>1496.00</t>
  </si>
  <si>
    <t>697.00</t>
  </si>
  <si>
    <t>435.00</t>
  </si>
  <si>
    <t>132.00</t>
  </si>
  <si>
    <t>857.00</t>
  </si>
  <si>
    <t>841.00</t>
  </si>
  <si>
    <t>90.00</t>
  </si>
  <si>
    <t>1657.00</t>
  </si>
  <si>
    <t>591.00</t>
  </si>
  <si>
    <t>277.00</t>
  </si>
  <si>
    <t>804.00</t>
  </si>
  <si>
    <t>851.00</t>
  </si>
  <si>
    <t>1634.00</t>
  </si>
  <si>
    <t>0.00</t>
  </si>
  <si>
    <t>983.00</t>
  </si>
  <si>
    <t>1633.00</t>
  </si>
  <si>
    <t>1101.00</t>
  </si>
  <si>
    <t>1565.00</t>
  </si>
  <si>
    <t>1196.00</t>
  </si>
  <si>
    <t>1716.00</t>
  </si>
  <si>
    <t>1275.00</t>
  </si>
  <si>
    <t>113.00</t>
  </si>
  <si>
    <t>701.00</t>
  </si>
  <si>
    <t>358.00</t>
  </si>
  <si>
    <t>1632.00</t>
  </si>
  <si>
    <t>1737.00</t>
  </si>
  <si>
    <t>314.00</t>
  </si>
  <si>
    <t>354.00</t>
  </si>
  <si>
    <t>1603.00</t>
  </si>
  <si>
    <t>862.00</t>
  </si>
  <si>
    <t>1363.00</t>
  </si>
  <si>
    <t>698.00</t>
  </si>
  <si>
    <t>524.00</t>
  </si>
  <si>
    <t>720.00</t>
  </si>
  <si>
    <t>512.00</t>
  </si>
  <si>
    <t>1451.00</t>
  </si>
  <si>
    <t>1144.00</t>
  </si>
  <si>
    <t>554.00</t>
  </si>
  <si>
    <t>702.00</t>
  </si>
  <si>
    <t>1345.00</t>
  </si>
  <si>
    <t>1745.00</t>
  </si>
  <si>
    <t>321.00</t>
  </si>
  <si>
    <t>770.00</t>
  </si>
  <si>
    <t>372.00</t>
  </si>
  <si>
    <t>1566.00</t>
  </si>
  <si>
    <t>1577.00</t>
  </si>
  <si>
    <t>1315.00</t>
  </si>
  <si>
    <t>151.00</t>
  </si>
  <si>
    <t>792.00</t>
  </si>
  <si>
    <t>918.00</t>
  </si>
  <si>
    <t>1078.00</t>
  </si>
  <si>
    <t>734.00</t>
  </si>
  <si>
    <t>334.00</t>
  </si>
  <si>
    <t>98.00</t>
  </si>
  <si>
    <t>176.00</t>
  </si>
  <si>
    <t>1321.00</t>
  </si>
  <si>
    <t>1265.00</t>
  </si>
  <si>
    <t>1145.00</t>
  </si>
  <si>
    <t>942.00</t>
  </si>
  <si>
    <t>994.00</t>
  </si>
  <si>
    <t>704.00</t>
  </si>
  <si>
    <t>533.00</t>
  </si>
  <si>
    <t>1215.00</t>
  </si>
  <si>
    <t>1645.00</t>
  </si>
  <si>
    <t>1181.00</t>
  </si>
  <si>
    <t>585.00</t>
  </si>
  <si>
    <t>370.00</t>
  </si>
  <si>
    <t>1063.00</t>
  </si>
  <si>
    <t>346.00</t>
  </si>
  <si>
    <t>1505.00</t>
  </si>
  <si>
    <t>895.00</t>
  </si>
  <si>
    <t>788.00</t>
  </si>
  <si>
    <t>252.00</t>
  </si>
  <si>
    <t>333.00</t>
  </si>
  <si>
    <t>1695.00</t>
  </si>
  <si>
    <t>1217.00</t>
  </si>
  <si>
    <t>916.00</t>
  </si>
  <si>
    <t>1005.00</t>
  </si>
  <si>
    <t>977.00</t>
  </si>
  <si>
    <t>1433.00</t>
  </si>
  <si>
    <t>660.00</t>
  </si>
  <si>
    <t>1438.00</t>
  </si>
  <si>
    <t>1558.00</t>
  </si>
  <si>
    <t>1236.00</t>
  </si>
  <si>
    <t>972.00</t>
  </si>
  <si>
    <t>1065.00</t>
  </si>
  <si>
    <t>1676.00</t>
  </si>
  <si>
    <t>1615.00</t>
  </si>
  <si>
    <t>859.00</t>
  </si>
  <si>
    <t>1314.00</t>
  </si>
  <si>
    <t>1073.00</t>
  </si>
  <si>
    <t>1121.00</t>
  </si>
  <si>
    <t>1453.00</t>
  </si>
  <si>
    <t>257.00</t>
  </si>
  <si>
    <t>995.00</t>
  </si>
  <si>
    <t>869.00</t>
  </si>
  <si>
    <t>1190.00</t>
  </si>
  <si>
    <t>228.00</t>
  </si>
  <si>
    <t>1445.00</t>
  </si>
  <si>
    <t>1426.00</t>
  </si>
  <si>
    <t>369.00</t>
  </si>
  <si>
    <t>710.00</t>
  </si>
  <si>
    <t>751.00</t>
  </si>
  <si>
    <t>116.00</t>
  </si>
  <si>
    <t>458.00</t>
  </si>
  <si>
    <t>874.00</t>
  </si>
  <si>
    <t>892.00</t>
  </si>
  <si>
    <t>548.00</t>
  </si>
  <si>
    <t>664.00</t>
  </si>
  <si>
    <t>668.00</t>
  </si>
  <si>
    <t>740.00</t>
  </si>
  <si>
    <t>1049.00</t>
  </si>
  <si>
    <t>323.00</t>
  </si>
  <si>
    <t>43.00</t>
  </si>
  <si>
    <t>737.00</t>
  </si>
  <si>
    <t>67.00</t>
  </si>
  <si>
    <t>716.00</t>
  </si>
  <si>
    <t>1499.00</t>
  </si>
  <si>
    <t>974.00</t>
  </si>
  <si>
    <t>1371.00</t>
  </si>
  <si>
    <t>1072.00</t>
  </si>
  <si>
    <t>1126.00</t>
  </si>
  <si>
    <t>547.00</t>
  </si>
  <si>
    <t>283.00</t>
  </si>
  <si>
    <t>1347.00</t>
  </si>
  <si>
    <t>1079.00</t>
  </si>
  <si>
    <t>1540.00</t>
  </si>
  <si>
    <t>1419.00</t>
  </si>
  <si>
    <t>608.00</t>
  </si>
  <si>
    <t>351.00</t>
  </si>
  <si>
    <t>605.00</t>
  </si>
  <si>
    <t>1630.00</t>
  </si>
  <si>
    <t>888.00</t>
  </si>
  <si>
    <t>603.00</t>
  </si>
  <si>
    <t>729.00</t>
  </si>
  <si>
    <t>1207.00</t>
  </si>
  <si>
    <t>811.00</t>
  </si>
  <si>
    <t>420.00</t>
  </si>
  <si>
    <t>513.00</t>
  </si>
  <si>
    <t>107.00</t>
  </si>
  <si>
    <t>438.00</t>
  </si>
  <si>
    <t>523.00</t>
  </si>
  <si>
    <t>637.00</t>
  </si>
  <si>
    <t>53.00</t>
  </si>
  <si>
    <t>1648.00</t>
  </si>
  <si>
    <t>764.00</t>
  </si>
  <si>
    <t>22.00</t>
  </si>
  <si>
    <t>1642.00</t>
  </si>
  <si>
    <t>32.00</t>
  </si>
  <si>
    <t>398.00</t>
  </si>
  <si>
    <t>129.00</t>
  </si>
  <si>
    <t>891.00</t>
  </si>
  <si>
    <t>282.00</t>
  </si>
  <si>
    <t>210.00</t>
  </si>
  <si>
    <t>581.00</t>
  </si>
  <si>
    <t>1446.00</t>
  </si>
  <si>
    <t>885.00</t>
  </si>
  <si>
    <t>310.00</t>
  </si>
  <si>
    <t>1011.00</t>
  </si>
  <si>
    <t>355.00</t>
  </si>
  <si>
    <t>893.00</t>
  </si>
  <si>
    <t>47.00</t>
  </si>
  <si>
    <t>128.00</t>
  </si>
  <si>
    <t>957.00</t>
  </si>
  <si>
    <t>127.00</t>
  </si>
  <si>
    <t>640.00</t>
  </si>
  <si>
    <t>15.00</t>
  </si>
  <si>
    <t>717.00</t>
  </si>
  <si>
    <t>1348.00</t>
  </si>
  <si>
    <t>301.00</t>
  </si>
  <si>
    <t>988.00</t>
  </si>
  <si>
    <t>299.00</t>
  </si>
  <si>
    <t>941.00</t>
  </si>
  <si>
    <t>421.00</t>
  </si>
  <si>
    <t>1158.00</t>
  </si>
  <si>
    <t>275.00</t>
  </si>
  <si>
    <t>1064.00</t>
  </si>
  <si>
    <t>550.00</t>
  </si>
  <si>
    <t>778.00</t>
  </si>
  <si>
    <t>312.00</t>
  </si>
  <si>
    <t>1116.00</t>
  </si>
  <si>
    <t>393.00</t>
  </si>
  <si>
    <t>1270.00</t>
  </si>
  <si>
    <t>3.00</t>
  </si>
  <si>
    <t>719.00</t>
  </si>
  <si>
    <t>805.00</t>
  </si>
  <si>
    <t>1047.00</t>
  </si>
  <si>
    <t>756.00</t>
  </si>
  <si>
    <t>290.00</t>
  </si>
  <si>
    <t>975.00</t>
  </si>
  <si>
    <t>832.00</t>
  </si>
  <si>
    <t>540.00</t>
  </si>
  <si>
    <t>1295.00</t>
  </si>
  <si>
    <t>1584.00</t>
  </si>
  <si>
    <t>1313.00</t>
  </si>
  <si>
    <t>1143.00</t>
  </si>
  <si>
    <t>1104.00</t>
  </si>
  <si>
    <t>1708.00</t>
  </si>
  <si>
    <t>1601.00</t>
  </si>
  <si>
    <t>498.00</t>
  </si>
  <si>
    <t>1115.00</t>
  </si>
  <si>
    <t>1636.00</t>
  </si>
  <si>
    <t>64.00</t>
  </si>
  <si>
    <t>36.00</t>
  </si>
  <si>
    <t>1455.00</t>
  </si>
  <si>
    <t>1477.00</t>
  </si>
  <si>
    <t>20.00</t>
  </si>
  <si>
    <t>138.00</t>
  </si>
  <si>
    <t>1399.00</t>
  </si>
  <si>
    <t>174.00</t>
  </si>
  <si>
    <t>1697.00</t>
  </si>
  <si>
    <t>1727.00</t>
  </si>
  <si>
    <t>308.00</t>
  </si>
  <si>
    <t>1571.00</t>
  </si>
  <si>
    <t>44.00</t>
  </si>
  <si>
    <t>379.00</t>
  </si>
  <si>
    <t>484.00</t>
  </si>
  <si>
    <t>431.00</t>
  </si>
  <si>
    <t>663.00</t>
  </si>
  <si>
    <t>827.00</t>
  </si>
  <si>
    <t>446.00</t>
  </si>
  <si>
    <t>1531.00</t>
  </si>
  <si>
    <t>1204.00</t>
  </si>
  <si>
    <t>265.00</t>
  </si>
  <si>
    <t>1598.00</t>
  </si>
  <si>
    <t>1721.00</t>
  </si>
  <si>
    <t>1306.00</t>
  </si>
  <si>
    <t>1646.00</t>
  </si>
  <si>
    <t>613.00</t>
  </si>
  <si>
    <t>1308.00</t>
  </si>
  <si>
    <t>959.00</t>
  </si>
  <si>
    <t>1609.00</t>
  </si>
  <si>
    <t>1332.00</t>
  </si>
  <si>
    <t>1501.00</t>
  </si>
  <si>
    <t>1543.00</t>
  </si>
  <si>
    <t>1411.00</t>
  </si>
  <si>
    <t>1199.00</t>
  </si>
  <si>
    <t>890.00</t>
  </si>
  <si>
    <t>1022.00</t>
  </si>
  <si>
    <t>215.00</t>
  </si>
  <si>
    <t>1021.00</t>
  </si>
  <si>
    <t>1420.00</t>
  </si>
  <si>
    <t>1396.00</t>
  </si>
  <si>
    <t>1288.00</t>
  </si>
  <si>
    <t>352.00</t>
  </si>
  <si>
    <t>133.00</t>
  </si>
  <si>
    <t>94.00</t>
  </si>
  <si>
    <t>426.00</t>
  </si>
  <si>
    <t>1285.00</t>
  </si>
  <si>
    <t>777.00</t>
  </si>
  <si>
    <t>320.00</t>
  </si>
  <si>
    <t>481.00</t>
  </si>
  <si>
    <t>593.00</t>
  </si>
  <si>
    <t>1580.00</t>
  </si>
  <si>
    <t>520.00</t>
  </si>
  <si>
    <t>628.00</t>
  </si>
  <si>
    <t>1625.00</t>
  </si>
  <si>
    <t>1466.00</t>
  </si>
  <si>
    <t>267.00</t>
  </si>
  <si>
    <t>606.00</t>
  </si>
  <si>
    <t>1596.00</t>
  </si>
  <si>
    <t>1061.00</t>
  </si>
  <si>
    <t>1200.00</t>
  </si>
  <si>
    <t>745.00</t>
  </si>
  <si>
    <t>1304.00</t>
  </si>
  <si>
    <t>1370.00</t>
  </si>
  <si>
    <t>923.00</t>
  </si>
  <si>
    <t>622.00</t>
  </si>
  <si>
    <t>1173.00</t>
  </si>
  <si>
    <t>976.00</t>
  </si>
  <si>
    <t>418.00</t>
  </si>
  <si>
    <t>556.00</t>
  </si>
  <si>
    <t>1230.00</t>
  </si>
  <si>
    <t>1289.00</t>
  </si>
  <si>
    <t>928.00</t>
  </si>
  <si>
    <t>1219.00</t>
  </si>
  <si>
    <t>103.00</t>
  </si>
  <si>
    <t>402.00</t>
  </si>
  <si>
    <t>1681.00</t>
  </si>
  <si>
    <t>979.00</t>
  </si>
  <si>
    <t>348.00</t>
  </si>
  <si>
    <t>1545.00</t>
  </si>
  <si>
    <t>525.00</t>
  </si>
  <si>
    <t>1379.00</t>
  </si>
  <si>
    <t>1083.00</t>
  </si>
  <si>
    <t>1447.00</t>
  </si>
  <si>
    <t>1297.00</t>
  </si>
  <si>
    <t>612.00</t>
  </si>
  <si>
    <t>1514.00</t>
  </si>
  <si>
    <t>187.00</t>
  </si>
  <si>
    <t>52.00</t>
  </si>
  <si>
    <t>1610.00</t>
  </si>
  <si>
    <t>117.00</t>
  </si>
  <si>
    <t>1650.00</t>
  </si>
  <si>
    <t>1138.00</t>
  </si>
  <si>
    <t>25.00</t>
  </si>
  <si>
    <t>341.00</t>
  </si>
  <si>
    <t>1489.00</t>
  </si>
  <si>
    <t>403.00</t>
  </si>
  <si>
    <t>1156.00</t>
  </si>
  <si>
    <t>74.00</t>
  </si>
  <si>
    <t>870.00</t>
  </si>
  <si>
    <t>1106.00</t>
  </si>
  <si>
    <t>206.00</t>
  </si>
  <si>
    <t>1349.00</t>
  </si>
  <si>
    <t>1431.00</t>
  </si>
  <si>
    <t>1280.00</t>
  </si>
  <si>
    <t>1024.00</t>
  </si>
  <si>
    <t>85.00</t>
  </si>
  <si>
    <t>327.00</t>
  </si>
  <si>
    <t>795.00</t>
  </si>
  <si>
    <t>580.00</t>
  </si>
  <si>
    <t>436.00</t>
  </si>
  <si>
    <t>1141.00</t>
  </si>
  <si>
    <t>1188.00</t>
  </si>
  <si>
    <t>760.00</t>
  </si>
  <si>
    <t>1485.00</t>
  </si>
  <si>
    <t>179.00</t>
  </si>
  <si>
    <t>1686.00</t>
  </si>
  <si>
    <t>416.00</t>
  </si>
  <si>
    <t>1383.00</t>
  </si>
  <si>
    <t>1340.00</t>
  </si>
  <si>
    <t>774.00</t>
  </si>
  <si>
    <t>404.00</t>
  </si>
  <si>
    <t>203.00</t>
  </si>
  <si>
    <t>567.00</t>
  </si>
  <si>
    <t>920.00</t>
  </si>
  <si>
    <t>611.00</t>
  </si>
  <si>
    <t>1133.00</t>
  </si>
  <si>
    <t>931.00</t>
  </si>
  <si>
    <t>604.00</t>
  </si>
  <si>
    <t>617.00</t>
  </si>
  <si>
    <t>834.00</t>
  </si>
  <si>
    <t>1055.00</t>
  </si>
  <si>
    <t>537.00</t>
  </si>
  <si>
    <t>75.00</t>
  </si>
  <si>
    <t>16.00</t>
  </si>
  <si>
    <t>620.00</t>
  </si>
  <si>
    <t>1209.00</t>
  </si>
  <si>
    <t>1346.00</t>
  </si>
  <si>
    <t>1137.00</t>
  </si>
  <si>
    <t>1562.00</t>
  </si>
  <si>
    <t>653.00</t>
  </si>
  <si>
    <t>340.00</t>
  </si>
  <si>
    <t>326.00</t>
  </si>
  <si>
    <t>672.00</t>
  </si>
  <si>
    <t>552.00</t>
  </si>
  <si>
    <t>503.00</t>
  </si>
  <si>
    <t>405.00</t>
  </si>
  <si>
    <t>543.00</t>
  </si>
  <si>
    <t>1222.00</t>
  </si>
  <si>
    <t>733.00</t>
  </si>
  <si>
    <t>1513.00</t>
  </si>
  <si>
    <t>963.00</t>
  </si>
  <si>
    <t>225.00</t>
  </si>
  <si>
    <t>395.00</t>
  </si>
  <si>
    <t>428.00</t>
  </si>
  <si>
    <t>93.00</t>
  </si>
  <si>
    <t>560.00</t>
  </si>
  <si>
    <t>1478.00</t>
  </si>
  <si>
    <t>1245.00</t>
  </si>
  <si>
    <t>1568.00</t>
  </si>
  <si>
    <t>748.00</t>
  </si>
  <si>
    <t>658.00</t>
  </si>
  <si>
    <t>139.00</t>
  </si>
  <si>
    <t>1696.00</t>
  </si>
  <si>
    <t>1644.00</t>
  </si>
  <si>
    <t>1418.00</t>
  </si>
  <si>
    <t>211.00</t>
  </si>
  <si>
    <t>285.00</t>
  </si>
  <si>
    <t>744.00</t>
  </si>
  <si>
    <t>430.00</t>
  </si>
  <si>
    <t>861.00</t>
  </si>
  <si>
    <t>914.00</t>
  </si>
  <si>
    <t>1747.00</t>
  </si>
  <si>
    <t>1091.00</t>
  </si>
  <si>
    <t>1128.00</t>
  </si>
  <si>
    <t>651.00</t>
  </si>
  <si>
    <t>738.00</t>
  </si>
  <si>
    <t>1010.00</t>
  </si>
  <si>
    <t>675.00</t>
  </si>
  <si>
    <t>54.00</t>
  </si>
  <si>
    <t>682.00</t>
  </si>
  <si>
    <t>915.00</t>
  </si>
  <si>
    <t>183.00</t>
  </si>
  <si>
    <t>534.00</t>
  </si>
  <si>
    <t>1151.00</t>
  </si>
  <si>
    <t>425.00</t>
  </si>
  <si>
    <t>278.00</t>
  </si>
  <si>
    <t>823.00</t>
  </si>
  <si>
    <t>7.00</t>
  </si>
  <si>
    <t>136.00</t>
  </si>
  <si>
    <t>337.00</t>
  </si>
  <si>
    <t>468.00</t>
  </si>
  <si>
    <t>1707.00</t>
  </si>
  <si>
    <t>344.00</t>
  </si>
  <si>
    <t>1031.00</t>
  </si>
  <si>
    <t>1688.00</t>
  </si>
  <si>
    <t>638.00</t>
  </si>
  <si>
    <t>390.00</t>
  </si>
  <si>
    <t>1056.00</t>
  </si>
  <si>
    <t>849.00</t>
  </si>
  <si>
    <t>112.00</t>
  </si>
  <si>
    <t>1457.00</t>
  </si>
  <si>
    <t>833.00</t>
  </si>
  <si>
    <t>158.00</t>
  </si>
  <si>
    <t>693.00</t>
  </si>
  <si>
    <t>951.00</t>
  </si>
  <si>
    <t>773.00</t>
  </si>
  <si>
    <t>459.00</t>
  </si>
  <si>
    <t>626.00</t>
  </si>
  <si>
    <t>1250.00</t>
  </si>
  <si>
    <t>848.00</t>
  </si>
  <si>
    <t>1471.00</t>
  </si>
  <si>
    <t>1134.00</t>
  </si>
  <si>
    <t>1012.00</t>
  </si>
  <si>
    <t>1161.00</t>
  </si>
  <si>
    <t>1403.00</t>
  </si>
  <si>
    <t>195.00</t>
  </si>
  <si>
    <t>902.00</t>
  </si>
  <si>
    <t>256.00</t>
  </si>
  <si>
    <t>1701.00</t>
  </si>
  <si>
    <t>1612.00</t>
  </si>
  <si>
    <t>470.00</t>
  </si>
  <si>
    <t>783.00</t>
  </si>
  <si>
    <t>1378.00</t>
  </si>
  <si>
    <t>197.00</t>
  </si>
  <si>
    <t>937.00</t>
  </si>
  <si>
    <t>730.00</t>
  </si>
  <si>
    <t>185.00</t>
  </si>
  <si>
    <t>1267.00</t>
  </si>
  <si>
    <t>1385.00</t>
  </si>
  <si>
    <t>1616.00</t>
  </si>
  <si>
    <t>400.00</t>
  </si>
  <si>
    <t>1412.00</t>
  </si>
  <si>
    <t>713.00</t>
  </si>
  <si>
    <t>545.00</t>
  </si>
  <si>
    <t>929.00</t>
  </si>
  <si>
    <t>1680.00</t>
  </si>
  <si>
    <t>1515.00</t>
  </si>
  <si>
    <t>263.00</t>
  </si>
  <si>
    <t>1390.00</t>
  </si>
  <si>
    <t>1088.00</t>
  </si>
  <si>
    <t>1322.00</t>
  </si>
  <si>
    <t>10.00</t>
  </si>
  <si>
    <t>229.00</t>
  </si>
  <si>
    <t>485.00</t>
  </si>
  <si>
    <t>1058.00</t>
  </si>
  <si>
    <t>121.00</t>
  </si>
  <si>
    <t>969.00</t>
  </si>
  <si>
    <t>1124.00</t>
  </si>
  <si>
    <t>1341.00</t>
  </si>
  <si>
    <t>516.00</t>
  </si>
  <si>
    <t>592.00</t>
  </si>
  <si>
    <t>1578.00</t>
  </si>
  <si>
    <t>686.00</t>
  </si>
  <si>
    <t>1198.00</t>
  </si>
  <si>
    <t>1731.00</t>
  </si>
  <si>
    <t>917.00</t>
  </si>
  <si>
    <t>419.00</t>
  </si>
  <si>
    <t>289.00</t>
  </si>
  <si>
    <t>205.00</t>
  </si>
  <si>
    <t>130.00</t>
  </si>
  <si>
    <t>479.00</t>
  </si>
  <si>
    <t>110.00</t>
  </si>
  <si>
    <t>1152.00</t>
  </si>
  <si>
    <t>526.00</t>
  </si>
  <si>
    <t>563.00</t>
  </si>
  <si>
    <t>264.00</t>
  </si>
  <si>
    <t>208.00</t>
  </si>
  <si>
    <t>1069.00</t>
  </si>
  <si>
    <t>330.00</t>
  </si>
  <si>
    <t>489.00</t>
  </si>
  <si>
    <t>1203.00</t>
  </si>
  <si>
    <t>157.00</t>
  </si>
  <si>
    <t>1303.00</t>
  </si>
  <si>
    <t>71.00</t>
  </si>
  <si>
    <t>904.00</t>
  </si>
  <si>
    <t>800.00</t>
  </si>
  <si>
    <t>1185.00</t>
  </si>
  <si>
    <t>1590.00</t>
  </si>
  <si>
    <t>303.00</t>
  </si>
  <si>
    <t>1520.00</t>
  </si>
  <si>
    <t>1068.00</t>
  </si>
  <si>
    <t>1407.00</t>
  </si>
  <si>
    <t>159.00</t>
  </si>
  <si>
    <t>147.00</t>
  </si>
  <si>
    <t>1508.00</t>
  </si>
  <si>
    <t>148.00</t>
  </si>
  <si>
    <t>791.00</t>
  </si>
  <si>
    <t>1741.00</t>
  </si>
  <si>
    <t>894.00</t>
  </si>
  <si>
    <t>143.00</t>
  </si>
  <si>
    <t>1561.00</t>
  </si>
  <si>
    <t>1416.00</t>
  </si>
  <si>
    <t>695.00</t>
  </si>
  <si>
    <t>274.00</t>
  </si>
  <si>
    <t>1490.00</t>
  </si>
  <si>
    <t>667.00</t>
  </si>
  <si>
    <t>801.00</t>
  </si>
  <si>
    <t>268.00</t>
  </si>
  <si>
    <t>1551.00</t>
  </si>
  <si>
    <t>483.00</t>
  </si>
  <si>
    <t>511.00</t>
  </si>
  <si>
    <t>997.00</t>
  </si>
  <si>
    <t>1718.00</t>
  </si>
  <si>
    <t>1205.00</t>
  </si>
  <si>
    <t>1096.00</t>
  </si>
  <si>
    <t>880.00</t>
  </si>
  <si>
    <t>84.00</t>
  </si>
  <si>
    <t>361.00</t>
  </si>
  <si>
    <t>1483.00</t>
  </si>
  <si>
    <t>1099.00</t>
  </si>
  <si>
    <t>945.00</t>
  </si>
  <si>
    <t>913.00</t>
  </si>
  <si>
    <t>463.00</t>
  </si>
  <si>
    <t>1129.00</t>
  </si>
  <si>
    <t>1437.00</t>
  </si>
  <si>
    <t>571.00</t>
  </si>
  <si>
    <t>387.00</t>
  </si>
  <si>
    <t>669.00</t>
  </si>
  <si>
    <t>1318.00</t>
  </si>
  <si>
    <t>1014.00</t>
  </si>
  <si>
    <t>558.00</t>
  </si>
  <si>
    <t>1092.00</t>
  </si>
  <si>
    <t>131.00</t>
  </si>
  <si>
    <t>1057.00</t>
  </si>
  <si>
    <t>31.00</t>
  </si>
  <si>
    <t>1241.00</t>
  </si>
  <si>
    <t>5.00</t>
  </si>
  <si>
    <t>1155.00</t>
  </si>
  <si>
    <t>1180.00</t>
  </si>
  <si>
    <t>311.00</t>
  </si>
  <si>
    <t>1237.00</t>
  </si>
  <si>
    <t>1729.00</t>
  </si>
  <si>
    <t>694.00</t>
  </si>
  <si>
    <t>234.00</t>
  </si>
  <si>
    <t>772.00</t>
  </si>
  <si>
    <t>986.00</t>
  </si>
  <si>
    <t>1591.00</t>
  </si>
  <si>
    <t>1015.00</t>
  </si>
  <si>
    <t>726.00</t>
  </si>
  <si>
    <t>386.00</t>
  </si>
  <si>
    <t>1208.00</t>
  </si>
  <si>
    <t>1023.00</t>
  </si>
  <si>
    <t>1356.00</t>
  </si>
  <si>
    <t>232.00</t>
  </si>
  <si>
    <t>8.00</t>
  </si>
  <si>
    <t>1374.00</t>
  </si>
  <si>
    <t>508.00</t>
  </si>
  <si>
    <t>956.00</t>
  </si>
  <si>
    <t>30.00</t>
  </si>
  <si>
    <t>1521.00</t>
  </si>
  <si>
    <t>1655.00</t>
  </si>
  <si>
    <t>239.00</t>
  </si>
  <si>
    <t>1130.00</t>
  </si>
  <si>
    <t>1316.00</t>
  </si>
  <si>
    <t>146.00</t>
  </si>
  <si>
    <t>57.00</t>
  </si>
  <si>
    <t>1617.00</t>
  </si>
  <si>
    <t>445.00</t>
  </si>
  <si>
    <t>295.00</t>
  </si>
  <si>
    <t>868.00</t>
  </si>
  <si>
    <t>1739.00</t>
  </si>
  <si>
    <t>359.00</t>
  </si>
  <si>
    <t>846.00</t>
  </si>
  <si>
    <t>687.00</t>
  </si>
  <si>
    <t>1519.00</t>
  </si>
  <si>
    <t>1661.00</t>
  </si>
  <si>
    <t>1251.00</t>
  </si>
  <si>
    <t>758.00</t>
  </si>
  <si>
    <t>1393.00</t>
  </si>
  <si>
    <t>1581.00</t>
  </si>
  <si>
    <t>482.00</t>
  </si>
  <si>
    <t>1674.00</t>
  </si>
  <si>
    <t>522.00</t>
  </si>
  <si>
    <t>838.00</t>
  </si>
  <si>
    <t>1038.00</t>
  </si>
  <si>
    <t>944.00</t>
  </si>
  <si>
    <t>1075.00</t>
  </si>
  <si>
    <t>1260.00</t>
  </si>
  <si>
    <t>505.00</t>
  </si>
  <si>
    <t>847.00</t>
  </si>
  <si>
    <t>551.00</t>
  </si>
  <si>
    <t>298.00</t>
  </si>
  <si>
    <t>1673.00</t>
  </si>
  <si>
    <t>570.00</t>
  </si>
  <si>
    <t>59.00</t>
  </si>
  <si>
    <t>33.00</t>
  </si>
  <si>
    <t>35.00</t>
  </si>
  <si>
    <t>1307.00</t>
  </si>
  <si>
    <t>1039.00</t>
  </si>
  <si>
    <t>727.00</t>
  </si>
  <si>
    <t>258.00</t>
  </si>
  <si>
    <t>120.00</t>
  </si>
  <si>
    <t>573.00</t>
  </si>
  <si>
    <t>1469.00</t>
  </si>
  <si>
    <t>1458.00</t>
  </si>
  <si>
    <t>1600.00</t>
  </si>
  <si>
    <t>732.00</t>
  </si>
  <si>
    <t>883.00</t>
  </si>
  <si>
    <t>1175.00</t>
  </si>
  <si>
    <t>1736.00</t>
  </si>
  <si>
    <t>616.00</t>
  </si>
  <si>
    <t>787.00</t>
  </si>
  <si>
    <t>636.00</t>
  </si>
  <si>
    <t>898.00</t>
  </si>
  <si>
    <t>845.00</t>
  </si>
  <si>
    <t>1559.00</t>
  </si>
  <si>
    <t>1564.00</t>
  </si>
  <si>
    <t>385.00</t>
  </si>
  <si>
    <t>984.00</t>
  </si>
  <si>
    <t>184.00</t>
  </si>
  <si>
    <t>950.00</t>
  </si>
  <si>
    <t>998.00</t>
  </si>
  <si>
    <t>135.00</t>
  </si>
  <si>
    <t>786.00</t>
  </si>
  <si>
    <t>820.00</t>
  </si>
  <si>
    <t>1733.00</t>
  </si>
  <si>
    <t>1725.00</t>
  </si>
  <si>
    <t>448.00</t>
  </si>
  <si>
    <t>828.00</t>
  </si>
  <si>
    <t>1637.00</t>
  </si>
  <si>
    <t>818.00</t>
  </si>
  <si>
    <t>440.00</t>
  </si>
  <si>
    <t>911.00</t>
  </si>
  <si>
    <t>933.00</t>
  </si>
  <si>
    <t>1597.00</t>
  </si>
  <si>
    <t>488.00</t>
  </si>
  <si>
    <t>948.00</t>
  </si>
  <si>
    <t>582.00</t>
  </si>
  <si>
    <t>840.00</t>
  </si>
  <si>
    <t>1274.00</t>
  </si>
  <si>
    <t>1623.00</t>
  </si>
  <si>
    <t>759.00</t>
  </si>
  <si>
    <t>504.00</t>
  </si>
  <si>
    <t>741.00</t>
  </si>
  <si>
    <t>1071.00</t>
  </si>
  <si>
    <t>1506.00</t>
  </si>
  <si>
    <t>1157.00</t>
  </si>
  <si>
    <t>280.00</t>
  </si>
  <si>
    <t>134.00</t>
  </si>
  <si>
    <t>607.00</t>
  </si>
  <si>
    <t>1683.00</t>
  </si>
  <si>
    <t>23.00</t>
  </si>
  <si>
    <t>105.00</t>
  </si>
  <si>
    <t>1586.00</t>
  </si>
  <si>
    <t>1666.00</t>
  </si>
  <si>
    <t>153.00</t>
  </si>
  <si>
    <t>650.00</t>
  </si>
  <si>
    <t>623.00</t>
  </si>
  <si>
    <t>1242.00</t>
  </si>
  <si>
    <t>1027.00</t>
  </si>
  <si>
    <t>1475.00</t>
  </si>
  <si>
    <t>1170.00</t>
  </si>
  <si>
    <t>1256.00</t>
  </si>
  <si>
    <t>220.00</t>
  </si>
  <si>
    <t>1282.00</t>
  </si>
  <si>
    <t>706.00</t>
  </si>
  <si>
    <t>363.00</t>
  </si>
  <si>
    <t>886.00</t>
  </si>
  <si>
    <t>1032.00</t>
  </si>
  <si>
    <t>1639.00</t>
  </si>
  <si>
    <t>769.00</t>
  </si>
  <si>
    <t>454.00</t>
  </si>
  <si>
    <t>1735.00</t>
  </si>
  <si>
    <t>1312.00</t>
  </si>
  <si>
    <t>1328.00</t>
  </si>
  <si>
    <t>392.00</t>
  </si>
  <si>
    <t>946.00</t>
  </si>
  <si>
    <t>753.00</t>
  </si>
  <si>
    <t>568.00</t>
  </si>
  <si>
    <t>1427.00</t>
  </si>
  <si>
    <t>1052.00</t>
  </si>
  <si>
    <t>180.00</t>
  </si>
  <si>
    <t>990.00</t>
  </si>
  <si>
    <t>1635.00</t>
  </si>
  <si>
    <t>1429.00</t>
  </si>
  <si>
    <t>1034.00</t>
  </si>
  <si>
    <t>396.00</t>
  </si>
  <si>
    <t>171.00</t>
  </si>
  <si>
    <t>434.00</t>
  </si>
  <si>
    <t>1042.00</t>
  </si>
  <si>
    <t>743.00</t>
  </si>
  <si>
    <t>1749.00</t>
  </si>
  <si>
    <t>1665.00</t>
  </si>
  <si>
    <t>462.00</t>
  </si>
  <si>
    <t>1627.00</t>
  </si>
  <si>
    <t>193.00</t>
  </si>
  <si>
    <t>115.00</t>
  </si>
  <si>
    <t>453.00</t>
  </si>
  <si>
    <t>1643.00</t>
  </si>
  <si>
    <t>1450.00</t>
  </si>
  <si>
    <t>1120.00</t>
  </si>
  <si>
    <t>1271.00</t>
  </si>
  <si>
    <t>1678.00</t>
  </si>
  <si>
    <t>1001.00</t>
  </si>
  <si>
    <t>1122.00</t>
  </si>
  <si>
    <t>724.00</t>
  </si>
  <si>
    <t>835.00</t>
  </si>
  <si>
    <t>279.00</t>
  </si>
  <si>
    <t>212.00</t>
  </si>
  <si>
    <t>962.00</t>
  </si>
  <si>
    <t>1432.00</t>
  </si>
  <si>
    <t>336.00</t>
  </si>
  <si>
    <t>1529.00</t>
  </si>
  <si>
    <t>1008.00</t>
  </si>
  <si>
    <t>66.00</t>
  </si>
  <si>
    <t>39.00</t>
  </si>
  <si>
    <t>166.00</t>
  </si>
  <si>
    <t>497.00</t>
  </si>
  <si>
    <t>799.00</t>
  </si>
  <si>
    <t>1229.00</t>
  </si>
  <si>
    <t>500.00</t>
  </si>
  <si>
    <t>432.00</t>
  </si>
  <si>
    <t>200.00</t>
  </si>
  <si>
    <t>1003.00</t>
  </si>
  <si>
    <t>588.00</t>
  </si>
  <si>
    <t>1317.00</t>
  </si>
  <si>
    <t>1685.00</t>
  </si>
  <si>
    <t>662.00</t>
  </si>
  <si>
    <t>938.00</t>
  </si>
  <si>
    <t>Count of Tip Errors</t>
  </si>
  <si>
    <t>Average</t>
  </si>
  <si>
    <t>Median</t>
  </si>
  <si>
    <t>Standard 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</si>
</sst>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2.xml"/><Relationship Id="rId7" Type="http://schemas.openxmlformats.org/officeDocument/2006/relationships/sharedStrings" Target="sharedStrings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_xlchart.v1.14</cx:f>
      </cx:numDim>
    </cx:data>
    <cx:data id="1">
      <cx:numDim type="val">
        <cx:f>_xlchart.v1.15</cx:f>
      </cx:numDim>
    </cx:data>
  </cx:chartData>
  <cx:chart>
    <cx:title pos="t" align="ctr" overlay="0">
      <cx:tx>
        <cx:txData>
          <cx:v>Positioning Precision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Positioning Precision</a:t>
          </a:r>
        </a:p>
      </cx:txPr>
    </cx:title>
    <cx:plotArea>
      <cx:plotAreaRegion>
        <cx:series layoutId="boxWhisker" uniqueId="{1BDA2CB6-F737-4D31-A385-C6845E84FCF2}">
          <cx:tx>
            <cx:txData>
              <cx:v>Tip</cx:v>
            </cx:txData>
          </cx:tx>
          <cx:dataId val="0"/>
          <cx:layoutPr>
            <cx:visibility meanLine="0" meanMarker="1" nonoutliers="0" outliers="1"/>
            <cx:statistics quartileMethod="inclusive"/>
          </cx:layoutPr>
        </cx:series>
        <cx:series layoutId="boxWhisker" uniqueId="{00000000-E7CE-4D05-9666-27B2238F3FB4}">
          <cx:tx>
            <cx:txData>
              <cx:v>Tilt</cx:v>
            </cx:txData>
          </cx:tx>
          <cx:dataId val="1"/>
          <cx:layoutPr>
            <cx:visibility meanLine="1" nonoutliers="0"/>
            <cx:statistics quartileMethod="exclusive"/>
          </cx:layoutPr>
        </cx:series>
      </cx:plotAreaRegion>
      <cx:axis id="0">
        <cx:catScaling gapWidth="0.25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>
                <a:noFill/>
              </a:defRPr>
            </a:pPr>
            <a:endParaRPr lang="en-US" sz="900" b="0" i="0" u="none" strike="noStrike" baseline="0">
              <a:noFill/>
              <a:latin typeface="Calibri" panose="020F0502020204030204"/>
            </a:endParaRPr>
          </a:p>
        </cx:txPr>
      </cx:axis>
      <cx:axis id="1">
        <cx:valScaling max="0.30000000000000004" min="-0.5"/>
        <cx:title>
          <cx:tx>
            <cx:txData>
              <cx:v>Error (um)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Error (um)</a:t>
              </a:r>
            </a:p>
          </cx:txPr>
        </cx:title>
        <cx:majorGridlines/>
        <cx:tickLabels/>
      </cx:axis>
    </cx:plotArea>
    <cx:legend pos="t" align="ctr" overlay="0"/>
  </cx:chart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423860</xdr:colOff>
      <xdr:row>15</xdr:row>
      <xdr:rowOff>80961</xdr:rowOff>
    </xdr:from>
    <xdr:to>
      <xdr:col>10</xdr:col>
      <xdr:colOff>323849</xdr:colOff>
      <xdr:row>32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259EF3B2-876C-4B47-BAFE-B5FEF60D6CB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463085" y="2938461"/>
              <a:ext cx="5157789" cy="324326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llin Scott Miner" refreshedDate="43883.780061921294" createdVersion="6" refreshedVersion="6" minRefreshableVersion="3" recordCount="1352" xr:uid="{E467C943-0E73-4985-9DE1-4D3266F921DF}">
  <cacheSource type="external" connectionId="4"/>
  <cacheFields count="3">
    <cacheField name="Column1.1" numFmtId="0">
      <sharedItems count="779">
        <s v="Tilt test 1000x"/>
        <s v="1329.00"/>
        <s v="506.00"/>
        <s v="1094.00"/>
        <s v="598.00"/>
        <s v="1077.00"/>
        <s v="1738.00"/>
        <s v="186.00"/>
        <s v="First failure - memory reset"/>
        <s v="1253.00"/>
        <s v="1125.00"/>
        <s v="1084.00"/>
        <s v="1300.00"/>
        <s v="817.00"/>
        <s v="709.00"/>
        <s v="443.00"/>
        <s v="648.00"/>
        <s v="1017.00"/>
        <s v="771.00"/>
        <s v="1498.00"/>
        <s v="829.00"/>
        <s v="1290.00"/>
        <s v="1388.00"/>
        <s v="1672.00"/>
        <s v="1360.00"/>
        <s v="971.00"/>
        <s v="621.00"/>
        <s v="703.00"/>
        <s v="1575.00"/>
        <s v="1353.00"/>
        <s v="566.00"/>
        <s v="992.00"/>
        <s v="1658.00"/>
        <s v="1484.00"/>
        <s v="1456.00"/>
        <s v="1744.00"/>
        <s v="775.00"/>
        <s v="353.00"/>
        <s v="1216.00"/>
        <s v="339.00"/>
        <s v="1194.00"/>
        <s v="1692.00"/>
        <s v="1107.00"/>
        <s v="1268.00"/>
        <s v="1460.00"/>
        <s v="629.00"/>
        <s v="967.00"/>
        <s v="864.00"/>
        <s v="494.00"/>
        <s v="1234.00"/>
        <s v="1284.00"/>
        <s v="469.00"/>
        <s v="1114.00"/>
        <s v="95.00"/>
        <s v="177.00"/>
        <s v="1112.00"/>
        <s v="1037.00"/>
        <s v="1149.00"/>
        <s v="1258.00"/>
        <s v="1510.00"/>
        <s v="1262.00"/>
        <s v="1323.00"/>
        <s v="742.00"/>
        <s v="87.00"/>
        <s v="60.00"/>
        <s v="191.00"/>
        <s v="188.00"/>
        <s v="478.00"/>
        <s v="378.00"/>
        <s v="1373.00"/>
        <s v="1470.00"/>
        <s v="601.00"/>
        <s v="881.00"/>
        <s v="45.00"/>
        <s v="1668.00"/>
        <s v="1653.00"/>
        <s v="377.00"/>
        <s v="1663.00"/>
        <s v="1662.00"/>
        <s v="380.00"/>
        <s v="1547.00"/>
        <s v="1016.00"/>
        <s v="814.00"/>
        <s v="1667.00"/>
        <s v="1249.00"/>
        <s v="100.00"/>
        <s v="69.00"/>
        <s v="1239.00"/>
        <s v="1026.00"/>
        <s v="413.00"/>
        <s v="178.00"/>
        <s v="1553.00"/>
        <s v="925.00"/>
        <s v="222.00"/>
        <s v="1713.00"/>
        <s v="4.00"/>
        <s v="1525.00"/>
        <s v="752.00"/>
        <s v="932.00"/>
        <s v="242.00"/>
        <s v="1110.00"/>
        <s v="1618.00"/>
        <s v="316.00"/>
        <s v="949.00"/>
        <s v="721.00"/>
        <s v="656.00"/>
        <s v="214.00"/>
        <s v="1397.00"/>
        <s v="973.00"/>
        <s v="1536.00"/>
        <s v="676.00"/>
        <s v="947.00"/>
        <s v="596.00"/>
        <s v="473.00"/>
        <s v="1664.00"/>
        <s v="1053.00"/>
        <s v="155.00"/>
        <s v="250.00"/>
        <s v="810.00"/>
        <s v="29.00"/>
        <s v="1550.00"/>
        <s v="1246.00"/>
        <s v="594.00"/>
        <s v="539.00"/>
        <s v="996.00"/>
        <s v="1415.00"/>
        <s v="1387.00"/>
        <s v="254.00"/>
        <s v="223.00"/>
        <s v="63.00"/>
        <s v="757.00"/>
        <s v="1100.00"/>
        <s v="1704.00"/>
        <s v="1620.00"/>
        <s v="1442.00"/>
        <s v="553.00"/>
        <s v="812.00"/>
        <s v="291.00"/>
        <s v="472.00"/>
        <s v="518.00"/>
        <s v="1395.00"/>
        <s v="796.00"/>
        <s v="866.00"/>
        <s v="411.00"/>
        <s v="1298.00"/>
        <s v="1728.00"/>
        <s v="77.00"/>
        <s v="1400.00"/>
        <s v="549.00"/>
        <s v="1700.00"/>
        <s v="1690.00"/>
        <s v="1732.00"/>
        <s v="1659.00"/>
        <s v="460.00"/>
        <s v="1464.00"/>
        <s v="1424.00"/>
        <s v="1117.00"/>
        <s v="1448.00"/>
        <s v="1611.00"/>
        <s v="1176.00"/>
        <s v="1226.00"/>
        <s v="1414.00"/>
        <s v="149.00"/>
        <s v="821.00"/>
        <s v="1035.00"/>
        <s v="546.00"/>
        <s v="940.00"/>
        <s v="1051.00"/>
        <s v="755.00"/>
        <s v="217.00"/>
        <s v="1352.00"/>
        <s v="961.00"/>
        <s v="1153.00"/>
        <s v="1225.00"/>
        <s v="101.00"/>
        <s v="731.00"/>
        <s v="251.00"/>
        <s v="141.00"/>
        <s v="38.00"/>
        <s v="924.00"/>
        <s v="1090.00"/>
        <s v="696.00"/>
        <s v="999.00"/>
        <s v="78.00"/>
        <s v="313.00"/>
        <s v="273.00"/>
        <s v="373.00"/>
        <s v="1085.00"/>
        <s v="1179.00"/>
        <s v="1062.00"/>
        <s v="1365.00"/>
        <s v="1392.00"/>
        <s v="111.00"/>
        <s v="474.00"/>
        <s v="1425.00"/>
        <s v="1459.00"/>
        <s v="92.00"/>
        <s v="559.00"/>
        <s v="1333.00"/>
        <s v="1269.00"/>
        <s v="207.00"/>
        <s v="615.00"/>
        <s v="182.00"/>
        <s v="142.00"/>
        <s v="896.00"/>
        <s v="1711.00"/>
        <s v="1146.00"/>
        <s v="243.00"/>
        <s v="837.00"/>
        <s v="808.00"/>
        <s v="1294.00"/>
        <s v="152.00"/>
        <s v="287.00"/>
        <s v="1574.00"/>
        <s v="1206.00"/>
        <s v="1342.00"/>
        <s v="535.00"/>
        <s v="822.00"/>
        <s v="1669.00"/>
        <s v="201.00"/>
        <s v="1067.00"/>
        <s v="830.00"/>
        <s v="587.00"/>
        <s v="953.00"/>
        <s v="602.00"/>
        <s v="319.00"/>
        <s v="1320.00"/>
        <s v="844.00"/>
        <s v="882.00"/>
        <s v="444.00"/>
        <s v="584.00"/>
        <s v="639.00"/>
        <s v="1080.00"/>
        <s v="161.00"/>
        <s v="422.00"/>
        <s v="527.00"/>
        <s v="68.00"/>
        <s v="1330.00"/>
        <s v="429.00"/>
        <s v="1593.00"/>
        <s v="83.00"/>
        <s v="579.00"/>
        <s v="980.00"/>
        <s v="860.00"/>
        <s v="1652.00"/>
        <s v="1444.00"/>
        <s v="1468.00"/>
        <s v="318.00"/>
        <s v="1430.00"/>
        <s v="1238.00"/>
        <s v="1364.00"/>
        <s v="1384.00"/>
        <s v="224.00"/>
        <s v="1171.00"/>
        <s v="715.00"/>
        <s v="192.00"/>
        <s v="632.00"/>
        <s v="509.00"/>
        <s v="122.00"/>
        <s v="1709.00"/>
        <s v="666.00"/>
        <s v="165.00"/>
        <s v="1548.00"/>
        <s v="253.00"/>
        <s v="118.00"/>
        <s v="1535.00"/>
        <s v="1527.00"/>
        <s v="685.00"/>
        <s v="1560.00"/>
        <s v="1422.00"/>
        <s v="452.00"/>
        <s v="486.00"/>
        <s v="364.00"/>
        <s v="1594.00"/>
        <s v="492.00"/>
        <s v="350.00"/>
        <s v="1293.00"/>
        <s v="1604.00"/>
        <s v="514.00"/>
        <s v="935.00"/>
        <s v="1449.00"/>
        <s v="1730.00"/>
        <s v="18.00"/>
        <s v="1660.00"/>
        <s v="439.00"/>
        <s v="1074.00"/>
        <s v="40.00"/>
        <s v="905.00"/>
        <s v="1337.00"/>
        <s v="99.00"/>
        <s v="1377.00"/>
        <s v="162.00"/>
        <s v="1524.00"/>
        <s v="58.00"/>
        <s v="878.00"/>
        <s v="1118.00"/>
        <s v="194.00"/>
        <s v="1103.00"/>
        <s v="1182.00"/>
        <s v="1214.00"/>
        <s v="670.00"/>
        <s v="912.00"/>
        <s v="189.00"/>
        <s v="465.00"/>
        <s v="803.00"/>
        <s v="1406.00"/>
        <s v="1428.00"/>
        <s v="347.00"/>
        <s v="331.00"/>
        <s v="1507.00"/>
        <s v="1694.00"/>
        <s v="909.00"/>
        <s v="41.00"/>
        <s v="852.00"/>
        <s v="1231.00"/>
        <s v="877.00"/>
        <s v="1715.00"/>
        <s v="1461.00"/>
        <s v="1467.00"/>
        <s v="1689.00"/>
        <s v="466.00"/>
        <s v="1539.00"/>
        <s v="901.00"/>
        <s v="6.00"/>
        <s v="1255.00"/>
        <s v="1224.00"/>
        <s v="1742.00"/>
        <s v="160.00"/>
        <s v="1605.00"/>
        <s v="1287.00"/>
        <s v="989.00"/>
        <s v="780.00"/>
        <s v="655.00"/>
        <s v="569.00"/>
        <s v="409.00"/>
        <s v="49.00"/>
        <s v="789.00"/>
        <s v="288.00"/>
        <s v="595.00"/>
        <s v="50.00"/>
        <s v="381.00"/>
        <s v="705.00"/>
        <s v="424.00"/>
        <s v="674.00"/>
        <s v="750.00"/>
        <s v="126.00"/>
        <s v="887.00"/>
        <s v="919.00"/>
        <s v="599.00"/>
        <s v="555.00"/>
        <s v="407.00"/>
        <s v="356.00"/>
        <s v="1572.00"/>
        <s v="1723.00"/>
        <s v="1140.00"/>
        <s v="247.00"/>
        <s v="1276.00"/>
        <s v="1044.00"/>
        <s v="24.00"/>
        <s v="1147.00"/>
        <s v="292.00"/>
        <s v="1232.00"/>
        <s v="631.00"/>
        <s v="1649.00"/>
        <s v="367.00"/>
        <s v="1109.00"/>
        <s v="1465.00"/>
        <s v="661.00"/>
        <s v="1375.00"/>
        <s v="1148.00"/>
        <s v="1369.00"/>
        <s v="825.00"/>
        <s v="1746.00"/>
        <s v="903.00"/>
        <s v="227.00"/>
        <s v="1532.00"/>
        <s v="723.00"/>
        <s v="124.00"/>
        <s v="541.00"/>
        <s v="867.00"/>
        <s v="464.00"/>
        <s v="1135.00"/>
        <s v="879.00"/>
        <s v="1.00"/>
        <s v="389.00"/>
        <s v="1218.00"/>
        <s v="1132.00"/>
        <s v="181.00"/>
        <s v="624.00"/>
        <s v="1493.00"/>
        <s v="2.00"/>
        <s v="1160.00"/>
        <s v="557.00"/>
        <s v="375.00"/>
        <s v="1492.00"/>
        <s v="1243.00"/>
        <s v="1202.00"/>
        <s v="1495.00"/>
        <s v="855.00"/>
        <s v="366.00"/>
        <s v="1350.00"/>
        <s v="412.00"/>
        <s v="449.00"/>
        <s v="108.00"/>
        <s v="1628.00"/>
        <s v="1018.00"/>
        <s v="371.00"/>
        <s v="1413.00"/>
        <s v="255.00"/>
        <s v="958.00"/>
        <s v="1436.00"/>
        <s v="34.00"/>
        <s v="806.00"/>
        <s v="1693.00"/>
        <s v="1119.00"/>
        <s v="960.00"/>
        <s v="383.00"/>
        <s v="244.00"/>
        <s v="1682.00"/>
        <s v="1097.00"/>
        <s v="1530.00"/>
        <s v="168.00"/>
        <s v="1698.00"/>
        <s v="1541.00"/>
        <s v="123.00"/>
        <s v="735.00"/>
        <s v="1382.00"/>
        <s v="150.00"/>
        <s v="26.00"/>
        <s v="1462.00"/>
        <s v="767.00"/>
        <s v="175.00"/>
        <s v="1263.00"/>
        <s v="1647.00"/>
        <s v="1366.00"/>
        <s v="529.00"/>
        <s v="167.00"/>
        <s v="1189.00"/>
        <s v="665.00"/>
        <s v="156.00"/>
        <s v="970.00"/>
        <s v="1362.00"/>
        <s v="634.00"/>
        <s v="614.00"/>
        <s v="968.00"/>
        <s v="237.00"/>
        <s v="1554.00"/>
        <s v="1184.00"/>
        <s v="1095.00"/>
        <s v="1651.00"/>
        <s v="1717.00"/>
        <s v="1523.00"/>
        <s v="114.00"/>
        <s v="309.00"/>
        <s v="642.00"/>
        <s v="11.00"/>
        <s v="1631.00"/>
        <s v="199.00"/>
        <s v="794.00"/>
        <s v="213.00"/>
        <s v="1487.00"/>
        <s v="762.00"/>
        <s v="1569.00"/>
        <s v="1154.00"/>
        <s v="1030.00"/>
        <s v="850.00"/>
        <s v="1474.00"/>
        <s v="236.00"/>
        <s v="1404.00"/>
        <s v="1482.00"/>
        <s v="1301.00"/>
        <s v="589.00"/>
        <s v="1743.00"/>
        <s v="1401.00"/>
        <s v="1004.00"/>
        <s v="565.00"/>
        <s v="678.00"/>
        <s v="644.00"/>
        <s v="843.00"/>
        <s v="89.00"/>
        <s v="294.00"/>
        <s v="943.00"/>
        <s v="659.00"/>
        <s v="926.00"/>
        <s v="286.00"/>
        <s v="1544.00"/>
        <s v="1570.00"/>
        <s v="510.00"/>
        <s v="1398.00"/>
        <s v="711.00"/>
        <s v="1354.00"/>
        <s v="627.00"/>
        <s v="1712.00"/>
        <s v="1496.00"/>
        <s v="697.00"/>
        <s v="435.00"/>
        <s v="132.00"/>
        <s v="857.00"/>
        <s v="841.00"/>
        <s v="90.00"/>
        <s v="1657.00"/>
        <s v="591.00"/>
        <s v="277.00"/>
        <s v="804.00"/>
        <s v="851.00"/>
        <s v="1634.00"/>
        <s v="0.00"/>
        <s v="983.00"/>
        <s v="1633.00"/>
        <s v="1101.00"/>
        <s v="1565.00"/>
        <s v="1196.00"/>
        <s v="1716.00"/>
        <s v="1275.00"/>
        <s v="113.00"/>
        <s v="701.00"/>
        <s v="358.00"/>
        <s v="1632.00"/>
        <s v="1737.00"/>
        <s v="314.00"/>
        <s v="354.00"/>
        <s v="1603.00"/>
        <s v="862.00"/>
        <s v="1363.00"/>
        <s v="698.00"/>
        <s v="524.00"/>
        <s v="720.00"/>
        <s v="512.00"/>
        <s v="1451.00"/>
        <s v="1144.00"/>
        <s v="554.00"/>
        <s v="702.00"/>
        <s v="1345.00"/>
        <s v="1745.00"/>
        <s v="321.00"/>
        <s v="770.00"/>
        <s v="372.00"/>
        <s v="1566.00"/>
        <s v="1577.00"/>
        <s v="1315.00"/>
        <s v="151.00"/>
        <s v="792.00"/>
        <s v="918.00"/>
        <s v="1078.00"/>
        <s v="734.00"/>
        <s v="334.00"/>
        <s v="98.00"/>
        <s v="176.00"/>
        <s v="1321.00"/>
        <s v="1265.00"/>
        <s v="1145.00"/>
        <s v="942.00"/>
        <s v="994.00"/>
        <s v="704.00"/>
        <s v="533.00"/>
        <s v="1215.00"/>
        <s v="1645.00"/>
        <s v="1181.00"/>
        <s v="585.00"/>
        <s v="370.00"/>
        <s v="1063.00"/>
        <s v="346.00"/>
        <s v="1505.00"/>
        <s v="895.00"/>
        <s v="788.00"/>
        <s v="252.00"/>
        <s v="333.00"/>
        <s v="1695.00"/>
        <s v="1217.00"/>
        <s v="916.00"/>
        <s v="1005.00"/>
        <s v="977.00"/>
        <s v="1433.00"/>
        <s v="660.00"/>
        <s v="1438.00"/>
        <s v="1558.00"/>
        <s v="1236.00"/>
        <s v="972.00"/>
        <s v="1065.00"/>
        <s v="1676.00"/>
        <s v="1615.00"/>
        <s v="859.00"/>
        <s v="1314.00"/>
        <s v="1073.00"/>
        <s v="1121.00"/>
        <s v="1453.00"/>
        <s v="257.00"/>
        <s v="995.00"/>
        <s v="869.00"/>
        <s v="1190.00"/>
        <s v="228.00"/>
        <s v="1445.00"/>
        <s v="1426.00"/>
        <s v="369.00"/>
        <s v="710.00"/>
        <s v="751.00"/>
        <s v="116.00"/>
        <s v="458.00"/>
        <s v="874.00"/>
        <s v="892.00"/>
        <s v="548.00"/>
        <s v="664.00"/>
        <s v="668.00"/>
        <s v="740.00"/>
        <s v="1049.00"/>
        <s v="323.00"/>
        <s v="43.00"/>
        <s v="737.00"/>
        <s v="67.00"/>
        <s v="716.00"/>
        <s v="1499.00"/>
        <s v="974.00"/>
        <s v="1371.00"/>
        <s v="1072.00"/>
        <s v="1126.00"/>
        <s v="547.00"/>
        <s v="283.00"/>
        <s v="1347.00"/>
        <s v="1079.00"/>
        <s v="1540.00"/>
        <s v="1419.00"/>
        <s v="608.00"/>
        <s v="351.00"/>
        <s v="605.00"/>
        <s v="1630.00"/>
        <s v="888.00"/>
        <s v="603.00"/>
        <s v="729.00"/>
        <s v="1207.00"/>
        <s v="811.00"/>
        <s v="420.00"/>
        <s v="513.00"/>
        <s v="107.00"/>
        <s v="438.00"/>
        <s v="523.00"/>
        <s v="637.00"/>
        <s v="53.00"/>
        <s v="1648.00"/>
        <s v="764.00"/>
        <s v="22.00"/>
        <s v="1642.00"/>
        <s v="32.00"/>
        <s v="398.00"/>
        <s v="129.00"/>
        <s v="891.00"/>
        <s v="282.00"/>
        <s v="210.00"/>
        <s v="581.00"/>
        <s v="1446.00"/>
        <s v="885.00"/>
        <s v="310.00"/>
        <s v="1011.00"/>
        <s v="355.00"/>
        <s v="893.00"/>
        <s v="47.00"/>
        <s v="128.00"/>
        <s v="957.00"/>
        <s v="127.00"/>
        <s v="640.00"/>
        <s v="15.00"/>
        <s v="717.00"/>
        <s v="1348.00"/>
        <s v="301.00"/>
        <s v="988.00"/>
        <s v="299.00"/>
        <s v="941.00"/>
        <s v="421.00"/>
        <s v="1158.00"/>
        <s v="275.00"/>
        <s v="1064.00"/>
        <s v="550.00"/>
        <s v="778.00"/>
        <s v="312.00"/>
        <s v="1116.00"/>
        <s v="393.00"/>
        <s v="1270.00"/>
        <s v="3.00"/>
        <s v="719.00"/>
        <s v="805.00"/>
        <s v="1047.00"/>
        <s v="756.00"/>
        <s v="290.00"/>
        <s v="975.00"/>
        <s v="832.00"/>
        <s v="540.00"/>
        <s v="1295.00"/>
        <s v="1584.00"/>
        <s v="1313.00"/>
        <s v="1143.00"/>
        <s v="1104.00"/>
        <s v="1708.00"/>
        <s v="1601.00"/>
        <s v="498.00"/>
        <s v="Second failure - increasing error range and memory reset"/>
        <s v="1115.00"/>
        <s v="1636.00"/>
        <s v="64.00"/>
        <s v="36.00"/>
        <s v="1455.00"/>
        <s v="1477.00"/>
        <s v="20.00"/>
        <s v="138.00"/>
        <s v="1399.00"/>
        <s v="174.00"/>
        <s v="1697.00"/>
        <s v="1727.00"/>
        <s v="308.00"/>
        <s v="1571.00"/>
        <s v="44.00"/>
        <s v="379.00"/>
        <s v="484.00"/>
        <s v="431.00"/>
        <s v="663.00"/>
        <s v="827.00"/>
        <s v="446.00"/>
        <s v="1531.00"/>
        <s v="1204.00"/>
        <s v="265.00"/>
        <s v="1598.00"/>
        <s v="1721.00"/>
        <s v="1306.00"/>
        <s v="1646.00"/>
        <s v="613.00"/>
        <s v="1308.00"/>
        <s v="959.00"/>
        <s v="1609.00"/>
        <s v="1332.00"/>
        <s v="1501.00"/>
        <s v="1543.00"/>
        <s v="1411.00"/>
        <s v="1199.00"/>
        <s v="890.00"/>
        <s v="1022.00"/>
        <s v="215.00"/>
        <s v="1021.00"/>
        <s v="1420.00"/>
        <s v="1396.00"/>
        <s v="1288.00"/>
        <s v="352.00"/>
        <s v="133.00"/>
        <s v="94.00"/>
        <s v="426.00"/>
        <s v="1285.00"/>
        <s v="777.00"/>
        <s v="320.00"/>
        <s v="481.00"/>
        <s v="593.00"/>
        <s v="1580.00"/>
        <s v="520.00"/>
        <s v="628.00"/>
        <s v="1625.00"/>
        <s v="1466.00"/>
        <s v="267.00"/>
        <s v="606.00"/>
        <s v="1596.00"/>
        <s v="1061.00"/>
        <s v="1200.00"/>
        <s v="745.00"/>
        <s v="1304.00"/>
        <s v="1370.00"/>
        <s v="923.00"/>
        <s v="622.00"/>
        <s v="1173.00"/>
        <s v="976.00"/>
        <s v="418.00"/>
        <s v="556.00"/>
        <s v="1230.00"/>
        <s v="1289.00"/>
        <s v="928.00"/>
        <s v="1219.00"/>
        <s v="103.00"/>
        <s v="402.00"/>
        <s v="1681.00"/>
        <s v="979.00"/>
        <s v="348.00"/>
        <s v="1545.00"/>
        <s v="525.00"/>
        <s v="1379.00"/>
        <s v="1083.00"/>
      </sharedItems>
    </cacheField>
    <cacheField name="Column1.2" numFmtId="0">
      <sharedItems containsString="0" containsBlank="1" containsNumber="1" minValue="-0.16" maxValue="1745.75"/>
    </cacheField>
    <cacheField name="Column1.3" numFmtId="0">
      <sharedItems containsString="0" containsBlank="1" containsNumber="1" minValue="-0.38" maxValue="0.2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llin Scott Miner" refreshedDate="43883.780423263888" createdVersion="6" refreshedVersion="6" minRefreshableVersion="3" recordCount="1255" xr:uid="{D7B80F8D-E37A-4ABD-A836-00F821AB25E3}">
  <cacheSource type="external" connectionId="2"/>
  <cacheFields count="3">
    <cacheField name="Column1.1" numFmtId="0">
      <sharedItems count="1221">
        <s v="Tip test 1000x"/>
        <s v="First failure - memory reset"/>
        <s v="1447.00"/>
        <s v="1297.00"/>
        <s v="113.00"/>
        <s v="612.00"/>
        <s v="624.00"/>
        <s v="275.00"/>
        <s v="961.00"/>
        <s v="1514.00"/>
        <s v="409.00"/>
        <s v="290.00"/>
        <s v="187.00"/>
        <s v="52.00"/>
        <s v="1610.00"/>
        <s v="117.00"/>
        <s v="1650.00"/>
        <s v="1138.00"/>
        <s v="25.00"/>
        <s v="529.00"/>
        <s v="341.00"/>
        <s v="1398.00"/>
        <s v="547.00"/>
        <s v="1489.00"/>
        <s v="1396.00"/>
        <s v="403.00"/>
        <s v="1156.00"/>
        <s v="74.00"/>
        <s v="1541.00"/>
        <s v="980.00"/>
        <s v="1527.00"/>
        <s v="118.00"/>
        <s v="870.00"/>
        <s v="1106.00"/>
        <s v="206.00"/>
        <s v="1349.00"/>
        <s v="1464.00"/>
        <s v="1431.00"/>
        <s v="228.00"/>
        <s v="1280.00"/>
        <s v="1024.00"/>
        <s v="85.00"/>
        <s v="327.00"/>
        <s v="795.00"/>
        <s v="580.00"/>
        <s v="1698.00"/>
        <s v="436.00"/>
        <s v="983.00"/>
        <s v="1321.00"/>
        <s v="615.00"/>
        <s v="1141.00"/>
        <s v="1188.00"/>
        <s v="760.00"/>
        <s v="1630.00"/>
        <s v="1485.00"/>
        <s v="179.00"/>
        <s v="1686.00"/>
        <s v="416.00"/>
        <s v="1383.00"/>
        <s v="1094.00"/>
        <s v="1340.00"/>
        <s v="832.00"/>
        <s v="774.00"/>
        <s v="404.00"/>
        <s v="203.00"/>
        <s v="567.00"/>
        <s v="920.00"/>
        <s v="611.00"/>
        <s v="1196.00"/>
        <s v="1133.00"/>
        <s v="931.00"/>
        <s v="175.00"/>
        <s v="604.00"/>
        <s v="617.00"/>
        <s v="834.00"/>
        <s v="1055.00"/>
        <s v="537.00"/>
        <s v="75.00"/>
        <s v="1545.00"/>
        <s v="124.00"/>
        <s v="16.00"/>
        <s v="620.00"/>
        <s v="1289.00"/>
        <s v="843.00"/>
        <s v="1209.00"/>
        <s v="58.00"/>
        <s v="1346.00"/>
        <s v="1137.00"/>
        <s v="973.00"/>
        <s v="1562.00"/>
        <s v="653.00"/>
        <s v="340.00"/>
        <s v="326.00"/>
        <s v="672.00"/>
        <s v="381.00"/>
        <s v="552.00"/>
        <s v="503.00"/>
        <s v="405.00"/>
        <s v="751.00"/>
        <s v="215.00"/>
        <s v="543.00"/>
        <s v="1222.00"/>
        <s v="733.00"/>
        <s v="540.00"/>
        <s v="788.00"/>
        <s v="1513.00"/>
        <s v="963.00"/>
        <s v="422.00"/>
        <s v="1117.00"/>
        <s v="1484.00"/>
        <s v="225.00"/>
        <s v="395.00"/>
        <s v="428.00"/>
        <s v="413.00"/>
        <s v="1026.00"/>
        <s v="1061.00"/>
        <s v="701.00"/>
        <s v="93.00"/>
        <s v="560.00"/>
        <s v="1478.00"/>
        <s v="1456.00"/>
        <s v="291.00"/>
        <s v="1245.00"/>
        <s v="1568.00"/>
        <s v="242.00"/>
        <s v="627.00"/>
        <s v="748.00"/>
        <s v="1194.00"/>
        <s v="201.00"/>
        <s v="589.00"/>
        <s v="658.00"/>
        <s v="373.00"/>
        <s v="139.00"/>
        <s v="1696.00"/>
        <s v="1644.00"/>
        <s v="1611.00"/>
        <s v="1418.00"/>
        <s v="469.00"/>
        <s v="211.00"/>
        <s v="285.00"/>
        <s v="484.00"/>
        <s v="1226.00"/>
        <s v="1571.00"/>
        <s v="744.00"/>
        <s v="1035.00"/>
        <s v="1365.00"/>
        <s v="430.00"/>
        <s v="593.00"/>
        <s v="861.00"/>
        <s v="585.00"/>
        <s v="1716.00"/>
        <s v="914.00"/>
        <s v="1532.00"/>
        <s v="1747.00"/>
        <s v="214.00"/>
        <s v="1091.00"/>
        <s v="1632.00"/>
        <s v="29.00"/>
        <s v="719.00"/>
        <s v="1128.00"/>
        <s v="651.00"/>
        <s v="738.00"/>
        <s v="1010.00"/>
        <s v="675.00"/>
        <s v="54.00"/>
        <s v="682.00"/>
        <s v="95.00"/>
        <s v="50.00"/>
        <s v="915.00"/>
        <s v="1101.00"/>
        <s v="1694.00"/>
        <s v="183.00"/>
        <s v="534.00"/>
        <s v="431.00"/>
        <s v="1151.00"/>
        <s v="425.00"/>
        <s v="829.00"/>
        <s v="959.00"/>
        <s v="278.00"/>
        <s v="823.00"/>
        <s v="7.00"/>
        <s v="541.00"/>
        <s v="136.00"/>
        <s v="337.00"/>
        <s v="165.00"/>
        <s v="468.00"/>
        <s v="1.00"/>
        <s v="1707.00"/>
        <s v="344.00"/>
        <s v="1031.00"/>
        <s v="1342.00"/>
        <s v="1688.00"/>
        <s v="168.00"/>
        <s v="896.00"/>
        <s v="1721.00"/>
        <s v="1570.00"/>
        <s v="638.00"/>
        <s v="1135.00"/>
        <s v="821.00"/>
        <s v="390.00"/>
        <s v="370.00"/>
        <s v="11.00"/>
        <s v="1056.00"/>
        <s v="849.00"/>
        <s v="112.00"/>
        <s v="1457.00"/>
        <s v="833.00"/>
        <s v="1465.00"/>
        <s v="158.00"/>
        <s v="693.00"/>
        <s v="916.00"/>
        <s v="951.00"/>
        <s v="773.00"/>
        <s v="459.00"/>
        <s v="626.00"/>
        <s v="1250.00"/>
        <s v="848.00"/>
        <s v="1471.00"/>
        <s v="319.00"/>
        <s v="1134.00"/>
        <s v="1012.00"/>
        <s v="1161.00"/>
        <s v="1403.00"/>
        <s v="810.00"/>
        <s v="133.00"/>
        <s v="101.00"/>
        <s v="1596.00"/>
        <s v="195.00"/>
        <s v="902.00"/>
        <s v="256.00"/>
        <s v="885.00"/>
        <s v="655.00"/>
        <s v="1701.00"/>
        <s v="1612.00"/>
        <s v="470.00"/>
        <s v="783.00"/>
        <s v="1378.00"/>
        <s v="1400.00"/>
        <s v="197.00"/>
        <s v="943.00"/>
        <s v="937.00"/>
        <s v="132.00"/>
        <s v="878.00"/>
        <s v="730.00"/>
        <s v="923.00"/>
        <s v="375.00"/>
        <s v="185.00"/>
        <s v="1267.00"/>
        <s v="192.00"/>
        <s v="887.00"/>
        <s v="1385.00"/>
        <s v="1616.00"/>
        <s v="400.00"/>
        <s v="1110.00"/>
        <s v="1350.00"/>
        <s v="316.00"/>
        <s v="1412.00"/>
        <s v="1743.00"/>
        <s v="713.00"/>
        <s v="545.00"/>
        <s v="929.00"/>
        <s v="1680.00"/>
        <s v="498.00"/>
        <s v="1337.00"/>
        <s v="1515.00"/>
        <s v="1460.00"/>
        <s v="1668.00"/>
        <s v="142.00"/>
        <s v="263.00"/>
        <s v="1049.00"/>
        <s v="866.00"/>
        <s v="1390.00"/>
        <s v="41.00"/>
        <s v="355.00"/>
        <s v="1388.00"/>
        <s v="1088.00"/>
        <s v="1322.00"/>
        <s v="709.00"/>
        <s v="1107.00"/>
        <s v="1184.00"/>
        <s v="10.00"/>
        <s v="229.00"/>
        <s v="485.00"/>
        <s v="149.00"/>
        <s v="1058.00"/>
        <s v="121.00"/>
        <s v="969.00"/>
        <s v="1285.00"/>
        <s v="439.00"/>
        <s v="1124.00"/>
        <s v="1341.00"/>
        <s v="1304.00"/>
        <s v="1232.00"/>
        <s v="804.00"/>
        <s v="516.00"/>
        <s v="592.00"/>
        <s v="957.00"/>
        <s v="1578.00"/>
        <s v="1181.00"/>
        <s v="686.00"/>
        <s v="975.00"/>
        <s v="1198.00"/>
        <s v="1731.00"/>
        <s v="917.00"/>
        <s v="852.00"/>
        <s v="419.00"/>
        <s v="289.00"/>
        <s v="205.00"/>
        <s v="130.00"/>
        <s v="412.00"/>
        <s v="479.00"/>
        <s v="110.00"/>
        <s v="1152.00"/>
        <s v="526.00"/>
        <s v="563.00"/>
        <s v="584.00"/>
        <s v="264.00"/>
        <s v="1084.00"/>
        <s v="208.00"/>
        <s v="1069.00"/>
        <s v="569.00"/>
        <s v="411.00"/>
        <s v="330.00"/>
        <s v="189.00"/>
        <s v="489.00"/>
        <s v="1203.00"/>
        <s v="697.00"/>
        <s v="429.00"/>
        <s v="157.00"/>
        <s v="1667.00"/>
        <s v="1303.00"/>
        <s v="71.00"/>
        <s v="520.00"/>
        <s v="1030.00"/>
        <s v="452.00"/>
        <s v="904.00"/>
        <s v="78.00"/>
        <s v="817.00"/>
        <s v="659.00"/>
        <s v="800.00"/>
        <s v="114.00"/>
        <s v="1185.00"/>
        <s v="1590.00"/>
        <s v="648.00"/>
        <s v="303.00"/>
        <s v="1520.00"/>
        <s v="1068.00"/>
        <s v="1407.00"/>
        <s v="159.00"/>
        <s v="147.00"/>
        <s v="1508.00"/>
        <s v="674.00"/>
        <s v="148.00"/>
        <s v="989.00"/>
        <s v="791.00"/>
        <s v="1741.00"/>
        <s v="613.00"/>
        <s v="894.00"/>
        <s v="143.00"/>
        <s v="1561.00"/>
        <s v="1416.00"/>
        <s v="695.00"/>
        <s v="274.00"/>
        <s v="1490.00"/>
        <s v="667.00"/>
        <s v="801.00"/>
        <s v="312.00"/>
        <s v="1125.00"/>
        <s v="268.00"/>
        <s v="1551.00"/>
        <s v="483.00"/>
        <s v="127.00"/>
        <s v="511.00"/>
        <s v="1207.00"/>
        <s v="997.00"/>
        <s v="628.00"/>
        <s v="1718.00"/>
        <s v="1205.00"/>
        <s v="1096.00"/>
        <s v="1662.00"/>
        <s v="99.00"/>
        <s v="880.00"/>
        <s v="84.00"/>
        <s v="361.00"/>
        <s v="1483.00"/>
        <s v="1099.00"/>
        <s v="945.00"/>
        <s v="913.00"/>
        <s v="463.00"/>
        <s v="1129.00"/>
        <s v="811.00"/>
        <s v="1437.00"/>
        <s v="22.00"/>
        <s v="339.00"/>
        <s v="571.00"/>
        <s v="387.00"/>
        <s v="669.00"/>
        <s v="1318.00"/>
        <s v="176.00"/>
        <s v="1014.00"/>
        <s v="474.00"/>
        <s v="558.00"/>
        <s v="1332.00"/>
        <s v="789.00"/>
        <s v="1092.00"/>
        <s v="720.00"/>
        <s v="1636.00"/>
        <s v="1732.00"/>
        <s v="131.00"/>
        <s v="1057.00"/>
        <s v="31.00"/>
        <s v="44.00"/>
        <s v="1241.00"/>
        <s v="5.00"/>
        <s v="1155.00"/>
        <s v="1180.00"/>
        <s v="1634.00"/>
        <s v="909.00"/>
        <s v="601.00"/>
        <s v="598.00"/>
        <s v="311.00"/>
        <s v="1218.00"/>
        <s v="1237.00"/>
        <s v="1729.00"/>
        <s v="581.00"/>
        <s v="694.00"/>
        <s v="665.00"/>
        <s v="1202.00"/>
        <s v="234.00"/>
        <s v="1173.00"/>
        <s v="1047.00"/>
        <s v="608.00"/>
        <s v="1224.00"/>
        <s v="772.00"/>
        <s v="986.00"/>
        <s v="755.00"/>
        <s v="366.00"/>
        <s v="492.00"/>
        <s v="1591.00"/>
        <s v="1015.00"/>
        <s v="726.00"/>
        <s v="546.00"/>
        <s v="1690.00"/>
        <s v="63.00"/>
        <s v="903.00"/>
        <s v="1119.00"/>
        <s v="386.00"/>
        <s v="634.00"/>
        <s v="1208.00"/>
        <s v="1023.00"/>
        <s v="1356.00"/>
        <s v="232.00"/>
        <s v="8.00"/>
        <s v="1553.00"/>
        <s v="1374.00"/>
        <s v="508.00"/>
        <s v="956.00"/>
        <s v="30.00"/>
        <s v="661.00"/>
        <s v="1521.00"/>
        <s v="1655.00"/>
        <s v="239.00"/>
        <s v="227.00"/>
        <s v="664.00"/>
        <s v="1130.00"/>
        <s v="1316.00"/>
        <s v="146.00"/>
        <s v="57.00"/>
        <s v="1384.00"/>
        <s v="473.00"/>
        <s v="1617.00"/>
        <s v="445.00"/>
        <s v="295.00"/>
        <s v="1604.00"/>
        <s v="868.00"/>
        <s v="1739.00"/>
        <s v="1689.00"/>
        <s v="1215.00"/>
        <s v="1448.00"/>
        <s v="359.00"/>
        <s v="846.00"/>
        <s v="687.00"/>
        <s v="1519.00"/>
        <s v="1661.00"/>
        <s v="1251.00"/>
        <s v="758.00"/>
        <s v="1022.00"/>
        <s v="1393.00"/>
        <s v="1313.00"/>
        <s v="1581.00"/>
        <s v="482.00"/>
        <s v="949.00"/>
        <s v="1674.00"/>
        <s v="254.00"/>
        <s v="156.00"/>
        <s v="421.00"/>
        <s v="527.00"/>
        <s v="522.00"/>
        <s v="838.00"/>
        <s v="1038.00"/>
        <s v="1548.00"/>
        <s v="944.00"/>
        <s v="1109.00"/>
        <s v="1075.00"/>
        <s v="1642.00"/>
        <s v="1260.00"/>
        <s v="977.00"/>
        <s v="505.00"/>
        <s v="847.00"/>
        <s v="551.00"/>
        <s v="298.00"/>
        <s v="1673.00"/>
        <s v="570.00"/>
        <s v="670.00"/>
        <s v="59.00"/>
        <s v="771.00"/>
        <s v="33.00"/>
        <s v="35.00"/>
        <s v="1307.00"/>
        <s v="299.00"/>
        <s v="1039.00"/>
        <s v="727.00"/>
        <s v="258.00"/>
        <s v="120.00"/>
        <s v="573.00"/>
        <s v="1469.00"/>
        <s v="942.00"/>
        <s v="1458.00"/>
        <s v="1600.00"/>
        <s v="732.00"/>
        <s v="1540.00"/>
        <s v="1005.00"/>
        <s v="1742.00"/>
        <s v="883.00"/>
        <s v="1175.00"/>
        <s v="4.00"/>
        <s v="703.00"/>
        <s v="1016.00"/>
        <s v="1736.00"/>
        <s v="616.00"/>
        <s v="787.00"/>
        <s v="636.00"/>
        <s v="152.00"/>
        <s v="898.00"/>
        <s v="845.00"/>
        <s v="1559.00"/>
        <s v="309.00"/>
        <s v="1564.00"/>
        <s v="385.00"/>
        <s v="984.00"/>
        <s v="184.00"/>
        <s v="40.00"/>
        <s v="663.00"/>
        <s v="950.00"/>
        <s v="998.00"/>
        <s v="135.00"/>
        <s v="1487.00"/>
        <s v="18.00"/>
        <s v="786.00"/>
        <s v="1246.00"/>
        <s v="1103.00"/>
        <s v="820.00"/>
        <s v="1308.00"/>
        <s v="1733.00"/>
        <s v="1725.00"/>
        <s v="448.00"/>
        <s v="398.00"/>
        <s v="1467.00"/>
        <s v="1379.00"/>
        <s v="1352.00"/>
        <s v="828.00"/>
        <s v="1637.00"/>
        <s v="818.00"/>
        <s v="440.00"/>
        <s v="911.00"/>
        <s v="933.00"/>
        <s v="465.00"/>
        <s v="1597.00"/>
        <s v="488.00"/>
        <s v="24.00"/>
        <s v="594.00"/>
        <s v="948.00"/>
        <s v="731.00"/>
        <s v="1395.00"/>
        <s v="631.00"/>
        <s v="107.00"/>
        <s v="1126.00"/>
        <s v="582.00"/>
        <s v="840.00"/>
        <s v="1274.00"/>
        <s v="191.00"/>
        <s v="1623.00"/>
        <s v="953.00"/>
        <s v="759.00"/>
        <s v="971.00"/>
        <s v="591.00"/>
        <s v="1574.00"/>
        <s v="1404.00"/>
        <s v="504.00"/>
        <s v="1114.00"/>
        <s v="996.00"/>
        <s v="486.00"/>
        <s v="141.00"/>
        <s v="741.00"/>
        <s v="1419.00"/>
        <s v="995.00"/>
        <s v="1071.00"/>
        <s v="1506.00"/>
        <s v="1157.00"/>
        <s v="994.00"/>
        <s v="280.00"/>
        <s v="134.00"/>
        <s v="1206.00"/>
        <s v="67.00"/>
        <s v="435.00"/>
        <s v="607.00"/>
        <s v="1453.00"/>
        <s v="1683.00"/>
        <s v="1426.00"/>
        <s v="23.00"/>
        <s v="1455.00"/>
        <s v="729.00"/>
        <s v="105.00"/>
        <s v="1586.00"/>
        <s v="1666.00"/>
        <s v="372.00"/>
        <s v="1672.00"/>
        <s v="182.00"/>
        <s v="153.00"/>
        <s v="879.00"/>
        <s v="650.00"/>
        <s v="426.00"/>
        <s v="26.00"/>
        <s v="623.00"/>
        <s v="1242.00"/>
        <s v="1027.00"/>
        <s v="389.00"/>
        <s v="629.00"/>
        <s v="1397.00"/>
        <s v="1475.00"/>
        <s v="928.00"/>
        <s v="1132.00"/>
        <s v="1170.00"/>
        <s v="1715.00"/>
        <s v="178.00"/>
        <s v="777.00"/>
        <s v="1256.00"/>
        <s v="220.00"/>
        <s v="1282.00"/>
        <s v="637.00"/>
        <s v="706.00"/>
        <s v="1143.00"/>
        <s v="363.00"/>
        <s v="886.00"/>
        <s v="1032.00"/>
        <s v="565.00"/>
        <s v="1639.00"/>
        <s v="769.00"/>
        <s v="1744.00"/>
        <s v="1140.00"/>
        <s v="454.00"/>
        <s v="1647.00"/>
        <s v="207.00"/>
        <s v="1735.00"/>
        <s v="837.00"/>
        <s v="1312.00"/>
        <s v="45.00"/>
        <s v="696.00"/>
        <s v="1328.00"/>
        <s v="1171.00"/>
        <s v="1295.00"/>
        <s v="392.00"/>
        <s v="946.00"/>
        <s v="151.00"/>
        <s v="513.00"/>
        <s v="753.00"/>
        <s v="622.00"/>
        <s v="1745.00"/>
        <s v="559.00"/>
        <s v="213.00"/>
        <s v="568.00"/>
        <s v="1427.00"/>
        <s v="1052.00"/>
        <s v="180.00"/>
        <s v="990.00"/>
        <s v="1635.00"/>
        <s v="1429.00"/>
        <s v="1034.00"/>
        <s v="396.00"/>
        <s v="472.00"/>
        <s v="1620.00"/>
        <s v="1079.00"/>
        <s v="171.00"/>
        <s v="434.00"/>
        <s v="509.00"/>
        <s v="1051.00"/>
        <s v="1042.00"/>
        <s v="1709.00"/>
        <s v="282.00"/>
        <s v="743.00"/>
        <s v="1493.00"/>
        <s v="1749.00"/>
        <s v="108.00"/>
        <s v="1665.00"/>
        <s v="462.00"/>
        <s v="742.00"/>
        <s v="1627.00"/>
        <s v="193.00"/>
        <s v="1414.00"/>
        <s v="621.00"/>
        <s v="115.00"/>
        <s v="453.00"/>
        <s v="1643.00"/>
        <s v="1450.00"/>
        <s v="1406.00"/>
        <s v="356.00"/>
        <s v="1120.00"/>
        <s v="288.00"/>
        <s v="1271.00"/>
        <s v="1293.00"/>
        <s v="905.00"/>
        <s v="1678.00"/>
        <s v="1001.00"/>
        <s v="1122.00"/>
        <s v="825.00"/>
        <s v="1575.00"/>
        <s v="724.00"/>
        <s v="970.00"/>
        <s v="835.00"/>
        <s v="279.00"/>
        <s v="212.00"/>
        <s v="962.00"/>
        <s v="1432.00"/>
        <s v="336.00"/>
        <s v="1529.00"/>
        <s v="1153.00"/>
        <s v="1008.00"/>
        <s v="66.00"/>
        <s v="39.00"/>
        <s v="711.00"/>
        <s v="166.00"/>
        <s v="497.00"/>
        <s v="799.00"/>
        <s v="1229.00"/>
        <s v="500.00"/>
        <s v="177.00"/>
        <s v="432.00"/>
        <s v="1306.00"/>
        <s v="877.00"/>
        <s v="1077.00"/>
        <s v="200.00"/>
        <s v="1003.00"/>
        <s v="1648.00"/>
        <s v="588.00"/>
        <s v="1317.00"/>
        <s v="1685.00"/>
        <s v="662.00"/>
        <s v="250.00"/>
        <s v="938.00"/>
        <s v="1190.00"/>
        <s v="160.00" u="1"/>
        <s v="161.00" u="1"/>
        <s v="162.00" u="1"/>
        <s v="283.00" u="1"/>
        <s v="286.00" u="1"/>
        <s v="287.00" u="1"/>
        <s v="98.00" u="1"/>
        <s v="167.00" u="1"/>
        <s v="1524.00" u="1"/>
        <s v="1544.00" u="1"/>
        <s v="1554.00" u="1"/>
        <s v="481.00" u="1"/>
        <s v="1584.00" u="1"/>
        <s v="122.00" u="1"/>
        <s v="1594.00" u="1"/>
        <s v="243.00" u="1"/>
        <s v="123.00" u="1"/>
        <s v="364.00" u="1"/>
        <s v="244.00" u="1"/>
        <s v="126.00" u="1"/>
        <s v="367.00" u="1"/>
        <s v="247.00" u="1"/>
        <s v="94.00" u="1"/>
        <s v="128.00" u="1"/>
        <s v="369.00" u="1"/>
        <s v="129.00" u="1"/>
        <s v="1104.00" u="1"/>
        <s v="1144.00" u="1"/>
        <s v="1154.00" u="1"/>
        <s v="320.00" u="1"/>
        <s v="321.00" u="1"/>
        <s v="443.00" u="1"/>
        <s v="323.00" u="1"/>
        <s v="444.00" u="1"/>
        <s v="685.00" u="1"/>
        <s v="566.00" u="1"/>
        <s v="446.00" u="1"/>
        <s v="90.00" u="1"/>
        <s v="449.00" u="1"/>
        <s v="1505.00" u="1"/>
        <s v="1525.00" u="1"/>
        <s v="1535.00" u="1"/>
        <s v="640.00" u="1"/>
        <s v="881.00" u="1"/>
        <s v="1565.00" u="1"/>
        <s v="882.00" u="1"/>
        <s v="762.00" u="1"/>
        <s v="642.00" u="1"/>
        <s v="402.00" u="1"/>
        <s v="523.00" u="1"/>
        <s v="764.00" u="1"/>
        <s v="644.00" u="1"/>
        <s v="524.00" u="1"/>
        <s v="525.00" u="1"/>
        <s v="767.00" u="1"/>
        <s v="888.00" u="1"/>
        <s v="407.00" u="1"/>
        <s v="1115.00" u="1"/>
        <s v="960.00" u="1"/>
        <s v="1145.00" u="1"/>
        <s v="841.00" u="1"/>
        <s v="721.00" u="1"/>
        <s v="602.00" u="1"/>
        <s v="723.00" u="1"/>
        <s v="603.00" u="1"/>
        <s v="844.00" u="1"/>
        <s v="605.00" u="1"/>
        <s v="967.00" u="1"/>
        <s v="606.00" u="1"/>
        <s v="968.00" u="1"/>
        <s v="1536.00" u="1"/>
        <s v="1566.00" u="1"/>
        <s v="803.00" u="1"/>
        <s v="924.00" u="1"/>
        <s v="925.00" u="1"/>
        <s v="805.00" u="1"/>
        <s v="926.00" u="1"/>
        <s v="806.00" u="1"/>
        <s v="808.00" u="1"/>
        <s v="1116.00" u="1"/>
        <s v="1146.00" u="1"/>
        <s v="1176.00" u="1"/>
        <s v="1507.00" u="1"/>
        <s v="1547.00" u="1"/>
        <s v="1577.00" u="1"/>
        <s v="1147.00" u="1"/>
        <s v="1660.00" u="1"/>
        <s v="1558.00" u="1"/>
        <s v="1200.00" u="1"/>
        <s v="1598.00" u="1"/>
        <s v="1230.00" u="1"/>
        <s v="1270.00" u="1"/>
        <s v="1118.00" u="1"/>
        <s v="1290.00" u="1"/>
        <s v="1148.00" u="1"/>
        <s v="1158.00" u="1"/>
        <s v="1601.00" u="1"/>
        <s v="1631.00" u="1"/>
        <s v="1651.00" u="1"/>
        <s v="1681.00" u="1"/>
        <s v="1539.00" u="1"/>
        <s v="1569.00" u="1"/>
        <s v="1231.00" u="1"/>
        <s v="1149.00" u="1"/>
        <s v="1179.00" u="1"/>
        <s v="1189.00" u="1"/>
        <s v="1199.00" u="1"/>
        <s v="Info: Homing-Tilt Inital positioning" u="1"/>
        <s v="1652.00" u="1"/>
        <s v="1682.00" u="1"/>
        <s v="1692.00" u="1"/>
        <s v="15.00" u="1"/>
        <s v="1262.00" u="1"/>
        <s v="47.00" u="1"/>
        <s v="1603.00" u="1"/>
        <s v="1633.00" u="1"/>
        <s v="1653.00" u="1"/>
        <s v="1663.00" u="1"/>
        <s v="1693.00" u="1"/>
        <s v="43.00" u="1"/>
        <s v="0.00" u="1"/>
        <s v="1243.00" u="1"/>
        <s v="1253.00" u="1"/>
        <s v="1263.00" u="1"/>
        <s v="292.00" u="1"/>
        <s v="294.00" u="1"/>
        <s v="174.00" u="1"/>
        <s v="87.00" u="1"/>
        <s v="2.00" u="1"/>
        <s v="1664.00" u="1"/>
        <s v="371.00" u="1"/>
        <s v="251.00" u="1"/>
        <s v="252.00" u="1"/>
        <s v="253.00" u="1"/>
        <s v="494.00" u="1"/>
        <s v="255.00" u="1"/>
        <s v="377.00" u="1"/>
        <s v="257.00" u="1"/>
        <s v="378.00" u="1"/>
        <s v="83.00" u="1"/>
        <s v="138.00" u="1"/>
        <s v="379.00" u="1"/>
        <s v="1204.00" u="1"/>
        <s v="1214.00" u="1"/>
        <s v="1234.00" u="1"/>
        <s v="210.00" u="1"/>
        <s v="331.00" u="1"/>
        <s v="1284.00" u="1"/>
        <s v="333.00" u="1"/>
        <s v="1294.00" u="1"/>
        <s v="334.00" u="1"/>
        <s v="698.00" u="1"/>
        <s v="217.00" u="1"/>
        <s v="458.00" u="1"/>
        <s v="579.00" u="1"/>
        <s v="1605.00" u="1"/>
        <s v="1615.00" u="1"/>
        <s v="6.00" u="1"/>
        <s v="1625.00" u="1"/>
        <s v="1645.00" u="1"/>
        <s v="890.00" u="1"/>
        <s v="770.00" u="1"/>
        <s v="891.00" u="1"/>
        <s v="892.00" u="1"/>
        <s v="893.00" u="1"/>
        <s v="Info: Homing-2nd Homing" u="1"/>
        <s v="533.00" u="1"/>
        <s v="1695.00" u="1"/>
        <s v="895.00" u="1"/>
        <s v="775.00" u="1"/>
        <s v="535.00" u="1"/>
        <s v="656.00" u="1"/>
        <s v="778.00" u="1"/>
        <s v="418.00" u="1"/>
        <s v="539.00" u="1"/>
        <s v="1225.00" u="1"/>
        <s v="850.00" u="1"/>
        <s v="1255.00" u="1"/>
        <s v="851.00" u="1"/>
        <s v="972.00" u="1"/>
        <s v="1265.00" u="1"/>
        <s v="1275.00" u="1"/>
        <s v="974.00" u="1"/>
        <s v="734.00" u="1"/>
        <s v="614.00" u="1"/>
        <s v="855.00" u="1"/>
        <s v="735.00" u="1"/>
        <s v="976.00" u="1"/>
        <s v="857.00" u="1"/>
        <s v="737.00" u="1"/>
        <s v="979.00" u="1"/>
        <s v="859.00" u="1"/>
        <s v="1646.00" u="1"/>
        <s v="932.00" u="1"/>
        <s v="1676.00" u="1"/>
        <s v="812.00" u="1"/>
        <s v="814.00" u="1"/>
        <s v="935.00" u="1"/>
        <s v="1216.00" u="1"/>
        <s v="1236.00" u="1"/>
        <s v="1276.00" u="1"/>
        <s v="1657.00" u="1"/>
        <s v="1697.00" u="1"/>
        <s v="1217.00" u="1"/>
        <s v="1700.00" u="1"/>
        <s v="1287.00" u="1"/>
        <s v="1730.00" u="1"/>
        <s v="1618.00" u="1"/>
        <s v="1628.00" u="1"/>
        <s v="1658.00" u="1"/>
        <s v="1300.00" u="1"/>
        <s v="1320.00" u="1"/>
        <s v="1330.00" u="1"/>
        <s v="1360.00" u="1"/>
        <s v="Info: Homing-1st Homing" u="1"/>
        <s v="1370.00" u="1"/>
        <s v="1238.00" u="1"/>
        <s v="1258.00" u="1"/>
        <s v="1268.00" u="1"/>
        <s v="1288.00" u="1"/>
        <s v="1711.00" u="1"/>
        <s v="1298.00" u="1"/>
        <s v="1609.00" u="1"/>
        <s v="1649.00" u="1"/>
        <s v="1659.00" u="1"/>
        <s v="1669.00" u="1"/>
        <s v="1301.00" u="1"/>
        <s v="1371.00" u="1"/>
        <s v="1219.00" u="1"/>
        <s v="1239.00" u="1"/>
        <s v="1249.00" u="1"/>
        <s v="1269.00" u="1"/>
        <s v="1712.00" u="1"/>
        <s v="Second failure - increasing error range and memory reset" u="1"/>
        <s v="1362.00" u="1"/>
        <s v="1382.00" u="1"/>
        <s v="1392.00" u="1"/>
        <s v="36.00" u="1"/>
        <s v="1713.00" u="1"/>
        <s v="1723.00" u="1"/>
        <s v="68.00" u="1"/>
        <s v="32.00" u="1"/>
        <s v="20.00" u="1"/>
        <s v="1323.00" u="1"/>
        <s v="1333.00" u="1"/>
        <s v="1353.00" u="1"/>
        <s v="1363.00" u="1"/>
        <s v="181.00" u="1"/>
        <s v="1373.00" u="1"/>
        <s v="186.00" u="1"/>
        <s v="188.00" u="1"/>
        <s v="64.00" u="1"/>
        <s v="1704.00" u="1"/>
        <s v="380.00" u="1"/>
        <s v="383.00" u="1"/>
        <s v="265.00" u="1"/>
        <s v="267.00" u="1"/>
        <s v="60.00" u="1"/>
        <s v="1314.00" u="1"/>
        <s v="1354.00" u="1"/>
        <s v="460.00" u="1"/>
        <s v="1364.00" u="1"/>
        <s v="100.00" u="1"/>
        <s v="222.00" u="1"/>
        <s v="223.00" u="1"/>
        <s v="464.00" u="1"/>
        <s v="103.00" u="1"/>
        <s v="224.00" u="1"/>
        <s v="466.00" u="1"/>
        <s v="346.00" u="1"/>
        <s v="587.00" u="1"/>
        <s v="347.00" u="1"/>
        <s v="92.00" u="1"/>
        <s v="348.00" u="1"/>
        <s v="780.00" u="1"/>
        <s v="660.00" u="1"/>
        <s v="420.00" u="1"/>
        <s v="301.00" u="1"/>
        <s v="424.00" u="1"/>
        <s v="666.00" u="1"/>
        <s v="668.00" u="1"/>
        <s v="548.00" u="1"/>
        <s v="308.00" u="1"/>
        <s v="549.00" u="1"/>
        <s v="1315.00" u="1"/>
        <s v="1345.00" u="1"/>
        <s v="860.00" u="1"/>
        <s v="740.00" u="1"/>
        <s v="862.00" u="1"/>
        <s v="1375.00" u="1"/>
        <s v="864.00" u="1"/>
        <s v="745.00" u="1"/>
        <s v="867.00" u="1"/>
        <s v="506.00" u="1"/>
        <s v="988.00" u="1"/>
        <s v="869.00" u="1"/>
        <s v="1746.00" u="1"/>
        <s v="940.00" u="1"/>
        <s v="941.00" u="1"/>
        <s v="822.00" u="1"/>
        <s v="702.00" u="1"/>
        <s v="704.00" u="1"/>
        <s v="705.00" u="1"/>
        <s v="947.00" u="1"/>
        <s v="827.00" u="1"/>
        <s v="Info: Homing-Finished" u="1"/>
        <s v="901.00" u="1"/>
        <s v="1366.00" u="1"/>
        <s v="1717.00" u="1"/>
        <s v="1727.00" u="1"/>
        <s v="1737.00" u="1"/>
        <s v="1347.00" u="1"/>
        <s v="1377.00" u="1"/>
        <s v="1387.00" u="1"/>
        <s v="1708.00" u="1"/>
        <s v="1728.00" u="1"/>
        <s v="1738.00" u="1"/>
        <s v="1420.00" u="1"/>
        <s v="1430.00" u="1"/>
        <s v="1470.00" u="1"/>
        <s v="1348.00" u="1"/>
        <s v="1080.00" u="1"/>
        <s v="1090.00" u="1"/>
        <s v="1401.00" u="1"/>
        <s v="1411.00" u="1"/>
        <s v="1451.00" u="1"/>
        <s v="1461.00" u="1"/>
        <s v="1329.00" u="1"/>
        <s v="1369.00" u="1"/>
        <s v="1399.00" u="1"/>
        <s v="1011.00" u="1"/>
        <s v="1021.00" u="1"/>
        <s v="1422.00" u="1"/>
        <s v="1442.00" u="1"/>
        <s v="1462.00" u="1"/>
        <s v="1482.00" u="1"/>
        <s v="1492.00" u="1"/>
        <s v="49.00" u="1"/>
        <s v="1062.00" u="1"/>
        <s v="1072.00" u="1"/>
        <s v="69.00" u="1"/>
        <s v="1413.00" u="1"/>
        <s v="1433.00" u="1"/>
        <s v="194.00" u="1"/>
        <s v="89.00" u="1"/>
        <s v="77.00" u="1"/>
        <s v="53.00" u="1"/>
        <s v="199.00" u="1"/>
        <s v="1053.00" u="1"/>
        <s v="150.00" u="1"/>
        <s v="1063.00" u="1"/>
        <s v="1073.00" u="1"/>
        <s v="393.00" u="1"/>
        <s v="1083.00" u="1"/>
        <s v="273.00" u="1"/>
        <s v="155.00" u="1"/>
        <s v="277.00" u="1"/>
        <s v="3.00" u="1"/>
        <s v="1424.00" u="1"/>
        <s v="1444.00" u="1"/>
        <s v="350.00" u="1"/>
        <s v="351.00" u="1"/>
        <s v="1474.00" u="1"/>
        <s v="111.00" u="1"/>
        <s v="352.00" u="1"/>
        <s v="353.00" u="1"/>
        <s v="354.00" u="1"/>
        <s v="595.00" u="1"/>
        <s v="596.00" u="1"/>
        <s v="236.00" u="1"/>
        <s v="116.00" u="1"/>
        <s v="237.00" u="1"/>
        <s v="478.00" u="1"/>
        <s v="358.00" u="1"/>
        <s v="599.00" u="1"/>
        <s v="1004.00" u="1"/>
        <s v="1044.00" u="1"/>
        <s v="550.00" u="1"/>
        <s v="310.00" u="1"/>
        <s v="792.00" u="1"/>
        <s v="1064.00" u="1"/>
        <s v="1074.00" u="1"/>
        <s v="553.00" u="1"/>
        <s v="794.00" u="1"/>
        <s v="313.00" u="1"/>
        <s v="554.00" u="1"/>
        <s v="314.00" u="1"/>
        <s v="555.00" u="1"/>
        <s v="796.00" u="1"/>
        <s v="676.00" u="1"/>
        <s v="556.00" u="1"/>
        <s v="557.00" u="1"/>
        <s v="678.00" u="1"/>
        <s v="438.00" u="1"/>
        <s v="318.00" u="1"/>
        <s v="1415.00" u="1"/>
        <s v="1425.00" u="1"/>
        <s v="1445.00" u="1"/>
        <s v="750.00" u="1"/>
        <s v="510.00" u="1"/>
        <s v="992.00" u="1"/>
        <s v="752.00" u="1"/>
        <s v="632.00" u="1"/>
        <s v="512.00" u="1"/>
        <s v="874.00" u="1"/>
        <s v="1495.00" u="1"/>
        <s v="514.00" u="1"/>
        <s v="756.00" u="1"/>
        <s v="757.00" u="1"/>
        <s v="999.00" u="1"/>
        <s v="518.00" u="1"/>
        <s v="639.00" u="1"/>
        <s v="830.00" u="1"/>
        <s v="710.00" u="1"/>
        <s v="1065.00" u="1"/>
        <s v="1085.00" u="1"/>
        <s v="1095.00" u="1"/>
        <s v="715.00" u="1"/>
        <s v="716.00" u="1"/>
        <s v="717.00" u="1"/>
        <s v="958.00" u="1"/>
        <s v="1436.00" u="1"/>
        <s v="1446.00" u="1"/>
        <s v="1466.00" u="1"/>
        <s v="912.00" u="1"/>
        <s v="1496.00" u="1"/>
        <s v="918.00" u="1"/>
        <s v="919.00" u="1"/>
        <s v="1477.00" u="1"/>
        <s v="1017.00" u="1"/>
        <s v="1037.00" u="1"/>
        <s v="1067.00" u="1"/>
        <s v="1510.00" u="1"/>
        <s v="1097.00" u="1"/>
        <s v="1530.00" u="1"/>
        <s v="1550.00" u="1"/>
        <s v="1560.00" u="1"/>
        <s v="1580.00" u="1"/>
        <s v="1428.00" u="1"/>
        <s v="1438.00" u="1"/>
        <s v="1468.00" u="1"/>
        <s v="1100.00" u="1"/>
        <s v="1498.00" u="1"/>
        <s v="1160.00" u="1"/>
        <s v="1018.00" u="1"/>
        <s v="1078.00" u="1"/>
        <s v="1501.00" u="1"/>
        <s v="1531.00" u="1"/>
        <s v="1449.00" u="1"/>
        <s v="1459.00" u="1"/>
        <s v="1499.00" u="1"/>
        <s v="1121.00" u="1"/>
        <s v="1572.00" u="1"/>
        <s v="38.00" u="1"/>
        <s v="1112.00" u="1"/>
        <s v="Tilt test 1000x" u="1"/>
        <s v="1182.00" u="1"/>
        <s v="34.00" u="1"/>
        <s v="1523.00" u="1"/>
        <s v="1543.00" u="1"/>
        <s v="1593.00" u="1"/>
      </sharedItems>
    </cacheField>
    <cacheField name="Column1.2" numFmtId="0">
      <sharedItems containsString="0" containsBlank="1" containsNumber="1" minValue="0.76" maxValue="1748.79"/>
    </cacheField>
    <cacheField name="Column1.3" numFmtId="0">
      <sharedItems containsString="0" containsBlank="1" containsNumber="1" minValue="-0.25" maxValue="0.2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52">
  <r>
    <x v="0"/>
    <m/>
    <m/>
  </r>
  <r>
    <x v="1"/>
    <n v="1328.9"/>
    <n v="-0.1"/>
  </r>
  <r>
    <x v="2"/>
    <n v="505.8"/>
    <n v="-0.2"/>
  </r>
  <r>
    <x v="3"/>
    <n v="1093.79"/>
    <n v="-0.21"/>
  </r>
  <r>
    <x v="4"/>
    <n v="597.99"/>
    <n v="-0.01"/>
  </r>
  <r>
    <x v="5"/>
    <n v="1076.94"/>
    <n v="-0.06"/>
  </r>
  <r>
    <x v="6"/>
    <n v="1737.9"/>
    <n v="-0.1"/>
  </r>
  <r>
    <x v="7"/>
    <n v="185.84"/>
    <n v="-0.16"/>
  </r>
  <r>
    <x v="8"/>
    <m/>
    <m/>
  </r>
  <r>
    <x v="8"/>
    <m/>
    <m/>
  </r>
  <r>
    <x v="9"/>
    <n v="1252.93"/>
    <n v="-7.0000000000000007E-2"/>
  </r>
  <r>
    <x v="10"/>
    <n v="1125.02"/>
    <n v="0.02"/>
  </r>
  <r>
    <x v="11"/>
    <n v="1084.08"/>
    <n v="0.08"/>
  </r>
  <r>
    <x v="12"/>
    <n v="1299.8399999999999"/>
    <n v="-0.16"/>
  </r>
  <r>
    <x v="13"/>
    <n v="816.95"/>
    <n v="-0.05"/>
  </r>
  <r>
    <x v="14"/>
    <n v="709.12"/>
    <n v="0.12"/>
  </r>
  <r>
    <x v="15"/>
    <n v="442.91"/>
    <n v="-0.09"/>
  </r>
  <r>
    <x v="16"/>
    <n v="648.24"/>
    <n v="0.24"/>
  </r>
  <r>
    <x v="17"/>
    <n v="1017.05"/>
    <n v="0.05"/>
  </r>
  <r>
    <x v="18"/>
    <n v="770.77"/>
    <n v="-0.23"/>
  </r>
  <r>
    <x v="19"/>
    <n v="1497.96"/>
    <n v="-0.04"/>
  </r>
  <r>
    <x v="20"/>
    <n v="828.79"/>
    <n v="-0.21"/>
  </r>
  <r>
    <x v="8"/>
    <m/>
    <m/>
  </r>
  <r>
    <x v="8"/>
    <m/>
    <m/>
  </r>
  <r>
    <x v="21"/>
    <n v="1289.8399999999999"/>
    <n v="-0.16"/>
  </r>
  <r>
    <x v="22"/>
    <n v="1387.77"/>
    <n v="-0.23"/>
  </r>
  <r>
    <x v="8"/>
    <m/>
    <m/>
  </r>
  <r>
    <x v="8"/>
    <m/>
    <m/>
  </r>
  <r>
    <x v="23"/>
    <n v="1671.9"/>
    <n v="-0.1"/>
  </r>
  <r>
    <x v="24"/>
    <n v="1359.83"/>
    <n v="-0.17"/>
  </r>
  <r>
    <x v="25"/>
    <n v="970.78"/>
    <n v="-0.22"/>
  </r>
  <r>
    <x v="26"/>
    <n v="620.79"/>
    <n v="-0.21"/>
  </r>
  <r>
    <x v="27"/>
    <n v="702.81"/>
    <n v="-0.19"/>
  </r>
  <r>
    <x v="28"/>
    <n v="1574.8"/>
    <n v="-0.2"/>
  </r>
  <r>
    <x v="29"/>
    <n v="1352.81"/>
    <n v="-0.19"/>
  </r>
  <r>
    <x v="30"/>
    <n v="565.84"/>
    <n v="-0.16"/>
  </r>
  <r>
    <x v="31"/>
    <n v="991.79"/>
    <n v="-0.21"/>
  </r>
  <r>
    <x v="8"/>
    <m/>
    <m/>
  </r>
  <r>
    <x v="8"/>
    <m/>
    <m/>
  </r>
  <r>
    <x v="32"/>
    <n v="1657.87"/>
    <n v="-0.13"/>
  </r>
  <r>
    <x v="33"/>
    <n v="1484.13"/>
    <n v="0.13"/>
  </r>
  <r>
    <x v="34"/>
    <n v="1456.09"/>
    <n v="0.09"/>
  </r>
  <r>
    <x v="35"/>
    <n v="1743.81"/>
    <n v="-0.19"/>
  </r>
  <r>
    <x v="36"/>
    <n v="774.76"/>
    <n v="-0.24"/>
  </r>
  <r>
    <x v="37"/>
    <n v="352.96"/>
    <n v="-0.04"/>
  </r>
  <r>
    <x v="38"/>
    <n v="1215.79"/>
    <n v="-0.21"/>
  </r>
  <r>
    <x v="39"/>
    <n v="339.03"/>
    <n v="0.03"/>
  </r>
  <r>
    <x v="40"/>
    <n v="1193.92"/>
    <n v="-0.08"/>
  </r>
  <r>
    <x v="41"/>
    <n v="1691.96"/>
    <n v="-0.04"/>
  </r>
  <r>
    <x v="42"/>
    <n v="1107.18"/>
    <n v="0.18"/>
  </r>
  <r>
    <x v="43"/>
    <n v="1267.76"/>
    <n v="-0.24"/>
  </r>
  <r>
    <x v="44"/>
    <n v="1459.9"/>
    <n v="-0.1"/>
  </r>
  <r>
    <x v="45"/>
    <n v="628.85"/>
    <n v="-0.15"/>
  </r>
  <r>
    <x v="46"/>
    <n v="966.77"/>
    <n v="-0.23"/>
  </r>
  <r>
    <x v="47"/>
    <n v="863.92"/>
    <n v="-0.08"/>
  </r>
  <r>
    <x v="48"/>
    <n v="493.91"/>
    <n v="-0.09"/>
  </r>
  <r>
    <x v="8"/>
    <m/>
    <m/>
  </r>
  <r>
    <x v="8"/>
    <m/>
    <m/>
  </r>
  <r>
    <x v="49"/>
    <n v="1233.98"/>
    <n v="-0.02"/>
  </r>
  <r>
    <x v="50"/>
    <n v="1284.19"/>
    <n v="0.19"/>
  </r>
  <r>
    <x v="51"/>
    <n v="468.81"/>
    <n v="-0.19"/>
  </r>
  <r>
    <x v="52"/>
    <n v="1113.83"/>
    <n v="-0.17"/>
  </r>
  <r>
    <x v="53"/>
    <n v="94.79"/>
    <n v="-0.21"/>
  </r>
  <r>
    <x v="54"/>
    <n v="176.89"/>
    <n v="-0.11"/>
  </r>
  <r>
    <x v="8"/>
    <m/>
    <m/>
  </r>
  <r>
    <x v="55"/>
    <n v="1111.77"/>
    <n v="-0.23"/>
  </r>
  <r>
    <x v="56"/>
    <n v="1037.01"/>
    <n v="0.01"/>
  </r>
  <r>
    <x v="8"/>
    <m/>
    <m/>
  </r>
  <r>
    <x v="8"/>
    <m/>
    <m/>
  </r>
  <r>
    <x v="40"/>
    <n v="1193.8399999999999"/>
    <n v="-0.16"/>
  </r>
  <r>
    <x v="57"/>
    <n v="1148.77"/>
    <n v="-0.23"/>
  </r>
  <r>
    <x v="58"/>
    <n v="1257.9000000000001"/>
    <n v="-0.1"/>
  </r>
  <r>
    <x v="59"/>
    <n v="1509.75"/>
    <n v="-0.25"/>
  </r>
  <r>
    <x v="60"/>
    <n v="1261.94"/>
    <n v="-0.06"/>
  </r>
  <r>
    <x v="58"/>
    <n v="1257.97"/>
    <n v="-0.03"/>
  </r>
  <r>
    <x v="61"/>
    <n v="1322.8"/>
    <n v="-0.2"/>
  </r>
  <r>
    <x v="62"/>
    <n v="741.98"/>
    <n v="-0.02"/>
  </r>
  <r>
    <x v="63"/>
    <n v="86.88"/>
    <n v="-0.12"/>
  </r>
  <r>
    <x v="64"/>
    <n v="59.83"/>
    <n v="-0.17"/>
  </r>
  <r>
    <x v="65"/>
    <n v="191.23"/>
    <n v="0.23"/>
  </r>
  <r>
    <x v="66"/>
    <n v="187.88"/>
    <n v="-0.12"/>
  </r>
  <r>
    <x v="8"/>
    <m/>
    <m/>
  </r>
  <r>
    <x v="8"/>
    <m/>
    <m/>
  </r>
  <r>
    <x v="67"/>
    <n v="477.84"/>
    <n v="-0.16"/>
  </r>
  <r>
    <x v="68"/>
    <n v="377.79"/>
    <n v="-0.21"/>
  </r>
  <r>
    <x v="69"/>
    <n v="1373.01"/>
    <n v="0.01"/>
  </r>
  <r>
    <x v="70"/>
    <n v="1469.77"/>
    <n v="-0.23"/>
  </r>
  <r>
    <x v="71"/>
    <n v="600.83000000000004"/>
    <n v="-0.17"/>
  </r>
  <r>
    <x v="8"/>
    <m/>
    <m/>
  </r>
  <r>
    <x v="8"/>
    <m/>
    <m/>
  </r>
  <r>
    <x v="72"/>
    <n v="880.82"/>
    <n v="-0.18"/>
  </r>
  <r>
    <x v="73"/>
    <n v="44.91"/>
    <n v="-0.09"/>
  </r>
  <r>
    <x v="74"/>
    <n v="1667.93"/>
    <n v="-7.0000000000000007E-2"/>
  </r>
  <r>
    <x v="75"/>
    <n v="1652.96"/>
    <n v="-0.04"/>
  </r>
  <r>
    <x v="76"/>
    <n v="376.93"/>
    <n v="-7.0000000000000007E-2"/>
  </r>
  <r>
    <x v="77"/>
    <n v="1662.87"/>
    <n v="-0.13"/>
  </r>
  <r>
    <x v="78"/>
    <n v="1661.83"/>
    <n v="-0.17"/>
  </r>
  <r>
    <x v="79"/>
    <n v="379.95"/>
    <n v="-0.05"/>
  </r>
  <r>
    <x v="80"/>
    <n v="1546.78"/>
    <n v="-0.22"/>
  </r>
  <r>
    <x v="81"/>
    <n v="1015.78"/>
    <n v="-0.22"/>
  </r>
  <r>
    <x v="82"/>
    <n v="813.79"/>
    <n v="-0.21"/>
  </r>
  <r>
    <x v="83"/>
    <n v="1666.78"/>
    <n v="-0.22"/>
  </r>
  <r>
    <x v="84"/>
    <n v="1248.95"/>
    <n v="-0.05"/>
  </r>
  <r>
    <x v="85"/>
    <n v="99.91"/>
    <n v="-0.09"/>
  </r>
  <r>
    <x v="86"/>
    <n v="68.92"/>
    <n v="-0.08"/>
  </r>
  <r>
    <x v="8"/>
    <m/>
    <m/>
  </r>
  <r>
    <x v="8"/>
    <m/>
    <m/>
  </r>
  <r>
    <x v="87"/>
    <n v="1238.8900000000001"/>
    <n v="-0.11"/>
  </r>
  <r>
    <x v="88"/>
    <n v="1025.78"/>
    <n v="-0.22"/>
  </r>
  <r>
    <x v="89"/>
    <n v="412.85"/>
    <n v="-0.15"/>
  </r>
  <r>
    <x v="90"/>
    <n v="177.92"/>
    <n v="-0.08"/>
  </r>
  <r>
    <x v="8"/>
    <m/>
    <m/>
  </r>
  <r>
    <x v="8"/>
    <m/>
    <m/>
  </r>
  <r>
    <x v="91"/>
    <n v="1552.87"/>
    <n v="-0.13"/>
  </r>
  <r>
    <x v="92"/>
    <n v="924.92"/>
    <n v="-0.08"/>
  </r>
  <r>
    <x v="93"/>
    <n v="221.79"/>
    <n v="-0.21"/>
  </r>
  <r>
    <x v="8"/>
    <m/>
    <m/>
  </r>
  <r>
    <x v="8"/>
    <m/>
    <m/>
  </r>
  <r>
    <x v="94"/>
    <n v="1712.91"/>
    <n v="-0.09"/>
  </r>
  <r>
    <x v="95"/>
    <n v="3.85"/>
    <n v="-0.15"/>
  </r>
  <r>
    <x v="96"/>
    <n v="1524.79"/>
    <n v="-0.21"/>
  </r>
  <r>
    <x v="97"/>
    <n v="751.82"/>
    <n v="-0.18"/>
  </r>
  <r>
    <x v="98"/>
    <n v="932.04"/>
    <n v="0.04"/>
  </r>
  <r>
    <x v="99"/>
    <n v="241.97"/>
    <n v="-0.03"/>
  </r>
  <r>
    <x v="100"/>
    <n v="1109.8"/>
    <n v="-0.2"/>
  </r>
  <r>
    <x v="101"/>
    <n v="1617.76"/>
    <n v="-0.24"/>
  </r>
  <r>
    <x v="102"/>
    <n v="316.08999999999997"/>
    <n v="0.09"/>
  </r>
  <r>
    <x v="67"/>
    <n v="477.76"/>
    <n v="-0.24"/>
  </r>
  <r>
    <x v="103"/>
    <n v="948.95"/>
    <n v="-0.05"/>
  </r>
  <r>
    <x v="104"/>
    <n v="720.96"/>
    <n v="-0.04"/>
  </r>
  <r>
    <x v="105"/>
    <n v="656.17"/>
    <n v="0.17"/>
  </r>
  <r>
    <x v="106"/>
    <n v="213.86"/>
    <n v="-0.14000000000000001"/>
  </r>
  <r>
    <x v="107"/>
    <n v="1396.88"/>
    <n v="-0.12"/>
  </r>
  <r>
    <x v="108"/>
    <n v="972.88"/>
    <n v="-0.12"/>
  </r>
  <r>
    <x v="8"/>
    <m/>
    <m/>
  </r>
  <r>
    <x v="109"/>
    <n v="1535.99"/>
    <n v="-0.01"/>
  </r>
  <r>
    <x v="110"/>
    <n v="676.22"/>
    <n v="0.22"/>
  </r>
  <r>
    <x v="111"/>
    <n v="946.86"/>
    <n v="-0.14000000000000001"/>
  </r>
  <r>
    <x v="112"/>
    <n v="595.87"/>
    <n v="-0.13"/>
  </r>
  <r>
    <x v="113"/>
    <n v="472.84"/>
    <n v="-0.16"/>
  </r>
  <r>
    <x v="8"/>
    <m/>
    <m/>
  </r>
  <r>
    <x v="114"/>
    <n v="1663.82"/>
    <n v="-0.18"/>
  </r>
  <r>
    <x v="115"/>
    <n v="1053.17"/>
    <n v="0.17"/>
  </r>
  <r>
    <x v="116"/>
    <n v="154.80000000000001"/>
    <n v="-0.2"/>
  </r>
  <r>
    <x v="8"/>
    <m/>
    <m/>
  </r>
  <r>
    <x v="8"/>
    <m/>
    <m/>
  </r>
  <r>
    <x v="117"/>
    <n v="249.93"/>
    <n v="-7.0000000000000007E-2"/>
  </r>
  <r>
    <x v="8"/>
    <m/>
    <m/>
  </r>
  <r>
    <x v="8"/>
    <m/>
    <m/>
  </r>
  <r>
    <x v="118"/>
    <n v="810"/>
    <n v="0"/>
  </r>
  <r>
    <x v="119"/>
    <n v="28.77"/>
    <n v="-0.23"/>
  </r>
  <r>
    <x v="120"/>
    <n v="1549.84"/>
    <n v="-0.16"/>
  </r>
  <r>
    <x v="22"/>
    <n v="1387.83"/>
    <n v="-0.17"/>
  </r>
  <r>
    <x v="121"/>
    <n v="1245.8699999999999"/>
    <n v="-0.13"/>
  </r>
  <r>
    <x v="122"/>
    <n v="593.78"/>
    <n v="-0.22"/>
  </r>
  <r>
    <x v="123"/>
    <n v="538.84"/>
    <n v="-0.16"/>
  </r>
  <r>
    <x v="106"/>
    <n v="213.99"/>
    <n v="-0.01"/>
  </r>
  <r>
    <x v="124"/>
    <n v="995.94"/>
    <n v="-0.06"/>
  </r>
  <r>
    <x v="125"/>
    <n v="1414.86"/>
    <n v="-0.14000000000000001"/>
  </r>
  <r>
    <x v="126"/>
    <n v="1386.86"/>
    <n v="-0.14000000000000001"/>
  </r>
  <r>
    <x v="127"/>
    <n v="254.14"/>
    <n v="0.14000000000000001"/>
  </r>
  <r>
    <x v="128"/>
    <n v="222.85"/>
    <n v="-0.15"/>
  </r>
  <r>
    <x v="129"/>
    <n v="62.9"/>
    <n v="-0.1"/>
  </r>
  <r>
    <x v="8"/>
    <m/>
    <m/>
  </r>
  <r>
    <x v="8"/>
    <m/>
    <m/>
  </r>
  <r>
    <x v="130"/>
    <n v="756.84"/>
    <n v="-0.16"/>
  </r>
  <r>
    <x v="131"/>
    <n v="1099.92"/>
    <n v="-0.08"/>
  </r>
  <r>
    <x v="82"/>
    <n v="813.89"/>
    <n v="-0.11"/>
  </r>
  <r>
    <x v="132"/>
    <n v="1703.96"/>
    <n v="-0.04"/>
  </r>
  <r>
    <x v="133"/>
    <n v="1619.89"/>
    <n v="-0.11"/>
  </r>
  <r>
    <x v="134"/>
    <n v="1442.08"/>
    <n v="0.08"/>
  </r>
  <r>
    <x v="135"/>
    <n v="552.85"/>
    <n v="-0.15"/>
  </r>
  <r>
    <x v="8"/>
    <m/>
    <m/>
  </r>
  <r>
    <x v="136"/>
    <n v="811.97"/>
    <n v="-0.03"/>
  </r>
  <r>
    <x v="137"/>
    <n v="291.19"/>
    <n v="0.19"/>
  </r>
  <r>
    <x v="138"/>
    <n v="471.92"/>
    <n v="-0.08"/>
  </r>
  <r>
    <x v="8"/>
    <m/>
    <m/>
  </r>
  <r>
    <x v="8"/>
    <m/>
    <m/>
  </r>
  <r>
    <x v="139"/>
    <n v="517.84"/>
    <n v="-0.16"/>
  </r>
  <r>
    <x v="8"/>
    <m/>
    <m/>
  </r>
  <r>
    <x v="8"/>
    <m/>
    <m/>
  </r>
  <r>
    <x v="140"/>
    <n v="1394.92"/>
    <n v="-0.08"/>
  </r>
  <r>
    <x v="141"/>
    <n v="795.79"/>
    <n v="-0.21"/>
  </r>
  <r>
    <x v="8"/>
    <m/>
    <m/>
  </r>
  <r>
    <x v="8"/>
    <m/>
    <m/>
  </r>
  <r>
    <x v="142"/>
    <n v="865.88"/>
    <n v="-0.12"/>
  </r>
  <r>
    <x v="143"/>
    <n v="410.79"/>
    <n v="-0.21"/>
  </r>
  <r>
    <x v="144"/>
    <n v="1297.92"/>
    <n v="-0.08"/>
  </r>
  <r>
    <x v="8"/>
    <m/>
    <m/>
  </r>
  <r>
    <x v="8"/>
    <m/>
    <m/>
  </r>
  <r>
    <x v="145"/>
    <n v="1727.82"/>
    <n v="-0.18"/>
  </r>
  <r>
    <x v="146"/>
    <n v="76.989999999999995"/>
    <n v="-0.01"/>
  </r>
  <r>
    <x v="147"/>
    <n v="1399.86"/>
    <n v="-0.14000000000000001"/>
  </r>
  <r>
    <x v="148"/>
    <n v="548.79999999999995"/>
    <n v="-0.2"/>
  </r>
  <r>
    <x v="8"/>
    <m/>
    <m/>
  </r>
  <r>
    <x v="149"/>
    <n v="1699.78"/>
    <n v="-0.22"/>
  </r>
  <r>
    <x v="150"/>
    <n v="1689.91"/>
    <n v="-0.09"/>
  </r>
  <r>
    <x v="131"/>
    <n v="1100.06"/>
    <n v="0.06"/>
  </r>
  <r>
    <x v="151"/>
    <n v="1731.94"/>
    <n v="-0.06"/>
  </r>
  <r>
    <x v="152"/>
    <n v="1658.92"/>
    <n v="-0.08"/>
  </r>
  <r>
    <x v="153"/>
    <n v="459.84"/>
    <n v="-0.16"/>
  </r>
  <r>
    <x v="8"/>
    <m/>
    <m/>
  </r>
  <r>
    <x v="8"/>
    <m/>
    <m/>
  </r>
  <r>
    <x v="154"/>
    <n v="1464.11"/>
    <n v="0.11"/>
  </r>
  <r>
    <x v="155"/>
    <n v="1423.91"/>
    <n v="-0.09"/>
  </r>
  <r>
    <x v="156"/>
    <n v="1116.8699999999999"/>
    <n v="-0.13"/>
  </r>
  <r>
    <x v="157"/>
    <n v="1448.04"/>
    <n v="0.04"/>
  </r>
  <r>
    <x v="88"/>
    <n v="1025.96"/>
    <n v="-0.04"/>
  </r>
  <r>
    <x v="124"/>
    <n v="995.96"/>
    <n v="-0.04"/>
  </r>
  <r>
    <x v="8"/>
    <m/>
    <m/>
  </r>
  <r>
    <x v="8"/>
    <m/>
    <m/>
  </r>
  <r>
    <x v="158"/>
    <n v="1610.9"/>
    <n v="-0.1"/>
  </r>
  <r>
    <x v="159"/>
    <n v="1175.76"/>
    <n v="-0.24"/>
  </r>
  <r>
    <x v="8"/>
    <m/>
    <m/>
  </r>
  <r>
    <x v="8"/>
    <m/>
    <m/>
  </r>
  <r>
    <x v="160"/>
    <n v="1225.95"/>
    <n v="-0.05"/>
  </r>
  <r>
    <x v="161"/>
    <n v="1413.95"/>
    <n v="-0.05"/>
  </r>
  <r>
    <x v="162"/>
    <n v="148.83000000000001"/>
    <n v="-0.17"/>
  </r>
  <r>
    <x v="8"/>
    <m/>
    <m/>
  </r>
  <r>
    <x v="8"/>
    <m/>
    <m/>
  </r>
  <r>
    <x v="163"/>
    <n v="820.9"/>
    <n v="-0.1"/>
  </r>
  <r>
    <x v="164"/>
    <n v="1034.8900000000001"/>
    <n v="-0.11"/>
  </r>
  <r>
    <x v="165"/>
    <n v="545.82000000000005"/>
    <n v="-0.18"/>
  </r>
  <r>
    <x v="8"/>
    <m/>
    <m/>
  </r>
  <r>
    <x v="8"/>
    <m/>
    <m/>
  </r>
  <r>
    <x v="166"/>
    <n v="939.78"/>
    <n v="-0.22"/>
  </r>
  <r>
    <x v="167"/>
    <n v="1050.77"/>
    <n v="-0.23"/>
  </r>
  <r>
    <x v="19"/>
    <n v="1497.85"/>
    <n v="-0.15"/>
  </r>
  <r>
    <x v="168"/>
    <n v="754.92"/>
    <n v="-0.08"/>
  </r>
  <r>
    <x v="169"/>
    <n v="216.83"/>
    <n v="-0.17"/>
  </r>
  <r>
    <x v="170"/>
    <n v="1351.88"/>
    <n v="-0.12"/>
  </r>
  <r>
    <x v="171"/>
    <n v="960.87"/>
    <n v="-0.13"/>
  </r>
  <r>
    <x v="8"/>
    <m/>
    <m/>
  </r>
  <r>
    <x v="172"/>
    <n v="1152.92"/>
    <n v="-0.08"/>
  </r>
  <r>
    <x v="173"/>
    <n v="1224.82"/>
    <n v="-0.18"/>
  </r>
  <r>
    <x v="174"/>
    <n v="100.98"/>
    <n v="-0.02"/>
  </r>
  <r>
    <x v="8"/>
    <m/>
    <m/>
  </r>
  <r>
    <x v="175"/>
    <n v="730.96"/>
    <n v="-0.04"/>
  </r>
  <r>
    <x v="176"/>
    <n v="251.08"/>
    <n v="0.08"/>
  </r>
  <r>
    <x v="177"/>
    <n v="140.88999999999999"/>
    <n v="-0.11"/>
  </r>
  <r>
    <x v="178"/>
    <n v="37.96"/>
    <n v="-0.04"/>
  </r>
  <r>
    <x v="179"/>
    <n v="923.81"/>
    <n v="-0.19"/>
  </r>
  <r>
    <x v="180"/>
    <n v="1090.02"/>
    <n v="0.02"/>
  </r>
  <r>
    <x v="181"/>
    <n v="696.18"/>
    <n v="0.18"/>
  </r>
  <r>
    <x v="182"/>
    <n v="999.17"/>
    <n v="0.17"/>
  </r>
  <r>
    <x v="183"/>
    <n v="77.91"/>
    <n v="-0.09"/>
  </r>
  <r>
    <x v="64"/>
    <n v="59.85"/>
    <n v="-0.15"/>
  </r>
  <r>
    <x v="184"/>
    <n v="312.95999999999998"/>
    <n v="-0.04"/>
  </r>
  <r>
    <x v="108"/>
    <n v="973"/>
    <n v="0"/>
  </r>
  <r>
    <x v="185"/>
    <n v="273.11"/>
    <n v="0.11"/>
  </r>
  <r>
    <x v="8"/>
    <m/>
    <m/>
  </r>
  <r>
    <x v="8"/>
    <m/>
    <m/>
  </r>
  <r>
    <x v="186"/>
    <n v="372.84"/>
    <n v="-0.16"/>
  </r>
  <r>
    <x v="187"/>
    <n v="1084.82"/>
    <n v="-0.18"/>
  </r>
  <r>
    <x v="188"/>
    <n v="1178.8399999999999"/>
    <n v="-0.16"/>
  </r>
  <r>
    <x v="189"/>
    <n v="1062.2"/>
    <n v="0.2"/>
  </r>
  <r>
    <x v="190"/>
    <n v="1364.91"/>
    <n v="-0.09"/>
  </r>
  <r>
    <x v="191"/>
    <n v="1391.88"/>
    <n v="-0.12"/>
  </r>
  <r>
    <x v="192"/>
    <n v="110.87"/>
    <n v="-0.13"/>
  </r>
  <r>
    <x v="8"/>
    <m/>
    <m/>
  </r>
  <r>
    <x v="8"/>
    <m/>
    <m/>
  </r>
  <r>
    <x v="193"/>
    <n v="473.97"/>
    <n v="-0.03"/>
  </r>
  <r>
    <x v="194"/>
    <n v="1424.8"/>
    <n v="-0.2"/>
  </r>
  <r>
    <x v="11"/>
    <n v="1084.1400000000001"/>
    <n v="0.14000000000000001"/>
  </r>
  <r>
    <x v="195"/>
    <n v="1458.89"/>
    <n v="-0.11"/>
  </r>
  <r>
    <x v="64"/>
    <n v="59.83"/>
    <n v="-0.17"/>
  </r>
  <r>
    <x v="8"/>
    <m/>
    <m/>
  </r>
  <r>
    <x v="8"/>
    <m/>
    <m/>
  </r>
  <r>
    <x v="125"/>
    <n v="1414.82"/>
    <n v="-0.18"/>
  </r>
  <r>
    <x v="196"/>
    <n v="91.76"/>
    <n v="-0.24"/>
  </r>
  <r>
    <x v="197"/>
    <n v="558.79999999999995"/>
    <n v="-0.2"/>
  </r>
  <r>
    <x v="8"/>
    <m/>
    <m/>
  </r>
  <r>
    <x v="8"/>
    <m/>
    <m/>
  </r>
  <r>
    <x v="171"/>
    <n v="960.83"/>
    <n v="-0.17"/>
  </r>
  <r>
    <x v="198"/>
    <n v="1332.85"/>
    <n v="-0.15"/>
  </r>
  <r>
    <x v="199"/>
    <n v="1268.8900000000001"/>
    <n v="-0.11"/>
  </r>
  <r>
    <x v="8"/>
    <m/>
    <m/>
  </r>
  <r>
    <x v="120"/>
    <n v="1549.94"/>
    <n v="-0.06"/>
  </r>
  <r>
    <x v="200"/>
    <n v="206.91"/>
    <n v="-0.09"/>
  </r>
  <r>
    <x v="201"/>
    <n v="614.84"/>
    <n v="-0.16"/>
  </r>
  <r>
    <x v="202"/>
    <n v="181.97"/>
    <n v="-0.03"/>
  </r>
  <r>
    <x v="203"/>
    <n v="141.86000000000001"/>
    <n v="-0.14000000000000001"/>
  </r>
  <r>
    <x v="8"/>
    <m/>
    <m/>
  </r>
  <r>
    <x v="8"/>
    <m/>
    <m/>
  </r>
  <r>
    <x v="204"/>
    <n v="895.85"/>
    <n v="-0.15"/>
  </r>
  <r>
    <x v="8"/>
    <m/>
    <m/>
  </r>
  <r>
    <x v="8"/>
    <m/>
    <m/>
  </r>
  <r>
    <x v="205"/>
    <n v="1710.95"/>
    <n v="-0.05"/>
  </r>
  <r>
    <x v="206"/>
    <n v="1145.82"/>
    <n v="-0.18"/>
  </r>
  <r>
    <x v="207"/>
    <n v="243.15"/>
    <n v="0.15"/>
  </r>
  <r>
    <x v="208"/>
    <n v="837.01"/>
    <n v="0.01"/>
  </r>
  <r>
    <x v="8"/>
    <m/>
    <m/>
  </r>
  <r>
    <x v="8"/>
    <m/>
    <m/>
  </r>
  <r>
    <x v="209"/>
    <n v="807.8"/>
    <n v="-0.2"/>
  </r>
  <r>
    <x v="210"/>
    <n v="1293.83"/>
    <n v="-0.17"/>
  </r>
  <r>
    <x v="211"/>
    <n v="151.84"/>
    <n v="-0.16"/>
  </r>
  <r>
    <x v="212"/>
    <n v="287.06"/>
    <n v="0.06"/>
  </r>
  <r>
    <x v="213"/>
    <n v="1573.83"/>
    <n v="-0.17"/>
  </r>
  <r>
    <x v="214"/>
    <n v="1205.92"/>
    <n v="-0.08"/>
  </r>
  <r>
    <x v="215"/>
    <n v="1341.81"/>
    <n v="-0.19"/>
  </r>
  <r>
    <x v="216"/>
    <n v="534.97"/>
    <n v="-0.03"/>
  </r>
  <r>
    <x v="8"/>
    <m/>
    <m/>
  </r>
  <r>
    <x v="8"/>
    <m/>
    <m/>
  </r>
  <r>
    <x v="217"/>
    <n v="821.91"/>
    <n v="-0.09"/>
  </r>
  <r>
    <x v="8"/>
    <m/>
    <m/>
  </r>
  <r>
    <x v="8"/>
    <m/>
    <m/>
  </r>
  <r>
    <x v="218"/>
    <n v="1668.9"/>
    <n v="-0.1"/>
  </r>
  <r>
    <x v="219"/>
    <n v="200.94"/>
    <n v="-0.06"/>
  </r>
  <r>
    <x v="220"/>
    <n v="1066.8800000000001"/>
    <n v="-0.12"/>
  </r>
  <r>
    <x v="221"/>
    <n v="829.87"/>
    <n v="-0.13"/>
  </r>
  <r>
    <x v="222"/>
    <n v="586.76"/>
    <n v="-0.24"/>
  </r>
  <r>
    <x v="223"/>
    <n v="952.9"/>
    <n v="-0.1"/>
  </r>
  <r>
    <x v="224"/>
    <n v="601.82000000000005"/>
    <n v="-0.18"/>
  </r>
  <r>
    <x v="225"/>
    <n v="318.75"/>
    <n v="-0.25"/>
  </r>
  <r>
    <x v="226"/>
    <n v="1320.01"/>
    <n v="0.01"/>
  </r>
  <r>
    <x v="227"/>
    <n v="843.88"/>
    <n v="-0.12"/>
  </r>
  <r>
    <x v="228"/>
    <n v="882.05"/>
    <n v="0.05"/>
  </r>
  <r>
    <x v="229"/>
    <n v="443.81"/>
    <n v="-0.19"/>
  </r>
  <r>
    <x v="230"/>
    <n v="583.96"/>
    <n v="-0.04"/>
  </r>
  <r>
    <x v="231"/>
    <n v="638.91"/>
    <n v="-0.09"/>
  </r>
  <r>
    <x v="232"/>
    <n v="1079.82"/>
    <n v="-0.18"/>
  </r>
  <r>
    <x v="233"/>
    <n v="160.77000000000001"/>
    <n v="-0.23"/>
  </r>
  <r>
    <x v="8"/>
    <m/>
    <m/>
  </r>
  <r>
    <x v="8"/>
    <m/>
    <m/>
  </r>
  <r>
    <x v="234"/>
    <n v="421.82"/>
    <n v="-0.18"/>
  </r>
  <r>
    <x v="235"/>
    <n v="526.79"/>
    <n v="-0.21"/>
  </r>
  <r>
    <x v="236"/>
    <n v="67.87"/>
    <n v="-0.13"/>
  </r>
  <r>
    <x v="237"/>
    <n v="1330.25"/>
    <n v="0.25"/>
  </r>
  <r>
    <x v="183"/>
    <n v="77.930000000000007"/>
    <n v="-7.0000000000000007E-2"/>
  </r>
  <r>
    <x v="8"/>
    <m/>
    <m/>
  </r>
  <r>
    <x v="8"/>
    <m/>
    <m/>
  </r>
  <r>
    <x v="238"/>
    <n v="428.9"/>
    <n v="-0.1"/>
  </r>
  <r>
    <x v="8"/>
    <m/>
    <m/>
  </r>
  <r>
    <x v="239"/>
    <n v="1592.76"/>
    <n v="-0.24"/>
  </r>
  <r>
    <x v="240"/>
    <n v="83.01"/>
    <n v="0.01"/>
  </r>
  <r>
    <x v="241"/>
    <n v="578.76"/>
    <n v="-0.24"/>
  </r>
  <r>
    <x v="242"/>
    <n v="979.96"/>
    <n v="-0.04"/>
  </r>
  <r>
    <x v="243"/>
    <n v="860.05"/>
    <n v="0.05"/>
  </r>
  <r>
    <x v="8"/>
    <m/>
    <m/>
  </r>
  <r>
    <x v="244"/>
    <n v="1651.89"/>
    <n v="-0.11"/>
  </r>
  <r>
    <x v="245"/>
    <n v="1444.03"/>
    <n v="0.03"/>
  </r>
  <r>
    <x v="246"/>
    <n v="1467.78"/>
    <n v="-0.22"/>
  </r>
  <r>
    <x v="247"/>
    <n v="317.86"/>
    <n v="-0.14000000000000001"/>
  </r>
  <r>
    <x v="248"/>
    <n v="1429.96"/>
    <n v="-0.04"/>
  </r>
  <r>
    <x v="231"/>
    <n v="639.25"/>
    <n v="0.25"/>
  </r>
  <r>
    <x v="8"/>
    <m/>
    <m/>
  </r>
  <r>
    <x v="8"/>
    <m/>
    <m/>
  </r>
  <r>
    <x v="249"/>
    <n v="1237.95"/>
    <n v="-0.05"/>
  </r>
  <r>
    <x v="250"/>
    <n v="1363.78"/>
    <n v="-0.22"/>
  </r>
  <r>
    <x v="251"/>
    <n v="1383.84"/>
    <n v="-0.16"/>
  </r>
  <r>
    <x v="252"/>
    <n v="224.1"/>
    <n v="0.1"/>
  </r>
  <r>
    <x v="8"/>
    <m/>
    <m/>
  </r>
  <r>
    <x v="8"/>
    <m/>
    <m/>
  </r>
  <r>
    <x v="253"/>
    <n v="1170.76"/>
    <n v="-0.24"/>
  </r>
  <r>
    <x v="254"/>
    <n v="714.83"/>
    <n v="-0.17"/>
  </r>
  <r>
    <x v="255"/>
    <n v="191.79"/>
    <n v="-0.21"/>
  </r>
  <r>
    <x v="256"/>
    <n v="631.86"/>
    <n v="-0.14000000000000001"/>
  </r>
  <r>
    <x v="257"/>
    <n v="508.85"/>
    <n v="-0.15"/>
  </r>
  <r>
    <x v="258"/>
    <n v="121.8"/>
    <n v="-0.2"/>
  </r>
  <r>
    <x v="196"/>
    <n v="91.82"/>
    <n v="-0.18"/>
  </r>
  <r>
    <x v="8"/>
    <m/>
    <m/>
  </r>
  <r>
    <x v="8"/>
    <m/>
    <m/>
  </r>
  <r>
    <x v="213"/>
    <n v="1573.77"/>
    <n v="-0.23"/>
  </r>
  <r>
    <x v="259"/>
    <n v="1708.86"/>
    <n v="-0.14000000000000001"/>
  </r>
  <r>
    <x v="260"/>
    <n v="666.15"/>
    <n v="0.15"/>
  </r>
  <r>
    <x v="261"/>
    <n v="165.06"/>
    <n v="0.06"/>
  </r>
  <r>
    <x v="8"/>
    <m/>
    <m/>
  </r>
  <r>
    <x v="8"/>
    <m/>
    <m/>
  </r>
  <r>
    <x v="262"/>
    <n v="1547.77"/>
    <n v="-0.23"/>
  </r>
  <r>
    <x v="263"/>
    <n v="253.13"/>
    <n v="0.13"/>
  </r>
  <r>
    <x v="264"/>
    <n v="117.85"/>
    <n v="-0.15"/>
  </r>
  <r>
    <x v="81"/>
    <n v="1015.92"/>
    <n v="-0.08"/>
  </r>
  <r>
    <x v="162"/>
    <n v="148.83000000000001"/>
    <n v="-0.17"/>
  </r>
  <r>
    <x v="8"/>
    <m/>
    <m/>
  </r>
  <r>
    <x v="265"/>
    <n v="1534.97"/>
    <n v="-0.03"/>
  </r>
  <r>
    <x v="266"/>
    <n v="1526.88"/>
    <n v="-0.12"/>
  </r>
  <r>
    <x v="267"/>
    <n v="685.07"/>
    <n v="7.0000000000000007E-2"/>
  </r>
  <r>
    <x v="268"/>
    <n v="1560"/>
    <n v="0"/>
  </r>
  <r>
    <x v="269"/>
    <n v="1422.18"/>
    <n v="0.18"/>
  </r>
  <r>
    <x v="270"/>
    <n v="451.96"/>
    <n v="-0.04"/>
  </r>
  <r>
    <x v="90"/>
    <n v="177.88"/>
    <n v="-0.12"/>
  </r>
  <r>
    <x v="8"/>
    <m/>
    <m/>
  </r>
  <r>
    <x v="8"/>
    <m/>
    <m/>
  </r>
  <r>
    <x v="271"/>
    <n v="485.85"/>
    <n v="-0.15"/>
  </r>
  <r>
    <x v="272"/>
    <n v="363.78"/>
    <n v="-0.22"/>
  </r>
  <r>
    <x v="273"/>
    <n v="1593.81"/>
    <n v="-0.19"/>
  </r>
  <r>
    <x v="274"/>
    <n v="491.99"/>
    <n v="-0.01"/>
  </r>
  <r>
    <x v="275"/>
    <n v="349.9"/>
    <n v="-0.1"/>
  </r>
  <r>
    <x v="276"/>
    <n v="1292.96"/>
    <n v="-0.04"/>
  </r>
  <r>
    <x v="8"/>
    <m/>
    <m/>
  </r>
  <r>
    <x v="8"/>
    <m/>
    <m/>
  </r>
  <r>
    <x v="277"/>
    <n v="1603.89"/>
    <n v="-0.11"/>
  </r>
  <r>
    <x v="278"/>
    <n v="513.85"/>
    <n v="-0.15"/>
  </r>
  <r>
    <x v="279"/>
    <n v="934.84"/>
    <n v="-0.16"/>
  </r>
  <r>
    <x v="8"/>
    <m/>
    <m/>
  </r>
  <r>
    <x v="280"/>
    <n v="1448.83"/>
    <n v="-0.17"/>
  </r>
  <r>
    <x v="281"/>
    <n v="1729.88"/>
    <n v="-0.12"/>
  </r>
  <r>
    <x v="282"/>
    <n v="17.8"/>
    <n v="-0.2"/>
  </r>
  <r>
    <x v="8"/>
    <m/>
    <m/>
  </r>
  <r>
    <x v="8"/>
    <m/>
    <m/>
  </r>
  <r>
    <x v="283"/>
    <n v="1659.85"/>
    <n v="-0.15"/>
  </r>
  <r>
    <x v="284"/>
    <n v="438.77"/>
    <n v="-0.23"/>
  </r>
  <r>
    <x v="8"/>
    <m/>
    <m/>
  </r>
  <r>
    <x v="285"/>
    <n v="1073.92"/>
    <n v="-0.08"/>
  </r>
  <r>
    <x v="123"/>
    <n v="538.91999999999996"/>
    <n v="-0.08"/>
  </r>
  <r>
    <x v="286"/>
    <n v="39.85"/>
    <n v="-0.15"/>
  </r>
  <r>
    <x v="287"/>
    <n v="904.84"/>
    <n v="-0.16"/>
  </r>
  <r>
    <x v="8"/>
    <m/>
    <m/>
  </r>
  <r>
    <x v="8"/>
    <m/>
    <m/>
  </r>
  <r>
    <x v="288"/>
    <n v="1336.85"/>
    <n v="-0.15"/>
  </r>
  <r>
    <x v="164"/>
    <n v="1035.21"/>
    <n v="0.21"/>
  </r>
  <r>
    <x v="289"/>
    <n v="98.98"/>
    <n v="-0.02"/>
  </r>
  <r>
    <x v="33"/>
    <n v="1483.92"/>
    <n v="-0.08"/>
  </r>
  <r>
    <x v="290"/>
    <n v="1376.76"/>
    <n v="-0.24"/>
  </r>
  <r>
    <x v="291"/>
    <n v="161.83000000000001"/>
    <n v="-0.17"/>
  </r>
  <r>
    <x v="8"/>
    <m/>
    <m/>
  </r>
  <r>
    <x v="8"/>
    <m/>
    <m/>
  </r>
  <r>
    <x v="79"/>
    <n v="379.97"/>
    <n v="-0.03"/>
  </r>
  <r>
    <x v="8"/>
    <m/>
    <m/>
  </r>
  <r>
    <x v="8"/>
    <m/>
    <m/>
  </r>
  <r>
    <x v="292"/>
    <n v="1523.86"/>
    <n v="-0.14000000000000001"/>
  </r>
  <r>
    <x v="293"/>
    <n v="57.86"/>
    <n v="-0.14000000000000001"/>
  </r>
  <r>
    <x v="8"/>
    <m/>
    <m/>
  </r>
  <r>
    <x v="8"/>
    <m/>
    <m/>
  </r>
  <r>
    <x v="294"/>
    <n v="877.77"/>
    <n v="-0.23"/>
  </r>
  <r>
    <x v="8"/>
    <m/>
    <m/>
  </r>
  <r>
    <x v="295"/>
    <n v="1117.9000000000001"/>
    <n v="-0.1"/>
  </r>
  <r>
    <x v="103"/>
    <n v="948.85"/>
    <n v="-0.15"/>
  </r>
  <r>
    <x v="296"/>
    <n v="193.77"/>
    <n v="-0.23"/>
  </r>
  <r>
    <x v="8"/>
    <m/>
    <m/>
  </r>
  <r>
    <x v="297"/>
    <n v="1103.01"/>
    <n v="0.01"/>
  </r>
  <r>
    <x v="100"/>
    <n v="1109.8"/>
    <n v="-0.2"/>
  </r>
  <r>
    <x v="298"/>
    <n v="1181.77"/>
    <n v="-0.23"/>
  </r>
  <r>
    <x v="299"/>
    <n v="1214.08"/>
    <n v="0.08"/>
  </r>
  <r>
    <x v="300"/>
    <n v="670.12"/>
    <n v="0.12"/>
  </r>
  <r>
    <x v="301"/>
    <n v="911.98"/>
    <n v="-0.02"/>
  </r>
  <r>
    <x v="302"/>
    <n v="188.97"/>
    <n v="-0.03"/>
  </r>
  <r>
    <x v="303"/>
    <n v="465.12"/>
    <n v="0.12"/>
  </r>
  <r>
    <x v="8"/>
    <m/>
    <m/>
  </r>
  <r>
    <x v="8"/>
    <m/>
    <m/>
  </r>
  <r>
    <x v="304"/>
    <n v="802.94"/>
    <n v="-0.06"/>
  </r>
  <r>
    <x v="264"/>
    <n v="117.77"/>
    <n v="-0.23"/>
  </r>
  <r>
    <x v="305"/>
    <n v="1405.89"/>
    <n v="-0.11"/>
  </r>
  <r>
    <x v="306"/>
    <n v="1427.86"/>
    <n v="-0.14000000000000001"/>
  </r>
  <r>
    <x v="307"/>
    <n v="346.81"/>
    <n v="-0.19"/>
  </r>
  <r>
    <x v="178"/>
    <n v="37.96"/>
    <n v="-0.04"/>
  </r>
  <r>
    <x v="8"/>
    <m/>
    <m/>
  </r>
  <r>
    <x v="308"/>
    <n v="330.87"/>
    <n v="-0.13"/>
  </r>
  <r>
    <x v="309"/>
    <n v="1506.95"/>
    <n v="-0.05"/>
  </r>
  <r>
    <x v="310"/>
    <n v="1693.9"/>
    <n v="-0.1"/>
  </r>
  <r>
    <x v="311"/>
    <n v="908.78"/>
    <n v="-0.22"/>
  </r>
  <r>
    <x v="312"/>
    <n v="40.78"/>
    <n v="-0.22"/>
  </r>
  <r>
    <x v="8"/>
    <m/>
    <m/>
  </r>
  <r>
    <x v="8"/>
    <m/>
    <m/>
  </r>
  <r>
    <x v="313"/>
    <n v="851.89"/>
    <n v="-0.11"/>
  </r>
  <r>
    <x v="8"/>
    <m/>
    <m/>
  </r>
  <r>
    <x v="8"/>
    <m/>
    <m/>
  </r>
  <r>
    <x v="314"/>
    <n v="1231.01"/>
    <n v="0.01"/>
  </r>
  <r>
    <x v="315"/>
    <n v="876.8"/>
    <n v="-0.2"/>
  </r>
  <r>
    <x v="8"/>
    <m/>
    <m/>
  </r>
  <r>
    <x v="8"/>
    <m/>
    <m/>
  </r>
  <r>
    <x v="316"/>
    <n v="1714.86"/>
    <n v="-0.14000000000000001"/>
  </r>
  <r>
    <x v="317"/>
    <n v="1460.9"/>
    <n v="-0.1"/>
  </r>
  <r>
    <x v="318"/>
    <n v="1466.81"/>
    <n v="-0.19"/>
  </r>
  <r>
    <x v="319"/>
    <n v="1688.92"/>
    <n v="-0.08"/>
  </r>
  <r>
    <x v="320"/>
    <n v="465.91"/>
    <n v="-0.09"/>
  </r>
  <r>
    <x v="8"/>
    <m/>
    <m/>
  </r>
  <r>
    <x v="321"/>
    <n v="1538.96"/>
    <n v="-0.04"/>
  </r>
  <r>
    <x v="322"/>
    <n v="900.81"/>
    <n v="-0.19"/>
  </r>
  <r>
    <x v="323"/>
    <n v="5.81"/>
    <n v="-0.19"/>
  </r>
  <r>
    <x v="324"/>
    <n v="1254.92"/>
    <n v="-0.08"/>
  </r>
  <r>
    <x v="325"/>
    <n v="1223.78"/>
    <n v="-0.22"/>
  </r>
  <r>
    <x v="8"/>
    <m/>
    <m/>
  </r>
  <r>
    <x v="8"/>
    <m/>
    <m/>
  </r>
  <r>
    <x v="326"/>
    <n v="1741.82"/>
    <n v="-0.18"/>
  </r>
  <r>
    <x v="327"/>
    <n v="159.84"/>
    <n v="-0.16"/>
  </r>
  <r>
    <x v="8"/>
    <m/>
    <m/>
  </r>
  <r>
    <x v="328"/>
    <n v="1604.96"/>
    <n v="-0.04"/>
  </r>
  <r>
    <x v="266"/>
    <n v="1526.82"/>
    <n v="-0.18"/>
  </r>
  <r>
    <x v="329"/>
    <n v="1286.77"/>
    <n v="-0.23"/>
  </r>
  <r>
    <x v="330"/>
    <n v="988.77"/>
    <n v="-0.23"/>
  </r>
  <r>
    <x v="81"/>
    <n v="1015.84"/>
    <n v="-0.16"/>
  </r>
  <r>
    <x v="331"/>
    <n v="779.78"/>
    <n v="-0.22"/>
  </r>
  <r>
    <x v="332"/>
    <n v="655.16"/>
    <n v="0.16"/>
  </r>
  <r>
    <x v="333"/>
    <n v="568.82000000000005"/>
    <n v="-0.18"/>
  </r>
  <r>
    <x v="334"/>
    <n v="408.86"/>
    <n v="-0.14000000000000001"/>
  </r>
  <r>
    <x v="335"/>
    <n v="48.97"/>
    <n v="-0.03"/>
  </r>
  <r>
    <x v="8"/>
    <m/>
    <m/>
  </r>
  <r>
    <x v="8"/>
    <m/>
    <m/>
  </r>
  <r>
    <x v="336"/>
    <n v="788.91"/>
    <n v="-0.09"/>
  </r>
  <r>
    <x v="7"/>
    <n v="185.94"/>
    <n v="-0.06"/>
  </r>
  <r>
    <x v="8"/>
    <m/>
    <m/>
  </r>
  <r>
    <x v="337"/>
    <n v="287.99"/>
    <n v="-0.01"/>
  </r>
  <r>
    <x v="338"/>
    <n v="595.23"/>
    <n v="0.23"/>
  </r>
  <r>
    <x v="339"/>
    <n v="49.77"/>
    <n v="-0.23"/>
  </r>
  <r>
    <x v="8"/>
    <m/>
    <m/>
  </r>
  <r>
    <x v="8"/>
    <m/>
    <m/>
  </r>
  <r>
    <x v="340"/>
    <n v="380.8"/>
    <n v="-0.2"/>
  </r>
  <r>
    <x v="341"/>
    <n v="704.85"/>
    <n v="-0.15"/>
  </r>
  <r>
    <x v="342"/>
    <n v="423.82"/>
    <n v="-0.18"/>
  </r>
  <r>
    <x v="8"/>
    <m/>
    <m/>
  </r>
  <r>
    <x v="173"/>
    <n v="1224.8"/>
    <n v="-0.2"/>
  </r>
  <r>
    <x v="343"/>
    <n v="673.93"/>
    <n v="-7.0000000000000007E-2"/>
  </r>
  <r>
    <x v="344"/>
    <n v="749.82"/>
    <n v="-0.18"/>
  </r>
  <r>
    <x v="345"/>
    <n v="125.91"/>
    <n v="-0.09"/>
  </r>
  <r>
    <x v="346"/>
    <n v="886.98"/>
    <n v="-0.02"/>
  </r>
  <r>
    <x v="8"/>
    <m/>
    <m/>
  </r>
  <r>
    <x v="8"/>
    <m/>
    <m/>
  </r>
  <r>
    <x v="347"/>
    <n v="918.84"/>
    <n v="-0.16"/>
  </r>
  <r>
    <x v="348"/>
    <n v="598.96"/>
    <n v="-0.04"/>
  </r>
  <r>
    <x v="165"/>
    <n v="545.86"/>
    <n v="-0.14000000000000001"/>
  </r>
  <r>
    <x v="349"/>
    <n v="554.85"/>
    <n v="-0.15"/>
  </r>
  <r>
    <x v="350"/>
    <n v="406.88"/>
    <n v="-0.12"/>
  </r>
  <r>
    <x v="351"/>
    <n v="355.76"/>
    <n v="-0.24"/>
  </r>
  <r>
    <x v="352"/>
    <n v="1571.76"/>
    <n v="-0.24"/>
  </r>
  <r>
    <x v="353"/>
    <n v="1722.97"/>
    <n v="-0.03"/>
  </r>
  <r>
    <x v="354"/>
    <n v="1139.81"/>
    <n v="-0.19"/>
  </r>
  <r>
    <x v="355"/>
    <n v="247.17"/>
    <n v="0.17"/>
  </r>
  <r>
    <x v="356"/>
    <n v="1275.77"/>
    <n v="-0.23"/>
  </r>
  <r>
    <x v="357"/>
    <n v="1044.02"/>
    <n v="0.02"/>
  </r>
  <r>
    <x v="358"/>
    <n v="23.89"/>
    <n v="-0.11"/>
  </r>
  <r>
    <x v="8"/>
    <m/>
    <m/>
  </r>
  <r>
    <x v="8"/>
    <m/>
    <m/>
  </r>
  <r>
    <x v="359"/>
    <n v="1146.99"/>
    <n v="-0.01"/>
  </r>
  <r>
    <x v="263"/>
    <n v="253.13"/>
    <n v="0.13"/>
  </r>
  <r>
    <x v="205"/>
    <n v="1710.89"/>
    <n v="-0.11"/>
  </r>
  <r>
    <x v="10"/>
    <n v="1124.8599999999999"/>
    <n v="-0.14000000000000001"/>
  </r>
  <r>
    <x v="360"/>
    <n v="291.83999999999997"/>
    <n v="-0.16"/>
  </r>
  <r>
    <x v="361"/>
    <n v="1231.8800000000001"/>
    <n v="-0.12"/>
  </r>
  <r>
    <x v="362"/>
    <n v="631.25"/>
    <n v="0.25"/>
  </r>
  <r>
    <x v="363"/>
    <n v="1648.82"/>
    <n v="-0.18"/>
  </r>
  <r>
    <x v="364"/>
    <n v="366.91"/>
    <n v="-0.09"/>
  </r>
  <r>
    <x v="79"/>
    <n v="380.15"/>
    <n v="0.15"/>
  </r>
  <r>
    <x v="8"/>
    <m/>
    <m/>
  </r>
  <r>
    <x v="8"/>
    <m/>
    <m/>
  </r>
  <r>
    <x v="365"/>
    <n v="1108.8900000000001"/>
    <n v="-0.11"/>
  </r>
  <r>
    <x v="366"/>
    <n v="1464.81"/>
    <n v="-0.19"/>
  </r>
  <r>
    <x v="367"/>
    <n v="661.13"/>
    <n v="0.13"/>
  </r>
  <r>
    <x v="368"/>
    <n v="1375.15"/>
    <n v="0.15"/>
  </r>
  <r>
    <x v="369"/>
    <n v="1147.96"/>
    <n v="-0.04"/>
  </r>
  <r>
    <x v="370"/>
    <n v="1368.76"/>
    <n v="-0.24"/>
  </r>
  <r>
    <x v="371"/>
    <n v="824.83"/>
    <n v="-0.17"/>
  </r>
  <r>
    <x v="372"/>
    <n v="1745.75"/>
    <n v="-0.25"/>
  </r>
  <r>
    <x v="373"/>
    <n v="902.85"/>
    <n v="-0.15"/>
  </r>
  <r>
    <x v="197"/>
    <n v="558.94000000000005"/>
    <n v="-0.06"/>
  </r>
  <r>
    <x v="374"/>
    <n v="227.17"/>
    <n v="0.17"/>
  </r>
  <r>
    <x v="8"/>
    <m/>
    <m/>
  </r>
  <r>
    <x v="8"/>
    <m/>
    <m/>
  </r>
  <r>
    <x v="375"/>
    <n v="1532"/>
    <n v="0"/>
  </r>
  <r>
    <x v="376"/>
    <n v="722.89"/>
    <n v="-0.11"/>
  </r>
  <r>
    <x v="377"/>
    <n v="123.82"/>
    <n v="-0.18"/>
  </r>
  <r>
    <x v="378"/>
    <n v="540.86"/>
    <n v="-0.14000000000000001"/>
  </r>
  <r>
    <x v="379"/>
    <n v="866.76"/>
    <n v="-0.24"/>
  </r>
  <r>
    <x v="380"/>
    <n v="463.79"/>
    <n v="-0.21"/>
  </r>
  <r>
    <x v="8"/>
    <m/>
    <m/>
  </r>
  <r>
    <x v="381"/>
    <n v="1134.9000000000001"/>
    <n v="-0.1"/>
  </r>
  <r>
    <x v="382"/>
    <n v="878.9"/>
    <n v="-0.1"/>
  </r>
  <r>
    <x v="252"/>
    <n v="224.06"/>
    <n v="0.06"/>
  </r>
  <r>
    <x v="383"/>
    <n v="0.81"/>
    <n v="-0.19"/>
  </r>
  <r>
    <x v="8"/>
    <m/>
    <m/>
  </r>
  <r>
    <x v="8"/>
    <m/>
    <m/>
  </r>
  <r>
    <x v="370"/>
    <n v="1368.82"/>
    <n v="-0.18"/>
  </r>
  <r>
    <x v="384"/>
    <n v="388.78"/>
    <n v="-0.22"/>
  </r>
  <r>
    <x v="382"/>
    <n v="878.8"/>
    <n v="-0.2"/>
  </r>
  <r>
    <x v="8"/>
    <m/>
    <m/>
  </r>
  <r>
    <x v="8"/>
    <m/>
    <m/>
  </r>
  <r>
    <x v="385"/>
    <n v="1217.8900000000001"/>
    <n v="-0.11"/>
  </r>
  <r>
    <x v="386"/>
    <n v="1131.8699999999999"/>
    <n v="-0.13"/>
  </r>
  <r>
    <x v="387"/>
    <n v="180.94"/>
    <n v="-0.06"/>
  </r>
  <r>
    <x v="388"/>
    <n v="623.77"/>
    <n v="-0.23"/>
  </r>
  <r>
    <x v="8"/>
    <m/>
    <m/>
  </r>
  <r>
    <x v="8"/>
    <m/>
    <m/>
  </r>
  <r>
    <x v="389"/>
    <n v="1492.92"/>
    <n v="-0.08"/>
  </r>
  <r>
    <x v="390"/>
    <n v="1.89"/>
    <n v="-0.11"/>
  </r>
  <r>
    <x v="8"/>
    <m/>
    <m/>
  </r>
  <r>
    <x v="8"/>
    <m/>
    <m/>
  </r>
  <r>
    <x v="391"/>
    <n v="1159.8699999999999"/>
    <n v="-0.13"/>
  </r>
  <r>
    <x v="136"/>
    <n v="811.87"/>
    <n v="-0.13"/>
  </r>
  <r>
    <x v="392"/>
    <n v="556.88"/>
    <n v="-0.12"/>
  </r>
  <r>
    <x v="393"/>
    <n v="374.89"/>
    <n v="-0.11"/>
  </r>
  <r>
    <x v="37"/>
    <n v="352.86"/>
    <n v="-0.14000000000000001"/>
  </r>
  <r>
    <x v="394"/>
    <n v="1491.83"/>
    <n v="-0.17"/>
  </r>
  <r>
    <x v="182"/>
    <n v="999.01"/>
    <n v="0.01"/>
  </r>
  <r>
    <x v="8"/>
    <m/>
    <m/>
  </r>
  <r>
    <x v="8"/>
    <m/>
    <m/>
  </r>
  <r>
    <x v="395"/>
    <n v="1242.9100000000001"/>
    <n v="-0.09"/>
  </r>
  <r>
    <x v="396"/>
    <n v="1201.96"/>
    <n v="-0.04"/>
  </r>
  <r>
    <x v="8"/>
    <m/>
    <m/>
  </r>
  <r>
    <x v="397"/>
    <n v="1494.93"/>
    <n v="-7.0000000000000007E-2"/>
  </r>
  <r>
    <x v="398"/>
    <n v="854.91"/>
    <n v="-0.09"/>
  </r>
  <r>
    <x v="399"/>
    <n v="365.88"/>
    <n v="-0.12"/>
  </r>
  <r>
    <x v="400"/>
    <n v="1349.89"/>
    <n v="-0.11"/>
  </r>
  <r>
    <x v="278"/>
    <n v="513.80999999999995"/>
    <n v="-0.19"/>
  </r>
  <r>
    <x v="269"/>
    <n v="1421.86"/>
    <n v="-0.14000000000000001"/>
  </r>
  <r>
    <x v="401"/>
    <n v="411.84"/>
    <n v="-0.16"/>
  </r>
  <r>
    <x v="402"/>
    <n v="449.16"/>
    <n v="0.16"/>
  </r>
  <r>
    <x v="403"/>
    <n v="107.85"/>
    <n v="-0.15"/>
  </r>
  <r>
    <x v="8"/>
    <m/>
    <m/>
  </r>
  <r>
    <x v="8"/>
    <m/>
    <m/>
  </r>
  <r>
    <x v="404"/>
    <n v="1627.88"/>
    <n v="-0.12"/>
  </r>
  <r>
    <x v="405"/>
    <n v="1018.12"/>
    <n v="0.12"/>
  </r>
  <r>
    <x v="17"/>
    <n v="1017.19"/>
    <n v="0.19"/>
  </r>
  <r>
    <x v="406"/>
    <n v="370.92"/>
    <n v="-0.08"/>
  </r>
  <r>
    <x v="407"/>
    <n v="1412.97"/>
    <n v="-0.03"/>
  </r>
  <r>
    <x v="408"/>
    <n v="255.17"/>
    <n v="0.17"/>
  </r>
  <r>
    <x v="409"/>
    <n v="958.14"/>
    <n v="0.14000000000000001"/>
  </r>
  <r>
    <x v="410"/>
    <n v="1435.75"/>
    <n v="-0.25"/>
  </r>
  <r>
    <x v="411"/>
    <n v="33.93"/>
    <n v="-7.0000000000000007E-2"/>
  </r>
  <r>
    <x v="8"/>
    <m/>
    <m/>
  </r>
  <r>
    <x v="8"/>
    <m/>
    <m/>
  </r>
  <r>
    <x v="412"/>
    <n v="806.01"/>
    <n v="0.01"/>
  </r>
  <r>
    <x v="413"/>
    <n v="1692.89"/>
    <n v="-0.11"/>
  </r>
  <r>
    <x v="414"/>
    <n v="1118.83"/>
    <n v="-0.17"/>
  </r>
  <r>
    <x v="415"/>
    <n v="959.86"/>
    <n v="-0.14000000000000001"/>
  </r>
  <r>
    <x v="416"/>
    <n v="382.87"/>
    <n v="-0.13"/>
  </r>
  <r>
    <x v="417"/>
    <n v="244.24"/>
    <n v="0.24"/>
  </r>
  <r>
    <x v="418"/>
    <n v="1682.04"/>
    <n v="0.04"/>
  </r>
  <r>
    <x v="115"/>
    <n v="1053.03"/>
    <n v="0.03"/>
  </r>
  <r>
    <x v="419"/>
    <n v="1096.8599999999999"/>
    <n v="-0.14000000000000001"/>
  </r>
  <r>
    <x v="420"/>
    <n v="1530.13"/>
    <n v="0.13"/>
  </r>
  <r>
    <x v="231"/>
    <n v="639.21"/>
    <n v="0.21"/>
  </r>
  <r>
    <x v="421"/>
    <n v="167.8"/>
    <n v="-0.2"/>
  </r>
  <r>
    <x v="422"/>
    <n v="1697.97"/>
    <n v="-0.03"/>
  </r>
  <r>
    <x v="423"/>
    <n v="1540.85"/>
    <n v="-0.15"/>
  </r>
  <r>
    <x v="424"/>
    <n v="122.87"/>
    <n v="-0.13"/>
  </r>
  <r>
    <x v="281"/>
    <n v="1729.8"/>
    <n v="-0.2"/>
  </r>
  <r>
    <x v="425"/>
    <n v="734.77"/>
    <n v="-0.23"/>
  </r>
  <r>
    <x v="8"/>
    <m/>
    <m/>
  </r>
  <r>
    <x v="8"/>
    <m/>
    <m/>
  </r>
  <r>
    <x v="52"/>
    <n v="1113.8499999999999"/>
    <n v="-0.15"/>
  </r>
  <r>
    <x v="426"/>
    <n v="1382.16"/>
    <n v="0.16"/>
  </r>
  <r>
    <x v="427"/>
    <n v="149.84"/>
    <n v="-0.16"/>
  </r>
  <r>
    <x v="93"/>
    <n v="221.85"/>
    <n v="-0.15"/>
  </r>
  <r>
    <x v="428"/>
    <n v="25.8"/>
    <n v="-0.2"/>
  </r>
  <r>
    <x v="429"/>
    <n v="1461.99"/>
    <n v="-0.01"/>
  </r>
  <r>
    <x v="430"/>
    <n v="766.78"/>
    <n v="-0.22"/>
  </r>
  <r>
    <x v="431"/>
    <n v="174.78"/>
    <n v="-0.22"/>
  </r>
  <r>
    <x v="432"/>
    <n v="1262.82"/>
    <n v="-0.18"/>
  </r>
  <r>
    <x v="164"/>
    <n v="1035.1099999999999"/>
    <n v="0.11"/>
  </r>
  <r>
    <x v="433"/>
    <n v="1646.89"/>
    <n v="-0.11"/>
  </r>
  <r>
    <x v="434"/>
    <n v="1365.77"/>
    <n v="-0.23"/>
  </r>
  <r>
    <x v="435"/>
    <n v="528.91999999999996"/>
    <n v="-0.08"/>
  </r>
  <r>
    <x v="8"/>
    <m/>
    <m/>
  </r>
  <r>
    <x v="231"/>
    <n v="638.87"/>
    <n v="-0.13"/>
  </r>
  <r>
    <x v="436"/>
    <n v="166.85"/>
    <n v="-0.15"/>
  </r>
  <r>
    <x v="8"/>
    <m/>
    <m/>
  </r>
  <r>
    <x v="8"/>
    <m/>
    <m/>
  </r>
  <r>
    <x v="437"/>
    <n v="1188.92"/>
    <n v="-0.08"/>
  </r>
  <r>
    <x v="438"/>
    <n v="664.94"/>
    <n v="-0.06"/>
  </r>
  <r>
    <x v="439"/>
    <n v="155.91"/>
    <n v="-0.09"/>
  </r>
  <r>
    <x v="440"/>
    <n v="969.84"/>
    <n v="-0.16"/>
  </r>
  <r>
    <x v="441"/>
    <n v="1361.84"/>
    <n v="-0.16"/>
  </r>
  <r>
    <x v="227"/>
    <n v="843.95"/>
    <n v="-0.05"/>
  </r>
  <r>
    <x v="442"/>
    <n v="634.16999999999996"/>
    <n v="0.17"/>
  </r>
  <r>
    <x v="443"/>
    <n v="614.20000000000005"/>
    <n v="0.2"/>
  </r>
  <r>
    <x v="444"/>
    <n v="967.86"/>
    <n v="-0.14000000000000001"/>
  </r>
  <r>
    <x v="445"/>
    <n v="237.09"/>
    <n v="0.09"/>
  </r>
  <r>
    <x v="8"/>
    <m/>
    <m/>
  </r>
  <r>
    <x v="8"/>
    <m/>
    <m/>
  </r>
  <r>
    <x v="446"/>
    <n v="1553.79"/>
    <n v="-0.21"/>
  </r>
  <r>
    <x v="447"/>
    <n v="1183.9000000000001"/>
    <n v="-0.1"/>
  </r>
  <r>
    <x v="448"/>
    <n v="1094.8399999999999"/>
    <n v="-0.16"/>
  </r>
  <r>
    <x v="9"/>
    <n v="1252.97"/>
    <n v="-0.03"/>
  </r>
  <r>
    <x v="8"/>
    <m/>
    <m/>
  </r>
  <r>
    <x v="449"/>
    <n v="1650.76"/>
    <n v="-0.24"/>
  </r>
  <r>
    <x v="8"/>
    <m/>
    <m/>
  </r>
  <r>
    <x v="8"/>
    <m/>
    <m/>
  </r>
  <r>
    <x v="450"/>
    <n v="1716.86"/>
    <n v="-0.14000000000000001"/>
  </r>
  <r>
    <x v="235"/>
    <n v="526.92999999999995"/>
    <n v="-7.0000000000000007E-2"/>
  </r>
  <r>
    <x v="366"/>
    <n v="1464.93"/>
    <n v="-7.0000000000000007E-2"/>
  </r>
  <r>
    <x v="8"/>
    <m/>
    <m/>
  </r>
  <r>
    <x v="451"/>
    <n v="1523.09"/>
    <n v="0.09"/>
  </r>
  <r>
    <x v="452"/>
    <n v="113.88"/>
    <n v="-0.12"/>
  </r>
  <r>
    <x v="258"/>
    <n v="121.8"/>
    <n v="-0.2"/>
  </r>
  <r>
    <x v="8"/>
    <m/>
    <m/>
  </r>
  <r>
    <x v="453"/>
    <n v="308.85000000000002"/>
    <n v="-0.15"/>
  </r>
  <r>
    <x v="454"/>
    <n v="642.05999999999995"/>
    <n v="0.06"/>
  </r>
  <r>
    <x v="455"/>
    <n v="10.95"/>
    <n v="-0.05"/>
  </r>
  <r>
    <x v="456"/>
    <n v="1631.1"/>
    <n v="0.1"/>
  </r>
  <r>
    <x v="457"/>
    <n v="199.07"/>
    <n v="7.0000000000000007E-2"/>
  </r>
  <r>
    <x v="8"/>
    <m/>
    <m/>
  </r>
  <r>
    <x v="8"/>
    <m/>
    <m/>
  </r>
  <r>
    <x v="458"/>
    <n v="793.75"/>
    <n v="-0.25"/>
  </r>
  <r>
    <x v="196"/>
    <n v="91.76"/>
    <n v="-0.24"/>
  </r>
  <r>
    <x v="459"/>
    <n v="212.76"/>
    <n v="-0.24"/>
  </r>
  <r>
    <x v="460"/>
    <n v="1486.77"/>
    <n v="-0.23"/>
  </r>
  <r>
    <x v="461"/>
    <n v="761.8"/>
    <n v="-0.2"/>
  </r>
  <r>
    <x v="377"/>
    <n v="123.96"/>
    <n v="-0.04"/>
  </r>
  <r>
    <x v="224"/>
    <n v="601.9"/>
    <n v="-0.1"/>
  </r>
  <r>
    <x v="355"/>
    <n v="247.19"/>
    <n v="0.19"/>
  </r>
  <r>
    <x v="8"/>
    <m/>
    <m/>
  </r>
  <r>
    <x v="8"/>
    <m/>
    <m/>
  </r>
  <r>
    <x v="462"/>
    <n v="1568.87"/>
    <n v="-0.13"/>
  </r>
  <r>
    <x v="463"/>
    <n v="1153.95"/>
    <n v="-0.05"/>
  </r>
  <r>
    <x v="464"/>
    <n v="1030.1099999999999"/>
    <n v="0.11"/>
  </r>
  <r>
    <x v="121"/>
    <n v="1245.8699999999999"/>
    <n v="-0.13"/>
  </r>
  <r>
    <x v="465"/>
    <n v="849.97"/>
    <n v="-0.03"/>
  </r>
  <r>
    <x v="307"/>
    <n v="346.79"/>
    <n v="-0.21"/>
  </r>
  <r>
    <x v="466"/>
    <n v="1473.82"/>
    <n v="-0.18"/>
  </r>
  <r>
    <x v="467"/>
    <n v="236.14"/>
    <n v="0.14000000000000001"/>
  </r>
  <r>
    <x v="468"/>
    <n v="1403.89"/>
    <n v="-0.11"/>
  </r>
  <r>
    <x v="469"/>
    <n v="1481.83"/>
    <n v="-0.17"/>
  </r>
  <r>
    <x v="470"/>
    <n v="1300.82"/>
    <n v="-0.18"/>
  </r>
  <r>
    <x v="471"/>
    <n v="588.86"/>
    <n v="-0.14000000000000001"/>
  </r>
  <r>
    <x v="472"/>
    <n v="1742.78"/>
    <n v="-0.22"/>
  </r>
  <r>
    <x v="473"/>
    <n v="1401.03"/>
    <n v="0.03"/>
  </r>
  <r>
    <x v="474"/>
    <n v="1004.13"/>
    <n v="0.13"/>
  </r>
  <r>
    <x v="232"/>
    <n v="1079.92"/>
    <n v="-0.08"/>
  </r>
  <r>
    <x v="475"/>
    <n v="564.99"/>
    <n v="-0.01"/>
  </r>
  <r>
    <x v="476"/>
    <n v="677.88"/>
    <n v="-0.12"/>
  </r>
  <r>
    <x v="477"/>
    <n v="644.04999999999995"/>
    <n v="0.05"/>
  </r>
  <r>
    <x v="8"/>
    <m/>
    <m/>
  </r>
  <r>
    <x v="8"/>
    <m/>
    <m/>
  </r>
  <r>
    <x v="118"/>
    <n v="809.82"/>
    <n v="-0.18"/>
  </r>
  <r>
    <x v="478"/>
    <n v="843.18"/>
    <n v="0.18"/>
  </r>
  <r>
    <x v="479"/>
    <n v="88.84"/>
    <n v="-0.16"/>
  </r>
  <r>
    <x v="8"/>
    <m/>
    <m/>
  </r>
  <r>
    <x v="8"/>
    <m/>
    <m/>
  </r>
  <r>
    <x v="330"/>
    <n v="988.95"/>
    <n v="-0.05"/>
  </r>
  <r>
    <x v="480"/>
    <n v="293.87"/>
    <n v="-0.13"/>
  </r>
  <r>
    <x v="481"/>
    <n v="943.11"/>
    <n v="0.11"/>
  </r>
  <r>
    <x v="252"/>
    <n v="224.1"/>
    <n v="0.1"/>
  </r>
  <r>
    <x v="482"/>
    <n v="658.83"/>
    <n v="-0.17"/>
  </r>
  <r>
    <x v="483"/>
    <n v="926.23"/>
    <n v="0.23"/>
  </r>
  <r>
    <x v="155"/>
    <n v="1424.03"/>
    <n v="0.03"/>
  </r>
  <r>
    <x v="484"/>
    <n v="285.77"/>
    <n v="-0.23"/>
  </r>
  <r>
    <x v="485"/>
    <n v="1543.86"/>
    <n v="-0.14000000000000001"/>
  </r>
  <r>
    <x v="8"/>
    <m/>
    <m/>
  </r>
  <r>
    <x v="8"/>
    <m/>
    <m/>
  </r>
  <r>
    <x v="486"/>
    <n v="1569.96"/>
    <n v="-0.04"/>
  </r>
  <r>
    <x v="441"/>
    <n v="1362"/>
    <n v="0"/>
  </r>
  <r>
    <x v="487"/>
    <n v="509.77"/>
    <n v="-0.23"/>
  </r>
  <r>
    <x v="279"/>
    <n v="934.84"/>
    <n v="-0.16"/>
  </r>
  <r>
    <x v="488"/>
    <n v="1397.83"/>
    <n v="-0.17"/>
  </r>
  <r>
    <x v="489"/>
    <n v="710.9"/>
    <n v="-0.1"/>
  </r>
  <r>
    <x v="26"/>
    <n v="621.23"/>
    <n v="0.23"/>
  </r>
  <r>
    <x v="490"/>
    <n v="1353.84"/>
    <n v="-0.16"/>
  </r>
  <r>
    <x v="291"/>
    <n v="161.97999999999999"/>
    <n v="-0.02"/>
  </r>
  <r>
    <x v="491"/>
    <n v="626.88"/>
    <n v="-0.12"/>
  </r>
  <r>
    <x v="492"/>
    <n v="1711.92"/>
    <n v="-0.08"/>
  </r>
  <r>
    <x v="493"/>
    <n v="1495.9"/>
    <n v="-0.1"/>
  </r>
  <r>
    <x v="494"/>
    <n v="696.85"/>
    <n v="-0.15"/>
  </r>
  <r>
    <x v="495"/>
    <n v="434.96"/>
    <n v="-0.04"/>
  </r>
  <r>
    <x v="496"/>
    <n v="131.78"/>
    <n v="-0.22"/>
  </r>
  <r>
    <x v="8"/>
    <m/>
    <m/>
  </r>
  <r>
    <x v="497"/>
    <n v="856.79"/>
    <n v="-0.21"/>
  </r>
  <r>
    <x v="498"/>
    <n v="840.84"/>
    <n v="-0.16"/>
  </r>
  <r>
    <x v="499"/>
    <n v="89.81"/>
    <n v="-0.19"/>
  </r>
  <r>
    <x v="8"/>
    <m/>
    <m/>
  </r>
  <r>
    <x v="500"/>
    <n v="1656.75"/>
    <n v="-0.25"/>
  </r>
  <r>
    <x v="501"/>
    <n v="590.99"/>
    <n v="-0.01"/>
  </r>
  <r>
    <x v="115"/>
    <n v="1052.8499999999999"/>
    <n v="-0.15"/>
  </r>
  <r>
    <x v="502"/>
    <n v="276.98"/>
    <n v="-0.02"/>
  </r>
  <r>
    <x v="8"/>
    <m/>
    <m/>
  </r>
  <r>
    <x v="8"/>
    <m/>
    <m/>
  </r>
  <r>
    <x v="503"/>
    <n v="803.99"/>
    <n v="-0.01"/>
  </r>
  <r>
    <x v="153"/>
    <n v="459.94"/>
    <n v="-0.06"/>
  </r>
  <r>
    <x v="8"/>
    <m/>
    <m/>
  </r>
  <r>
    <x v="8"/>
    <m/>
    <m/>
  </r>
  <r>
    <x v="504"/>
    <n v="851.02"/>
    <n v="0.02"/>
  </r>
  <r>
    <x v="8"/>
    <m/>
    <m/>
  </r>
  <r>
    <x v="505"/>
    <n v="1633.89"/>
    <n v="-0.11"/>
  </r>
  <r>
    <x v="506"/>
    <n v="-0.16"/>
    <n v="-0.16"/>
  </r>
  <r>
    <x v="507"/>
    <n v="982.9"/>
    <n v="-0.1"/>
  </r>
  <r>
    <x v="8"/>
    <m/>
    <m/>
  </r>
  <r>
    <x v="8"/>
    <m/>
    <m/>
  </r>
  <r>
    <x v="508"/>
    <n v="1632.98"/>
    <n v="-0.02"/>
  </r>
  <r>
    <x v="509"/>
    <n v="1100.95"/>
    <n v="-0.05"/>
  </r>
  <r>
    <x v="510"/>
    <n v="1564.88"/>
    <n v="-0.12"/>
  </r>
  <r>
    <x v="511"/>
    <n v="1195.8399999999999"/>
    <n v="-0.16"/>
  </r>
  <r>
    <x v="8"/>
    <m/>
    <m/>
  </r>
  <r>
    <x v="8"/>
    <m/>
    <m/>
  </r>
  <r>
    <x v="512"/>
    <n v="1715.85"/>
    <n v="-0.15"/>
  </r>
  <r>
    <x v="252"/>
    <n v="224.15"/>
    <n v="0.15"/>
  </r>
  <r>
    <x v="513"/>
    <n v="1274.94"/>
    <n v="-0.06"/>
  </r>
  <r>
    <x v="514"/>
    <n v="112.83"/>
    <n v="-0.17"/>
  </r>
  <r>
    <x v="8"/>
    <m/>
    <m/>
  </r>
  <r>
    <x v="515"/>
    <n v="700.94"/>
    <n v="-0.06"/>
  </r>
  <r>
    <x v="516"/>
    <n v="357.76"/>
    <n v="-0.24"/>
  </r>
  <r>
    <x v="517"/>
    <n v="1631.81"/>
    <n v="-0.19"/>
  </r>
  <r>
    <x v="8"/>
    <m/>
    <m/>
  </r>
  <r>
    <x v="8"/>
    <m/>
    <m/>
  </r>
  <r>
    <x v="518"/>
    <n v="1736.82"/>
    <n v="-0.18"/>
  </r>
  <r>
    <x v="94"/>
    <n v="1712.85"/>
    <n v="-0.15"/>
  </r>
  <r>
    <x v="519"/>
    <n v="313.93"/>
    <n v="-7.0000000000000007E-2"/>
  </r>
  <r>
    <x v="520"/>
    <n v="353.75"/>
    <n v="-0.25"/>
  </r>
  <r>
    <x v="521"/>
    <n v="1602.78"/>
    <n v="-0.22"/>
  </r>
  <r>
    <x v="522"/>
    <n v="861.97"/>
    <n v="-0.03"/>
  </r>
  <r>
    <x v="523"/>
    <n v="1362.87"/>
    <n v="-0.13"/>
  </r>
  <r>
    <x v="524"/>
    <n v="697.79"/>
    <n v="-0.21"/>
  </r>
  <r>
    <x v="525"/>
    <n v="523.97"/>
    <n v="-0.03"/>
  </r>
  <r>
    <x v="8"/>
    <m/>
    <m/>
  </r>
  <r>
    <x v="8"/>
    <m/>
    <m/>
  </r>
  <r>
    <x v="315"/>
    <n v="876.97"/>
    <n v="-0.03"/>
  </r>
  <r>
    <x v="8"/>
    <m/>
    <m/>
  </r>
  <r>
    <x v="8"/>
    <m/>
    <m/>
  </r>
  <r>
    <x v="61"/>
    <n v="1322.82"/>
    <n v="-0.18"/>
  </r>
  <r>
    <x v="526"/>
    <n v="719.95"/>
    <n v="-0.05"/>
  </r>
  <r>
    <x v="527"/>
    <n v="511.89"/>
    <n v="-0.11"/>
  </r>
  <r>
    <x v="528"/>
    <n v="1450.99"/>
    <n v="-0.01"/>
  </r>
  <r>
    <x v="18"/>
    <n v="770.83"/>
    <n v="-0.17"/>
  </r>
  <r>
    <x v="6"/>
    <n v="1737.88"/>
    <n v="-0.12"/>
  </r>
  <r>
    <x v="529"/>
    <n v="1143.95"/>
    <n v="-0.05"/>
  </r>
  <r>
    <x v="530"/>
    <n v="553.78"/>
    <n v="-0.22"/>
  </r>
  <r>
    <x v="8"/>
    <m/>
    <m/>
  </r>
  <r>
    <x v="531"/>
    <n v="701.93"/>
    <n v="-7.0000000000000007E-2"/>
  </r>
  <r>
    <x v="532"/>
    <n v="1345.09"/>
    <n v="0.09"/>
  </r>
  <r>
    <x v="431"/>
    <n v="174.78"/>
    <n v="-0.22"/>
  </r>
  <r>
    <x v="8"/>
    <m/>
    <m/>
  </r>
  <r>
    <x v="8"/>
    <m/>
    <m/>
  </r>
  <r>
    <x v="396"/>
    <n v="1201.8399999999999"/>
    <n v="-0.16"/>
  </r>
  <r>
    <x v="533"/>
    <n v="1744.86"/>
    <n v="-0.14000000000000001"/>
  </r>
  <r>
    <x v="534"/>
    <n v="320.93"/>
    <n v="-7.0000000000000007E-2"/>
  </r>
  <r>
    <x v="535"/>
    <n v="769.86"/>
    <n v="-0.14000000000000001"/>
  </r>
  <r>
    <x v="8"/>
    <m/>
    <m/>
  </r>
  <r>
    <x v="8"/>
    <m/>
    <m/>
  </r>
  <r>
    <x v="33"/>
    <n v="1483.94"/>
    <n v="-0.06"/>
  </r>
  <r>
    <x v="536"/>
    <n v="371.79"/>
    <n v="-0.21"/>
  </r>
  <r>
    <x v="8"/>
    <m/>
    <m/>
  </r>
  <r>
    <x v="537"/>
    <n v="1565.77"/>
    <n v="-0.23"/>
  </r>
  <r>
    <x v="70"/>
    <n v="1469.81"/>
    <n v="-0.19"/>
  </r>
  <r>
    <x v="538"/>
    <n v="1576.9"/>
    <n v="-0.1"/>
  </r>
  <r>
    <x v="539"/>
    <n v="1314.85"/>
    <n v="-0.15"/>
  </r>
  <r>
    <x v="540"/>
    <n v="150.87"/>
    <n v="-0.13"/>
  </r>
  <r>
    <x v="8"/>
    <m/>
    <m/>
  </r>
  <r>
    <x v="8"/>
    <m/>
    <m/>
  </r>
  <r>
    <x v="541"/>
    <n v="791.96"/>
    <n v="-0.04"/>
  </r>
  <r>
    <x v="383"/>
    <n v="0.95"/>
    <n v="-0.05"/>
  </r>
  <r>
    <x v="542"/>
    <n v="918.09"/>
    <n v="0.09"/>
  </r>
  <r>
    <x v="8"/>
    <m/>
    <m/>
  </r>
  <r>
    <x v="543"/>
    <n v="1077.9100000000001"/>
    <n v="-0.09"/>
  </r>
  <r>
    <x v="544"/>
    <n v="733.78"/>
    <n v="-0.22"/>
  </r>
  <r>
    <x v="545"/>
    <n v="333.83"/>
    <n v="-0.17"/>
  </r>
  <r>
    <x v="7"/>
    <n v="185.88"/>
    <n v="-0.12"/>
  </r>
  <r>
    <x v="546"/>
    <n v="97.77"/>
    <n v="-0.23"/>
  </r>
  <r>
    <x v="547"/>
    <n v="175.9"/>
    <n v="-0.1"/>
  </r>
  <r>
    <x v="8"/>
    <m/>
    <m/>
  </r>
  <r>
    <x v="425"/>
    <n v="734.91"/>
    <n v="-0.09"/>
  </r>
  <r>
    <x v="548"/>
    <n v="1320.98"/>
    <n v="-0.02"/>
  </r>
  <r>
    <x v="549"/>
    <n v="1264.96"/>
    <n v="-0.04"/>
  </r>
  <r>
    <x v="550"/>
    <n v="1144.8499999999999"/>
    <n v="-0.15"/>
  </r>
  <r>
    <x v="551"/>
    <n v="941.86"/>
    <n v="-0.14000000000000001"/>
  </r>
  <r>
    <x v="371"/>
    <n v="824.98"/>
    <n v="-0.02"/>
  </r>
  <r>
    <x v="552"/>
    <n v="993.78"/>
    <n v="-0.22"/>
  </r>
  <r>
    <x v="422"/>
    <n v="1697.95"/>
    <n v="-0.05"/>
  </r>
  <r>
    <x v="553"/>
    <n v="703.78"/>
    <n v="-0.22"/>
  </r>
  <r>
    <x v="554"/>
    <n v="532.79999999999995"/>
    <n v="-0.2"/>
  </r>
  <r>
    <x v="270"/>
    <n v="451.88"/>
    <n v="-0.12"/>
  </r>
  <r>
    <x v="8"/>
    <m/>
    <m/>
  </r>
  <r>
    <x v="343"/>
    <n v="673.99"/>
    <n v="-0.01"/>
  </r>
  <r>
    <x v="320"/>
    <n v="465.81"/>
    <n v="-0.19"/>
  </r>
  <r>
    <x v="8"/>
    <m/>
    <m/>
  </r>
  <r>
    <x v="341"/>
    <n v="704.89"/>
    <n v="-0.11"/>
  </r>
  <r>
    <x v="555"/>
    <n v="1214.77"/>
    <n v="-0.23"/>
  </r>
  <r>
    <x v="8"/>
    <m/>
    <m/>
  </r>
  <r>
    <x v="556"/>
    <n v="1644.81"/>
    <n v="-0.19"/>
  </r>
  <r>
    <x v="557"/>
    <n v="1180.96"/>
    <n v="-0.04"/>
  </r>
  <r>
    <x v="558"/>
    <n v="584.89"/>
    <n v="-0.11"/>
  </r>
  <r>
    <x v="559"/>
    <n v="369.89"/>
    <n v="-0.11"/>
  </r>
  <r>
    <x v="534"/>
    <n v="320.79000000000002"/>
    <n v="-0.21"/>
  </r>
  <r>
    <x v="296"/>
    <n v="193.91"/>
    <n v="-0.09"/>
  </r>
  <r>
    <x v="560"/>
    <n v="1062.8499999999999"/>
    <n v="-0.15"/>
  </r>
  <r>
    <x v="533"/>
    <n v="1745.04"/>
    <n v="0.04"/>
  </r>
  <r>
    <x v="561"/>
    <n v="345.98"/>
    <n v="-0.02"/>
  </r>
  <r>
    <x v="8"/>
    <m/>
    <m/>
  </r>
  <r>
    <x v="8"/>
    <m/>
    <m/>
  </r>
  <r>
    <x v="57"/>
    <n v="1148.77"/>
    <n v="-0.23"/>
  </r>
  <r>
    <x v="208"/>
    <n v="836.87"/>
    <n v="-0.13"/>
  </r>
  <r>
    <x v="267"/>
    <n v="684.97"/>
    <n v="-0.03"/>
  </r>
  <r>
    <x v="375"/>
    <n v="1531.78"/>
    <n v="-0.22"/>
  </r>
  <r>
    <x v="562"/>
    <n v="1504.79"/>
    <n v="-0.21"/>
  </r>
  <r>
    <x v="563"/>
    <n v="894.75"/>
    <n v="-0.25"/>
  </r>
  <r>
    <x v="564"/>
    <n v="787.76"/>
    <n v="-0.24"/>
  </r>
  <r>
    <x v="565"/>
    <n v="252.02"/>
    <n v="0.02"/>
  </r>
  <r>
    <x v="566"/>
    <n v="332.82"/>
    <n v="-0.18"/>
  </r>
  <r>
    <x v="567"/>
    <n v="1695.05"/>
    <n v="0.05"/>
  </r>
  <r>
    <x v="568"/>
    <n v="1216.8599999999999"/>
    <n v="-0.14000000000000001"/>
  </r>
  <r>
    <x v="569"/>
    <n v="915.81"/>
    <n v="-0.19"/>
  </r>
  <r>
    <x v="570"/>
    <n v="1004.77"/>
    <n v="-0.23"/>
  </r>
  <r>
    <x v="351"/>
    <n v="355.96"/>
    <n v="-0.04"/>
  </r>
  <r>
    <x v="571"/>
    <n v="977.17"/>
    <n v="0.17"/>
  </r>
  <r>
    <x v="8"/>
    <m/>
    <m/>
  </r>
  <r>
    <x v="8"/>
    <m/>
    <m/>
  </r>
  <r>
    <x v="572"/>
    <n v="1432.98"/>
    <n v="-0.02"/>
  </r>
  <r>
    <x v="197"/>
    <n v="558.79999999999995"/>
    <n v="-0.2"/>
  </r>
  <r>
    <x v="8"/>
    <m/>
    <m/>
  </r>
  <r>
    <x v="8"/>
    <m/>
    <m/>
  </r>
  <r>
    <x v="573"/>
    <n v="660"/>
    <n v="0"/>
  </r>
  <r>
    <x v="574"/>
    <n v="1437.9"/>
    <n v="-0.1"/>
  </r>
  <r>
    <x v="575"/>
    <n v="1558.03"/>
    <n v="0.03"/>
  </r>
  <r>
    <x v="8"/>
    <m/>
    <m/>
  </r>
  <r>
    <x v="8"/>
    <m/>
    <m/>
  </r>
  <r>
    <x v="28"/>
    <n v="1574.8"/>
    <n v="-0.2"/>
  </r>
  <r>
    <x v="576"/>
    <n v="1235.8699999999999"/>
    <n v="-0.13"/>
  </r>
  <r>
    <x v="16"/>
    <n v="648"/>
    <n v="0"/>
  </r>
  <r>
    <x v="577"/>
    <n v="972.09"/>
    <n v="0.09"/>
  </r>
  <r>
    <x v="578"/>
    <n v="1064.82"/>
    <n v="-0.18"/>
  </r>
  <r>
    <x v="579"/>
    <n v="1676.06"/>
    <n v="0.06"/>
  </r>
  <r>
    <x v="580"/>
    <n v="1614.92"/>
    <n v="-0.08"/>
  </r>
  <r>
    <x v="581"/>
    <n v="858.78"/>
    <n v="-0.22"/>
  </r>
  <r>
    <x v="8"/>
    <m/>
    <m/>
  </r>
  <r>
    <x v="8"/>
    <m/>
    <m/>
  </r>
  <r>
    <x v="582"/>
    <n v="1313.85"/>
    <n v="-0.15"/>
  </r>
  <r>
    <x v="365"/>
    <n v="1108.97"/>
    <n v="-0.03"/>
  </r>
  <r>
    <x v="583"/>
    <n v="1072.79"/>
    <n v="-0.21"/>
  </r>
  <r>
    <x v="543"/>
    <n v="1077.8499999999999"/>
    <n v="-0.15"/>
  </r>
  <r>
    <x v="584"/>
    <n v="1121.1099999999999"/>
    <n v="0.11"/>
  </r>
  <r>
    <x v="356"/>
    <n v="1275.8699999999999"/>
    <n v="-0.13"/>
  </r>
  <r>
    <x v="585"/>
    <n v="1452.94"/>
    <n v="-0.06"/>
  </r>
  <r>
    <x v="72"/>
    <n v="880.78"/>
    <n v="-0.22"/>
  </r>
  <r>
    <x v="339"/>
    <n v="49.83"/>
    <n v="-0.17"/>
  </r>
  <r>
    <x v="586"/>
    <n v="257"/>
    <n v="0"/>
  </r>
  <r>
    <x v="587"/>
    <n v="994.87"/>
    <n v="-0.13"/>
  </r>
  <r>
    <x v="137"/>
    <n v="290.97000000000003"/>
    <n v="-0.03"/>
  </r>
  <r>
    <x v="215"/>
    <n v="1342.05"/>
    <n v="0.05"/>
  </r>
  <r>
    <x v="588"/>
    <n v="868.78"/>
    <n v="-0.22"/>
  </r>
  <r>
    <x v="8"/>
    <m/>
    <m/>
  </r>
  <r>
    <x v="8"/>
    <m/>
    <m/>
  </r>
  <r>
    <x v="589"/>
    <n v="1189.8699999999999"/>
    <n v="-0.13"/>
  </r>
  <r>
    <x v="347"/>
    <n v="918.81"/>
    <n v="-0.19"/>
  </r>
  <r>
    <x v="590"/>
    <n v="228.08"/>
    <n v="0.08"/>
  </r>
  <r>
    <x v="591"/>
    <n v="1444.92"/>
    <n v="-0.08"/>
  </r>
  <r>
    <x v="58"/>
    <n v="1257.92"/>
    <n v="-0.08"/>
  </r>
  <r>
    <x v="8"/>
    <m/>
    <m/>
  </r>
  <r>
    <x v="8"/>
    <m/>
    <m/>
  </r>
  <r>
    <x v="41"/>
    <n v="1691.82"/>
    <n v="-0.18"/>
  </r>
  <r>
    <x v="592"/>
    <n v="1425.99"/>
    <n v="-0.01"/>
  </r>
  <r>
    <x v="593"/>
    <n v="368.84"/>
    <n v="-0.16"/>
  </r>
  <r>
    <x v="8"/>
    <m/>
    <m/>
  </r>
  <r>
    <x v="8"/>
    <m/>
    <m/>
  </r>
  <r>
    <x v="594"/>
    <n v="709.93"/>
    <n v="-7.0000000000000007E-2"/>
  </r>
  <r>
    <x v="43"/>
    <n v="1267.8599999999999"/>
    <n v="-0.14000000000000001"/>
  </r>
  <r>
    <x v="82"/>
    <n v="813.93"/>
    <n v="-7.0000000000000007E-2"/>
  </r>
  <r>
    <x v="595"/>
    <n v="750.77"/>
    <n v="-0.23"/>
  </r>
  <r>
    <x v="8"/>
    <m/>
    <m/>
  </r>
  <r>
    <x v="8"/>
    <m/>
    <m/>
  </r>
  <r>
    <x v="396"/>
    <n v="1201.8599999999999"/>
    <n v="-0.14000000000000001"/>
  </r>
  <r>
    <x v="596"/>
    <n v="115.85"/>
    <n v="-0.15"/>
  </r>
  <r>
    <x v="65"/>
    <n v="190.8"/>
    <n v="-0.2"/>
  </r>
  <r>
    <x v="597"/>
    <n v="457.89"/>
    <n v="-0.11"/>
  </r>
  <r>
    <x v="8"/>
    <m/>
    <m/>
  </r>
  <r>
    <x v="8"/>
    <m/>
    <m/>
  </r>
  <r>
    <x v="598"/>
    <n v="873.78"/>
    <n v="-0.22"/>
  </r>
  <r>
    <x v="8"/>
    <m/>
    <m/>
  </r>
  <r>
    <x v="8"/>
    <m/>
    <m/>
  </r>
  <r>
    <x v="599"/>
    <n v="891.78"/>
    <n v="-0.22"/>
  </r>
  <r>
    <x v="600"/>
    <n v="547.80999999999995"/>
    <n v="-0.19"/>
  </r>
  <r>
    <x v="601"/>
    <n v="663.91"/>
    <n v="-0.09"/>
  </r>
  <r>
    <x v="602"/>
    <n v="667.88"/>
    <n v="-0.12"/>
  </r>
  <r>
    <x v="227"/>
    <n v="843.9"/>
    <n v="-0.1"/>
  </r>
  <r>
    <x v="603"/>
    <n v="739.95"/>
    <n v="-0.05"/>
  </r>
  <r>
    <x v="536"/>
    <n v="371.91"/>
    <n v="-0.09"/>
  </r>
  <r>
    <x v="604"/>
    <n v="1048.8399999999999"/>
    <n v="-0.16"/>
  </r>
  <r>
    <x v="605"/>
    <n v="322.86"/>
    <n v="-0.14000000000000001"/>
  </r>
  <r>
    <x v="606"/>
    <n v="42.82"/>
    <n v="-0.18"/>
  </r>
  <r>
    <x v="8"/>
    <m/>
    <m/>
  </r>
  <r>
    <x v="607"/>
    <n v="736.9"/>
    <n v="-0.1"/>
  </r>
  <r>
    <x v="608"/>
    <n v="66.95"/>
    <n v="-0.05"/>
  </r>
  <r>
    <x v="8"/>
    <m/>
    <m/>
  </r>
  <r>
    <x v="609"/>
    <n v="715.96"/>
    <n v="-0.04"/>
  </r>
  <r>
    <x v="610"/>
    <n v="1498.84"/>
    <n v="-0.16"/>
  </r>
  <r>
    <x v="611"/>
    <n v="973.85"/>
    <n v="-0.15"/>
  </r>
  <r>
    <x v="612"/>
    <n v="1370.96"/>
    <n v="-0.04"/>
  </r>
  <r>
    <x v="613"/>
    <n v="1071.76"/>
    <n v="-0.24"/>
  </r>
  <r>
    <x v="614"/>
    <n v="1125.8900000000001"/>
    <n v="-0.11"/>
  </r>
  <r>
    <x v="397"/>
    <n v="1494.79"/>
    <n v="-0.21"/>
  </r>
  <r>
    <x v="615"/>
    <n v="546.75"/>
    <n v="-0.25"/>
  </r>
  <r>
    <x v="616"/>
    <n v="282.77"/>
    <n v="-0.23"/>
  </r>
  <r>
    <x v="166"/>
    <n v="940.14"/>
    <n v="0.14000000000000001"/>
  </r>
  <r>
    <x v="617"/>
    <n v="1346.83"/>
    <n v="-0.17"/>
  </r>
  <r>
    <x v="72"/>
    <n v="880.82"/>
    <n v="-0.18"/>
  </r>
  <r>
    <x v="185"/>
    <n v="272.93"/>
    <n v="-7.0000000000000007E-2"/>
  </r>
  <r>
    <x v="618"/>
    <n v="1078.77"/>
    <n v="-0.23"/>
  </r>
  <r>
    <x v="483"/>
    <n v="925.95"/>
    <n v="-0.05"/>
  </r>
  <r>
    <x v="8"/>
    <m/>
    <m/>
  </r>
  <r>
    <x v="619"/>
    <n v="1539.93"/>
    <n v="-7.0000000000000007E-2"/>
  </r>
  <r>
    <x v="620"/>
    <n v="1419.09"/>
    <n v="0.09"/>
  </r>
  <r>
    <x v="621"/>
    <n v="608.15"/>
    <n v="0.15"/>
  </r>
  <r>
    <x v="622"/>
    <n v="350.8"/>
    <n v="-0.2"/>
  </r>
  <r>
    <x v="623"/>
    <n v="604.79999999999995"/>
    <n v="-0.2"/>
  </r>
  <r>
    <x v="8"/>
    <m/>
    <m/>
  </r>
  <r>
    <x v="8"/>
    <m/>
    <m/>
  </r>
  <r>
    <x v="624"/>
    <n v="1629.87"/>
    <n v="-0.13"/>
  </r>
  <r>
    <x v="435"/>
    <n v="528.78"/>
    <n v="-0.22"/>
  </r>
  <r>
    <x v="8"/>
    <m/>
    <m/>
  </r>
  <r>
    <x v="8"/>
    <m/>
    <m/>
  </r>
  <r>
    <x v="625"/>
    <n v="887.79"/>
    <n v="-0.21"/>
  </r>
  <r>
    <x v="573"/>
    <n v="659.94"/>
    <n v="-0.06"/>
  </r>
  <r>
    <x v="626"/>
    <n v="603.04999999999995"/>
    <n v="0.05"/>
  </r>
  <r>
    <x v="8"/>
    <m/>
    <m/>
  </r>
  <r>
    <x v="8"/>
    <m/>
    <m/>
  </r>
  <r>
    <x v="627"/>
    <n v="728.8"/>
    <n v="-0.2"/>
  </r>
  <r>
    <x v="628"/>
    <n v="1206.82"/>
    <n v="-0.18"/>
  </r>
  <r>
    <x v="629"/>
    <n v="810.95"/>
    <n v="-0.05"/>
  </r>
  <r>
    <x v="630"/>
    <n v="419.89"/>
    <n v="-0.11"/>
  </r>
  <r>
    <x v="8"/>
    <m/>
    <m/>
  </r>
  <r>
    <x v="8"/>
    <m/>
    <m/>
  </r>
  <r>
    <x v="108"/>
    <n v="972.86"/>
    <n v="-0.14000000000000001"/>
  </r>
  <r>
    <x v="631"/>
    <n v="512.9"/>
    <n v="-0.1"/>
  </r>
  <r>
    <x v="632"/>
    <n v="106.82"/>
    <n v="-0.18"/>
  </r>
  <r>
    <x v="8"/>
    <m/>
    <m/>
  </r>
  <r>
    <x v="8"/>
    <m/>
    <m/>
  </r>
  <r>
    <x v="633"/>
    <n v="437.95"/>
    <n v="-0.05"/>
  </r>
  <r>
    <x v="8"/>
    <m/>
    <m/>
  </r>
  <r>
    <x v="8"/>
    <m/>
    <m/>
  </r>
  <r>
    <x v="634"/>
    <n v="523"/>
    <n v="0"/>
  </r>
  <r>
    <x v="514"/>
    <n v="112.75"/>
    <n v="-0.25"/>
  </r>
  <r>
    <x v="635"/>
    <n v="636.96"/>
    <n v="-0.04"/>
  </r>
  <r>
    <x v="636"/>
    <n v="53"/>
    <n v="0"/>
  </r>
  <r>
    <x v="8"/>
    <m/>
    <m/>
  </r>
  <r>
    <x v="637"/>
    <n v="1647.79"/>
    <n v="-0.21"/>
  </r>
  <r>
    <x v="638"/>
    <n v="763.77"/>
    <n v="-0.23"/>
  </r>
  <r>
    <x v="639"/>
    <n v="21.83"/>
    <n v="-0.17"/>
  </r>
  <r>
    <x v="8"/>
    <m/>
    <m/>
  </r>
  <r>
    <x v="8"/>
    <m/>
    <m/>
  </r>
  <r>
    <x v="640"/>
    <n v="1641.91"/>
    <n v="-0.09"/>
  </r>
  <r>
    <x v="641"/>
    <n v="31.95"/>
    <n v="-0.05"/>
  </r>
  <r>
    <x v="8"/>
    <m/>
    <m/>
  </r>
  <r>
    <x v="8"/>
    <m/>
    <m/>
  </r>
  <r>
    <x v="642"/>
    <n v="397.97"/>
    <n v="-0.03"/>
  </r>
  <r>
    <x v="643"/>
    <n v="128.79"/>
    <n v="-0.21"/>
  </r>
  <r>
    <x v="8"/>
    <m/>
    <m/>
  </r>
  <r>
    <x v="8"/>
    <m/>
    <m/>
  </r>
  <r>
    <x v="644"/>
    <n v="890.87"/>
    <n v="-0.13"/>
  </r>
  <r>
    <x v="645"/>
    <n v="281.86"/>
    <n v="-0.14000000000000001"/>
  </r>
  <r>
    <x v="206"/>
    <n v="1145.8599999999999"/>
    <n v="-0.14000000000000001"/>
  </r>
  <r>
    <x v="646"/>
    <n v="209.87"/>
    <n v="-0.13"/>
  </r>
  <r>
    <x v="327"/>
    <n v="160.08000000000001"/>
    <n v="0.08"/>
  </r>
  <r>
    <x v="323"/>
    <n v="6.03"/>
    <n v="0.03"/>
  </r>
  <r>
    <x v="647"/>
    <n v="580.87"/>
    <n v="-0.13"/>
  </r>
  <r>
    <x v="648"/>
    <n v="1445.82"/>
    <n v="-0.18"/>
  </r>
  <r>
    <x v="649"/>
    <n v="884.77"/>
    <n v="-0.23"/>
  </r>
  <r>
    <x v="650"/>
    <n v="309.89999999999998"/>
    <n v="-0.1"/>
  </r>
  <r>
    <x v="651"/>
    <n v="1011.18"/>
    <n v="0.18"/>
  </r>
  <r>
    <x v="652"/>
    <n v="354.85"/>
    <n v="-0.15"/>
  </r>
  <r>
    <x v="8"/>
    <m/>
    <m/>
  </r>
  <r>
    <x v="8"/>
    <m/>
    <m/>
  </r>
  <r>
    <x v="412"/>
    <n v="805.87"/>
    <n v="-0.13"/>
  </r>
  <r>
    <x v="8"/>
    <m/>
    <m/>
  </r>
  <r>
    <x v="8"/>
    <m/>
    <m/>
  </r>
  <r>
    <x v="653"/>
    <n v="892.77"/>
    <n v="-0.23"/>
  </r>
  <r>
    <x v="654"/>
    <n v="46.91"/>
    <n v="-0.09"/>
  </r>
  <r>
    <x v="8"/>
    <m/>
    <m/>
  </r>
  <r>
    <x v="8"/>
    <m/>
    <m/>
  </r>
  <r>
    <x v="655"/>
    <n v="127.93"/>
    <n v="-7.0000000000000007E-2"/>
  </r>
  <r>
    <x v="656"/>
    <n v="956.87"/>
    <n v="-0.13"/>
  </r>
  <r>
    <x v="657"/>
    <n v="126.76"/>
    <n v="-0.24"/>
  </r>
  <r>
    <x v="8"/>
    <m/>
    <m/>
  </r>
  <r>
    <x v="8"/>
    <m/>
    <m/>
  </r>
  <r>
    <x v="216"/>
    <n v="534.95000000000005"/>
    <n v="-0.05"/>
  </r>
  <r>
    <x v="658"/>
    <n v="640"/>
    <n v="0"/>
  </r>
  <r>
    <x v="383"/>
    <n v="0.93"/>
    <n v="-7.0000000000000007E-2"/>
  </r>
  <r>
    <x v="8"/>
    <m/>
    <m/>
  </r>
  <r>
    <x v="8"/>
    <m/>
    <m/>
  </r>
  <r>
    <x v="356"/>
    <n v="1275.81"/>
    <n v="-0.19"/>
  </r>
  <r>
    <x v="659"/>
    <n v="14.86"/>
    <n v="-0.14000000000000001"/>
  </r>
  <r>
    <x v="8"/>
    <m/>
    <m/>
  </r>
  <r>
    <x v="8"/>
    <m/>
    <m/>
  </r>
  <r>
    <x v="278"/>
    <n v="513.97"/>
    <n v="-0.03"/>
  </r>
  <r>
    <x v="8"/>
    <m/>
    <m/>
  </r>
  <r>
    <x v="660"/>
    <n v="716.99"/>
    <n v="-0.01"/>
  </r>
  <r>
    <x v="227"/>
    <n v="843.93"/>
    <n v="-7.0000000000000007E-2"/>
  </r>
  <r>
    <x v="8"/>
    <m/>
    <m/>
  </r>
  <r>
    <x v="8"/>
    <m/>
    <m/>
  </r>
  <r>
    <x v="661"/>
    <n v="1347.89"/>
    <n v="-0.11"/>
  </r>
  <r>
    <x v="662"/>
    <n v="300.75"/>
    <n v="-0.25"/>
  </r>
  <r>
    <x v="470"/>
    <n v="1300.92"/>
    <n v="-0.08"/>
  </r>
  <r>
    <x v="506"/>
    <n v="0.02"/>
    <n v="0.02"/>
  </r>
  <r>
    <x v="663"/>
    <n v="987.9"/>
    <n v="-0.1"/>
  </r>
  <r>
    <x v="664"/>
    <n v="298.77"/>
    <n v="-0.23"/>
  </r>
  <r>
    <x v="665"/>
    <n v="941.21"/>
    <n v="0.21"/>
  </r>
  <r>
    <x v="666"/>
    <n v="420.93"/>
    <n v="-7.0000000000000007E-2"/>
  </r>
  <r>
    <x v="157"/>
    <n v="1447.98"/>
    <n v="-0.02"/>
  </r>
  <r>
    <x v="667"/>
    <n v="1157.8800000000001"/>
    <n v="-0.12"/>
  </r>
  <r>
    <x v="668"/>
    <n v="274.97000000000003"/>
    <n v="-0.03"/>
  </r>
  <r>
    <x v="212"/>
    <n v="286.95999999999998"/>
    <n v="-0.04"/>
  </r>
  <r>
    <x v="669"/>
    <n v="1063.8"/>
    <n v="-0.2"/>
  </r>
  <r>
    <x v="670"/>
    <n v="549.92999999999995"/>
    <n v="-7.0000000000000007E-2"/>
  </r>
  <r>
    <x v="8"/>
    <m/>
    <m/>
  </r>
  <r>
    <x v="8"/>
    <m/>
    <m/>
  </r>
  <r>
    <x v="671"/>
    <n v="777.93"/>
    <n v="-7.0000000000000007E-2"/>
  </r>
  <r>
    <x v="672"/>
    <n v="311.92"/>
    <n v="-0.08"/>
  </r>
  <r>
    <x v="246"/>
    <n v="1467.82"/>
    <n v="-0.18"/>
  </r>
  <r>
    <x v="673"/>
    <n v="1115.77"/>
    <n v="-0.23"/>
  </r>
  <r>
    <x v="674"/>
    <n v="392.89"/>
    <n v="-0.11"/>
  </r>
  <r>
    <x v="675"/>
    <n v="1269.96"/>
    <n v="-0.04"/>
  </r>
  <r>
    <x v="324"/>
    <n v="1254.94"/>
    <n v="-0.06"/>
  </r>
  <r>
    <x v="232"/>
    <n v="1079.82"/>
    <n v="-0.18"/>
  </r>
  <r>
    <x v="304"/>
    <n v="802.94"/>
    <n v="-0.06"/>
  </r>
  <r>
    <x v="8"/>
    <m/>
    <m/>
  </r>
  <r>
    <x v="418"/>
    <n v="1681.88"/>
    <n v="-0.12"/>
  </r>
  <r>
    <x v="676"/>
    <n v="2.84"/>
    <n v="-0.16"/>
  </r>
  <r>
    <x v="201"/>
    <n v="614.76"/>
    <n v="-0.24"/>
  </r>
  <r>
    <x v="8"/>
    <m/>
    <m/>
  </r>
  <r>
    <x v="8"/>
    <m/>
    <m/>
  </r>
  <r>
    <x v="494"/>
    <n v="696.99"/>
    <n v="-0.01"/>
  </r>
  <r>
    <x v="636"/>
    <n v="53"/>
    <n v="0"/>
  </r>
  <r>
    <x v="8"/>
    <m/>
    <m/>
  </r>
  <r>
    <x v="677"/>
    <n v="718.9"/>
    <n v="-0.1"/>
  </r>
  <r>
    <x v="678"/>
    <n v="804.82"/>
    <n v="-0.18"/>
  </r>
  <r>
    <x v="679"/>
    <n v="1047"/>
    <n v="0"/>
  </r>
  <r>
    <x v="680"/>
    <n v="755.87"/>
    <n v="-0.13"/>
  </r>
  <r>
    <x v="8"/>
    <m/>
    <m/>
  </r>
  <r>
    <x v="8"/>
    <m/>
    <m/>
  </r>
  <r>
    <x v="381"/>
    <n v="1134.78"/>
    <n v="-0.22"/>
  </r>
  <r>
    <x v="681"/>
    <n v="289.89999999999998"/>
    <n v="-0.1"/>
  </r>
  <r>
    <x v="292"/>
    <n v="1523.8"/>
    <n v="-0.2"/>
  </r>
  <r>
    <x v="73"/>
    <n v="45.01"/>
    <n v="0.01"/>
  </r>
  <r>
    <x v="8"/>
    <m/>
    <m/>
  </r>
  <r>
    <x v="8"/>
    <m/>
    <m/>
  </r>
  <r>
    <x v="136"/>
    <n v="811.77"/>
    <n v="-0.23"/>
  </r>
  <r>
    <x v="682"/>
    <n v="974.82"/>
    <n v="-0.18"/>
  </r>
  <r>
    <x v="683"/>
    <n v="831.87"/>
    <n v="-0.13"/>
  </r>
  <r>
    <x v="684"/>
    <n v="539.75"/>
    <n v="-0.25"/>
  </r>
  <r>
    <x v="8"/>
    <m/>
    <m/>
  </r>
  <r>
    <x v="8"/>
    <m/>
    <m/>
  </r>
  <r>
    <x v="685"/>
    <n v="1294.92"/>
    <n v="-0.08"/>
  </r>
  <r>
    <x v="8"/>
    <m/>
    <m/>
  </r>
  <r>
    <x v="8"/>
    <m/>
    <m/>
  </r>
  <r>
    <x v="686"/>
    <n v="1583.95"/>
    <n v="-0.05"/>
  </r>
  <r>
    <x v="687"/>
    <n v="1312.84"/>
    <n v="-0.16"/>
  </r>
  <r>
    <x v="688"/>
    <n v="1142.8399999999999"/>
    <n v="-0.16"/>
  </r>
  <r>
    <x v="689"/>
    <n v="1103.8699999999999"/>
    <n v="-0.13"/>
  </r>
  <r>
    <x v="690"/>
    <n v="1707.83"/>
    <n v="-0.17"/>
  </r>
  <r>
    <x v="611"/>
    <n v="973.87"/>
    <n v="-0.13"/>
  </r>
  <r>
    <x v="8"/>
    <m/>
    <m/>
  </r>
  <r>
    <x v="691"/>
    <n v="1600.8"/>
    <n v="-0.2"/>
  </r>
  <r>
    <x v="633"/>
    <n v="437.85"/>
    <n v="-0.15"/>
  </r>
  <r>
    <x v="8"/>
    <m/>
    <m/>
  </r>
  <r>
    <x v="587"/>
    <n v="995.01"/>
    <n v="0.01"/>
  </r>
  <r>
    <x v="692"/>
    <n v="497.8"/>
    <n v="-0.2"/>
  </r>
  <r>
    <x v="8"/>
    <m/>
    <m/>
  </r>
  <r>
    <x v="8"/>
    <m/>
    <m/>
  </r>
  <r>
    <x v="693"/>
    <m/>
    <m/>
  </r>
  <r>
    <x v="165"/>
    <n v="545.62"/>
    <n v="-0.38"/>
  </r>
  <r>
    <x v="270"/>
    <n v="452.18"/>
    <n v="0.18"/>
  </r>
  <r>
    <x v="8"/>
    <m/>
    <m/>
  </r>
  <r>
    <x v="694"/>
    <n v="1114.8399999999999"/>
    <n v="-0.16"/>
  </r>
  <r>
    <x v="695"/>
    <n v="1635.88"/>
    <n v="-0.12"/>
  </r>
  <r>
    <x v="696"/>
    <n v="63.94"/>
    <n v="-0.06"/>
  </r>
  <r>
    <x v="697"/>
    <n v="35.979999999999997"/>
    <n v="-0.02"/>
  </r>
  <r>
    <x v="8"/>
    <m/>
    <m/>
  </r>
  <r>
    <x v="698"/>
    <n v="1454.96"/>
    <n v="-0.04"/>
  </r>
  <r>
    <x v="699"/>
    <n v="1476.75"/>
    <n v="-0.25"/>
  </r>
  <r>
    <x v="72"/>
    <n v="880.96"/>
    <n v="-0.04"/>
  </r>
  <r>
    <x v="8"/>
    <m/>
    <m/>
  </r>
  <r>
    <x v="8"/>
    <m/>
    <m/>
  </r>
  <r>
    <x v="690"/>
    <n v="1707.77"/>
    <n v="-0.23"/>
  </r>
  <r>
    <x v="579"/>
    <n v="1675.86"/>
    <n v="-0.14000000000000001"/>
  </r>
  <r>
    <x v="700"/>
    <n v="20"/>
    <n v="0"/>
  </r>
  <r>
    <x v="701"/>
    <n v="138.03"/>
    <n v="0.03"/>
  </r>
  <r>
    <x v="702"/>
    <n v="1398.83"/>
    <n v="-0.17"/>
  </r>
  <r>
    <x v="703"/>
    <n v="173.85"/>
    <n v="-0.15"/>
  </r>
  <r>
    <x v="704"/>
    <n v="1697.2"/>
    <n v="0.2"/>
  </r>
  <r>
    <x v="254"/>
    <n v="714.83"/>
    <n v="-0.17"/>
  </r>
  <r>
    <x v="705"/>
    <n v="1726.86"/>
    <n v="-0.14000000000000001"/>
  </r>
  <r>
    <x v="706"/>
    <n v="307.94"/>
    <n v="-0.06"/>
  </r>
  <r>
    <x v="54"/>
    <n v="176.87"/>
    <n v="-0.13"/>
  </r>
  <r>
    <x v="8"/>
    <m/>
    <m/>
  </r>
  <r>
    <x v="8"/>
    <m/>
    <m/>
  </r>
  <r>
    <x v="707"/>
    <n v="1570.91"/>
    <n v="-0.09"/>
  </r>
  <r>
    <x v="708"/>
    <n v="44.01"/>
    <n v="0.01"/>
  </r>
  <r>
    <x v="8"/>
    <m/>
    <m/>
  </r>
  <r>
    <x v="709"/>
    <n v="378.94"/>
    <n v="-0.06"/>
  </r>
  <r>
    <x v="710"/>
    <n v="483.89"/>
    <n v="-0.11"/>
  </r>
  <r>
    <x v="711"/>
    <n v="430.79"/>
    <n v="-0.21"/>
  </r>
  <r>
    <x v="8"/>
    <m/>
    <m/>
  </r>
  <r>
    <x v="8"/>
    <m/>
    <m/>
  </r>
  <r>
    <x v="108"/>
    <n v="972.82"/>
    <n v="-0.18"/>
  </r>
  <r>
    <x v="712"/>
    <n v="662.82"/>
    <n v="-0.18"/>
  </r>
  <r>
    <x v="8"/>
    <m/>
    <m/>
  </r>
  <r>
    <x v="8"/>
    <m/>
    <m/>
  </r>
  <r>
    <x v="713"/>
    <n v="826.95"/>
    <n v="-0.05"/>
  </r>
  <r>
    <x v="8"/>
    <m/>
    <m/>
  </r>
  <r>
    <x v="8"/>
    <m/>
    <m/>
  </r>
  <r>
    <x v="288"/>
    <n v="1336.91"/>
    <n v="-0.09"/>
  </r>
  <r>
    <x v="714"/>
    <n v="445.91"/>
    <n v="-0.09"/>
  </r>
  <r>
    <x v="696"/>
    <n v="64.040000000000006"/>
    <n v="0.04"/>
  </r>
  <r>
    <x v="8"/>
    <m/>
    <m/>
  </r>
  <r>
    <x v="715"/>
    <n v="1530.98"/>
    <n v="-0.02"/>
  </r>
  <r>
    <x v="118"/>
    <n v="810"/>
    <n v="0"/>
  </r>
  <r>
    <x v="8"/>
    <m/>
    <m/>
  </r>
  <r>
    <x v="8"/>
    <m/>
    <m/>
  </r>
  <r>
    <x v="716"/>
    <n v="1203.96"/>
    <n v="-0.04"/>
  </r>
  <r>
    <x v="506"/>
    <n v="-0.04"/>
    <n v="-0.04"/>
  </r>
  <r>
    <x v="8"/>
    <m/>
    <m/>
  </r>
  <r>
    <x v="717"/>
    <n v="264.87"/>
    <n v="-0.13"/>
  </r>
  <r>
    <x v="326"/>
    <n v="1742.18"/>
    <n v="0.18"/>
  </r>
  <r>
    <x v="718"/>
    <n v="1597.8"/>
    <n v="-0.2"/>
  </r>
  <r>
    <x v="577"/>
    <n v="971.97"/>
    <n v="-0.03"/>
  </r>
  <r>
    <x v="719"/>
    <n v="1721.21"/>
    <n v="0.21"/>
  </r>
  <r>
    <x v="720"/>
    <n v="1305.8399999999999"/>
    <n v="-0.16"/>
  </r>
  <r>
    <x v="8"/>
    <m/>
    <m/>
  </r>
  <r>
    <x v="8"/>
    <m/>
    <m/>
  </r>
  <r>
    <x v="721"/>
    <n v="1645.92"/>
    <n v="-0.08"/>
  </r>
  <r>
    <x v="722"/>
    <n v="613.13"/>
    <n v="0.13"/>
  </r>
  <r>
    <x v="583"/>
    <n v="1072.81"/>
    <n v="-0.19"/>
  </r>
  <r>
    <x v="181"/>
    <n v="695.76"/>
    <n v="-0.24"/>
  </r>
  <r>
    <x v="644"/>
    <n v="890.85"/>
    <n v="-0.15"/>
  </r>
  <r>
    <x v="8"/>
    <m/>
    <m/>
  </r>
  <r>
    <x v="8"/>
    <m/>
    <m/>
  </r>
  <r>
    <x v="723"/>
    <n v="1307.8"/>
    <n v="-0.2"/>
  </r>
  <r>
    <x v="428"/>
    <n v="26.09"/>
    <n v="0.09"/>
  </r>
  <r>
    <x v="724"/>
    <n v="958.83"/>
    <n v="-0.17"/>
  </r>
  <r>
    <x v="8"/>
    <m/>
    <m/>
  </r>
  <r>
    <x v="725"/>
    <n v="1608.89"/>
    <n v="-0.11"/>
  </r>
  <r>
    <x v="309"/>
    <n v="1506.89"/>
    <n v="-0.11"/>
  </r>
  <r>
    <x v="206"/>
    <n v="1145.8399999999999"/>
    <n v="-0.16"/>
  </r>
  <r>
    <x v="726"/>
    <n v="1331.99"/>
    <n v="-0.01"/>
  </r>
  <r>
    <x v="8"/>
    <m/>
    <m/>
  </r>
  <r>
    <x v="727"/>
    <n v="1500.86"/>
    <n v="-0.14000000000000001"/>
  </r>
  <r>
    <x v="128"/>
    <n v="223.16"/>
    <n v="0.16"/>
  </r>
  <r>
    <x v="8"/>
    <m/>
    <m/>
  </r>
  <r>
    <x v="671"/>
    <n v="777.82"/>
    <n v="-0.18"/>
  </r>
  <r>
    <x v="8"/>
    <m/>
    <m/>
  </r>
  <r>
    <x v="8"/>
    <m/>
    <m/>
  </r>
  <r>
    <x v="728"/>
    <n v="1542.77"/>
    <n v="-0.23"/>
  </r>
  <r>
    <x v="729"/>
    <n v="1411.05"/>
    <n v="0.05"/>
  </r>
  <r>
    <x v="730"/>
    <n v="1199"/>
    <n v="0"/>
  </r>
  <r>
    <x v="203"/>
    <n v="141.78"/>
    <n v="-0.22"/>
  </r>
  <r>
    <x v="8"/>
    <m/>
    <m/>
  </r>
  <r>
    <x v="8"/>
    <m/>
    <m/>
  </r>
  <r>
    <x v="731"/>
    <n v="889.79"/>
    <n v="-0.21"/>
  </r>
  <r>
    <x v="8"/>
    <m/>
    <m/>
  </r>
  <r>
    <x v="8"/>
    <m/>
    <m/>
  </r>
  <r>
    <x v="215"/>
    <n v="1341.91"/>
    <n v="-0.09"/>
  </r>
  <r>
    <x v="732"/>
    <n v="1022.05"/>
    <n v="0.05"/>
  </r>
  <r>
    <x v="733"/>
    <n v="215.09"/>
    <n v="0.09"/>
  </r>
  <r>
    <x v="8"/>
    <m/>
    <m/>
  </r>
  <r>
    <x v="8"/>
    <m/>
    <m/>
  </r>
  <r>
    <x v="642"/>
    <n v="397.87"/>
    <n v="-0.13"/>
  </r>
  <r>
    <x v="734"/>
    <n v="1020.84"/>
    <n v="-0.16"/>
  </r>
  <r>
    <x v="412"/>
    <n v="806.11"/>
    <n v="0.11"/>
  </r>
  <r>
    <x v="102"/>
    <n v="315.85000000000002"/>
    <n v="-0.15"/>
  </r>
  <r>
    <x v="735"/>
    <n v="1419.84"/>
    <n v="-0.16"/>
  </r>
  <r>
    <x v="35"/>
    <n v="1743.81"/>
    <n v="-0.19"/>
  </r>
  <r>
    <x v="289"/>
    <n v="99.06"/>
    <n v="0.06"/>
  </r>
  <r>
    <x v="8"/>
    <m/>
    <m/>
  </r>
  <r>
    <x v="8"/>
    <m/>
    <m/>
  </r>
  <r>
    <x v="353"/>
    <n v="1722.89"/>
    <n v="-0.11"/>
  </r>
  <r>
    <x v="736"/>
    <n v="1395.97"/>
    <n v="-0.03"/>
  </r>
  <r>
    <x v="737"/>
    <n v="1287.8599999999999"/>
    <n v="-0.14000000000000001"/>
  </r>
  <r>
    <x v="738"/>
    <n v="351.79"/>
    <n v="-0.21"/>
  </r>
  <r>
    <x v="210"/>
    <n v="1293.8699999999999"/>
    <n v="-0.13"/>
  </r>
  <r>
    <x v="395"/>
    <n v="1242.99"/>
    <n v="-0.01"/>
  </r>
  <r>
    <x v="739"/>
    <n v="132.77000000000001"/>
    <n v="-0.23"/>
  </r>
  <r>
    <x v="8"/>
    <m/>
    <m/>
  </r>
  <r>
    <x v="8"/>
    <m/>
    <m/>
  </r>
  <r>
    <x v="740"/>
    <n v="94.02"/>
    <n v="0.02"/>
  </r>
  <r>
    <x v="8"/>
    <m/>
    <m/>
  </r>
  <r>
    <x v="8"/>
    <m/>
    <m/>
  </r>
  <r>
    <x v="741"/>
    <n v="425.95"/>
    <n v="-0.05"/>
  </r>
  <r>
    <x v="8"/>
    <m/>
    <m/>
  </r>
  <r>
    <x v="8"/>
    <m/>
    <m/>
  </r>
  <r>
    <x v="227"/>
    <n v="844.13"/>
    <n v="0.13"/>
  </r>
  <r>
    <x v="8"/>
    <m/>
    <m/>
  </r>
  <r>
    <x v="8"/>
    <m/>
    <m/>
  </r>
  <r>
    <x v="742"/>
    <n v="1284.8399999999999"/>
    <n v="-0.16"/>
  </r>
  <r>
    <x v="596"/>
    <n v="115.93"/>
    <n v="-7.0000000000000007E-2"/>
  </r>
  <r>
    <x v="8"/>
    <m/>
    <m/>
  </r>
  <r>
    <x v="8"/>
    <m/>
    <m/>
  </r>
  <r>
    <x v="158"/>
    <n v="1610.94"/>
    <n v="-0.06"/>
  </r>
  <r>
    <x v="10"/>
    <n v="1124.8399999999999"/>
    <n v="-0.16"/>
  </r>
  <r>
    <x v="330"/>
    <n v="988.95"/>
    <n v="-0.05"/>
  </r>
  <r>
    <x v="743"/>
    <n v="776.86"/>
    <n v="-0.14000000000000001"/>
  </r>
  <r>
    <x v="744"/>
    <n v="319.92"/>
    <n v="-0.08"/>
  </r>
  <r>
    <x v="338"/>
    <n v="595.15"/>
    <n v="0.15"/>
  </r>
  <r>
    <x v="8"/>
    <m/>
    <m/>
  </r>
  <r>
    <x v="8"/>
    <m/>
    <m/>
  </r>
  <r>
    <x v="619"/>
    <n v="1539.8"/>
    <n v="-0.2"/>
  </r>
  <r>
    <x v="745"/>
    <n v="480.97"/>
    <n v="-0.03"/>
  </r>
  <r>
    <x v="8"/>
    <m/>
    <m/>
  </r>
  <r>
    <x v="318"/>
    <n v="1466.95"/>
    <n v="-0.05"/>
  </r>
  <r>
    <x v="746"/>
    <n v="593.03"/>
    <n v="0.03"/>
  </r>
  <r>
    <x v="481"/>
    <n v="943.03"/>
    <n v="0.03"/>
  </r>
  <r>
    <x v="8"/>
    <m/>
    <m/>
  </r>
  <r>
    <x v="8"/>
    <m/>
    <m/>
  </r>
  <r>
    <x v="747"/>
    <n v="1579.98"/>
    <n v="-0.02"/>
  </r>
  <r>
    <x v="503"/>
    <n v="803.87"/>
    <n v="-0.13"/>
  </r>
  <r>
    <x v="212"/>
    <n v="287.12"/>
    <n v="0.12"/>
  </r>
  <r>
    <x v="748"/>
    <n v="520.01"/>
    <n v="0.01"/>
  </r>
  <r>
    <x v="749"/>
    <n v="627.98"/>
    <n v="-0.02"/>
  </r>
  <r>
    <x v="750"/>
    <n v="1624.77"/>
    <n v="-0.23"/>
  </r>
  <r>
    <x v="228"/>
    <n v="881.92"/>
    <n v="-0.08"/>
  </r>
  <r>
    <x v="341"/>
    <n v="704.75"/>
    <n v="-0.25"/>
  </r>
  <r>
    <x v="751"/>
    <n v="1465.82"/>
    <n v="-0.18"/>
  </r>
  <r>
    <x v="752"/>
    <n v="266.86"/>
    <n v="-0.14000000000000001"/>
  </r>
  <r>
    <x v="753"/>
    <n v="606.21"/>
    <n v="0.21"/>
  </r>
  <r>
    <x v="8"/>
    <m/>
    <m/>
  </r>
  <r>
    <x v="8"/>
    <m/>
    <m/>
  </r>
  <r>
    <x v="346"/>
    <n v="886.9"/>
    <n v="-0.1"/>
  </r>
  <r>
    <x v="8"/>
    <m/>
    <m/>
  </r>
  <r>
    <x v="8"/>
    <m/>
    <m/>
  </r>
  <r>
    <x v="754"/>
    <n v="1595.89"/>
    <n v="-0.11"/>
  </r>
  <r>
    <x v="755"/>
    <n v="1060.8699999999999"/>
    <n v="-0.13"/>
  </r>
  <r>
    <x v="756"/>
    <n v="1199.93"/>
    <n v="-7.0000000000000007E-2"/>
  </r>
  <r>
    <x v="757"/>
    <n v="744.76"/>
    <n v="-0.24"/>
  </r>
  <r>
    <x v="38"/>
    <n v="1215.8900000000001"/>
    <n v="-0.11"/>
  </r>
  <r>
    <x v="254"/>
    <n v="714.91"/>
    <n v="-0.09"/>
  </r>
  <r>
    <x v="249"/>
    <n v="1238.05"/>
    <n v="0.05"/>
  </r>
  <r>
    <x v="8"/>
    <m/>
    <m/>
  </r>
  <r>
    <x v="8"/>
    <m/>
    <m/>
  </r>
  <r>
    <x v="758"/>
    <n v="1304.07"/>
    <n v="7.0000000000000007E-2"/>
  </r>
  <r>
    <x v="568"/>
    <n v="1217.1199999999999"/>
    <n v="0.12"/>
  </r>
  <r>
    <x v="8"/>
    <m/>
    <m/>
  </r>
  <r>
    <x v="8"/>
    <m/>
    <m/>
  </r>
  <r>
    <x v="759"/>
    <n v="1369.75"/>
    <n v="-0.25"/>
  </r>
  <r>
    <x v="492"/>
    <n v="1712"/>
    <n v="0"/>
  </r>
  <r>
    <x v="760"/>
    <n v="922.75"/>
    <n v="-0.25"/>
  </r>
  <r>
    <x v="8"/>
    <m/>
    <m/>
  </r>
  <r>
    <x v="100"/>
    <n v="1109.92"/>
    <n v="-0.08"/>
  </r>
  <r>
    <x v="761"/>
    <n v="622.08000000000004"/>
    <n v="0.08"/>
  </r>
  <r>
    <x v="287"/>
    <n v="905.03"/>
    <n v="0.03"/>
  </r>
  <r>
    <x v="8"/>
    <m/>
    <m/>
  </r>
  <r>
    <x v="762"/>
    <n v="1172.98"/>
    <n v="-0.02"/>
  </r>
  <r>
    <x v="763"/>
    <n v="975.76"/>
    <n v="-0.24"/>
  </r>
  <r>
    <x v="94"/>
    <n v="1712.75"/>
    <n v="-0.25"/>
  </r>
  <r>
    <x v="764"/>
    <n v="417.83"/>
    <n v="-0.17"/>
  </r>
  <r>
    <x v="8"/>
    <m/>
    <m/>
  </r>
  <r>
    <x v="112"/>
    <n v="595.80999999999995"/>
    <n v="-0.19"/>
  </r>
  <r>
    <x v="98"/>
    <n v="932"/>
    <n v="0"/>
  </r>
  <r>
    <x v="765"/>
    <n v="555.96"/>
    <n v="-0.04"/>
  </r>
  <r>
    <x v="8"/>
    <m/>
    <m/>
  </r>
  <r>
    <x v="766"/>
    <n v="1229.92"/>
    <n v="-0.08"/>
  </r>
  <r>
    <x v="257"/>
    <n v="508.95"/>
    <n v="-0.05"/>
  </r>
  <r>
    <x v="8"/>
    <m/>
    <m/>
  </r>
  <r>
    <x v="8"/>
    <m/>
    <m/>
  </r>
  <r>
    <x v="767"/>
    <n v="1288.79"/>
    <n v="-0.21"/>
  </r>
  <r>
    <x v="768"/>
    <n v="927.95"/>
    <n v="-0.05"/>
  </r>
  <r>
    <x v="8"/>
    <m/>
    <m/>
  </r>
  <r>
    <x v="769"/>
    <n v="1218.78"/>
    <n v="-0.22"/>
  </r>
  <r>
    <x v="770"/>
    <n v="102.95"/>
    <n v="-0.05"/>
  </r>
  <r>
    <x v="8"/>
    <m/>
    <m/>
  </r>
  <r>
    <x v="8"/>
    <m/>
    <m/>
  </r>
  <r>
    <x v="771"/>
    <n v="402.03"/>
    <n v="0.03"/>
  </r>
  <r>
    <x v="8"/>
    <m/>
    <m/>
  </r>
  <r>
    <x v="497"/>
    <n v="856.87"/>
    <n v="-0.13"/>
  </r>
  <r>
    <x v="240"/>
    <n v="82.97"/>
    <n v="-0.03"/>
  </r>
  <r>
    <x v="8"/>
    <m/>
    <m/>
  </r>
  <r>
    <x v="8"/>
    <m/>
    <m/>
  </r>
  <r>
    <x v="772"/>
    <n v="1680.84"/>
    <n v="-0.16"/>
  </r>
  <r>
    <x v="364"/>
    <n v="366.79"/>
    <n v="-0.21"/>
  </r>
  <r>
    <x v="773"/>
    <n v="978.77"/>
    <n v="-0.23"/>
  </r>
  <r>
    <x v="774"/>
    <n v="347.98"/>
    <n v="-0.02"/>
  </r>
  <r>
    <x v="8"/>
    <m/>
    <m/>
  </r>
  <r>
    <x v="8"/>
    <m/>
    <m/>
  </r>
  <r>
    <x v="775"/>
    <n v="1544.94"/>
    <n v="-0.06"/>
  </r>
  <r>
    <x v="776"/>
    <n v="525.17999999999995"/>
    <n v="0.18"/>
  </r>
  <r>
    <x v="8"/>
    <m/>
    <m/>
  </r>
  <r>
    <x v="515"/>
    <n v="700.96"/>
    <n v="-0.04"/>
  </r>
  <r>
    <x v="777"/>
    <n v="1378.96"/>
    <n v="-0.04"/>
  </r>
  <r>
    <x v="778"/>
    <n v="1082.8499999999999"/>
    <n v="-0.1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55">
  <r>
    <x v="0"/>
    <m/>
    <m/>
  </r>
  <r>
    <x v="1"/>
    <m/>
    <m/>
  </r>
  <r>
    <x v="1"/>
    <m/>
    <m/>
  </r>
  <r>
    <x v="2"/>
    <n v="1446.79"/>
    <n v="-0.21"/>
  </r>
  <r>
    <x v="3"/>
    <n v="1296.8399999999999"/>
    <n v="-0.16"/>
  </r>
  <r>
    <x v="4"/>
    <n v="112.88"/>
    <n v="-0.12"/>
  </r>
  <r>
    <x v="5"/>
    <n v="612.04999999999995"/>
    <n v="0.05"/>
  </r>
  <r>
    <x v="6"/>
    <n v="623.88"/>
    <n v="-0.12"/>
  </r>
  <r>
    <x v="7"/>
    <n v="274.83"/>
    <n v="-0.17"/>
  </r>
  <r>
    <x v="1"/>
    <m/>
    <m/>
  </r>
  <r>
    <x v="1"/>
    <m/>
    <m/>
  </r>
  <r>
    <x v="8"/>
    <n v="960.82"/>
    <n v="-0.18"/>
  </r>
  <r>
    <x v="9"/>
    <n v="1514.23"/>
    <n v="0.23"/>
  </r>
  <r>
    <x v="10"/>
    <n v="408.83"/>
    <n v="-0.17"/>
  </r>
  <r>
    <x v="11"/>
    <n v="289.81"/>
    <n v="-0.19"/>
  </r>
  <r>
    <x v="12"/>
    <n v="186.76"/>
    <n v="-0.24"/>
  </r>
  <r>
    <x v="13"/>
    <n v="51.84"/>
    <n v="-0.16"/>
  </r>
  <r>
    <x v="1"/>
    <m/>
    <m/>
  </r>
  <r>
    <x v="1"/>
    <m/>
    <m/>
  </r>
  <r>
    <x v="14"/>
    <n v="1609.89"/>
    <n v="-0.11"/>
  </r>
  <r>
    <x v="15"/>
    <n v="116.84"/>
    <n v="-0.16"/>
  </r>
  <r>
    <x v="16"/>
    <n v="1649.78"/>
    <n v="-0.22"/>
  </r>
  <r>
    <x v="17"/>
    <n v="1137.76"/>
    <n v="-0.24"/>
  </r>
  <r>
    <x v="18"/>
    <n v="24.91"/>
    <n v="-0.09"/>
  </r>
  <r>
    <x v="19"/>
    <n v="528.75"/>
    <n v="-0.25"/>
  </r>
  <r>
    <x v="20"/>
    <n v="340.79"/>
    <n v="-0.21"/>
  </r>
  <r>
    <x v="21"/>
    <n v="1398.01"/>
    <n v="0.01"/>
  </r>
  <r>
    <x v="22"/>
    <n v="546.77"/>
    <n v="-0.23"/>
  </r>
  <r>
    <x v="1"/>
    <m/>
    <m/>
  </r>
  <r>
    <x v="1"/>
    <m/>
    <m/>
  </r>
  <r>
    <x v="23"/>
    <n v="1488.81"/>
    <n v="-0.19"/>
  </r>
  <r>
    <x v="24"/>
    <n v="1395.81"/>
    <n v="-0.19"/>
  </r>
  <r>
    <x v="25"/>
    <n v="402.83"/>
    <n v="-0.17"/>
  </r>
  <r>
    <x v="26"/>
    <n v="1155.8"/>
    <n v="-0.2"/>
  </r>
  <r>
    <x v="27"/>
    <n v="73.790000000000006"/>
    <n v="-0.21"/>
  </r>
  <r>
    <x v="1"/>
    <m/>
    <m/>
  </r>
  <r>
    <x v="28"/>
    <n v="1541.13"/>
    <n v="0.13"/>
  </r>
  <r>
    <x v="29"/>
    <n v="979.77"/>
    <n v="-0.23"/>
  </r>
  <r>
    <x v="1"/>
    <m/>
    <m/>
  </r>
  <r>
    <x v="30"/>
    <n v="1527.08"/>
    <n v="0.08"/>
  </r>
  <r>
    <x v="31"/>
    <n v="117.84"/>
    <n v="-0.16"/>
  </r>
  <r>
    <x v="32"/>
    <n v="869.9"/>
    <n v="-0.1"/>
  </r>
  <r>
    <x v="1"/>
    <m/>
    <m/>
  </r>
  <r>
    <x v="33"/>
    <n v="1106.04"/>
    <n v="0.04"/>
  </r>
  <r>
    <x v="34"/>
    <n v="205.84"/>
    <n v="-0.16"/>
  </r>
  <r>
    <x v="1"/>
    <m/>
    <m/>
  </r>
  <r>
    <x v="35"/>
    <n v="1348.92"/>
    <n v="-0.08"/>
  </r>
  <r>
    <x v="36"/>
    <n v="1463.77"/>
    <n v="-0.23"/>
  </r>
  <r>
    <x v="37"/>
    <n v="1430.92"/>
    <n v="-0.08"/>
  </r>
  <r>
    <x v="38"/>
    <n v="227.9"/>
    <n v="-0.1"/>
  </r>
  <r>
    <x v="1"/>
    <m/>
    <m/>
  </r>
  <r>
    <x v="1"/>
    <m/>
    <m/>
  </r>
  <r>
    <x v="39"/>
    <n v="1279.78"/>
    <n v="-0.22"/>
  </r>
  <r>
    <x v="40"/>
    <n v="1023.75"/>
    <n v="-0.25"/>
  </r>
  <r>
    <x v="41"/>
    <n v="84.79"/>
    <n v="-0.21"/>
  </r>
  <r>
    <x v="42"/>
    <n v="327.16000000000003"/>
    <n v="0.16"/>
  </r>
  <r>
    <x v="1"/>
    <m/>
    <m/>
  </r>
  <r>
    <x v="43"/>
    <n v="795.06"/>
    <n v="0.06"/>
  </r>
  <r>
    <x v="44"/>
    <n v="579.84"/>
    <n v="-0.16"/>
  </r>
  <r>
    <x v="45"/>
    <n v="1697.76"/>
    <n v="-0.24"/>
  </r>
  <r>
    <x v="46"/>
    <n v="435.91"/>
    <n v="-0.09"/>
  </r>
  <r>
    <x v="47"/>
    <n v="982.79"/>
    <n v="-0.21"/>
  </r>
  <r>
    <x v="48"/>
    <n v="1320.98"/>
    <n v="-0.02"/>
  </r>
  <r>
    <x v="49"/>
    <n v="614.82000000000005"/>
    <n v="-0.18"/>
  </r>
  <r>
    <x v="50"/>
    <n v="1140.81"/>
    <n v="-0.19"/>
  </r>
  <r>
    <x v="51"/>
    <n v="1187.8900000000001"/>
    <n v="-0.11"/>
  </r>
  <r>
    <x v="52"/>
    <n v="759.84"/>
    <n v="-0.16"/>
  </r>
  <r>
    <x v="53"/>
    <n v="1630.15"/>
    <n v="0.15"/>
  </r>
  <r>
    <x v="54"/>
    <n v="1484.77"/>
    <n v="-0.23"/>
  </r>
  <r>
    <x v="55"/>
    <n v="178.83"/>
    <n v="-0.17"/>
  </r>
  <r>
    <x v="56"/>
    <n v="1685.83"/>
    <n v="-0.17"/>
  </r>
  <r>
    <x v="57"/>
    <n v="415.8"/>
    <n v="-0.2"/>
  </r>
  <r>
    <x v="58"/>
    <n v="1382.84"/>
    <n v="-0.16"/>
  </r>
  <r>
    <x v="59"/>
    <n v="1093.82"/>
    <n v="-0.18"/>
  </r>
  <r>
    <x v="1"/>
    <m/>
    <m/>
  </r>
  <r>
    <x v="60"/>
    <n v="1340.07"/>
    <n v="7.0000000000000007E-2"/>
  </r>
  <r>
    <x v="61"/>
    <n v="831.8"/>
    <n v="-0.2"/>
  </r>
  <r>
    <x v="62"/>
    <n v="773.77"/>
    <n v="-0.23"/>
  </r>
  <r>
    <x v="63"/>
    <n v="403.8"/>
    <n v="-0.2"/>
  </r>
  <r>
    <x v="64"/>
    <n v="202.81"/>
    <n v="-0.19"/>
  </r>
  <r>
    <x v="65"/>
    <n v="567.04"/>
    <n v="0.04"/>
  </r>
  <r>
    <x v="66"/>
    <n v="919.76"/>
    <n v="-0.24"/>
  </r>
  <r>
    <x v="67"/>
    <n v="610.78"/>
    <n v="-0.22"/>
  </r>
  <r>
    <x v="68"/>
    <n v="1195.82"/>
    <n v="-0.18"/>
  </r>
  <r>
    <x v="69"/>
    <n v="1132.83"/>
    <n v="-0.17"/>
  </r>
  <r>
    <x v="70"/>
    <n v="930.8"/>
    <n v="-0.2"/>
  </r>
  <r>
    <x v="71"/>
    <n v="174.83"/>
    <n v="-0.17"/>
  </r>
  <r>
    <x v="72"/>
    <n v="603.98"/>
    <n v="-0.02"/>
  </r>
  <r>
    <x v="73"/>
    <n v="616.79"/>
    <n v="-0.21"/>
  </r>
  <r>
    <x v="74"/>
    <n v="833.77"/>
    <n v="-0.23"/>
  </r>
  <r>
    <x v="1"/>
    <m/>
    <m/>
  </r>
  <r>
    <x v="75"/>
    <n v="1055.1500000000001"/>
    <n v="0.15"/>
  </r>
  <r>
    <x v="76"/>
    <n v="536.91999999999996"/>
    <n v="-0.08"/>
  </r>
  <r>
    <x v="77"/>
    <n v="74.88"/>
    <n v="-0.12"/>
  </r>
  <r>
    <x v="1"/>
    <m/>
    <m/>
  </r>
  <r>
    <x v="78"/>
    <n v="1545.17"/>
    <n v="0.17"/>
  </r>
  <r>
    <x v="79"/>
    <n v="123.76"/>
    <n v="-0.24"/>
  </r>
  <r>
    <x v="80"/>
    <n v="15.82"/>
    <n v="-0.18"/>
  </r>
  <r>
    <x v="81"/>
    <n v="619.82000000000005"/>
    <n v="-0.18"/>
  </r>
  <r>
    <x v="1"/>
    <m/>
    <m/>
  </r>
  <r>
    <x v="82"/>
    <n v="1289.1199999999999"/>
    <n v="0.12"/>
  </r>
  <r>
    <x v="83"/>
    <n v="842.85"/>
    <n v="-0.15"/>
  </r>
  <r>
    <x v="68"/>
    <n v="1195.83"/>
    <n v="-0.17"/>
  </r>
  <r>
    <x v="84"/>
    <n v="1208.77"/>
    <n v="-0.23"/>
  </r>
  <r>
    <x v="85"/>
    <n v="57.78"/>
    <n v="-0.22"/>
  </r>
  <r>
    <x v="86"/>
    <n v="1346.24"/>
    <n v="0.24"/>
  </r>
  <r>
    <x v="87"/>
    <n v="1136.8"/>
    <n v="-0.2"/>
  </r>
  <r>
    <x v="88"/>
    <n v="972.89"/>
    <n v="-0.11"/>
  </r>
  <r>
    <x v="1"/>
    <m/>
    <m/>
  </r>
  <r>
    <x v="89"/>
    <n v="1562"/>
    <n v="0"/>
  </r>
  <r>
    <x v="90"/>
    <n v="652.77"/>
    <n v="-0.23"/>
  </r>
  <r>
    <x v="91"/>
    <n v="339.77"/>
    <n v="-0.23"/>
  </r>
  <r>
    <x v="92"/>
    <n v="325.79000000000002"/>
    <n v="-0.21"/>
  </r>
  <r>
    <x v="67"/>
    <n v="610.77"/>
    <n v="-0.23"/>
  </r>
  <r>
    <x v="93"/>
    <n v="671.77"/>
    <n v="-0.23"/>
  </r>
  <r>
    <x v="94"/>
    <n v="380.81"/>
    <n v="-0.19"/>
  </r>
  <r>
    <x v="95"/>
    <n v="551.79"/>
    <n v="-0.21"/>
  </r>
  <r>
    <x v="96"/>
    <n v="502.88"/>
    <n v="-0.12"/>
  </r>
  <r>
    <x v="97"/>
    <n v="404.86"/>
    <n v="-0.14000000000000001"/>
  </r>
  <r>
    <x v="98"/>
    <n v="751.15"/>
    <n v="0.15"/>
  </r>
  <r>
    <x v="99"/>
    <n v="214.85"/>
    <n v="-0.15"/>
  </r>
  <r>
    <x v="100"/>
    <n v="543.14"/>
    <n v="0.14000000000000001"/>
  </r>
  <r>
    <x v="1"/>
    <m/>
    <m/>
  </r>
  <r>
    <x v="1"/>
    <m/>
    <m/>
  </r>
  <r>
    <x v="101"/>
    <n v="1221.79"/>
    <n v="-0.21"/>
  </r>
  <r>
    <x v="102"/>
    <n v="732.89"/>
    <n v="-0.11"/>
  </r>
  <r>
    <x v="103"/>
    <n v="539.78"/>
    <n v="-0.22"/>
  </r>
  <r>
    <x v="1"/>
    <m/>
    <m/>
  </r>
  <r>
    <x v="104"/>
    <n v="788.06"/>
    <n v="0.06"/>
  </r>
  <r>
    <x v="1"/>
    <m/>
    <m/>
  </r>
  <r>
    <x v="1"/>
    <m/>
    <m/>
  </r>
  <r>
    <x v="105"/>
    <n v="1512.82"/>
    <n v="-0.18"/>
  </r>
  <r>
    <x v="106"/>
    <n v="962.82"/>
    <n v="-0.18"/>
  </r>
  <r>
    <x v="107"/>
    <n v="421.79"/>
    <n v="-0.21"/>
  </r>
  <r>
    <x v="108"/>
    <n v="1116.82"/>
    <n v="-0.18"/>
  </r>
  <r>
    <x v="1"/>
    <m/>
    <m/>
  </r>
  <r>
    <x v="1"/>
    <m/>
    <m/>
  </r>
  <r>
    <x v="109"/>
    <n v="1483.91"/>
    <n v="-0.09"/>
  </r>
  <r>
    <x v="110"/>
    <n v="224.79"/>
    <n v="-0.21"/>
  </r>
  <r>
    <x v="1"/>
    <m/>
    <m/>
  </r>
  <r>
    <x v="1"/>
    <m/>
    <m/>
  </r>
  <r>
    <x v="111"/>
    <n v="394.79"/>
    <n v="-0.21"/>
  </r>
  <r>
    <x v="1"/>
    <m/>
    <m/>
  </r>
  <r>
    <x v="112"/>
    <n v="427.99"/>
    <n v="-0.01"/>
  </r>
  <r>
    <x v="113"/>
    <n v="412.76"/>
    <n v="-0.24"/>
  </r>
  <r>
    <x v="114"/>
    <n v="1026.1300000000001"/>
    <n v="0.13"/>
  </r>
  <r>
    <x v="115"/>
    <n v="1061.1099999999999"/>
    <n v="0.11"/>
  </r>
  <r>
    <x v="116"/>
    <n v="700.79"/>
    <n v="-0.21"/>
  </r>
  <r>
    <x v="117"/>
    <n v="92.76"/>
    <n v="-0.24"/>
  </r>
  <r>
    <x v="118"/>
    <n v="559.79999999999995"/>
    <n v="-0.2"/>
  </r>
  <r>
    <x v="1"/>
    <m/>
    <m/>
  </r>
  <r>
    <x v="1"/>
    <m/>
    <m/>
  </r>
  <r>
    <x v="119"/>
    <n v="1477.82"/>
    <n v="-0.18"/>
  </r>
  <r>
    <x v="120"/>
    <n v="1455.91"/>
    <n v="-0.09"/>
  </r>
  <r>
    <x v="121"/>
    <n v="290.82"/>
    <n v="-0.18"/>
  </r>
  <r>
    <x v="1"/>
    <m/>
    <m/>
  </r>
  <r>
    <x v="1"/>
    <m/>
    <m/>
  </r>
  <r>
    <x v="122"/>
    <n v="1244.82"/>
    <n v="-0.18"/>
  </r>
  <r>
    <x v="1"/>
    <m/>
    <m/>
  </r>
  <r>
    <x v="123"/>
    <n v="1568.02"/>
    <n v="0.02"/>
  </r>
  <r>
    <x v="124"/>
    <n v="241.83"/>
    <n v="-0.17"/>
  </r>
  <r>
    <x v="1"/>
    <m/>
    <m/>
  </r>
  <r>
    <x v="1"/>
    <m/>
    <m/>
  </r>
  <r>
    <x v="125"/>
    <n v="626.82000000000005"/>
    <n v="-0.18"/>
  </r>
  <r>
    <x v="1"/>
    <m/>
    <m/>
  </r>
  <r>
    <x v="126"/>
    <n v="748.12"/>
    <n v="0.12"/>
  </r>
  <r>
    <x v="1"/>
    <m/>
    <m/>
  </r>
  <r>
    <x v="127"/>
    <n v="1194.04"/>
    <n v="0.04"/>
  </r>
  <r>
    <x v="1"/>
    <m/>
    <m/>
  </r>
  <r>
    <x v="122"/>
    <n v="1245.18"/>
    <n v="0.18"/>
  </r>
  <r>
    <x v="128"/>
    <n v="200.77"/>
    <n v="-0.23"/>
  </r>
  <r>
    <x v="129"/>
    <n v="589.22"/>
    <n v="0.22"/>
  </r>
  <r>
    <x v="1"/>
    <m/>
    <m/>
  </r>
  <r>
    <x v="1"/>
    <m/>
    <m/>
  </r>
  <r>
    <x v="130"/>
    <n v="657.88"/>
    <n v="-0.12"/>
  </r>
  <r>
    <x v="131"/>
    <n v="372.89"/>
    <n v="-0.11"/>
  </r>
  <r>
    <x v="132"/>
    <n v="138.81"/>
    <n v="-0.19"/>
  </r>
  <r>
    <x v="133"/>
    <n v="1695.79"/>
    <n v="-0.21"/>
  </r>
  <r>
    <x v="134"/>
    <n v="1643.85"/>
    <n v="-0.15"/>
  </r>
  <r>
    <x v="135"/>
    <n v="1610.79"/>
    <n v="-0.21"/>
  </r>
  <r>
    <x v="136"/>
    <n v="1417.89"/>
    <n v="-0.11"/>
  </r>
  <r>
    <x v="137"/>
    <n v="468.82"/>
    <n v="-0.18"/>
  </r>
  <r>
    <x v="138"/>
    <n v="210.8"/>
    <n v="-0.2"/>
  </r>
  <r>
    <x v="139"/>
    <n v="285.08999999999997"/>
    <n v="0.09"/>
  </r>
  <r>
    <x v="1"/>
    <m/>
    <m/>
  </r>
  <r>
    <x v="140"/>
    <n v="484.18"/>
    <n v="0.18"/>
  </r>
  <r>
    <x v="141"/>
    <n v="1225.8"/>
    <n v="-0.2"/>
  </r>
  <r>
    <x v="50"/>
    <n v="1140.9000000000001"/>
    <n v="-0.1"/>
  </r>
  <r>
    <x v="1"/>
    <m/>
    <m/>
  </r>
  <r>
    <x v="1"/>
    <m/>
    <m/>
  </r>
  <r>
    <x v="142"/>
    <n v="1570.85"/>
    <n v="-0.15"/>
  </r>
  <r>
    <x v="73"/>
    <n v="616.80999999999995"/>
    <n v="-0.19"/>
  </r>
  <r>
    <x v="1"/>
    <m/>
    <m/>
  </r>
  <r>
    <x v="143"/>
    <n v="744.22"/>
    <n v="0.22"/>
  </r>
  <r>
    <x v="144"/>
    <n v="1034.76"/>
    <n v="-0.24"/>
  </r>
  <r>
    <x v="145"/>
    <n v="1364.98"/>
    <n v="-0.02"/>
  </r>
  <r>
    <x v="146"/>
    <n v="429.79"/>
    <n v="-0.21"/>
  </r>
  <r>
    <x v="147"/>
    <n v="592.79999999999995"/>
    <n v="-0.2"/>
  </r>
  <r>
    <x v="148"/>
    <n v="860.79"/>
    <n v="-0.21"/>
  </r>
  <r>
    <x v="149"/>
    <n v="584.79"/>
    <n v="-0.21"/>
  </r>
  <r>
    <x v="1"/>
    <m/>
    <m/>
  </r>
  <r>
    <x v="150"/>
    <n v="1716.06"/>
    <n v="0.06"/>
  </r>
  <r>
    <x v="151"/>
    <n v="913.88"/>
    <n v="-0.12"/>
  </r>
  <r>
    <x v="1"/>
    <m/>
    <m/>
  </r>
  <r>
    <x v="152"/>
    <n v="1532.16"/>
    <n v="0.16"/>
  </r>
  <r>
    <x v="153"/>
    <n v="1746.76"/>
    <n v="-0.24"/>
  </r>
  <r>
    <x v="154"/>
    <n v="213.81"/>
    <n v="-0.19"/>
  </r>
  <r>
    <x v="93"/>
    <n v="671.77"/>
    <n v="-0.23"/>
  </r>
  <r>
    <x v="155"/>
    <n v="1090.81"/>
    <n v="-0.19"/>
  </r>
  <r>
    <x v="1"/>
    <m/>
    <m/>
  </r>
  <r>
    <x v="156"/>
    <n v="1632.06"/>
    <n v="0.06"/>
  </r>
  <r>
    <x v="157"/>
    <n v="28.86"/>
    <n v="-0.14000000000000001"/>
  </r>
  <r>
    <x v="1"/>
    <m/>
    <m/>
  </r>
  <r>
    <x v="1"/>
    <m/>
    <m/>
  </r>
  <r>
    <x v="34"/>
    <n v="205.83"/>
    <n v="-0.17"/>
  </r>
  <r>
    <x v="147"/>
    <n v="592.9"/>
    <n v="-0.1"/>
  </r>
  <r>
    <x v="1"/>
    <m/>
    <m/>
  </r>
  <r>
    <x v="1"/>
    <m/>
    <m/>
  </r>
  <r>
    <x v="158"/>
    <n v="718.83"/>
    <n v="-0.17"/>
  </r>
  <r>
    <x v="159"/>
    <n v="1127.82"/>
    <n v="-0.18"/>
  </r>
  <r>
    <x v="160"/>
    <n v="650.79999999999995"/>
    <n v="-0.2"/>
  </r>
  <r>
    <x v="1"/>
    <m/>
    <m/>
  </r>
  <r>
    <x v="161"/>
    <n v="737.98"/>
    <n v="-0.02"/>
  </r>
  <r>
    <x v="1"/>
    <m/>
    <m/>
  </r>
  <r>
    <x v="162"/>
    <n v="1010.13"/>
    <n v="0.13"/>
  </r>
  <r>
    <x v="163"/>
    <n v="674.83"/>
    <n v="-0.17"/>
  </r>
  <r>
    <x v="164"/>
    <n v="53.82"/>
    <n v="-0.18"/>
  </r>
  <r>
    <x v="1"/>
    <m/>
    <m/>
  </r>
  <r>
    <x v="1"/>
    <m/>
    <m/>
  </r>
  <r>
    <x v="165"/>
    <n v="681.8"/>
    <n v="-0.2"/>
  </r>
  <r>
    <x v="166"/>
    <n v="94.83"/>
    <n v="-0.17"/>
  </r>
  <r>
    <x v="167"/>
    <n v="49.77"/>
    <n v="-0.23"/>
  </r>
  <r>
    <x v="168"/>
    <n v="914.78"/>
    <n v="-0.22"/>
  </r>
  <r>
    <x v="169"/>
    <n v="1100.8599999999999"/>
    <n v="-0.14000000000000001"/>
  </r>
  <r>
    <x v="1"/>
    <m/>
    <m/>
  </r>
  <r>
    <x v="170"/>
    <n v="1694.11"/>
    <n v="0.11"/>
  </r>
  <r>
    <x v="171"/>
    <n v="182.8"/>
    <n v="-0.2"/>
  </r>
  <r>
    <x v="172"/>
    <n v="533.82000000000005"/>
    <n v="-0.18"/>
  </r>
  <r>
    <x v="173"/>
    <n v="430.88"/>
    <n v="-0.12"/>
  </r>
  <r>
    <x v="174"/>
    <n v="1150.81"/>
    <n v="-0.19"/>
  </r>
  <r>
    <x v="165"/>
    <n v="681.88"/>
    <n v="-0.12"/>
  </r>
  <r>
    <x v="145"/>
    <n v="1364.82"/>
    <n v="-0.18"/>
  </r>
  <r>
    <x v="175"/>
    <n v="424.83"/>
    <n v="-0.17"/>
  </r>
  <r>
    <x v="176"/>
    <n v="828.76"/>
    <n v="-0.24"/>
  </r>
  <r>
    <x v="1"/>
    <m/>
    <m/>
  </r>
  <r>
    <x v="1"/>
    <m/>
    <m/>
  </r>
  <r>
    <x v="177"/>
    <n v="958.8"/>
    <n v="-0.2"/>
  </r>
  <r>
    <x v="178"/>
    <n v="277.77999999999997"/>
    <n v="-0.22"/>
  </r>
  <r>
    <x v="1"/>
    <m/>
    <m/>
  </r>
  <r>
    <x v="179"/>
    <n v="823.22"/>
    <n v="0.22"/>
  </r>
  <r>
    <x v="180"/>
    <n v="6.79"/>
    <n v="-0.21"/>
  </r>
  <r>
    <x v="1"/>
    <m/>
    <m/>
  </r>
  <r>
    <x v="181"/>
    <n v="541.04"/>
    <n v="0.04"/>
  </r>
  <r>
    <x v="182"/>
    <n v="135.80000000000001"/>
    <n v="-0.2"/>
  </r>
  <r>
    <x v="87"/>
    <n v="1136.81"/>
    <n v="-0.19"/>
  </r>
  <r>
    <x v="183"/>
    <n v="336.76"/>
    <n v="-0.24"/>
  </r>
  <r>
    <x v="184"/>
    <n v="164.83"/>
    <n v="-0.17"/>
  </r>
  <r>
    <x v="1"/>
    <m/>
    <m/>
  </r>
  <r>
    <x v="185"/>
    <n v="468.04"/>
    <n v="0.04"/>
  </r>
  <r>
    <x v="186"/>
    <n v="0.76"/>
    <n v="-0.24"/>
  </r>
  <r>
    <x v="187"/>
    <n v="1706.83"/>
    <n v="-0.17"/>
  </r>
  <r>
    <x v="188"/>
    <n v="343.76"/>
    <n v="-0.24"/>
  </r>
  <r>
    <x v="1"/>
    <m/>
    <m/>
  </r>
  <r>
    <x v="189"/>
    <n v="1031.06"/>
    <n v="0.06"/>
  </r>
  <r>
    <x v="190"/>
    <n v="1342.11"/>
    <n v="0.11"/>
  </r>
  <r>
    <x v="1"/>
    <m/>
    <m/>
  </r>
  <r>
    <x v="191"/>
    <n v="1688.25"/>
    <n v="0.25"/>
  </r>
  <r>
    <x v="192"/>
    <n v="167.79"/>
    <n v="-0.21"/>
  </r>
  <r>
    <x v="193"/>
    <n v="896.09"/>
    <n v="0.09"/>
  </r>
  <r>
    <x v="194"/>
    <n v="1720.89"/>
    <n v="-0.11"/>
  </r>
  <r>
    <x v="137"/>
    <n v="468.75"/>
    <n v="-0.25"/>
  </r>
  <r>
    <x v="195"/>
    <n v="1570.18"/>
    <n v="0.18"/>
  </r>
  <r>
    <x v="196"/>
    <n v="637.86"/>
    <n v="-0.14000000000000001"/>
  </r>
  <r>
    <x v="197"/>
    <n v="1134.97"/>
    <n v="-0.03"/>
  </r>
  <r>
    <x v="198"/>
    <n v="820.8"/>
    <n v="-0.2"/>
  </r>
  <r>
    <x v="199"/>
    <n v="389.78"/>
    <n v="-0.22"/>
  </r>
  <r>
    <x v="200"/>
    <n v="369.89"/>
    <n v="-0.11"/>
  </r>
  <r>
    <x v="201"/>
    <n v="10.85"/>
    <n v="-0.15"/>
  </r>
  <r>
    <x v="1"/>
    <m/>
    <m/>
  </r>
  <r>
    <x v="1"/>
    <m/>
    <m/>
  </r>
  <r>
    <x v="202"/>
    <n v="1055.79"/>
    <n v="-0.21"/>
  </r>
  <r>
    <x v="203"/>
    <n v="848.77"/>
    <n v="-0.23"/>
  </r>
  <r>
    <x v="204"/>
    <n v="111.81"/>
    <n v="-0.19"/>
  </r>
  <r>
    <x v="205"/>
    <n v="1457.2"/>
    <n v="0.2"/>
  </r>
  <r>
    <x v="206"/>
    <n v="832.8"/>
    <n v="-0.2"/>
  </r>
  <r>
    <x v="207"/>
    <n v="1464.77"/>
    <n v="-0.23"/>
  </r>
  <r>
    <x v="208"/>
    <n v="157.75"/>
    <n v="-0.25"/>
  </r>
  <r>
    <x v="209"/>
    <n v="692.84"/>
    <n v="-0.16"/>
  </r>
  <r>
    <x v="210"/>
    <n v="916.1"/>
    <n v="0.1"/>
  </r>
  <r>
    <x v="211"/>
    <n v="950.82"/>
    <n v="-0.18"/>
  </r>
  <r>
    <x v="212"/>
    <n v="772.81"/>
    <n v="-0.19"/>
  </r>
  <r>
    <x v="213"/>
    <n v="458.82"/>
    <n v="-0.18"/>
  </r>
  <r>
    <x v="210"/>
    <n v="915.78"/>
    <n v="-0.22"/>
  </r>
  <r>
    <x v="214"/>
    <n v="625.79"/>
    <n v="-0.21"/>
  </r>
  <r>
    <x v="1"/>
    <m/>
    <m/>
  </r>
  <r>
    <x v="215"/>
    <n v="1250.0999999999999"/>
    <n v="0.1"/>
  </r>
  <r>
    <x v="216"/>
    <n v="847.81"/>
    <n v="-0.19"/>
  </r>
  <r>
    <x v="217"/>
    <n v="1470.78"/>
    <n v="-0.22"/>
  </r>
  <r>
    <x v="218"/>
    <n v="318.81"/>
    <n v="-0.19"/>
  </r>
  <r>
    <x v="219"/>
    <n v="1133.83"/>
    <n v="-0.17"/>
  </r>
  <r>
    <x v="220"/>
    <n v="1011.85"/>
    <n v="-0.15"/>
  </r>
  <r>
    <x v="221"/>
    <n v="1161.0999999999999"/>
    <n v="0.1"/>
  </r>
  <r>
    <x v="199"/>
    <n v="389.79"/>
    <n v="-0.21"/>
  </r>
  <r>
    <x v="31"/>
    <n v="117.85"/>
    <n v="-0.15"/>
  </r>
  <r>
    <x v="222"/>
    <n v="1402.8"/>
    <n v="-0.2"/>
  </r>
  <r>
    <x v="223"/>
    <n v="809.82"/>
    <n v="-0.18"/>
  </r>
  <r>
    <x v="224"/>
    <n v="132.75"/>
    <n v="-0.25"/>
  </r>
  <r>
    <x v="115"/>
    <n v="1060.83"/>
    <n v="-0.17"/>
  </r>
  <r>
    <x v="225"/>
    <n v="100.82"/>
    <n v="-0.18"/>
  </r>
  <r>
    <x v="1"/>
    <m/>
    <m/>
  </r>
  <r>
    <x v="128"/>
    <n v="201.03"/>
    <n v="0.03"/>
  </r>
  <r>
    <x v="1"/>
    <m/>
    <m/>
  </r>
  <r>
    <x v="226"/>
    <n v="1595.97"/>
    <n v="-0.03"/>
  </r>
  <r>
    <x v="227"/>
    <n v="194.84"/>
    <n v="-0.16"/>
  </r>
  <r>
    <x v="228"/>
    <n v="901.87"/>
    <n v="-0.13"/>
  </r>
  <r>
    <x v="229"/>
    <n v="255.82"/>
    <n v="-0.18"/>
  </r>
  <r>
    <x v="230"/>
    <n v="884.8"/>
    <n v="-0.2"/>
  </r>
  <r>
    <x v="1"/>
    <m/>
    <m/>
  </r>
  <r>
    <x v="1"/>
    <m/>
    <m/>
  </r>
  <r>
    <x v="8"/>
    <n v="960.82"/>
    <n v="-0.18"/>
  </r>
  <r>
    <x v="231"/>
    <n v="654.76"/>
    <n v="-0.24"/>
  </r>
  <r>
    <x v="232"/>
    <n v="1700.76"/>
    <n v="-0.24"/>
  </r>
  <r>
    <x v="59"/>
    <n v="1093.81"/>
    <n v="-0.19"/>
  </r>
  <r>
    <x v="1"/>
    <m/>
    <m/>
  </r>
  <r>
    <x v="1"/>
    <m/>
    <m/>
  </r>
  <r>
    <x v="233"/>
    <n v="1611.84"/>
    <n v="-0.16"/>
  </r>
  <r>
    <x v="234"/>
    <n v="469.75"/>
    <n v="-0.25"/>
  </r>
  <r>
    <x v="235"/>
    <n v="783.09"/>
    <n v="0.09"/>
  </r>
  <r>
    <x v="1"/>
    <m/>
    <m/>
  </r>
  <r>
    <x v="236"/>
    <n v="1378.01"/>
    <n v="0.01"/>
  </r>
  <r>
    <x v="147"/>
    <n v="592.79999999999995"/>
    <n v="-0.2"/>
  </r>
  <r>
    <x v="237"/>
    <n v="1399.81"/>
    <n v="-0.19"/>
  </r>
  <r>
    <x v="238"/>
    <n v="196.83"/>
    <n v="-0.17"/>
  </r>
  <r>
    <x v="239"/>
    <n v="942.79"/>
    <n v="-0.21"/>
  </r>
  <r>
    <x v="240"/>
    <n v="936.77"/>
    <n v="-0.23"/>
  </r>
  <r>
    <x v="241"/>
    <n v="131.78"/>
    <n v="-0.22"/>
  </r>
  <r>
    <x v="242"/>
    <n v="877.87"/>
    <n v="-0.13"/>
  </r>
  <r>
    <x v="243"/>
    <n v="729.82"/>
    <n v="-0.18"/>
  </r>
  <r>
    <x v="244"/>
    <n v="922.77"/>
    <n v="-0.23"/>
  </r>
  <r>
    <x v="53"/>
    <n v="1629.9"/>
    <n v="-0.1"/>
  </r>
  <r>
    <x v="245"/>
    <n v="374.89"/>
    <n v="-0.11"/>
  </r>
  <r>
    <x v="246"/>
    <n v="184.79"/>
    <n v="-0.21"/>
  </r>
  <r>
    <x v="18"/>
    <n v="24.9"/>
    <n v="-0.1"/>
  </r>
  <r>
    <x v="1"/>
    <m/>
    <m/>
  </r>
  <r>
    <x v="1"/>
    <m/>
    <m/>
  </r>
  <r>
    <x v="247"/>
    <n v="1266.92"/>
    <n v="-0.08"/>
  </r>
  <r>
    <x v="248"/>
    <n v="191.83"/>
    <n v="-0.17"/>
  </r>
  <r>
    <x v="249"/>
    <n v="887.23"/>
    <n v="0.23"/>
  </r>
  <r>
    <x v="250"/>
    <n v="1385.09"/>
    <n v="0.09"/>
  </r>
  <r>
    <x v="1"/>
    <m/>
    <m/>
  </r>
  <r>
    <x v="1"/>
    <m/>
    <m/>
  </r>
  <r>
    <x v="251"/>
    <n v="1615.8"/>
    <n v="-0.2"/>
  </r>
  <r>
    <x v="252"/>
    <n v="399.79"/>
    <n v="-0.21"/>
  </r>
  <r>
    <x v="253"/>
    <n v="1109.78"/>
    <n v="-0.22"/>
  </r>
  <r>
    <x v="1"/>
    <m/>
    <m/>
  </r>
  <r>
    <x v="254"/>
    <n v="1350.03"/>
    <n v="0.03"/>
  </r>
  <r>
    <x v="255"/>
    <n v="315.75"/>
    <n v="-0.25"/>
  </r>
  <r>
    <x v="256"/>
    <n v="1411.78"/>
    <n v="-0.22"/>
  </r>
  <r>
    <x v="188"/>
    <n v="343.83"/>
    <n v="-0.17"/>
  </r>
  <r>
    <x v="257"/>
    <n v="1742.75"/>
    <n v="-0.25"/>
  </r>
  <r>
    <x v="258"/>
    <n v="712.76"/>
    <n v="-0.24"/>
  </r>
  <r>
    <x v="21"/>
    <n v="1397.91"/>
    <n v="-0.09"/>
  </r>
  <r>
    <x v="259"/>
    <n v="544.79"/>
    <n v="-0.21"/>
  </r>
  <r>
    <x v="1"/>
    <m/>
    <m/>
  </r>
  <r>
    <x v="1"/>
    <m/>
    <m/>
  </r>
  <r>
    <x v="82"/>
    <n v="1288.83"/>
    <n v="-0.17"/>
  </r>
  <r>
    <x v="260"/>
    <n v="928.81"/>
    <n v="-0.19"/>
  </r>
  <r>
    <x v="261"/>
    <n v="1679.86"/>
    <n v="-0.14000000000000001"/>
  </r>
  <r>
    <x v="262"/>
    <n v="497.83"/>
    <n v="-0.17"/>
  </r>
  <r>
    <x v="1"/>
    <m/>
    <m/>
  </r>
  <r>
    <x v="263"/>
    <n v="1337.06"/>
    <n v="0.06"/>
  </r>
  <r>
    <x v="1"/>
    <m/>
    <m/>
  </r>
  <r>
    <x v="1"/>
    <m/>
    <m/>
  </r>
  <r>
    <x v="264"/>
    <n v="1514.8"/>
    <n v="-0.2"/>
  </r>
  <r>
    <x v="265"/>
    <n v="1459.86"/>
    <n v="-0.14000000000000001"/>
  </r>
  <r>
    <x v="266"/>
    <n v="1668.21"/>
    <n v="0.21"/>
  </r>
  <r>
    <x v="267"/>
    <n v="141.75"/>
    <n v="-0.25"/>
  </r>
  <r>
    <x v="268"/>
    <n v="262.8"/>
    <n v="-0.2"/>
  </r>
  <r>
    <x v="1"/>
    <m/>
    <m/>
  </r>
  <r>
    <x v="269"/>
    <n v="1049.1600000000001"/>
    <n v="0.16"/>
  </r>
  <r>
    <x v="270"/>
    <n v="865.86"/>
    <n v="-0.14000000000000001"/>
  </r>
  <r>
    <x v="1"/>
    <m/>
    <m/>
  </r>
  <r>
    <x v="271"/>
    <n v="1390.09"/>
    <n v="0.09"/>
  </r>
  <r>
    <x v="272"/>
    <n v="40.76"/>
    <n v="-0.24"/>
  </r>
  <r>
    <x v="1"/>
    <m/>
    <m/>
  </r>
  <r>
    <x v="14"/>
    <n v="1609.98"/>
    <n v="-0.02"/>
  </r>
  <r>
    <x v="273"/>
    <n v="354.79"/>
    <n v="-0.21"/>
  </r>
  <r>
    <x v="274"/>
    <n v="1387.78"/>
    <n v="-0.22"/>
  </r>
  <r>
    <x v="275"/>
    <n v="1087.8800000000001"/>
    <n v="-0.12"/>
  </r>
  <r>
    <x v="1"/>
    <m/>
    <m/>
  </r>
  <r>
    <x v="276"/>
    <n v="1322.16"/>
    <n v="0.16"/>
  </r>
  <r>
    <x v="277"/>
    <n v="708.78"/>
    <n v="-0.22"/>
  </r>
  <r>
    <x v="278"/>
    <n v="1106.75"/>
    <n v="-0.25"/>
  </r>
  <r>
    <x v="203"/>
    <n v="848.77"/>
    <n v="-0.23"/>
  </r>
  <r>
    <x v="1"/>
    <m/>
    <m/>
  </r>
  <r>
    <x v="1"/>
    <m/>
    <m/>
  </r>
  <r>
    <x v="105"/>
    <n v="1512.82"/>
    <n v="-0.18"/>
  </r>
  <r>
    <x v="65"/>
    <n v="566.76"/>
    <n v="-0.24"/>
  </r>
  <r>
    <x v="279"/>
    <n v="1183.77"/>
    <n v="-0.23"/>
  </r>
  <r>
    <x v="280"/>
    <n v="9.83"/>
    <n v="-0.17"/>
  </r>
  <r>
    <x v="1"/>
    <m/>
    <m/>
  </r>
  <r>
    <x v="281"/>
    <n v="229.13"/>
    <n v="0.13"/>
  </r>
  <r>
    <x v="1"/>
    <m/>
    <m/>
  </r>
  <r>
    <x v="282"/>
    <n v="485.17"/>
    <n v="0.17"/>
  </r>
  <r>
    <x v="283"/>
    <n v="148.79"/>
    <n v="-0.21"/>
  </r>
  <r>
    <x v="284"/>
    <n v="1057.9100000000001"/>
    <n v="-0.09"/>
  </r>
  <r>
    <x v="285"/>
    <n v="120.81"/>
    <n v="-0.19"/>
  </r>
  <r>
    <x v="286"/>
    <n v="968.76"/>
    <n v="-0.24"/>
  </r>
  <r>
    <x v="1"/>
    <m/>
    <m/>
  </r>
  <r>
    <x v="287"/>
    <n v="1285.01"/>
    <n v="0.01"/>
  </r>
  <r>
    <x v="288"/>
    <n v="438.84"/>
    <n v="-0.16"/>
  </r>
  <r>
    <x v="289"/>
    <n v="1123.8"/>
    <n v="-0.2"/>
  </r>
  <r>
    <x v="1"/>
    <m/>
    <m/>
  </r>
  <r>
    <x v="290"/>
    <n v="1340.99"/>
    <n v="-0.01"/>
  </r>
  <r>
    <x v="291"/>
    <n v="1303.8399999999999"/>
    <n v="-0.16"/>
  </r>
  <r>
    <x v="292"/>
    <n v="1231.9000000000001"/>
    <n v="-0.1"/>
  </r>
  <r>
    <x v="293"/>
    <n v="803.76"/>
    <n v="-0.24"/>
  </r>
  <r>
    <x v="294"/>
    <n v="515.85"/>
    <n v="-0.15"/>
  </r>
  <r>
    <x v="1"/>
    <m/>
    <m/>
  </r>
  <r>
    <x v="181"/>
    <n v="541.04"/>
    <n v="0.04"/>
  </r>
  <r>
    <x v="248"/>
    <n v="191.83"/>
    <n v="-0.17"/>
  </r>
  <r>
    <x v="295"/>
    <n v="592.1"/>
    <n v="0.1"/>
  </r>
  <r>
    <x v="1"/>
    <m/>
    <m/>
  </r>
  <r>
    <x v="1"/>
    <m/>
    <m/>
  </r>
  <r>
    <x v="296"/>
    <n v="956.82"/>
    <n v="-0.18"/>
  </r>
  <r>
    <x v="297"/>
    <n v="1578.08"/>
    <n v="0.08"/>
  </r>
  <r>
    <x v="298"/>
    <n v="1180.8900000000001"/>
    <n v="-0.11"/>
  </r>
  <r>
    <x v="299"/>
    <n v="685.8"/>
    <n v="-0.2"/>
  </r>
  <r>
    <x v="176"/>
    <n v="828.84"/>
    <n v="-0.16"/>
  </r>
  <r>
    <x v="1"/>
    <m/>
    <m/>
  </r>
  <r>
    <x v="1"/>
    <m/>
    <m/>
  </r>
  <r>
    <x v="300"/>
    <n v="974.79"/>
    <n v="-0.21"/>
  </r>
  <r>
    <x v="238"/>
    <n v="196.76"/>
    <n v="-0.24"/>
  </r>
  <r>
    <x v="301"/>
    <n v="1197.92"/>
    <n v="-0.08"/>
  </r>
  <r>
    <x v="66"/>
    <n v="919.76"/>
    <n v="-0.24"/>
  </r>
  <r>
    <x v="302"/>
    <n v="1731.16"/>
    <n v="0.16"/>
  </r>
  <r>
    <x v="303"/>
    <n v="916.78"/>
    <n v="-0.22"/>
  </r>
  <r>
    <x v="304"/>
    <n v="851.8"/>
    <n v="-0.2"/>
  </r>
  <r>
    <x v="305"/>
    <n v="418.77"/>
    <n v="-0.23"/>
  </r>
  <r>
    <x v="306"/>
    <n v="288.83999999999997"/>
    <n v="-0.16"/>
  </r>
  <r>
    <x v="307"/>
    <n v="204.83"/>
    <n v="-0.17"/>
  </r>
  <r>
    <x v="308"/>
    <n v="129.78"/>
    <n v="-0.22"/>
  </r>
  <r>
    <x v="1"/>
    <m/>
    <m/>
  </r>
  <r>
    <x v="309"/>
    <n v="412.16"/>
    <n v="0.16"/>
  </r>
  <r>
    <x v="13"/>
    <n v="51.77"/>
    <n v="-0.23"/>
  </r>
  <r>
    <x v="24"/>
    <n v="1396.14"/>
    <n v="0.14000000000000001"/>
  </r>
  <r>
    <x v="106"/>
    <n v="962.83"/>
    <n v="-0.17"/>
  </r>
  <r>
    <x v="310"/>
    <n v="478.86"/>
    <n v="-0.14000000000000001"/>
  </r>
  <r>
    <x v="311"/>
    <n v="109.81"/>
    <n v="-0.19"/>
  </r>
  <r>
    <x v="85"/>
    <n v="57.77"/>
    <n v="-0.23"/>
  </r>
  <r>
    <x v="312"/>
    <n v="1151.78"/>
    <n v="-0.22"/>
  </r>
  <r>
    <x v="313"/>
    <n v="525.87"/>
    <n v="-0.13"/>
  </r>
  <r>
    <x v="314"/>
    <n v="562.76"/>
    <n v="-0.24"/>
  </r>
  <r>
    <x v="1"/>
    <m/>
    <m/>
  </r>
  <r>
    <x v="266"/>
    <n v="1667.96"/>
    <n v="-0.04"/>
  </r>
  <r>
    <x v="315"/>
    <n v="583.88"/>
    <n v="-0.12"/>
  </r>
  <r>
    <x v="87"/>
    <n v="1136.8"/>
    <n v="-0.2"/>
  </r>
  <r>
    <x v="316"/>
    <n v="263.83"/>
    <n v="-0.17"/>
  </r>
  <r>
    <x v="1"/>
    <m/>
    <m/>
  </r>
  <r>
    <x v="317"/>
    <n v="1084.2"/>
    <n v="0.2"/>
  </r>
  <r>
    <x v="84"/>
    <n v="1208.77"/>
    <n v="-0.23"/>
  </r>
  <r>
    <x v="318"/>
    <n v="207.82"/>
    <n v="-0.18"/>
  </r>
  <r>
    <x v="319"/>
    <n v="1069.08"/>
    <n v="0.08"/>
  </r>
  <r>
    <x v="320"/>
    <n v="568.84"/>
    <n v="-0.16"/>
  </r>
  <r>
    <x v="321"/>
    <n v="410.79"/>
    <n v="-0.21"/>
  </r>
  <r>
    <x v="322"/>
    <n v="329.83"/>
    <n v="-0.17"/>
  </r>
  <r>
    <x v="323"/>
    <n v="188.8"/>
    <n v="-0.2"/>
  </r>
  <r>
    <x v="324"/>
    <n v="489.25"/>
    <n v="0.25"/>
  </r>
  <r>
    <x v="1"/>
    <m/>
    <m/>
  </r>
  <r>
    <x v="1"/>
    <m/>
    <m/>
  </r>
  <r>
    <x v="325"/>
    <n v="1202.8900000000001"/>
    <n v="-0.11"/>
  </r>
  <r>
    <x v="326"/>
    <n v="696.75"/>
    <n v="-0.25"/>
  </r>
  <r>
    <x v="327"/>
    <n v="428.83"/>
    <n v="-0.17"/>
  </r>
  <r>
    <x v="137"/>
    <n v="468.75"/>
    <n v="-0.25"/>
  </r>
  <r>
    <x v="328"/>
    <n v="156.78"/>
    <n v="-0.22"/>
  </r>
  <r>
    <x v="329"/>
    <n v="1666.82"/>
    <n v="-0.18"/>
  </r>
  <r>
    <x v="330"/>
    <n v="1302.8"/>
    <n v="-0.2"/>
  </r>
  <r>
    <x v="331"/>
    <n v="70.81"/>
    <n v="-0.19"/>
  </r>
  <r>
    <x v="332"/>
    <n v="520.16999999999996"/>
    <n v="0.17"/>
  </r>
  <r>
    <x v="1"/>
    <m/>
    <m/>
  </r>
  <r>
    <x v="333"/>
    <n v="1030.18"/>
    <n v="0.18"/>
  </r>
  <r>
    <x v="334"/>
    <n v="451.87"/>
    <n v="-0.13"/>
  </r>
  <r>
    <x v="335"/>
    <n v="904.12"/>
    <n v="0.12"/>
  </r>
  <r>
    <x v="336"/>
    <n v="77.86"/>
    <n v="-0.14000000000000001"/>
  </r>
  <r>
    <x v="41"/>
    <n v="84.8"/>
    <n v="-0.2"/>
  </r>
  <r>
    <x v="337"/>
    <n v="816.88"/>
    <n v="-0.12"/>
  </r>
  <r>
    <x v="338"/>
    <n v="658.93"/>
    <n v="-7.0000000000000007E-2"/>
  </r>
  <r>
    <x v="339"/>
    <n v="799.78"/>
    <n v="-0.22"/>
  </r>
  <r>
    <x v="340"/>
    <n v="113.83"/>
    <n v="-0.17"/>
  </r>
  <r>
    <x v="341"/>
    <n v="1185.1300000000001"/>
    <n v="0.13"/>
  </r>
  <r>
    <x v="308"/>
    <n v="129.80000000000001"/>
    <n v="-0.2"/>
  </r>
  <r>
    <x v="153"/>
    <n v="1746.92"/>
    <n v="-0.08"/>
  </r>
  <r>
    <x v="244"/>
    <n v="922.85"/>
    <n v="-0.15"/>
  </r>
  <r>
    <x v="1"/>
    <m/>
    <m/>
  </r>
  <r>
    <x v="342"/>
    <n v="1589.93"/>
    <n v="-7.0000000000000007E-2"/>
  </r>
  <r>
    <x v="343"/>
    <n v="647.91"/>
    <n v="-0.09"/>
  </r>
  <r>
    <x v="344"/>
    <n v="302.89"/>
    <n v="-0.11"/>
  </r>
  <r>
    <x v="1"/>
    <m/>
    <m/>
  </r>
  <r>
    <x v="1"/>
    <m/>
    <m/>
  </r>
  <r>
    <x v="345"/>
    <n v="1519.82"/>
    <n v="-0.18"/>
  </r>
  <r>
    <x v="346"/>
    <n v="1067.83"/>
    <n v="-0.17"/>
  </r>
  <r>
    <x v="347"/>
    <n v="1406.82"/>
    <n v="-0.18"/>
  </r>
  <r>
    <x v="348"/>
    <n v="158.75"/>
    <n v="-0.25"/>
  </r>
  <r>
    <x v="349"/>
    <n v="146.9"/>
    <n v="-0.1"/>
  </r>
  <r>
    <x v="281"/>
    <n v="228.78"/>
    <n v="-0.22"/>
  </r>
  <r>
    <x v="1"/>
    <m/>
    <m/>
  </r>
  <r>
    <x v="350"/>
    <n v="1508.24"/>
    <n v="0.24"/>
  </r>
  <r>
    <x v="351"/>
    <n v="673.78"/>
    <n v="-0.22"/>
  </r>
  <r>
    <x v="352"/>
    <n v="147.75"/>
    <n v="-0.25"/>
  </r>
  <r>
    <x v="1"/>
    <m/>
    <m/>
  </r>
  <r>
    <x v="353"/>
    <n v="988.98"/>
    <n v="-0.02"/>
  </r>
  <r>
    <x v="354"/>
    <n v="790.83"/>
    <n v="-0.17"/>
  </r>
  <r>
    <x v="355"/>
    <n v="1740.76"/>
    <n v="-0.24"/>
  </r>
  <r>
    <x v="356"/>
    <n v="612.78"/>
    <n v="-0.22"/>
  </r>
  <r>
    <x v="241"/>
    <n v="131.78"/>
    <n v="-0.22"/>
  </r>
  <r>
    <x v="357"/>
    <n v="893.93"/>
    <n v="-7.0000000000000007E-2"/>
  </r>
  <r>
    <x v="358"/>
    <n v="142.82"/>
    <n v="-0.18"/>
  </r>
  <r>
    <x v="1"/>
    <m/>
    <m/>
  </r>
  <r>
    <x v="359"/>
    <n v="1560.92"/>
    <n v="-0.08"/>
  </r>
  <r>
    <x v="360"/>
    <n v="1415.82"/>
    <n v="-0.18"/>
  </r>
  <r>
    <x v="361"/>
    <n v="694.88"/>
    <n v="-0.12"/>
  </r>
  <r>
    <x v="362"/>
    <n v="273.8"/>
    <n v="-0.2"/>
  </r>
  <r>
    <x v="363"/>
    <n v="1489.77"/>
    <n v="-0.23"/>
  </r>
  <r>
    <x v="364"/>
    <n v="666.77"/>
    <n v="-0.23"/>
  </r>
  <r>
    <x v="64"/>
    <n v="202.83"/>
    <n v="-0.17"/>
  </r>
  <r>
    <x v="365"/>
    <n v="801.11"/>
    <n v="0.11"/>
  </r>
  <r>
    <x v="366"/>
    <n v="311.81"/>
    <n v="-0.19"/>
  </r>
  <r>
    <x v="367"/>
    <n v="1124.8399999999999"/>
    <n v="-0.16"/>
  </r>
  <r>
    <x v="368"/>
    <n v="267.83999999999997"/>
    <n v="-0.16"/>
  </r>
  <r>
    <x v="1"/>
    <m/>
    <m/>
  </r>
  <r>
    <x v="1"/>
    <m/>
    <m/>
  </r>
  <r>
    <x v="369"/>
    <n v="1550.88"/>
    <n v="-0.12"/>
  </r>
  <r>
    <x v="1"/>
    <m/>
    <m/>
  </r>
  <r>
    <x v="1"/>
    <m/>
    <m/>
  </r>
  <r>
    <x v="370"/>
    <n v="482.79"/>
    <n v="-0.21"/>
  </r>
  <r>
    <x v="25"/>
    <n v="402.83"/>
    <n v="-0.17"/>
  </r>
  <r>
    <x v="371"/>
    <n v="126.81"/>
    <n v="-0.19"/>
  </r>
  <r>
    <x v="372"/>
    <n v="510.76"/>
    <n v="-0.24"/>
  </r>
  <r>
    <x v="373"/>
    <n v="1206.77"/>
    <n v="-0.23"/>
  </r>
  <r>
    <x v="280"/>
    <n v="9.83"/>
    <n v="-0.17"/>
  </r>
  <r>
    <x v="1"/>
    <m/>
    <m/>
  </r>
  <r>
    <x v="1"/>
    <m/>
    <m/>
  </r>
  <r>
    <x v="374"/>
    <n v="996.87"/>
    <n v="-0.13"/>
  </r>
  <r>
    <x v="375"/>
    <n v="627.75"/>
    <n v="-0.25"/>
  </r>
  <r>
    <x v="376"/>
    <n v="1718.23"/>
    <n v="0.23"/>
  </r>
  <r>
    <x v="377"/>
    <n v="1204.78"/>
    <n v="-0.22"/>
  </r>
  <r>
    <x v="378"/>
    <n v="1095.77"/>
    <n v="-0.23"/>
  </r>
  <r>
    <x v="271"/>
    <n v="1389.83"/>
    <n v="-0.17"/>
  </r>
  <r>
    <x v="1"/>
    <m/>
    <m/>
  </r>
  <r>
    <x v="379"/>
    <n v="1662.15"/>
    <n v="0.15"/>
  </r>
  <r>
    <x v="380"/>
    <n v="98.8"/>
    <n v="-0.2"/>
  </r>
  <r>
    <x v="381"/>
    <n v="879.94"/>
    <n v="-0.06"/>
  </r>
  <r>
    <x v="298"/>
    <n v="1180.81"/>
    <n v="-0.19"/>
  </r>
  <r>
    <x v="382"/>
    <n v="83.93"/>
    <n v="-7.0000000000000007E-2"/>
  </r>
  <r>
    <x v="383"/>
    <n v="360.78"/>
    <n v="-0.22"/>
  </r>
  <r>
    <x v="295"/>
    <n v="592.1"/>
    <n v="0.1"/>
  </r>
  <r>
    <x v="224"/>
    <n v="132.85"/>
    <n v="-0.15"/>
  </r>
  <r>
    <x v="384"/>
    <n v="1483.09"/>
    <n v="0.09"/>
  </r>
  <r>
    <x v="314"/>
    <n v="562.85"/>
    <n v="-0.15"/>
  </r>
  <r>
    <x v="385"/>
    <n v="1098.77"/>
    <n v="-0.23"/>
  </r>
  <r>
    <x v="386"/>
    <n v="944.78"/>
    <n v="-0.22"/>
  </r>
  <r>
    <x v="387"/>
    <n v="912.81"/>
    <n v="-0.19"/>
  </r>
  <r>
    <x v="388"/>
    <n v="462.81"/>
    <n v="-0.19"/>
  </r>
  <r>
    <x v="389"/>
    <n v="1128.79"/>
    <n v="-0.21"/>
  </r>
  <r>
    <x v="390"/>
    <n v="810.83"/>
    <n v="-0.17"/>
  </r>
  <r>
    <x v="391"/>
    <n v="1436.78"/>
    <n v="-0.22"/>
  </r>
  <r>
    <x v="392"/>
    <n v="21.83"/>
    <n v="-0.17"/>
  </r>
  <r>
    <x v="393"/>
    <n v="338.79"/>
    <n v="-0.21"/>
  </r>
  <r>
    <x v="394"/>
    <n v="570.89"/>
    <n v="-0.11"/>
  </r>
  <r>
    <x v="395"/>
    <n v="386.81"/>
    <n v="-0.19"/>
  </r>
  <r>
    <x v="187"/>
    <n v="1706.81"/>
    <n v="-0.19"/>
  </r>
  <r>
    <x v="262"/>
    <n v="497.83"/>
    <n v="-0.17"/>
  </r>
  <r>
    <x v="396"/>
    <n v="668.84"/>
    <n v="-0.16"/>
  </r>
  <r>
    <x v="397"/>
    <n v="1317.96"/>
    <n v="-0.04"/>
  </r>
  <r>
    <x v="398"/>
    <n v="175.82"/>
    <n v="-0.18"/>
  </r>
  <r>
    <x v="1"/>
    <m/>
    <m/>
  </r>
  <r>
    <x v="399"/>
    <n v="1014.04"/>
    <n v="0.04"/>
  </r>
  <r>
    <x v="400"/>
    <n v="473.82"/>
    <n v="-0.18"/>
  </r>
  <r>
    <x v="401"/>
    <n v="557.86"/>
    <n v="-0.14000000000000001"/>
  </r>
  <r>
    <x v="1"/>
    <m/>
    <m/>
  </r>
  <r>
    <x v="1"/>
    <m/>
    <m/>
  </r>
  <r>
    <x v="402"/>
    <n v="1331.81"/>
    <n v="-0.19"/>
  </r>
  <r>
    <x v="403"/>
    <n v="788.75"/>
    <n v="-0.25"/>
  </r>
  <r>
    <x v="107"/>
    <n v="421.8"/>
    <n v="-0.2"/>
  </r>
  <r>
    <x v="404"/>
    <n v="1091.8499999999999"/>
    <n v="-0.15"/>
  </r>
  <r>
    <x v="93"/>
    <n v="671.79"/>
    <n v="-0.21"/>
  </r>
  <r>
    <x v="1"/>
    <m/>
    <m/>
  </r>
  <r>
    <x v="405"/>
    <n v="720"/>
    <n v="0"/>
  </r>
  <r>
    <x v="406"/>
    <n v="1635.94"/>
    <n v="-0.06"/>
  </r>
  <r>
    <x v="1"/>
    <m/>
    <m/>
  </r>
  <r>
    <x v="1"/>
    <m/>
    <m/>
  </r>
  <r>
    <x v="407"/>
    <n v="1731.77"/>
    <n v="-0.23"/>
  </r>
  <r>
    <x v="408"/>
    <n v="130.78"/>
    <n v="-0.22"/>
  </r>
  <r>
    <x v="409"/>
    <n v="1057.01"/>
    <n v="0.01"/>
  </r>
  <r>
    <x v="410"/>
    <n v="30.77"/>
    <n v="-0.23"/>
  </r>
  <r>
    <x v="1"/>
    <m/>
    <m/>
  </r>
  <r>
    <x v="1"/>
    <m/>
    <m/>
  </r>
  <r>
    <x v="355"/>
    <n v="1740.86"/>
    <n v="-0.14000000000000001"/>
  </r>
  <r>
    <x v="411"/>
    <n v="43.78"/>
    <n v="-0.22"/>
  </r>
  <r>
    <x v="1"/>
    <m/>
    <m/>
  </r>
  <r>
    <x v="1"/>
    <m/>
    <m/>
  </r>
  <r>
    <x v="412"/>
    <n v="1240.8900000000001"/>
    <n v="-0.11"/>
  </r>
  <r>
    <x v="413"/>
    <n v="4.92"/>
    <n v="-0.08"/>
  </r>
  <r>
    <x v="414"/>
    <n v="1154.83"/>
    <n v="-0.17"/>
  </r>
  <r>
    <x v="69"/>
    <n v="1132.83"/>
    <n v="-0.17"/>
  </r>
  <r>
    <x v="415"/>
    <n v="1179.77"/>
    <n v="-0.23"/>
  </r>
  <r>
    <x v="416"/>
    <n v="1633.96"/>
    <n v="-0.04"/>
  </r>
  <r>
    <x v="417"/>
    <n v="908.84"/>
    <n v="-0.16"/>
  </r>
  <r>
    <x v="418"/>
    <n v="600.76"/>
    <n v="-0.24"/>
  </r>
  <r>
    <x v="419"/>
    <n v="597.88"/>
    <n v="-0.12"/>
  </r>
  <r>
    <x v="420"/>
    <n v="310.89999999999998"/>
    <n v="-0.1"/>
  </r>
  <r>
    <x v="1"/>
    <m/>
    <m/>
  </r>
  <r>
    <x v="1"/>
    <m/>
    <m/>
  </r>
  <r>
    <x v="421"/>
    <n v="1217.79"/>
    <n v="-0.21"/>
  </r>
  <r>
    <x v="422"/>
    <n v="1236.78"/>
    <n v="-0.22"/>
  </r>
  <r>
    <x v="423"/>
    <n v="1729"/>
    <n v="0"/>
  </r>
  <r>
    <x v="424"/>
    <n v="580.9"/>
    <n v="-0.1"/>
  </r>
  <r>
    <x v="1"/>
    <m/>
    <m/>
  </r>
  <r>
    <x v="1"/>
    <m/>
    <m/>
  </r>
  <r>
    <x v="207"/>
    <n v="1464.91"/>
    <n v="-0.09"/>
  </r>
  <r>
    <x v="425"/>
    <n v="693.81"/>
    <n v="-0.19"/>
  </r>
  <r>
    <x v="426"/>
    <n v="664.79"/>
    <n v="-0.21"/>
  </r>
  <r>
    <x v="285"/>
    <n v="120.81"/>
    <n v="-0.19"/>
  </r>
  <r>
    <x v="427"/>
    <n v="1202.22"/>
    <n v="0.22"/>
  </r>
  <r>
    <x v="428"/>
    <n v="233.83"/>
    <n v="-0.17"/>
  </r>
  <r>
    <x v="429"/>
    <n v="1172.82"/>
    <n v="-0.18"/>
  </r>
  <r>
    <x v="430"/>
    <n v="1046.8399999999999"/>
    <n v="-0.16"/>
  </r>
  <r>
    <x v="431"/>
    <n v="607.80999999999995"/>
    <n v="-0.19"/>
  </r>
  <r>
    <x v="166"/>
    <n v="94.84"/>
    <n v="-0.16"/>
  </r>
  <r>
    <x v="432"/>
    <n v="1223.81"/>
    <n v="-0.19"/>
  </r>
  <r>
    <x v="433"/>
    <n v="771.82"/>
    <n v="-0.18"/>
  </r>
  <r>
    <x v="1"/>
    <m/>
    <m/>
  </r>
  <r>
    <x v="434"/>
    <n v="986.22"/>
    <n v="0.22"/>
  </r>
  <r>
    <x v="435"/>
    <n v="754.85"/>
    <n v="-0.15"/>
  </r>
  <r>
    <x v="436"/>
    <n v="365.8"/>
    <n v="-0.2"/>
  </r>
  <r>
    <x v="437"/>
    <n v="492.16"/>
    <n v="0.16"/>
  </r>
  <r>
    <x v="1"/>
    <m/>
    <m/>
  </r>
  <r>
    <x v="438"/>
    <n v="1591.03"/>
    <n v="0.03"/>
  </r>
  <r>
    <x v="439"/>
    <n v="1014.78"/>
    <n v="-0.22"/>
  </r>
  <r>
    <x v="440"/>
    <n v="725.82"/>
    <n v="-0.18"/>
  </r>
  <r>
    <x v="441"/>
    <n v="545.77"/>
    <n v="-0.23"/>
  </r>
  <r>
    <x v="442"/>
    <n v="1689.84"/>
    <n v="-0.16"/>
  </r>
  <r>
    <x v="231"/>
    <n v="654.91"/>
    <n v="-0.09"/>
  </r>
  <r>
    <x v="355"/>
    <n v="1741.03"/>
    <n v="0.03"/>
  </r>
  <r>
    <x v="306"/>
    <n v="288.83999999999997"/>
    <n v="-0.16"/>
  </r>
  <r>
    <x v="443"/>
    <n v="62.86"/>
    <n v="-0.14000000000000001"/>
  </r>
  <r>
    <x v="1"/>
    <m/>
    <m/>
  </r>
  <r>
    <x v="96"/>
    <n v="503"/>
    <n v="0"/>
  </r>
  <r>
    <x v="444"/>
    <n v="902.77"/>
    <n v="-0.23"/>
  </r>
  <r>
    <x v="199"/>
    <n v="389.78"/>
    <n v="-0.22"/>
  </r>
  <r>
    <x v="216"/>
    <n v="847.81"/>
    <n v="-0.19"/>
  </r>
  <r>
    <x v="445"/>
    <n v="1118.8"/>
    <n v="-0.2"/>
  </r>
  <r>
    <x v="1"/>
    <m/>
    <m/>
  </r>
  <r>
    <x v="170"/>
    <n v="1694.11"/>
    <n v="0.11"/>
  </r>
  <r>
    <x v="446"/>
    <n v="385.77"/>
    <n v="-0.23"/>
  </r>
  <r>
    <x v="447"/>
    <n v="634.1"/>
    <n v="0.1"/>
  </r>
  <r>
    <x v="448"/>
    <n v="1207.83"/>
    <n v="-0.17"/>
  </r>
  <r>
    <x v="299"/>
    <n v="685.81"/>
    <n v="-0.19"/>
  </r>
  <r>
    <x v="449"/>
    <n v="1023.13"/>
    <n v="0.13"/>
  </r>
  <r>
    <x v="450"/>
    <n v="1355.89"/>
    <n v="-0.11"/>
  </r>
  <r>
    <x v="451"/>
    <n v="231.88"/>
    <n v="-0.12"/>
  </r>
  <r>
    <x v="452"/>
    <n v="7.8"/>
    <n v="-0.2"/>
  </r>
  <r>
    <x v="1"/>
    <m/>
    <m/>
  </r>
  <r>
    <x v="1"/>
    <m/>
    <m/>
  </r>
  <r>
    <x v="453"/>
    <n v="1552.85"/>
    <n v="-0.15"/>
  </r>
  <r>
    <x v="404"/>
    <n v="1091.77"/>
    <n v="-0.23"/>
  </r>
  <r>
    <x v="1"/>
    <m/>
    <m/>
  </r>
  <r>
    <x v="454"/>
    <n v="1374.01"/>
    <n v="0.01"/>
  </r>
  <r>
    <x v="455"/>
    <n v="507.77"/>
    <n v="-0.23"/>
  </r>
  <r>
    <x v="1"/>
    <m/>
    <m/>
  </r>
  <r>
    <x v="1"/>
    <m/>
    <m/>
  </r>
  <r>
    <x v="456"/>
    <n v="955.83"/>
    <n v="-0.17"/>
  </r>
  <r>
    <x v="457"/>
    <n v="29.88"/>
    <n v="-0.12"/>
  </r>
  <r>
    <x v="117"/>
    <n v="92.78"/>
    <n v="-0.22"/>
  </r>
  <r>
    <x v="458"/>
    <n v="660.76"/>
    <n v="-0.24"/>
  </r>
  <r>
    <x v="1"/>
    <m/>
    <m/>
  </r>
  <r>
    <x v="459"/>
    <n v="1520.97"/>
    <n v="-0.03"/>
  </r>
  <r>
    <x v="327"/>
    <n v="428.83"/>
    <n v="-0.17"/>
  </r>
  <r>
    <x v="460"/>
    <n v="1654.75"/>
    <n v="-0.25"/>
  </r>
  <r>
    <x v="461"/>
    <n v="238.9"/>
    <n v="-0.1"/>
  </r>
  <r>
    <x v="315"/>
    <n v="583.79999999999995"/>
    <n v="-0.2"/>
  </r>
  <r>
    <x v="73"/>
    <n v="616.80999999999995"/>
    <n v="-0.19"/>
  </r>
  <r>
    <x v="462"/>
    <n v="226.89"/>
    <n v="-0.11"/>
  </r>
  <r>
    <x v="84"/>
    <n v="1208.79"/>
    <n v="-0.21"/>
  </r>
  <r>
    <x v="463"/>
    <n v="663.8"/>
    <n v="-0.2"/>
  </r>
  <r>
    <x v="188"/>
    <n v="343.81"/>
    <n v="-0.19"/>
  </r>
  <r>
    <x v="464"/>
    <n v="1130.05"/>
    <n v="0.05"/>
  </r>
  <r>
    <x v="437"/>
    <n v="491.82"/>
    <n v="-0.18"/>
  </r>
  <r>
    <x v="1"/>
    <m/>
    <m/>
  </r>
  <r>
    <x v="465"/>
    <n v="1315.96"/>
    <n v="-0.04"/>
  </r>
  <r>
    <x v="466"/>
    <n v="145.77000000000001"/>
    <n v="-0.23"/>
  </r>
  <r>
    <x v="467"/>
    <n v="56.81"/>
    <n v="-0.19"/>
  </r>
  <r>
    <x v="468"/>
    <n v="1384.17"/>
    <n v="0.17"/>
  </r>
  <r>
    <x v="469"/>
    <n v="472.78"/>
    <n v="-0.22"/>
  </r>
  <r>
    <x v="470"/>
    <n v="1617.18"/>
    <n v="0.18"/>
  </r>
  <r>
    <x v="471"/>
    <n v="444.82"/>
    <n v="-0.18"/>
  </r>
  <r>
    <x v="472"/>
    <n v="294.77"/>
    <n v="-0.23"/>
  </r>
  <r>
    <x v="1"/>
    <m/>
    <m/>
  </r>
  <r>
    <x v="1"/>
    <m/>
    <m/>
  </r>
  <r>
    <x v="473"/>
    <n v="1603.82"/>
    <n v="-0.18"/>
  </r>
  <r>
    <x v="474"/>
    <n v="867.82"/>
    <n v="-0.18"/>
  </r>
  <r>
    <x v="1"/>
    <m/>
    <m/>
  </r>
  <r>
    <x v="1"/>
    <m/>
    <m/>
  </r>
  <r>
    <x v="475"/>
    <n v="1738.82"/>
    <n v="-0.18"/>
  </r>
  <r>
    <x v="356"/>
    <n v="612.77"/>
    <n v="-0.23"/>
  </r>
  <r>
    <x v="476"/>
    <n v="1689.12"/>
    <n v="0.12"/>
  </r>
  <r>
    <x v="129"/>
    <n v="588.76"/>
    <n v="-0.24"/>
  </r>
  <r>
    <x v="1"/>
    <m/>
    <m/>
  </r>
  <r>
    <x v="1"/>
    <m/>
    <m/>
  </r>
  <r>
    <x v="477"/>
    <n v="1214.9000000000001"/>
    <n v="-0.1"/>
  </r>
  <r>
    <x v="15"/>
    <n v="116.76"/>
    <n v="-0.24"/>
  </r>
  <r>
    <x v="478"/>
    <n v="1448.04"/>
    <n v="0.04"/>
  </r>
  <r>
    <x v="20"/>
    <n v="340.79"/>
    <n v="-0.21"/>
  </r>
  <r>
    <x v="479"/>
    <n v="358.88"/>
    <n v="-0.12"/>
  </r>
  <r>
    <x v="480"/>
    <n v="845.99"/>
    <n v="-0.01"/>
  </r>
  <r>
    <x v="46"/>
    <n v="435.76"/>
    <n v="-0.24"/>
  </r>
  <r>
    <x v="65"/>
    <n v="566.78"/>
    <n v="-0.22"/>
  </r>
  <r>
    <x v="1"/>
    <m/>
    <m/>
  </r>
  <r>
    <x v="1"/>
    <m/>
    <m/>
  </r>
  <r>
    <x v="481"/>
    <n v="686.82"/>
    <n v="-0.18"/>
  </r>
  <r>
    <x v="482"/>
    <n v="1518.83"/>
    <n v="-0.17"/>
  </r>
  <r>
    <x v="483"/>
    <n v="1660.85"/>
    <n v="-0.15"/>
  </r>
  <r>
    <x v="484"/>
    <n v="1250.8499999999999"/>
    <n v="-0.15"/>
  </r>
  <r>
    <x v="485"/>
    <n v="757.78"/>
    <n v="-0.22"/>
  </r>
  <r>
    <x v="1"/>
    <m/>
    <m/>
  </r>
  <r>
    <x v="486"/>
    <n v="1021.97"/>
    <n v="-0.03"/>
  </r>
  <r>
    <x v="487"/>
    <n v="1392.78"/>
    <n v="-0.22"/>
  </r>
  <r>
    <x v="488"/>
    <n v="1312.84"/>
    <n v="-0.16"/>
  </r>
  <r>
    <x v="1"/>
    <m/>
    <m/>
  </r>
  <r>
    <x v="1"/>
    <m/>
    <m/>
  </r>
  <r>
    <x v="489"/>
    <n v="1580.76"/>
    <n v="-0.24"/>
  </r>
  <r>
    <x v="317"/>
    <n v="1083.75"/>
    <n v="-0.25"/>
  </r>
  <r>
    <x v="337"/>
    <n v="816.8"/>
    <n v="-0.2"/>
  </r>
  <r>
    <x v="181"/>
    <n v="540.88"/>
    <n v="-0.12"/>
  </r>
  <r>
    <x v="490"/>
    <n v="481.87"/>
    <n v="-0.13"/>
  </r>
  <r>
    <x v="1"/>
    <m/>
    <m/>
  </r>
  <r>
    <x v="491"/>
    <n v="949.17"/>
    <n v="0.17"/>
  </r>
  <r>
    <x v="492"/>
    <n v="1673.86"/>
    <n v="-0.14000000000000001"/>
  </r>
  <r>
    <x v="493"/>
    <n v="253.83"/>
    <n v="-0.17"/>
  </r>
  <r>
    <x v="494"/>
    <n v="155.88999999999999"/>
    <n v="-0.11"/>
  </r>
  <r>
    <x v="56"/>
    <n v="1685.91"/>
    <n v="-0.09"/>
  </r>
  <r>
    <x v="495"/>
    <n v="420.76"/>
    <n v="-0.24"/>
  </r>
  <r>
    <x v="496"/>
    <n v="526.80999999999995"/>
    <n v="-0.19"/>
  </r>
  <r>
    <x v="497"/>
    <n v="521.88"/>
    <n v="-0.12"/>
  </r>
  <r>
    <x v="1"/>
    <m/>
    <m/>
  </r>
  <r>
    <x v="1"/>
    <m/>
    <m/>
  </r>
  <r>
    <x v="300"/>
    <n v="974.8"/>
    <n v="-0.2"/>
  </r>
  <r>
    <x v="498"/>
    <n v="837.85"/>
    <n v="-0.15"/>
  </r>
  <r>
    <x v="183"/>
    <n v="336.82"/>
    <n v="-0.18"/>
  </r>
  <r>
    <x v="1"/>
    <m/>
    <m/>
  </r>
  <r>
    <x v="499"/>
    <n v="1038.0999999999999"/>
    <n v="0.1"/>
  </r>
  <r>
    <x v="412"/>
    <n v="1240.8"/>
    <n v="-0.2"/>
  </r>
  <r>
    <x v="1"/>
    <m/>
    <m/>
  </r>
  <r>
    <x v="500"/>
    <n v="1548.03"/>
    <n v="0.03"/>
  </r>
  <r>
    <x v="501"/>
    <n v="943.78"/>
    <n v="-0.22"/>
  </r>
  <r>
    <x v="502"/>
    <n v="1108.8900000000001"/>
    <n v="-0.11"/>
  </r>
  <r>
    <x v="503"/>
    <n v="1074.78"/>
    <n v="-0.22"/>
  </r>
  <r>
    <x v="1"/>
    <m/>
    <m/>
  </r>
  <r>
    <x v="504"/>
    <n v="1642.02"/>
    <n v="0.02"/>
  </r>
  <r>
    <x v="505"/>
    <n v="1259.8499999999999"/>
    <n v="-0.15"/>
  </r>
  <r>
    <x v="506"/>
    <n v="976.82"/>
    <n v="-0.18"/>
  </r>
  <r>
    <x v="507"/>
    <n v="504.77"/>
    <n v="-0.23"/>
  </r>
  <r>
    <x v="149"/>
    <n v="584.79"/>
    <n v="-0.21"/>
  </r>
  <r>
    <x v="508"/>
    <n v="846.84"/>
    <n v="-0.16"/>
  </r>
  <r>
    <x v="193"/>
    <n v="895.8"/>
    <n v="-0.2"/>
  </r>
  <r>
    <x v="509"/>
    <n v="550.76"/>
    <n v="-0.24"/>
  </r>
  <r>
    <x v="510"/>
    <n v="297.81"/>
    <n v="-0.19"/>
  </r>
  <r>
    <x v="1"/>
    <m/>
    <m/>
  </r>
  <r>
    <x v="511"/>
    <n v="1673.01"/>
    <n v="0.01"/>
  </r>
  <r>
    <x v="512"/>
    <n v="569.82000000000005"/>
    <n v="-0.18"/>
  </r>
  <r>
    <x v="1"/>
    <m/>
    <m/>
  </r>
  <r>
    <x v="1"/>
    <m/>
    <m/>
  </r>
  <r>
    <x v="513"/>
    <n v="669.83"/>
    <n v="-0.17"/>
  </r>
  <r>
    <x v="478"/>
    <n v="1447.94"/>
    <n v="-0.06"/>
  </r>
  <r>
    <x v="514"/>
    <n v="58.82"/>
    <n v="-0.18"/>
  </r>
  <r>
    <x v="1"/>
    <m/>
    <m/>
  </r>
  <r>
    <x v="515"/>
    <n v="771.09"/>
    <n v="0.09"/>
  </r>
  <r>
    <x v="492"/>
    <n v="1674.11"/>
    <n v="0.11"/>
  </r>
  <r>
    <x v="516"/>
    <n v="32.83"/>
    <n v="-0.17"/>
  </r>
  <r>
    <x v="517"/>
    <n v="34.81"/>
    <n v="-0.19"/>
  </r>
  <r>
    <x v="1"/>
    <m/>
    <m/>
  </r>
  <r>
    <x v="518"/>
    <n v="1307.24"/>
    <n v="0.24"/>
  </r>
  <r>
    <x v="519"/>
    <n v="298.86"/>
    <n v="-0.14000000000000001"/>
  </r>
  <r>
    <x v="208"/>
    <n v="157.76"/>
    <n v="-0.24"/>
  </r>
  <r>
    <x v="269"/>
    <n v="1048.93"/>
    <n v="-7.0000000000000007E-2"/>
  </r>
  <r>
    <x v="321"/>
    <n v="410.87"/>
    <n v="-0.13"/>
  </r>
  <r>
    <x v="520"/>
    <n v="1038.94"/>
    <n v="-0.06"/>
  </r>
  <r>
    <x v="521"/>
    <n v="726.78"/>
    <n v="-0.22"/>
  </r>
  <r>
    <x v="522"/>
    <n v="257.77"/>
    <n v="-0.23"/>
  </r>
  <r>
    <x v="128"/>
    <n v="200.8"/>
    <n v="-0.2"/>
  </r>
  <r>
    <x v="523"/>
    <n v="119.83"/>
    <n v="-0.17"/>
  </r>
  <r>
    <x v="235"/>
    <n v="782.9"/>
    <n v="-0.1"/>
  </r>
  <r>
    <x v="524"/>
    <n v="572.79"/>
    <n v="-0.21"/>
  </r>
  <r>
    <x v="525"/>
    <n v="1468.78"/>
    <n v="-0.22"/>
  </r>
  <r>
    <x v="506"/>
    <n v="976.82"/>
    <n v="-0.18"/>
  </r>
  <r>
    <x v="526"/>
    <n v="941.81"/>
    <n v="-0.19"/>
  </r>
  <r>
    <x v="527"/>
    <n v="1458.01"/>
    <n v="0.01"/>
  </r>
  <r>
    <x v="1"/>
    <m/>
    <m/>
  </r>
  <r>
    <x v="528"/>
    <n v="1600.1"/>
    <n v="0.1"/>
  </r>
  <r>
    <x v="529"/>
    <n v="731.77"/>
    <n v="-0.23"/>
  </r>
  <r>
    <x v="429"/>
    <n v="1173.18"/>
    <n v="0.18"/>
  </r>
  <r>
    <x v="1"/>
    <m/>
    <m/>
  </r>
  <r>
    <x v="1"/>
    <m/>
    <m/>
  </r>
  <r>
    <x v="530"/>
    <n v="1539.76"/>
    <n v="-0.24"/>
  </r>
  <r>
    <x v="531"/>
    <n v="1004.8"/>
    <n v="-0.2"/>
  </r>
  <r>
    <x v="532"/>
    <n v="1742"/>
    <n v="0"/>
  </r>
  <r>
    <x v="533"/>
    <n v="882.83"/>
    <n v="-0.17"/>
  </r>
  <r>
    <x v="2"/>
    <n v="1446.8"/>
    <n v="-0.2"/>
  </r>
  <r>
    <x v="534"/>
    <n v="1174.75"/>
    <n v="-0.25"/>
  </r>
  <r>
    <x v="535"/>
    <n v="3.82"/>
    <n v="-0.18"/>
  </r>
  <r>
    <x v="1"/>
    <m/>
    <m/>
  </r>
  <r>
    <x v="1"/>
    <m/>
    <m/>
  </r>
  <r>
    <x v="536"/>
    <n v="702.79"/>
    <n v="-0.21"/>
  </r>
  <r>
    <x v="156"/>
    <n v="1631.76"/>
    <n v="-0.24"/>
  </r>
  <r>
    <x v="387"/>
    <n v="912.9"/>
    <n v="-0.1"/>
  </r>
  <r>
    <x v="91"/>
    <n v="339.79"/>
    <n v="-0.21"/>
  </r>
  <r>
    <x v="169"/>
    <n v="1101.1300000000001"/>
    <n v="0.13"/>
  </r>
  <r>
    <x v="537"/>
    <n v="1015.92"/>
    <n v="-0.08"/>
  </r>
  <r>
    <x v="538"/>
    <n v="1736.06"/>
    <n v="0.06"/>
  </r>
  <r>
    <x v="301"/>
    <n v="1197.8599999999999"/>
    <n v="-0.14000000000000001"/>
  </r>
  <r>
    <x v="539"/>
    <n v="615.79999999999995"/>
    <n v="-0.2"/>
  </r>
  <r>
    <x v="1"/>
    <m/>
    <m/>
  </r>
  <r>
    <x v="540"/>
    <n v="786.97"/>
    <n v="-0.03"/>
  </r>
  <r>
    <x v="522"/>
    <n v="257.94"/>
    <n v="-0.06"/>
  </r>
  <r>
    <x v="1"/>
    <m/>
    <m/>
  </r>
  <r>
    <x v="1"/>
    <m/>
    <m/>
  </r>
  <r>
    <x v="541"/>
    <n v="635.80999999999995"/>
    <n v="-0.19"/>
  </r>
  <r>
    <x v="198"/>
    <n v="820.87"/>
    <n v="-0.13"/>
  </r>
  <r>
    <x v="542"/>
    <n v="151.78"/>
    <n v="-0.22"/>
  </r>
  <r>
    <x v="543"/>
    <n v="898"/>
    <n v="0"/>
  </r>
  <r>
    <x v="544"/>
    <n v="844.75"/>
    <n v="-0.25"/>
  </r>
  <r>
    <x v="1"/>
    <m/>
    <m/>
  </r>
  <r>
    <x v="1"/>
    <m/>
    <m/>
  </r>
  <r>
    <x v="545"/>
    <n v="1558.82"/>
    <n v="-0.18"/>
  </r>
  <r>
    <x v="85"/>
    <n v="57.78"/>
    <n v="-0.22"/>
  </r>
  <r>
    <x v="546"/>
    <n v="309.18"/>
    <n v="0.18"/>
  </r>
  <r>
    <x v="1"/>
    <m/>
    <m/>
  </r>
  <r>
    <x v="1"/>
    <m/>
    <m/>
  </r>
  <r>
    <x v="547"/>
    <n v="1563.8"/>
    <n v="-0.2"/>
  </r>
  <r>
    <x v="548"/>
    <n v="384.89"/>
    <n v="-0.11"/>
  </r>
  <r>
    <x v="1"/>
    <m/>
    <m/>
  </r>
  <r>
    <x v="549"/>
    <n v="984.09"/>
    <n v="0.09"/>
  </r>
  <r>
    <x v="550"/>
    <n v="183.76"/>
    <n v="-0.24"/>
  </r>
  <r>
    <x v="551"/>
    <n v="39.770000000000003"/>
    <n v="-0.23"/>
  </r>
  <r>
    <x v="552"/>
    <n v="662.79"/>
    <n v="-0.21"/>
  </r>
  <r>
    <x v="553"/>
    <n v="949.76"/>
    <n v="-0.24"/>
  </r>
  <r>
    <x v="355"/>
    <n v="1740.96"/>
    <n v="-0.04"/>
  </r>
  <r>
    <x v="554"/>
    <n v="997.76"/>
    <n v="-0.24"/>
  </r>
  <r>
    <x v="555"/>
    <n v="134.75"/>
    <n v="-0.25"/>
  </r>
  <r>
    <x v="512"/>
    <n v="569.83000000000004"/>
    <n v="-0.17"/>
  </r>
  <r>
    <x v="1"/>
    <m/>
    <m/>
  </r>
  <r>
    <x v="482"/>
    <n v="1519.23"/>
    <n v="0.23"/>
  </r>
  <r>
    <x v="556"/>
    <n v="1486.8"/>
    <n v="-0.2"/>
  </r>
  <r>
    <x v="487"/>
    <n v="1392.85"/>
    <n v="-0.15"/>
  </r>
  <r>
    <x v="161"/>
    <n v="737.83"/>
    <n v="-0.17"/>
  </r>
  <r>
    <x v="557"/>
    <n v="17.79"/>
    <n v="-0.21"/>
  </r>
  <r>
    <x v="1"/>
    <m/>
    <m/>
  </r>
  <r>
    <x v="558"/>
    <n v="786.11"/>
    <n v="0.11"/>
  </r>
  <r>
    <x v="1"/>
    <m/>
    <m/>
  </r>
  <r>
    <x v="1"/>
    <m/>
    <m/>
  </r>
  <r>
    <x v="559"/>
    <n v="1245.82"/>
    <n v="-0.18"/>
  </r>
  <r>
    <x v="560"/>
    <n v="1102.83"/>
    <n v="-0.17"/>
  </r>
  <r>
    <x v="561"/>
    <n v="819.81"/>
    <n v="-0.19"/>
  </r>
  <r>
    <x v="1"/>
    <m/>
    <m/>
  </r>
  <r>
    <x v="1"/>
    <m/>
    <m/>
  </r>
  <r>
    <x v="562"/>
    <n v="1307.81"/>
    <n v="-0.19"/>
  </r>
  <r>
    <x v="330"/>
    <n v="1302.81"/>
    <n v="-0.19"/>
  </r>
  <r>
    <x v="426"/>
    <n v="664.88"/>
    <n v="-0.12"/>
  </r>
  <r>
    <x v="563"/>
    <n v="1732.88"/>
    <n v="-0.12"/>
  </r>
  <r>
    <x v="564"/>
    <n v="1724.75"/>
    <n v="-0.25"/>
  </r>
  <r>
    <x v="565"/>
    <n v="447.78"/>
    <n v="-0.22"/>
  </r>
  <r>
    <x v="93"/>
    <n v="671.79"/>
    <n v="-0.21"/>
  </r>
  <r>
    <x v="566"/>
    <n v="397.89"/>
    <n v="-0.11"/>
  </r>
  <r>
    <x v="567"/>
    <n v="1466.95"/>
    <n v="-0.05"/>
  </r>
  <r>
    <x v="568"/>
    <n v="1378.81"/>
    <n v="-0.19"/>
  </r>
  <r>
    <x v="1"/>
    <m/>
    <m/>
  </r>
  <r>
    <x v="1"/>
    <m/>
    <m/>
  </r>
  <r>
    <x v="569"/>
    <n v="1351.83"/>
    <n v="-0.17"/>
  </r>
  <r>
    <x v="570"/>
    <n v="827.87"/>
    <n v="-0.13"/>
  </r>
  <r>
    <x v="113"/>
    <n v="412.87"/>
    <n v="-0.13"/>
  </r>
  <r>
    <x v="111"/>
    <n v="394.82"/>
    <n v="-0.18"/>
  </r>
  <r>
    <x v="571"/>
    <n v="1636.8"/>
    <n v="-0.2"/>
  </r>
  <r>
    <x v="572"/>
    <n v="817.77"/>
    <n v="-0.23"/>
  </r>
  <r>
    <x v="573"/>
    <n v="439.83"/>
    <n v="-0.17"/>
  </r>
  <r>
    <x v="574"/>
    <n v="911.19"/>
    <n v="0.19"/>
  </r>
  <r>
    <x v="575"/>
    <n v="932.75"/>
    <n v="-0.25"/>
  </r>
  <r>
    <x v="576"/>
    <n v="464.78"/>
    <n v="-0.22"/>
  </r>
  <r>
    <x v="577"/>
    <n v="1596.96"/>
    <n v="-0.04"/>
  </r>
  <r>
    <x v="241"/>
    <n v="131.80000000000001"/>
    <n v="-0.2"/>
  </r>
  <r>
    <x v="140"/>
    <n v="484.1"/>
    <n v="0.1"/>
  </r>
  <r>
    <x v="112"/>
    <n v="427.77"/>
    <n v="-0.23"/>
  </r>
  <r>
    <x v="578"/>
    <n v="487.98"/>
    <n v="-0.02"/>
  </r>
  <r>
    <x v="24"/>
    <n v="1395.83"/>
    <n v="-0.17"/>
  </r>
  <r>
    <x v="579"/>
    <n v="23.88"/>
    <n v="-0.12"/>
  </r>
  <r>
    <x v="580"/>
    <n v="593.83000000000004"/>
    <n v="-0.17"/>
  </r>
  <r>
    <x v="352"/>
    <n v="147.77000000000001"/>
    <n v="-0.23"/>
  </r>
  <r>
    <x v="581"/>
    <n v="947.76"/>
    <n v="-0.24"/>
  </r>
  <r>
    <x v="582"/>
    <n v="730.82"/>
    <n v="-0.18"/>
  </r>
  <r>
    <x v="583"/>
    <n v="1394.77"/>
    <n v="-0.23"/>
  </r>
  <r>
    <x v="553"/>
    <n v="949.78"/>
    <n v="-0.22"/>
  </r>
  <r>
    <x v="584"/>
    <n v="630.75"/>
    <n v="-0.25"/>
  </r>
  <r>
    <x v="585"/>
    <n v="106.77"/>
    <n v="-0.23"/>
  </r>
  <r>
    <x v="9"/>
    <n v="1513.78"/>
    <n v="-0.22"/>
  </r>
  <r>
    <x v="586"/>
    <n v="1125.82"/>
    <n v="-0.18"/>
  </r>
  <r>
    <x v="587"/>
    <n v="581.88"/>
    <n v="-0.12"/>
  </r>
  <r>
    <x v="588"/>
    <n v="839.8"/>
    <n v="-0.2"/>
  </r>
  <r>
    <x v="524"/>
    <n v="572.79999999999995"/>
    <n v="-0.2"/>
  </r>
  <r>
    <x v="1"/>
    <m/>
    <m/>
  </r>
  <r>
    <x v="1"/>
    <m/>
    <m/>
  </r>
  <r>
    <x v="426"/>
    <n v="664.88"/>
    <n v="-0.12"/>
  </r>
  <r>
    <x v="1"/>
    <m/>
    <m/>
  </r>
  <r>
    <x v="589"/>
    <n v="1274.07"/>
    <n v="7.0000000000000007E-2"/>
  </r>
  <r>
    <x v="590"/>
    <n v="190.76"/>
    <n v="-0.24"/>
  </r>
  <r>
    <x v="349"/>
    <n v="146.84"/>
    <n v="-0.16"/>
  </r>
  <r>
    <x v="286"/>
    <n v="968.77"/>
    <n v="-0.23"/>
  </r>
  <r>
    <x v="591"/>
    <n v="1622.76"/>
    <n v="-0.24"/>
  </r>
  <r>
    <x v="12"/>
    <n v="186.79"/>
    <n v="-0.21"/>
  </r>
  <r>
    <x v="1"/>
    <m/>
    <m/>
  </r>
  <r>
    <x v="592"/>
    <n v="953.17"/>
    <n v="0.17"/>
  </r>
  <r>
    <x v="126"/>
    <n v="747.9"/>
    <n v="-0.1"/>
  </r>
  <r>
    <x v="1"/>
    <m/>
    <m/>
  </r>
  <r>
    <x v="593"/>
    <n v="759.06"/>
    <n v="0.06"/>
  </r>
  <r>
    <x v="1"/>
    <m/>
    <m/>
  </r>
  <r>
    <x v="1"/>
    <m/>
    <m/>
  </r>
  <r>
    <x v="594"/>
    <n v="970.82"/>
    <n v="-0.18"/>
  </r>
  <r>
    <x v="595"/>
    <n v="590.79"/>
    <n v="-0.21"/>
  </r>
  <r>
    <x v="1"/>
    <m/>
    <m/>
  </r>
  <r>
    <x v="1"/>
    <m/>
    <m/>
  </r>
  <r>
    <x v="531"/>
    <n v="1004.77"/>
    <n v="-0.23"/>
  </r>
  <r>
    <x v="1"/>
    <m/>
    <m/>
  </r>
  <r>
    <x v="596"/>
    <n v="1573.92"/>
    <n v="-0.08"/>
  </r>
  <r>
    <x v="580"/>
    <n v="593.80999999999995"/>
    <n v="-0.19"/>
  </r>
  <r>
    <x v="597"/>
    <n v="1403.85"/>
    <n v="-0.15"/>
  </r>
  <r>
    <x v="117"/>
    <n v="92.78"/>
    <n v="-0.22"/>
  </r>
  <r>
    <x v="598"/>
    <n v="504.02"/>
    <n v="0.02"/>
  </r>
  <r>
    <x v="599"/>
    <n v="1114.1199999999999"/>
    <n v="0.12"/>
  </r>
  <r>
    <x v="600"/>
    <n v="995.77"/>
    <n v="-0.23"/>
  </r>
  <r>
    <x v="601"/>
    <n v="485.82"/>
    <n v="-0.18"/>
  </r>
  <r>
    <x v="602"/>
    <n v="140.85"/>
    <n v="-0.15"/>
  </r>
  <r>
    <x v="603"/>
    <n v="740.77"/>
    <n v="-0.23"/>
  </r>
  <r>
    <x v="604"/>
    <n v="1418.85"/>
    <n v="-0.15"/>
  </r>
  <r>
    <x v="480"/>
    <n v="845.84"/>
    <n v="-0.16"/>
  </r>
  <r>
    <x v="1"/>
    <m/>
    <m/>
  </r>
  <r>
    <x v="1"/>
    <m/>
    <m/>
  </r>
  <r>
    <x v="605"/>
    <n v="994.78"/>
    <n v="-0.22"/>
  </r>
  <r>
    <x v="606"/>
    <n v="1070.99"/>
    <n v="-0.01"/>
  </r>
  <r>
    <x v="183"/>
    <n v="336.76"/>
    <n v="-0.24"/>
  </r>
  <r>
    <x v="1"/>
    <m/>
    <m/>
  </r>
  <r>
    <x v="1"/>
    <m/>
    <m/>
  </r>
  <r>
    <x v="607"/>
    <n v="1505.89"/>
    <n v="-0.11"/>
  </r>
  <r>
    <x v="608"/>
    <n v="1156.78"/>
    <n v="-0.22"/>
  </r>
  <r>
    <x v="609"/>
    <n v="993.8"/>
    <n v="-0.2"/>
  </r>
  <r>
    <x v="479"/>
    <n v="358.8"/>
    <n v="-0.2"/>
  </r>
  <r>
    <x v="610"/>
    <n v="279.77"/>
    <n v="-0.23"/>
  </r>
  <r>
    <x v="611"/>
    <n v="133.77000000000001"/>
    <n v="-0.23"/>
  </r>
  <r>
    <x v="45"/>
    <n v="1697.76"/>
    <n v="-0.24"/>
  </r>
  <r>
    <x v="612"/>
    <n v="1205.9000000000001"/>
    <n v="-0.1"/>
  </r>
  <r>
    <x v="613"/>
    <n v="66.77"/>
    <n v="-0.23"/>
  </r>
  <r>
    <x v="1"/>
    <m/>
    <m/>
  </r>
  <r>
    <x v="1"/>
    <m/>
    <m/>
  </r>
  <r>
    <x v="614"/>
    <n v="434.8"/>
    <n v="-0.2"/>
  </r>
  <r>
    <x v="615"/>
    <n v="606.89"/>
    <n v="-0.11"/>
  </r>
  <r>
    <x v="157"/>
    <n v="28.77"/>
    <n v="-0.23"/>
  </r>
  <r>
    <x v="616"/>
    <n v="1452.76"/>
    <n v="-0.24"/>
  </r>
  <r>
    <x v="154"/>
    <n v="213.84"/>
    <n v="-0.16"/>
  </r>
  <r>
    <x v="617"/>
    <n v="1683.11"/>
    <n v="0.11"/>
  </r>
  <r>
    <x v="597"/>
    <n v="1403.85"/>
    <n v="-0.15"/>
  </r>
  <r>
    <x v="618"/>
    <n v="1425.78"/>
    <n v="-0.22"/>
  </r>
  <r>
    <x v="65"/>
    <n v="566.78"/>
    <n v="-0.22"/>
  </r>
  <r>
    <x v="619"/>
    <n v="22.91"/>
    <n v="-0.09"/>
  </r>
  <r>
    <x v="620"/>
    <n v="1454.79"/>
    <n v="-0.21"/>
  </r>
  <r>
    <x v="621"/>
    <n v="728.78"/>
    <n v="-0.22"/>
  </r>
  <r>
    <x v="622"/>
    <n v="104.77"/>
    <n v="-0.23"/>
  </r>
  <r>
    <x v="391"/>
    <n v="1436.97"/>
    <n v="-0.03"/>
  </r>
  <r>
    <x v="1"/>
    <m/>
    <m/>
  </r>
  <r>
    <x v="623"/>
    <n v="1586.11"/>
    <n v="0.11"/>
  </r>
  <r>
    <x v="121"/>
    <n v="290.85000000000002"/>
    <n v="-0.15"/>
  </r>
  <r>
    <x v="1"/>
    <m/>
    <m/>
  </r>
  <r>
    <x v="624"/>
    <n v="1666"/>
    <n v="0"/>
  </r>
  <r>
    <x v="625"/>
    <n v="371.77"/>
    <n v="-0.23"/>
  </r>
  <r>
    <x v="626"/>
    <n v="1671.86"/>
    <n v="-0.14000000000000001"/>
  </r>
  <r>
    <x v="627"/>
    <n v="181.79"/>
    <n v="-0.21"/>
  </r>
  <r>
    <x v="628"/>
    <n v="152.81"/>
    <n v="-0.19"/>
  </r>
  <r>
    <x v="629"/>
    <n v="878.76"/>
    <n v="-0.24"/>
  </r>
  <r>
    <x v="616"/>
    <n v="1452.77"/>
    <n v="-0.23"/>
  </r>
  <r>
    <x v="630"/>
    <n v="649.9"/>
    <n v="-0.1"/>
  </r>
  <r>
    <x v="418"/>
    <n v="600.77"/>
    <n v="-0.23"/>
  </r>
  <r>
    <x v="131"/>
    <n v="372.81"/>
    <n v="-0.19"/>
  </r>
  <r>
    <x v="196"/>
    <n v="637.76"/>
    <n v="-0.24"/>
  </r>
  <r>
    <x v="631"/>
    <n v="425.8"/>
    <n v="-0.2"/>
  </r>
  <r>
    <x v="276"/>
    <n v="1321.89"/>
    <n v="-0.11"/>
  </r>
  <r>
    <x v="632"/>
    <n v="25.79"/>
    <n v="-0.21"/>
  </r>
  <r>
    <x v="1"/>
    <m/>
    <m/>
  </r>
  <r>
    <x v="1"/>
    <m/>
    <m/>
  </r>
  <r>
    <x v="556"/>
    <n v="1486.89"/>
    <n v="-0.11"/>
  </r>
  <r>
    <x v="633"/>
    <n v="622.80999999999995"/>
    <n v="-0.19"/>
  </r>
  <r>
    <x v="1"/>
    <m/>
    <m/>
  </r>
  <r>
    <x v="1"/>
    <m/>
    <m/>
  </r>
  <r>
    <x v="634"/>
    <n v="1241.81"/>
    <n v="-0.19"/>
  </r>
  <r>
    <x v="635"/>
    <n v="1026.78"/>
    <n v="-0.22"/>
  </r>
  <r>
    <x v="371"/>
    <n v="126.84"/>
    <n v="-0.16"/>
  </r>
  <r>
    <x v="1"/>
    <m/>
    <m/>
  </r>
  <r>
    <x v="636"/>
    <n v="388.97"/>
    <n v="-0.03"/>
  </r>
  <r>
    <x v="637"/>
    <n v="629.11"/>
    <n v="0.11"/>
  </r>
  <r>
    <x v="516"/>
    <n v="32.76"/>
    <n v="-0.24"/>
  </r>
  <r>
    <x v="638"/>
    <n v="1396.77"/>
    <n v="-0.23"/>
  </r>
  <r>
    <x v="1"/>
    <m/>
    <m/>
  </r>
  <r>
    <x v="1"/>
    <m/>
    <m/>
  </r>
  <r>
    <x v="639"/>
    <n v="1474.77"/>
    <n v="-0.23"/>
  </r>
  <r>
    <x v="339"/>
    <n v="799.79"/>
    <n v="-0.21"/>
  </r>
  <r>
    <x v="599"/>
    <n v="1113.79"/>
    <n v="-0.21"/>
  </r>
  <r>
    <x v="640"/>
    <n v="927.91"/>
    <n v="-0.09"/>
  </r>
  <r>
    <x v="641"/>
    <n v="1131.93"/>
    <n v="-7.0000000000000007E-2"/>
  </r>
  <r>
    <x v="540"/>
    <n v="786.88"/>
    <n v="-0.12"/>
  </r>
  <r>
    <x v="1"/>
    <m/>
    <m/>
  </r>
  <r>
    <x v="430"/>
    <n v="1047.0899999999999"/>
    <n v="0.09"/>
  </r>
  <r>
    <x v="338"/>
    <n v="658.94"/>
    <n v="-0.06"/>
  </r>
  <r>
    <x v="642"/>
    <n v="1170.1300000000001"/>
    <n v="0.13"/>
  </r>
  <r>
    <x v="643"/>
    <n v="1715.16"/>
    <n v="0.16"/>
  </r>
  <r>
    <x v="324"/>
    <n v="488.82"/>
    <n v="-0.18"/>
  </r>
  <r>
    <x v="644"/>
    <n v="177.87"/>
    <n v="-0.13"/>
  </r>
  <r>
    <x v="1"/>
    <m/>
    <m/>
  </r>
  <r>
    <x v="215"/>
    <n v="1250.03"/>
    <n v="0.03"/>
  </r>
  <r>
    <x v="645"/>
    <n v="776.77"/>
    <n v="-0.23"/>
  </r>
  <r>
    <x v="1"/>
    <m/>
    <m/>
  </r>
  <r>
    <x v="646"/>
    <n v="1256.21"/>
    <n v="0.21"/>
  </r>
  <r>
    <x v="17"/>
    <n v="1137.76"/>
    <n v="-0.24"/>
  </r>
  <r>
    <x v="647"/>
    <n v="219.75"/>
    <n v="-0.25"/>
  </r>
  <r>
    <x v="534"/>
    <n v="1174.75"/>
    <n v="-0.25"/>
  </r>
  <r>
    <x v="308"/>
    <n v="129.81"/>
    <n v="-0.19"/>
  </r>
  <r>
    <x v="648"/>
    <n v="1282.25"/>
    <n v="0.25"/>
  </r>
  <r>
    <x v="649"/>
    <n v="636.9"/>
    <n v="-0.1"/>
  </r>
  <r>
    <x v="267"/>
    <n v="141.78"/>
    <n v="-0.22"/>
  </r>
  <r>
    <x v="1"/>
    <m/>
    <m/>
  </r>
  <r>
    <x v="650"/>
    <n v="706.1"/>
    <n v="0.1"/>
  </r>
  <r>
    <x v="651"/>
    <n v="1142.8599999999999"/>
    <n v="-0.14000000000000001"/>
  </r>
  <r>
    <x v="85"/>
    <n v="57.8"/>
    <n v="-0.2"/>
  </r>
  <r>
    <x v="652"/>
    <n v="362.76"/>
    <n v="-0.24"/>
  </r>
  <r>
    <x v="65"/>
    <n v="566.86"/>
    <n v="-0.14000000000000001"/>
  </r>
  <r>
    <x v="653"/>
    <n v="885.82"/>
    <n v="-0.18"/>
  </r>
  <r>
    <x v="1"/>
    <m/>
    <m/>
  </r>
  <r>
    <x v="654"/>
    <n v="1032.19"/>
    <n v="0.19"/>
  </r>
  <r>
    <x v="655"/>
    <n v="564.86"/>
    <n v="-0.14000000000000001"/>
  </r>
  <r>
    <x v="1"/>
    <m/>
    <m/>
  </r>
  <r>
    <x v="656"/>
    <n v="1638.99"/>
    <n v="-0.01"/>
  </r>
  <r>
    <x v="657"/>
    <n v="768.85"/>
    <n v="-0.15"/>
  </r>
  <r>
    <x v="658"/>
    <n v="1743.85"/>
    <n v="-0.15"/>
  </r>
  <r>
    <x v="659"/>
    <n v="1139.81"/>
    <n v="-0.19"/>
  </r>
  <r>
    <x v="575"/>
    <n v="932.77"/>
    <n v="-0.23"/>
  </r>
  <r>
    <x v="543"/>
    <n v="897.83"/>
    <n v="-0.17"/>
  </r>
  <r>
    <x v="401"/>
    <n v="557.79"/>
    <n v="-0.21"/>
  </r>
  <r>
    <x v="660"/>
    <n v="453.75"/>
    <n v="-0.25"/>
  </r>
  <r>
    <x v="583"/>
    <n v="1394.77"/>
    <n v="-0.23"/>
  </r>
  <r>
    <x v="1"/>
    <m/>
    <m/>
  </r>
  <r>
    <x v="661"/>
    <n v="1647.09"/>
    <n v="0.09"/>
  </r>
  <r>
    <x v="445"/>
    <n v="1118.82"/>
    <n v="-0.18"/>
  </r>
  <r>
    <x v="662"/>
    <n v="206.89"/>
    <n v="-0.11"/>
  </r>
  <r>
    <x v="663"/>
    <n v="1734.79"/>
    <n v="-0.21"/>
  </r>
  <r>
    <x v="522"/>
    <n v="257.77"/>
    <n v="-0.23"/>
  </r>
  <r>
    <x v="1"/>
    <m/>
    <m/>
  </r>
  <r>
    <x v="1"/>
    <m/>
    <m/>
  </r>
  <r>
    <x v="23"/>
    <n v="1488.75"/>
    <n v="-0.25"/>
  </r>
  <r>
    <x v="93"/>
    <n v="671.87"/>
    <n v="-0.13"/>
  </r>
  <r>
    <x v="664"/>
    <n v="836.84"/>
    <n v="-0.16"/>
  </r>
  <r>
    <x v="1"/>
    <m/>
    <m/>
  </r>
  <r>
    <x v="665"/>
    <n v="1312.2"/>
    <n v="0.2"/>
  </r>
  <r>
    <x v="666"/>
    <n v="44.77"/>
    <n v="-0.23"/>
  </r>
  <r>
    <x v="1"/>
    <m/>
    <m/>
  </r>
  <r>
    <x v="290"/>
    <n v="1341.06"/>
    <n v="0.06"/>
  </r>
  <r>
    <x v="583"/>
    <n v="1394.77"/>
    <n v="-0.23"/>
  </r>
  <r>
    <x v="534"/>
    <n v="1174.75"/>
    <n v="-0.25"/>
  </r>
  <r>
    <x v="667"/>
    <n v="695.81"/>
    <n v="-0.19"/>
  </r>
  <r>
    <x v="668"/>
    <n v="1327.85"/>
    <n v="-0.15"/>
  </r>
  <r>
    <x v="669"/>
    <n v="1170.8499999999999"/>
    <n v="-0.15"/>
  </r>
  <r>
    <x v="543"/>
    <n v="897.84"/>
    <n v="-0.16"/>
  </r>
  <r>
    <x v="1"/>
    <m/>
    <m/>
  </r>
  <r>
    <x v="399"/>
    <n v="1014.07"/>
    <n v="7.0000000000000007E-2"/>
  </r>
  <r>
    <x v="1"/>
    <m/>
    <m/>
  </r>
  <r>
    <x v="670"/>
    <n v="1295.0899999999999"/>
    <n v="0.09"/>
  </r>
  <r>
    <x v="671"/>
    <n v="391.86"/>
    <n v="-0.14000000000000001"/>
  </r>
  <r>
    <x v="672"/>
    <n v="945.88"/>
    <n v="-0.12"/>
  </r>
  <r>
    <x v="58"/>
    <n v="1382.76"/>
    <n v="-0.24"/>
  </r>
  <r>
    <x v="673"/>
    <n v="150.82"/>
    <n v="-0.18"/>
  </r>
  <r>
    <x v="590"/>
    <n v="190.76"/>
    <n v="-0.24"/>
  </r>
  <r>
    <x v="250"/>
    <n v="1384.85"/>
    <n v="-0.15"/>
  </r>
  <r>
    <x v="1"/>
    <m/>
    <m/>
  </r>
  <r>
    <x v="1"/>
    <m/>
    <m/>
  </r>
  <r>
    <x v="226"/>
    <n v="1595.87"/>
    <n v="-0.13"/>
  </r>
  <r>
    <x v="24"/>
    <n v="1395.91"/>
    <n v="-0.09"/>
  </r>
  <r>
    <x v="674"/>
    <n v="512.87"/>
    <n v="-0.13"/>
  </r>
  <r>
    <x v="1"/>
    <m/>
    <m/>
  </r>
  <r>
    <x v="333"/>
    <n v="1030.0999999999999"/>
    <n v="0.1"/>
  </r>
  <r>
    <x v="1"/>
    <m/>
    <m/>
  </r>
  <r>
    <x v="489"/>
    <n v="1580.96"/>
    <n v="-0.04"/>
  </r>
  <r>
    <x v="180"/>
    <n v="6.79"/>
    <n v="-0.21"/>
  </r>
  <r>
    <x v="1"/>
    <m/>
    <m/>
  </r>
  <r>
    <x v="675"/>
    <n v="753.23"/>
    <n v="0.23"/>
  </r>
  <r>
    <x v="676"/>
    <n v="621.82000000000005"/>
    <n v="-0.18"/>
  </r>
  <r>
    <x v="1"/>
    <m/>
    <m/>
  </r>
  <r>
    <x v="330"/>
    <n v="1303.08"/>
    <n v="0.08"/>
  </r>
  <r>
    <x v="677"/>
    <n v="1744.76"/>
    <n v="-0.24"/>
  </r>
  <r>
    <x v="678"/>
    <n v="558.85"/>
    <n v="-0.15"/>
  </r>
  <r>
    <x v="679"/>
    <n v="212.75"/>
    <n v="-0.25"/>
  </r>
  <r>
    <x v="680"/>
    <n v="568.03"/>
    <n v="0.03"/>
  </r>
  <r>
    <x v="681"/>
    <n v="1426.82"/>
    <n v="-0.18"/>
  </r>
  <r>
    <x v="241"/>
    <n v="131.80000000000001"/>
    <n v="-0.2"/>
  </r>
  <r>
    <x v="181"/>
    <n v="540.79"/>
    <n v="-0.21"/>
  </r>
  <r>
    <x v="1"/>
    <m/>
    <m/>
  </r>
  <r>
    <x v="1"/>
    <m/>
    <m/>
  </r>
  <r>
    <x v="8"/>
    <n v="960.85"/>
    <n v="-0.15"/>
  </r>
  <r>
    <x v="682"/>
    <n v="1051.83"/>
    <n v="-0.17"/>
  </r>
  <r>
    <x v="683"/>
    <n v="179.83"/>
    <n v="-0.17"/>
  </r>
  <r>
    <x v="684"/>
    <n v="989.81"/>
    <n v="-0.19"/>
  </r>
  <r>
    <x v="1"/>
    <m/>
    <m/>
  </r>
  <r>
    <x v="1"/>
    <m/>
    <m/>
  </r>
  <r>
    <x v="685"/>
    <n v="1634.83"/>
    <n v="-0.17"/>
  </r>
  <r>
    <x v="686"/>
    <n v="1428.86"/>
    <n v="-0.14000000000000001"/>
  </r>
  <r>
    <x v="687"/>
    <n v="1033.82"/>
    <n v="-0.18"/>
  </r>
  <r>
    <x v="688"/>
    <n v="395.82"/>
    <n v="-0.18"/>
  </r>
  <r>
    <x v="689"/>
    <n v="472.06"/>
    <n v="0.06"/>
  </r>
  <r>
    <x v="690"/>
    <n v="1619.92"/>
    <n v="-0.08"/>
  </r>
  <r>
    <x v="691"/>
    <n v="1078.76"/>
    <n v="-0.24"/>
  </r>
  <r>
    <x v="692"/>
    <n v="170.82"/>
    <n v="-0.18"/>
  </r>
  <r>
    <x v="1"/>
    <m/>
    <m/>
  </r>
  <r>
    <x v="693"/>
    <n v="434.1"/>
    <n v="0.1"/>
  </r>
  <r>
    <x v="694"/>
    <n v="508.9"/>
    <n v="-0.1"/>
  </r>
  <r>
    <x v="1"/>
    <m/>
    <m/>
  </r>
  <r>
    <x v="695"/>
    <n v="1051.1600000000001"/>
    <n v="0.16"/>
  </r>
  <r>
    <x v="35"/>
    <n v="1349.14"/>
    <n v="0.14000000000000001"/>
  </r>
  <r>
    <x v="247"/>
    <n v="1266.75"/>
    <n v="-0.25"/>
  </r>
  <r>
    <x v="696"/>
    <n v="1041.8699999999999"/>
    <n v="-0.13"/>
  </r>
  <r>
    <x v="95"/>
    <n v="551.79"/>
    <n v="-0.21"/>
  </r>
  <r>
    <x v="362"/>
    <n v="273.8"/>
    <n v="-0.2"/>
  </r>
  <r>
    <x v="340"/>
    <n v="113.83"/>
    <n v="-0.17"/>
  </r>
  <r>
    <x v="697"/>
    <n v="1708.8"/>
    <n v="-0.2"/>
  </r>
  <r>
    <x v="63"/>
    <n v="403.92"/>
    <n v="-0.08"/>
  </r>
  <r>
    <x v="698"/>
    <n v="281.8"/>
    <n v="-0.2"/>
  </r>
  <r>
    <x v="1"/>
    <m/>
    <m/>
  </r>
  <r>
    <x v="699"/>
    <n v="743.24"/>
    <n v="0.24"/>
  </r>
  <r>
    <x v="427"/>
    <n v="1201.9100000000001"/>
    <n v="-0.09"/>
  </r>
  <r>
    <x v="401"/>
    <n v="557.79"/>
    <n v="-0.21"/>
  </r>
  <r>
    <x v="1"/>
    <m/>
    <m/>
  </r>
  <r>
    <x v="1"/>
    <m/>
    <m/>
  </r>
  <r>
    <x v="700"/>
    <n v="1492.81"/>
    <n v="-0.19"/>
  </r>
  <r>
    <x v="701"/>
    <n v="1748.79"/>
    <n v="-0.21"/>
  </r>
  <r>
    <x v="691"/>
    <n v="1078.76"/>
    <n v="-0.24"/>
  </r>
  <r>
    <x v="702"/>
    <n v="107.76"/>
    <n v="-0.24"/>
  </r>
  <r>
    <x v="50"/>
    <n v="1140.83"/>
    <n v="-0.17"/>
  </r>
  <r>
    <x v="703"/>
    <n v="1665.24"/>
    <n v="0.24"/>
  </r>
  <r>
    <x v="704"/>
    <n v="461.77"/>
    <n v="-0.23"/>
  </r>
  <r>
    <x v="1"/>
    <m/>
    <m/>
  </r>
  <r>
    <x v="705"/>
    <n v="742.04"/>
    <n v="0.04"/>
  </r>
  <r>
    <x v="706"/>
    <n v="1626.95"/>
    <n v="-0.05"/>
  </r>
  <r>
    <x v="218"/>
    <n v="318.82"/>
    <n v="-0.18"/>
  </r>
  <r>
    <x v="707"/>
    <n v="192.8"/>
    <n v="-0.2"/>
  </r>
  <r>
    <x v="284"/>
    <n v="1058"/>
    <n v="0"/>
  </r>
  <r>
    <x v="216"/>
    <n v="847.91"/>
    <n v="-0.09"/>
  </r>
  <r>
    <x v="708"/>
    <n v="1413.81"/>
    <n v="-0.19"/>
  </r>
  <r>
    <x v="295"/>
    <n v="591.76"/>
    <n v="-0.24"/>
  </r>
  <r>
    <x v="443"/>
    <n v="62.88"/>
    <n v="-0.12"/>
  </r>
  <r>
    <x v="709"/>
    <n v="620.88"/>
    <n v="-0.12"/>
  </r>
  <r>
    <x v="710"/>
    <n v="114.81"/>
    <n v="-0.19"/>
  </r>
  <r>
    <x v="412"/>
    <n v="1240.81"/>
    <n v="-0.19"/>
  </r>
  <r>
    <x v="711"/>
    <n v="452.78"/>
    <n v="-0.22"/>
  </r>
  <r>
    <x v="712"/>
    <n v="1642.8"/>
    <n v="-0.2"/>
  </r>
  <r>
    <x v="713"/>
    <n v="1449.77"/>
    <n v="-0.23"/>
  </r>
  <r>
    <x v="693"/>
    <n v="433.92"/>
    <n v="-0.08"/>
  </r>
  <r>
    <x v="714"/>
    <n v="1405.77"/>
    <n v="-0.23"/>
  </r>
  <r>
    <x v="715"/>
    <n v="355.81"/>
    <n v="-0.19"/>
  </r>
  <r>
    <x v="716"/>
    <n v="1119.96"/>
    <n v="-0.04"/>
  </r>
  <r>
    <x v="1"/>
    <m/>
    <m/>
  </r>
  <r>
    <x v="1"/>
    <m/>
    <m/>
  </r>
  <r>
    <x v="9"/>
    <n v="1513.83"/>
    <n v="-0.17"/>
  </r>
  <r>
    <x v="611"/>
    <n v="133.77000000000001"/>
    <n v="-0.23"/>
  </r>
  <r>
    <x v="717"/>
    <n v="287.8"/>
    <n v="-0.2"/>
  </r>
  <r>
    <x v="1"/>
    <m/>
    <m/>
  </r>
  <r>
    <x v="1"/>
    <m/>
    <m/>
  </r>
  <r>
    <x v="718"/>
    <n v="1270.83"/>
    <n v="-0.17"/>
  </r>
  <r>
    <x v="475"/>
    <n v="1739.22"/>
    <n v="0.22"/>
  </r>
  <r>
    <x v="719"/>
    <n v="1292.76"/>
    <n v="-0.24"/>
  </r>
  <r>
    <x v="686"/>
    <n v="1428.78"/>
    <n v="-0.22"/>
  </r>
  <r>
    <x v="720"/>
    <n v="904.76"/>
    <n v="-0.24"/>
  </r>
  <r>
    <x v="721"/>
    <n v="1677.87"/>
    <n v="-0.13"/>
  </r>
  <r>
    <x v="722"/>
    <n v="1000.82"/>
    <n v="-0.18"/>
  </r>
  <r>
    <x v="723"/>
    <n v="1121.78"/>
    <n v="-0.22"/>
  </r>
  <r>
    <x v="724"/>
    <n v="824.84"/>
    <n v="-0.16"/>
  </r>
  <r>
    <x v="1"/>
    <m/>
    <m/>
  </r>
  <r>
    <x v="1"/>
    <m/>
    <m/>
  </r>
  <r>
    <x v="725"/>
    <n v="1574.84"/>
    <n v="-0.16"/>
  </r>
  <r>
    <x v="726"/>
    <n v="723.87"/>
    <n v="-0.13"/>
  </r>
  <r>
    <x v="727"/>
    <n v="969.77"/>
    <n v="-0.23"/>
  </r>
  <r>
    <x v="350"/>
    <n v="1507.76"/>
    <n v="-0.24"/>
  </r>
  <r>
    <x v="728"/>
    <n v="834.84"/>
    <n v="-0.16"/>
  </r>
  <r>
    <x v="729"/>
    <n v="278.76"/>
    <n v="-0.24"/>
  </r>
  <r>
    <x v="730"/>
    <n v="211.78"/>
    <n v="-0.22"/>
  </r>
  <r>
    <x v="731"/>
    <n v="961.79"/>
    <n v="-0.21"/>
  </r>
  <r>
    <x v="732"/>
    <n v="1431.83"/>
    <n v="-0.17"/>
  </r>
  <r>
    <x v="523"/>
    <n v="119.84"/>
    <n v="-0.16"/>
  </r>
  <r>
    <x v="733"/>
    <n v="335.94"/>
    <n v="-0.06"/>
  </r>
  <r>
    <x v="1"/>
    <m/>
    <m/>
  </r>
  <r>
    <x v="734"/>
    <n v="1529.25"/>
    <n v="0.25"/>
  </r>
  <r>
    <x v="143"/>
    <n v="743.77"/>
    <n v="-0.23"/>
  </r>
  <r>
    <x v="735"/>
    <n v="1152.92"/>
    <n v="-0.08"/>
  </r>
  <r>
    <x v="174"/>
    <n v="1150.83"/>
    <n v="-0.17"/>
  </r>
  <r>
    <x v="736"/>
    <n v="1007.89"/>
    <n v="-0.11"/>
  </r>
  <r>
    <x v="574"/>
    <n v="910.76"/>
    <n v="-0.24"/>
  </r>
  <r>
    <x v="737"/>
    <n v="65.849999999999994"/>
    <n v="-0.15"/>
  </r>
  <r>
    <x v="738"/>
    <n v="38.799999999999997"/>
    <n v="-0.2"/>
  </r>
  <r>
    <x v="543"/>
    <n v="897.83"/>
    <n v="-0.17"/>
  </r>
  <r>
    <x v="739"/>
    <n v="710.79"/>
    <n v="-0.21"/>
  </r>
  <r>
    <x v="740"/>
    <n v="165.82"/>
    <n v="-0.18"/>
  </r>
  <r>
    <x v="741"/>
    <n v="496.86"/>
    <n v="-0.14000000000000001"/>
  </r>
  <r>
    <x v="1"/>
    <m/>
    <m/>
  </r>
  <r>
    <x v="251"/>
    <n v="1615.95"/>
    <n v="-0.05"/>
  </r>
  <r>
    <x v="742"/>
    <n v="798.76"/>
    <n v="-0.24"/>
  </r>
  <r>
    <x v="743"/>
    <n v="1228.8"/>
    <n v="-0.2"/>
  </r>
  <r>
    <x v="1"/>
    <m/>
    <m/>
  </r>
  <r>
    <x v="195"/>
    <n v="1569.96"/>
    <n v="-0.04"/>
  </r>
  <r>
    <x v="744"/>
    <n v="499.87"/>
    <n v="-0.13"/>
  </r>
  <r>
    <x v="745"/>
    <n v="176.79"/>
    <n v="-0.21"/>
  </r>
  <r>
    <x v="265"/>
    <n v="1460.06"/>
    <n v="0.06"/>
  </r>
  <r>
    <x v="746"/>
    <n v="431.79"/>
    <n v="-0.21"/>
  </r>
  <r>
    <x v="747"/>
    <n v="1306.01"/>
    <n v="0.01"/>
  </r>
  <r>
    <x v="748"/>
    <n v="876.85"/>
    <n v="-0.15"/>
  </r>
  <r>
    <x v="265"/>
    <n v="1459.8"/>
    <n v="-0.2"/>
  </r>
  <r>
    <x v="421"/>
    <n v="1217.81"/>
    <n v="-0.19"/>
  </r>
  <r>
    <x v="749"/>
    <n v="1076.76"/>
    <n v="-0.24"/>
  </r>
  <r>
    <x v="565"/>
    <n v="447.78"/>
    <n v="-0.22"/>
  </r>
  <r>
    <x v="87"/>
    <n v="1136.8"/>
    <n v="-0.2"/>
  </r>
  <r>
    <x v="750"/>
    <n v="199.9"/>
    <n v="-0.1"/>
  </r>
  <r>
    <x v="620"/>
    <n v="1454.87"/>
    <n v="-0.13"/>
  </r>
  <r>
    <x v="751"/>
    <n v="1002.78"/>
    <n v="-0.22"/>
  </r>
  <r>
    <x v="10"/>
    <n v="408.86"/>
    <n v="-0.14000000000000001"/>
  </r>
  <r>
    <x v="752"/>
    <n v="1647.78"/>
    <n v="-0.22"/>
  </r>
  <r>
    <x v="255"/>
    <n v="315.76"/>
    <n v="-0.24"/>
  </r>
  <r>
    <x v="753"/>
    <n v="587.9"/>
    <n v="-0.1"/>
  </r>
  <r>
    <x v="611"/>
    <n v="133.77000000000001"/>
    <n v="-0.23"/>
  </r>
  <r>
    <x v="270"/>
    <n v="865.78"/>
    <n v="-0.22"/>
  </r>
  <r>
    <x v="172"/>
    <n v="533.82000000000005"/>
    <n v="-0.18"/>
  </r>
  <r>
    <x v="1"/>
    <m/>
    <m/>
  </r>
  <r>
    <x v="754"/>
    <n v="1317.2"/>
    <n v="0.2"/>
  </r>
  <r>
    <x v="755"/>
    <n v="1684.76"/>
    <n v="-0.24"/>
  </r>
  <r>
    <x v="551"/>
    <n v="39.78"/>
    <n v="-0.22"/>
  </r>
  <r>
    <x v="1"/>
    <m/>
    <m/>
  </r>
  <r>
    <x v="747"/>
    <n v="1306.2"/>
    <n v="0.2"/>
  </r>
  <r>
    <x v="143"/>
    <n v="743.79"/>
    <n v="-0.21"/>
  </r>
  <r>
    <x v="174"/>
    <n v="1150.9100000000001"/>
    <n v="-0.09"/>
  </r>
  <r>
    <x v="756"/>
    <n v="661.84"/>
    <n v="-0.16"/>
  </r>
  <r>
    <x v="757"/>
    <n v="249.76"/>
    <n v="-0.24"/>
  </r>
  <r>
    <x v="1"/>
    <m/>
    <m/>
  </r>
  <r>
    <x v="1"/>
    <m/>
    <m/>
  </r>
  <r>
    <x v="758"/>
    <n v="937.84"/>
    <n v="-0.16"/>
  </r>
  <r>
    <x v="698"/>
    <n v="281.81"/>
    <n v="-0.19"/>
  </r>
  <r>
    <x v="759"/>
    <n v="1189.82"/>
    <n v="-0.18"/>
  </r>
  <r>
    <x v="677"/>
    <n v="1744.78"/>
    <n v="-0.2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C212C2-9AC8-4821-9844-EAEB93ADF11D}" name="PivotTable1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fieldListSortAscending="1">
  <location ref="H9:I13" firstHeaderRow="1" firstDataRow="1" firstDataCol="1"/>
  <pivotFields count="3">
    <pivotField axis="axisRow" dataField="1" showAll="0">
      <items count="780">
        <item x="506"/>
        <item x="383"/>
        <item x="85"/>
        <item x="474"/>
        <item x="570"/>
        <item x="174"/>
        <item x="651"/>
        <item x="81"/>
        <item x="17"/>
        <item x="405"/>
        <item x="734"/>
        <item x="732"/>
        <item x="88"/>
        <item x="770"/>
        <item x="464"/>
        <item x="164"/>
        <item x="56"/>
        <item x="357"/>
        <item x="679"/>
        <item x="604"/>
        <item x="167"/>
        <item x="115"/>
        <item x="755"/>
        <item x="189"/>
        <item x="560"/>
        <item x="669"/>
        <item x="578"/>
        <item x="220"/>
        <item x="632"/>
        <item x="613"/>
        <item x="583"/>
        <item x="285"/>
        <item x="5"/>
        <item x="543"/>
        <item x="618"/>
        <item x="403"/>
        <item x="232"/>
        <item x="778"/>
        <item x="11"/>
        <item x="187"/>
        <item x="180"/>
        <item x="3"/>
        <item x="448"/>
        <item x="419"/>
        <item x="455"/>
        <item x="131"/>
        <item x="509"/>
        <item x="297"/>
        <item x="689"/>
        <item x="42"/>
        <item x="365"/>
        <item x="192"/>
        <item x="100"/>
        <item x="55"/>
        <item x="52"/>
        <item x="694"/>
        <item x="673"/>
        <item x="156"/>
        <item x="295"/>
        <item x="414"/>
        <item x="584"/>
        <item x="10"/>
        <item x="614"/>
        <item x="514"/>
        <item x="386"/>
        <item x="381"/>
        <item x="452"/>
        <item x="354"/>
        <item x="688"/>
        <item x="529"/>
        <item x="550"/>
        <item x="206"/>
        <item x="359"/>
        <item x="369"/>
        <item x="57"/>
        <item x="172"/>
        <item x="463"/>
        <item x="667"/>
        <item x="596"/>
        <item x="391"/>
        <item x="253"/>
        <item x="762"/>
        <item x="159"/>
        <item x="188"/>
        <item x="264"/>
        <item x="557"/>
        <item x="298"/>
        <item x="447"/>
        <item x="437"/>
        <item x="589"/>
        <item x="40"/>
        <item x="511"/>
        <item x="730"/>
        <item x="756"/>
        <item x="396"/>
        <item x="716"/>
        <item x="214"/>
        <item x="628"/>
        <item x="299"/>
        <item x="555"/>
        <item x="38"/>
        <item x="568"/>
        <item x="385"/>
        <item x="769"/>
        <item x="258"/>
        <item x="325"/>
        <item x="173"/>
        <item x="160"/>
        <item x="424"/>
        <item x="766"/>
        <item x="314"/>
        <item x="361"/>
        <item x="49"/>
        <item x="576"/>
        <item x="249"/>
        <item x="87"/>
        <item x="377"/>
        <item x="395"/>
        <item x="121"/>
        <item x="84"/>
        <item x="9"/>
        <item x="324"/>
        <item x="58"/>
        <item x="345"/>
        <item x="60"/>
        <item x="432"/>
        <item x="549"/>
        <item x="43"/>
        <item x="199"/>
        <item x="657"/>
        <item x="675"/>
        <item x="513"/>
        <item x="356"/>
        <item x="655"/>
        <item x="50"/>
        <item x="742"/>
        <item x="329"/>
        <item x="737"/>
        <item x="767"/>
        <item x="643"/>
        <item x="21"/>
        <item x="276"/>
        <item x="210"/>
        <item x="685"/>
        <item x="144"/>
        <item x="12"/>
        <item x="470"/>
        <item x="758"/>
        <item x="720"/>
        <item x="723"/>
        <item x="687"/>
        <item x="582"/>
        <item x="539"/>
        <item x="496"/>
        <item x="226"/>
        <item x="548"/>
        <item x="61"/>
        <item x="1"/>
        <item x="739"/>
        <item x="237"/>
        <item x="726"/>
        <item x="198"/>
        <item x="288"/>
        <item x="215"/>
        <item x="532"/>
        <item x="617"/>
        <item x="661"/>
        <item x="400"/>
        <item x="170"/>
        <item x="29"/>
        <item x="490"/>
        <item x="24"/>
        <item x="441"/>
        <item x="523"/>
        <item x="250"/>
        <item x="190"/>
        <item x="434"/>
        <item x="370"/>
        <item x="759"/>
        <item x="612"/>
        <item x="69"/>
        <item x="368"/>
        <item x="290"/>
        <item x="777"/>
        <item x="701"/>
        <item x="426"/>
        <item x="251"/>
        <item x="126"/>
        <item x="22"/>
        <item x="191"/>
        <item x="140"/>
        <item x="736"/>
        <item x="107"/>
        <item x="488"/>
        <item x="702"/>
        <item x="147"/>
        <item x="473"/>
        <item x="468"/>
        <item x="305"/>
        <item x="177"/>
        <item x="729"/>
        <item x="407"/>
        <item x="161"/>
        <item x="125"/>
        <item x="620"/>
        <item x="203"/>
        <item x="735"/>
        <item x="269"/>
        <item x="155"/>
        <item x="194"/>
        <item x="592"/>
        <item x="306"/>
        <item x="248"/>
        <item x="572"/>
        <item x="410"/>
        <item x="574"/>
        <item x="134"/>
        <item x="245"/>
        <item x="591"/>
        <item x="648"/>
        <item x="157"/>
        <item x="280"/>
        <item x="528"/>
        <item x="585"/>
        <item x="698"/>
        <item x="34"/>
        <item x="195"/>
        <item x="44"/>
        <item x="317"/>
        <item x="429"/>
        <item x="154"/>
        <item x="366"/>
        <item x="751"/>
        <item x="318"/>
        <item x="246"/>
        <item x="70"/>
        <item x="466"/>
        <item x="699"/>
        <item x="469"/>
        <item x="33"/>
        <item x="460"/>
        <item x="162"/>
        <item x="394"/>
        <item x="389"/>
        <item x="397"/>
        <item x="493"/>
        <item x="19"/>
        <item x="610"/>
        <item x="659"/>
        <item x="427"/>
        <item x="727"/>
        <item x="562"/>
        <item x="309"/>
        <item x="540"/>
        <item x="59"/>
        <item x="211"/>
        <item x="451"/>
        <item x="292"/>
        <item x="96"/>
        <item x="266"/>
        <item x="420"/>
        <item x="715"/>
        <item x="375"/>
        <item x="265"/>
        <item x="109"/>
        <item x="321"/>
        <item x="619"/>
        <item x="423"/>
        <item x="728"/>
        <item x="485"/>
        <item x="775"/>
        <item x="80"/>
        <item x="262"/>
        <item x="116"/>
        <item x="120"/>
        <item x="91"/>
        <item x="446"/>
        <item x="575"/>
        <item x="439"/>
        <item x="268"/>
        <item x="510"/>
        <item x="537"/>
        <item x="462"/>
        <item x="486"/>
        <item x="707"/>
        <item x="352"/>
        <item x="213"/>
        <item x="28"/>
        <item x="538"/>
        <item x="747"/>
        <item x="686"/>
        <item x="239"/>
        <item x="273"/>
        <item x="754"/>
        <item x="718"/>
        <item x="327"/>
        <item x="691"/>
        <item x="521"/>
        <item x="277"/>
        <item x="328"/>
        <item x="725"/>
        <item x="233"/>
        <item x="158"/>
        <item x="580"/>
        <item x="101"/>
        <item x="291"/>
        <item x="133"/>
        <item x="750"/>
        <item x="404"/>
        <item x="624"/>
        <item x="456"/>
        <item x="517"/>
        <item x="508"/>
        <item x="505"/>
        <item x="695"/>
        <item x="640"/>
        <item x="556"/>
        <item x="721"/>
        <item x="433"/>
        <item x="637"/>
        <item x="363"/>
        <item x="261"/>
        <item x="449"/>
        <item x="244"/>
        <item x="75"/>
        <item x="500"/>
        <item x="32"/>
        <item x="152"/>
        <item x="283"/>
        <item x="78"/>
        <item x="77"/>
        <item x="114"/>
        <item x="83"/>
        <item x="74"/>
        <item x="218"/>
        <item x="436"/>
        <item x="23"/>
        <item x="579"/>
        <item x="421"/>
        <item x="772"/>
        <item x="418"/>
        <item x="319"/>
        <item x="150"/>
        <item x="41"/>
        <item x="413"/>
        <item x="310"/>
        <item x="567"/>
        <item x="704"/>
        <item x="422"/>
        <item x="149"/>
        <item x="132"/>
        <item x="690"/>
        <item x="259"/>
        <item x="205"/>
        <item x="492"/>
        <item x="94"/>
        <item x="316"/>
        <item x="512"/>
        <item x="450"/>
        <item x="719"/>
        <item x="353"/>
        <item x="705"/>
        <item x="145"/>
        <item x="281"/>
        <item x="151"/>
        <item x="518"/>
        <item x="6"/>
        <item x="703"/>
        <item x="326"/>
        <item x="472"/>
        <item x="35"/>
        <item x="533"/>
        <item x="372"/>
        <item x="431"/>
        <item x="547"/>
        <item x="54"/>
        <item x="90"/>
        <item x="282"/>
        <item x="387"/>
        <item x="202"/>
        <item x="7"/>
        <item x="66"/>
        <item x="302"/>
        <item x="65"/>
        <item x="255"/>
        <item x="296"/>
        <item x="457"/>
        <item x="390"/>
        <item x="700"/>
        <item x="219"/>
        <item x="200"/>
        <item x="646"/>
        <item x="459"/>
        <item x="106"/>
        <item x="733"/>
        <item x="169"/>
        <item x="639"/>
        <item x="93"/>
        <item x="128"/>
        <item x="252"/>
        <item x="374"/>
        <item x="590"/>
        <item x="467"/>
        <item x="445"/>
        <item x="358"/>
        <item x="99"/>
        <item x="207"/>
        <item x="417"/>
        <item x="355"/>
        <item x="117"/>
        <item x="176"/>
        <item x="565"/>
        <item x="263"/>
        <item x="127"/>
        <item x="408"/>
        <item x="586"/>
        <item x="428"/>
        <item x="717"/>
        <item x="752"/>
        <item x="185"/>
        <item x="668"/>
        <item x="502"/>
        <item x="645"/>
        <item x="616"/>
        <item x="484"/>
        <item x="212"/>
        <item x="337"/>
        <item x="119"/>
        <item x="681"/>
        <item x="137"/>
        <item x="360"/>
        <item x="480"/>
        <item x="664"/>
        <item x="676"/>
        <item x="662"/>
        <item x="706"/>
        <item x="453"/>
        <item x="650"/>
        <item x="672"/>
        <item x="184"/>
        <item x="519"/>
        <item x="102"/>
        <item x="247"/>
        <item x="225"/>
        <item x="641"/>
        <item x="744"/>
        <item x="534"/>
        <item x="605"/>
        <item x="308"/>
        <item x="566"/>
        <item x="545"/>
        <item x="39"/>
        <item x="411"/>
        <item x="561"/>
        <item x="307"/>
        <item x="774"/>
        <item x="275"/>
        <item x="622"/>
        <item x="738"/>
        <item x="37"/>
        <item x="520"/>
        <item x="652"/>
        <item x="351"/>
        <item x="516"/>
        <item x="697"/>
        <item x="272"/>
        <item x="399"/>
        <item x="364"/>
        <item x="593"/>
        <item x="559"/>
        <item x="406"/>
        <item x="536"/>
        <item x="186"/>
        <item x="393"/>
        <item x="76"/>
        <item x="68"/>
        <item x="709"/>
        <item x="178"/>
        <item x="79"/>
        <item x="340"/>
        <item x="416"/>
        <item x="384"/>
        <item x="674"/>
        <item x="642"/>
        <item x="95"/>
        <item x="286"/>
        <item x="771"/>
        <item x="350"/>
        <item x="334"/>
        <item x="312"/>
        <item x="143"/>
        <item x="401"/>
        <item x="89"/>
        <item x="764"/>
        <item x="630"/>
        <item x="666"/>
        <item x="234"/>
        <item x="342"/>
        <item x="741"/>
        <item x="238"/>
        <item x="606"/>
        <item x="711"/>
        <item x="495"/>
        <item x="633"/>
        <item x="284"/>
        <item x="708"/>
        <item x="15"/>
        <item x="229"/>
        <item x="714"/>
        <item x="402"/>
        <item x="73"/>
        <item x="270"/>
        <item x="597"/>
        <item x="153"/>
        <item x="380"/>
        <item x="303"/>
        <item x="320"/>
        <item x="51"/>
        <item x="654"/>
        <item x="138"/>
        <item x="113"/>
        <item x="193"/>
        <item x="67"/>
        <item x="745"/>
        <item x="710"/>
        <item x="271"/>
        <item x="335"/>
        <item x="274"/>
        <item x="48"/>
        <item x="692"/>
        <item x="339"/>
        <item x="2"/>
        <item x="257"/>
        <item x="487"/>
        <item x="527"/>
        <item x="631"/>
        <item x="278"/>
        <item x="139"/>
        <item x="748"/>
        <item x="634"/>
        <item x="525"/>
        <item x="776"/>
        <item x="235"/>
        <item x="435"/>
        <item x="636"/>
        <item x="554"/>
        <item x="216"/>
        <item x="123"/>
        <item x="684"/>
        <item x="378"/>
        <item x="165"/>
        <item x="615"/>
        <item x="600"/>
        <item x="148"/>
        <item x="670"/>
        <item x="135"/>
        <item x="530"/>
        <item x="349"/>
        <item x="765"/>
        <item x="392"/>
        <item x="197"/>
        <item x="475"/>
        <item x="30"/>
        <item x="333"/>
        <item x="241"/>
        <item x="293"/>
        <item x="647"/>
        <item x="230"/>
        <item x="558"/>
        <item x="222"/>
        <item x="471"/>
        <item x="501"/>
        <item x="746"/>
        <item x="122"/>
        <item x="338"/>
        <item x="112"/>
        <item x="4"/>
        <item x="348"/>
        <item x="323"/>
        <item x="64"/>
        <item x="71"/>
        <item x="224"/>
        <item x="626"/>
        <item x="623"/>
        <item x="753"/>
        <item x="621"/>
        <item x="722"/>
        <item x="443"/>
        <item x="201"/>
        <item x="26"/>
        <item x="761"/>
        <item x="388"/>
        <item x="491"/>
        <item x="749"/>
        <item x="45"/>
        <item x="129"/>
        <item x="362"/>
        <item x="256"/>
        <item x="442"/>
        <item x="635"/>
        <item x="231"/>
        <item x="696"/>
        <item x="658"/>
        <item x="454"/>
        <item x="477"/>
        <item x="16"/>
        <item x="332"/>
        <item x="105"/>
        <item x="482"/>
        <item x="573"/>
        <item x="367"/>
        <item x="712"/>
        <item x="601"/>
        <item x="438"/>
        <item x="260"/>
        <item x="602"/>
        <item x="608"/>
        <item x="300"/>
        <item x="343"/>
        <item x="110"/>
        <item x="476"/>
        <item x="236"/>
        <item x="267"/>
        <item x="86"/>
        <item x="181"/>
        <item x="494"/>
        <item x="524"/>
        <item x="515"/>
        <item x="531"/>
        <item x="27"/>
        <item x="553"/>
        <item x="341"/>
        <item x="14"/>
        <item x="594"/>
        <item x="489"/>
        <item x="254"/>
        <item x="609"/>
        <item x="660"/>
        <item x="677"/>
        <item x="526"/>
        <item x="104"/>
        <item x="376"/>
        <item x="627"/>
        <item x="175"/>
        <item x="544"/>
        <item x="425"/>
        <item x="607"/>
        <item x="603"/>
        <item x="62"/>
        <item x="757"/>
        <item x="344"/>
        <item x="595"/>
        <item x="97"/>
        <item x="168"/>
        <item x="680"/>
        <item x="130"/>
        <item x="461"/>
        <item x="638"/>
        <item x="430"/>
        <item x="146"/>
        <item x="535"/>
        <item x="18"/>
        <item x="36"/>
        <item x="743"/>
        <item x="671"/>
        <item x="183"/>
        <item x="331"/>
        <item x="564"/>
        <item x="336"/>
        <item x="541"/>
        <item x="458"/>
        <item x="141"/>
        <item x="304"/>
        <item x="503"/>
        <item x="678"/>
        <item x="412"/>
        <item x="209"/>
        <item x="118"/>
        <item x="629"/>
        <item x="136"/>
        <item x="82"/>
        <item x="13"/>
        <item x="163"/>
        <item x="217"/>
        <item x="371"/>
        <item x="713"/>
        <item x="20"/>
        <item x="240"/>
        <item x="221"/>
        <item x="683"/>
        <item x="208"/>
        <item x="498"/>
        <item x="478"/>
        <item x="227"/>
        <item x="465"/>
        <item x="504"/>
        <item x="313"/>
        <item x="398"/>
        <item x="497"/>
        <item x="581"/>
        <item x="243"/>
        <item x="522"/>
        <item x="47"/>
        <item x="142"/>
        <item x="379"/>
        <item x="588"/>
        <item x="63"/>
        <item x="598"/>
        <item x="315"/>
        <item x="294"/>
        <item x="382"/>
        <item x="72"/>
        <item x="228"/>
        <item x="649"/>
        <item x="346"/>
        <item x="625"/>
        <item x="479"/>
        <item x="731"/>
        <item x="644"/>
        <item x="599"/>
        <item x="653"/>
        <item x="563"/>
        <item x="204"/>
        <item x="499"/>
        <item x="322"/>
        <item x="373"/>
        <item x="287"/>
        <item x="311"/>
        <item x="301"/>
        <item x="569"/>
        <item x="542"/>
        <item x="347"/>
        <item x="196"/>
        <item x="760"/>
        <item x="179"/>
        <item x="92"/>
        <item x="483"/>
        <item x="768"/>
        <item x="98"/>
        <item x="279"/>
        <item x="740"/>
        <item x="166"/>
        <item x="665"/>
        <item x="551"/>
        <item x="481"/>
        <item x="111"/>
        <item x="103"/>
        <item x="53"/>
        <item x="223"/>
        <item x="656"/>
        <item x="409"/>
        <item x="724"/>
        <item x="415"/>
        <item x="171"/>
        <item x="46"/>
        <item x="444"/>
        <item x="440"/>
        <item x="25"/>
        <item x="577"/>
        <item x="108"/>
        <item x="611"/>
        <item x="682"/>
        <item x="763"/>
        <item x="571"/>
        <item x="773"/>
        <item x="546"/>
        <item x="242"/>
        <item x="507"/>
        <item x="663"/>
        <item x="330"/>
        <item x="289"/>
        <item x="31"/>
        <item x="552"/>
        <item x="587"/>
        <item x="124"/>
        <item x="182"/>
        <item x="8"/>
        <item x="693"/>
        <item x="0"/>
        <item t="default"/>
      </items>
    </pivotField>
    <pivotField showAll="0"/>
    <pivotField showAll="0"/>
  </pivotFields>
  <rowFields count="1">
    <field x="0"/>
  </rowFields>
  <rowItems count="4">
    <i>
      <x v="776"/>
    </i>
    <i>
      <x v="777"/>
    </i>
    <i>
      <x v="778"/>
    </i>
    <i t="grand">
      <x/>
    </i>
  </rowItems>
  <colItems count="1">
    <i/>
  </colItems>
  <dataFields count="1">
    <dataField name="Count of Column1.1" fld="0" subtotal="count" baseField="0" baseItem="0"/>
  </dataFields>
  <pivotTableStyleInfo name="PivotStyleLight16" showRowHeaders="1" showColHeaders="1" showRowStripes="0" showColStripes="0" showLastColumn="1"/>
  <filters count="1">
    <filter fld="0" type="captionNotContains" evalOrder="-1" id="1" stringValue1=".">
      <autoFilter ref="A1">
        <filterColumn colId="0">
          <customFilters>
            <customFilter operator="notEqual" val="*.*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076E42-89BE-4EB5-BCDC-FD6E313F6B87}" name="PivotTable1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fieldListSortAscending="1">
  <location ref="H1:I4" firstHeaderRow="1" firstDataRow="1" firstDataCol="1"/>
  <pivotFields count="3">
    <pivotField axis="axisRow" dataField="1" showAll="0">
      <items count="1222">
        <item m="1" x="1022"/>
        <item x="537"/>
        <item m="1" x="1189"/>
        <item x="114"/>
        <item m="1" x="1190"/>
        <item m="1" x="1108"/>
        <item x="749"/>
        <item x="317"/>
        <item x="59"/>
        <item x="278"/>
        <item x="253"/>
        <item m="1" x="1214"/>
        <item x="599"/>
        <item x="367"/>
        <item m="1" x="863"/>
        <item x="127"/>
        <item m="1" x="958"/>
        <item m="1" x="904"/>
        <item m="1" x="989"/>
        <item x="559"/>
        <item m="1" x="990"/>
        <item m="1" x="882"/>
        <item m="1" x="977"/>
        <item m="1" x="872"/>
        <item m="1" x="978"/>
        <item m="1" x="907"/>
        <item m="1" x="853"/>
        <item m="1" x="970"/>
        <item m="1" x="1003"/>
        <item m="1" x="1087"/>
        <item m="1" x="1005"/>
        <item m="1" x="973"/>
        <item m="1" x="1008"/>
        <item x="274"/>
        <item x="638"/>
        <item x="120"/>
        <item x="265"/>
        <item m="1" x="1079"/>
        <item x="109"/>
        <item m="1" x="1202"/>
        <item m="1" x="1192"/>
        <item m="1" x="800"/>
        <item m="1" x="830"/>
        <item m="1" x="843"/>
        <item m="1" x="1115"/>
        <item m="1" x="1195"/>
        <item x="453"/>
        <item x="725"/>
        <item m="1" x="967"/>
        <item m="1" x="876"/>
        <item m="1" x="969"/>
        <item x="379"/>
        <item m="1" x="877"/>
        <item m="1" x="889"/>
        <item x="329"/>
        <item x="266"/>
        <item x="626"/>
        <item m="1" x="870"/>
        <item m="1" x="998"/>
        <item m="1" x="1076"/>
        <item x="658"/>
        <item x="745"/>
        <item x="644"/>
        <item m="1" x="1009"/>
        <item m="1" x="1010"/>
        <item x="590"/>
        <item x="154"/>
        <item m="1" x="1023"/>
        <item x="124"/>
        <item x="757"/>
        <item x="157"/>
        <item x="255"/>
        <item x="393"/>
        <item m="1" x="1125"/>
        <item m="1" x="896"/>
        <item m="1" x="898"/>
        <item m="1" x="1013"/>
        <item x="535"/>
        <item x="113"/>
        <item m="1" x="791"/>
        <item x="666"/>
        <item x="137"/>
        <item x="469"/>
        <item m="1" x="1132"/>
        <item m="1" x="894"/>
        <item m="1" x="1053"/>
        <item m="1" x="934"/>
        <item m="1" x="795"/>
        <item x="580"/>
        <item m="1" x="1128"/>
        <item x="419"/>
        <item m="1" x="1017"/>
        <item x="418"/>
        <item x="709"/>
        <item x="637"/>
        <item x="343"/>
        <item m="1" x="931"/>
        <item m="1" x="1149"/>
        <item m="1" x="1100"/>
        <item x="536"/>
        <item x="277"/>
        <item m="1" x="821"/>
        <item x="705"/>
        <item m="1" x="1161"/>
        <item x="515"/>
        <item m="1" x="929"/>
        <item x="223"/>
        <item m="1" x="956"/>
        <item x="337"/>
        <item x="176"/>
        <item m="1" x="1050"/>
        <item m="1" x="887"/>
        <item m="1" x="803"/>
        <item m="1" x="834"/>
        <item m="1" x="953"/>
        <item m="1" x="1063"/>
        <item x="491"/>
        <item x="166"/>
        <item m="1" x="827"/>
        <item x="594"/>
        <item x="88"/>
        <item m="1" x="1160"/>
        <item x="1"/>
        <item m="1" x="974"/>
        <item m="1" x="925"/>
        <item m="1" x="1065"/>
        <item m="1" x="867"/>
        <item m="1" x="1215"/>
        <item x="600"/>
        <item m="1" x="1155"/>
        <item m="1" x="1073"/>
        <item x="493"/>
        <item m="1" x="1024"/>
        <item x="443"/>
        <item m="1" x="1168"/>
        <item m="1" x="1201"/>
        <item m="1" x="1012"/>
        <item x="690"/>
        <item m="1" x="1093"/>
        <item m="1" x="1142"/>
        <item m="1" x="955"/>
        <item x="121"/>
        <item x="689"/>
        <item m="1" x="1170"/>
        <item x="583"/>
        <item m="1" x="1148"/>
        <item x="270"/>
        <item x="321"/>
        <item m="1" x="981"/>
        <item m="1" x="1075"/>
        <item m="1" x="1105"/>
        <item x="237"/>
        <item m="1" x="1043"/>
        <item m="1" x="964"/>
        <item x="442"/>
        <item x="407"/>
        <item m="1" x="984"/>
        <item m="1" x="1020"/>
        <item x="36"/>
        <item m="1" x="1118"/>
        <item x="108"/>
        <item x="478"/>
        <item x="135"/>
        <item m="1" x="841"/>
        <item x="141"/>
        <item x="708"/>
        <item x="283"/>
        <item x="198"/>
        <item x="144"/>
        <item x="441"/>
        <item m="1" x="1057"/>
        <item x="695"/>
        <item x="435"/>
        <item m="1" x="912"/>
        <item x="569"/>
        <item x="8"/>
        <item x="735"/>
        <item m="1" x="935"/>
        <item x="225"/>
        <item x="582"/>
        <item m="1" x="891"/>
        <item x="602"/>
        <item m="1" x="1213"/>
        <item m="1" x="833"/>
        <item m="1" x="1082"/>
        <item x="667"/>
        <item m="1" x="1169"/>
        <item x="336"/>
        <item m="1" x="1144"/>
        <item m="1" x="1114"/>
        <item x="131"/>
        <item m="1" x="1175"/>
        <item m="1" x="864"/>
        <item m="1" x="1098"/>
        <item x="145"/>
        <item m="1" x="996"/>
        <item m="1" x="1123"/>
        <item x="400"/>
        <item m="1" x="1156"/>
        <item m="1" x="1209"/>
        <item m="1" x="1032"/>
        <item x="678"/>
        <item m="1" x="1004"/>
        <item m="1" x="991"/>
        <item x="662"/>
        <item x="49"/>
        <item x="627"/>
        <item x="267"/>
        <item x="193"/>
        <item m="1" x="980"/>
        <item m="1" x="840"/>
        <item m="1" x="775"/>
        <item x="664"/>
        <item m="1" x="838"/>
        <item m="1" x="909"/>
        <item x="542"/>
        <item m="1" x="765"/>
        <item x="596"/>
        <item x="612"/>
        <item x="190"/>
        <item m="1" x="930"/>
        <item m="1" x="1059"/>
        <item m="1" x="985"/>
        <item x="128"/>
        <item m="1" x="1191"/>
        <item m="1" x="1172"/>
        <item m="1" x="1030"/>
        <item x="592"/>
        <item m="1" x="822"/>
        <item x="218"/>
        <item m="1" x="971"/>
        <item m="1" x="825"/>
        <item m="1" x="805"/>
        <item m="1" x="793"/>
        <item x="315"/>
        <item m="1" x="1171"/>
        <item m="1" x="1081"/>
        <item m="1" x="761"/>
        <item x="107"/>
        <item x="496"/>
        <item m="1" x="1000"/>
        <item m="1" x="972"/>
        <item x="327"/>
        <item m="1" x="1220"/>
        <item m="1" x="899"/>
        <item m="1" x="914"/>
        <item x="29"/>
        <item m="1" x="1046"/>
        <item m="1" x="868"/>
        <item m="1" x="1119"/>
        <item m="1" x="1200"/>
        <item m="1" x="1154"/>
        <item m="1" x="1078"/>
        <item m="1" x="976"/>
        <item m="1" x="1021"/>
        <item x="468"/>
        <item m="1" x="1027"/>
        <item x="669"/>
        <item m="1" x="1177"/>
        <item x="248"/>
        <item m="1" x="1162"/>
        <item x="694"/>
        <item m="1" x="773"/>
        <item x="697"/>
        <item m="1" x="1039"/>
        <item x="184"/>
        <item x="500"/>
        <item m="1" x="893"/>
        <item x="31"/>
        <item m="1" x="801"/>
        <item x="30"/>
        <item m="1" x="794"/>
        <item m="1" x="1196"/>
        <item m="1" x="1092"/>
        <item x="334"/>
        <item x="601"/>
        <item m="1" x="777"/>
        <item m="1" x="774"/>
        <item x="437"/>
        <item m="1" x="1120"/>
        <item x="719"/>
        <item x="473"/>
        <item m="1" x="1166"/>
        <item m="1" x="957"/>
        <item m="1" x="1208"/>
        <item m="1" x="966"/>
        <item x="557"/>
        <item m="1" x="846"/>
        <item x="288"/>
        <item m="1" x="1141"/>
        <item x="551"/>
        <item x="720"/>
        <item x="263"/>
        <item x="380"/>
        <item m="1" x="1072"/>
        <item m="1" x="762"/>
        <item m="1" x="768"/>
        <item x="85"/>
        <item x="242"/>
        <item m="1" x="852"/>
        <item m="1" x="1103"/>
        <item x="560"/>
        <item m="1" x="1216"/>
        <item m="1" x="903"/>
        <item x="513"/>
        <item m="1" x="1184"/>
        <item x="323"/>
        <item x="576"/>
        <item m="1" x="832"/>
        <item x="714"/>
        <item m="1" x="1198"/>
        <item m="1" x="1031"/>
        <item m="1" x="906"/>
        <item m="1" x="842"/>
        <item x="170"/>
        <item x="417"/>
        <item x="272"/>
        <item x="304"/>
        <item m="1" x="862"/>
        <item x="748"/>
        <item x="643"/>
        <item m="1" x="1086"/>
        <item x="567"/>
        <item x="476"/>
        <item m="1" x="1028"/>
        <item m="1" x="860"/>
        <item m="1" x="1066"/>
        <item m="1" x="917"/>
        <item m="1" x="937"/>
        <item x="432"/>
        <item x="532"/>
        <item m="1" x="760"/>
        <item m="1" x="915"/>
        <item m="1" x="965"/>
        <item x="353"/>
        <item m="1" x="1034"/>
        <item x="231"/>
        <item x="320"/>
        <item x="10"/>
        <item m="1" x="1097"/>
        <item x="403"/>
        <item x="717"/>
        <item m="1" x="1127"/>
        <item x="167"/>
        <item x="94"/>
        <item m="1" x="1062"/>
        <item m="1" x="1038"/>
        <item x="351"/>
        <item m="1" x="1158"/>
        <item m="1" x="779"/>
        <item x="249"/>
        <item m="1" x="1187"/>
        <item m="1" x="1134"/>
        <item m="1" x="1147"/>
        <item m="1" x="816"/>
        <item x="715"/>
        <item m="1" x="1212"/>
        <item m="1" x="999"/>
        <item x="659"/>
        <item m="1" x="781"/>
        <item m="1" x="960"/>
        <item m="1" x="1136"/>
        <item x="579"/>
        <item m="1" x="845"/>
        <item m="1" x="884"/>
        <item x="292"/>
        <item x="584"/>
        <item m="1" x="983"/>
        <item m="1" x="780"/>
        <item x="502"/>
        <item x="207"/>
        <item x="458"/>
        <item m="1" x="1049"/>
        <item m="1" x="854"/>
        <item m="1" x="1088"/>
        <item x="724"/>
        <item m="1" x="1056"/>
        <item x="444"/>
        <item x="462"/>
        <item x="152"/>
        <item m="1" x="823"/>
        <item x="79"/>
        <item x="181"/>
        <item m="1" x="1052"/>
        <item m="1" x="1025"/>
        <item x="197"/>
        <item x="629"/>
        <item x="186"/>
        <item x="636"/>
        <item x="421"/>
        <item x="641"/>
        <item m="1" x="1007"/>
        <item x="6"/>
        <item x="700"/>
        <item m="1" x="888"/>
        <item m="1" x="1203"/>
        <item m="1" x="1151"/>
        <item x="245"/>
        <item m="1" x="1096"/>
        <item m="1" x="881"/>
        <item x="427"/>
        <item m="1" x="1165"/>
        <item m="1" x="945"/>
        <item x="436"/>
        <item x="254"/>
        <item x="309"/>
        <item m="1" x="798"/>
        <item x="702"/>
        <item m="1" x="968"/>
        <item m="1" x="1204"/>
        <item m="1" x="890"/>
        <item m="1" x="1101"/>
        <item m="1" x="895"/>
        <item m="1" x="1180"/>
        <item m="1" x="1181"/>
        <item m="1" x="1217"/>
        <item m="1" x="837"/>
        <item m="1" x="878"/>
        <item x="445"/>
        <item m="1" x="818"/>
        <item m="1" x="1014"/>
        <item m="1" x="778"/>
        <item m="1" x="869"/>
        <item m="1" x="1193"/>
        <item m="1" x="1194"/>
        <item x="192"/>
        <item x="45"/>
        <item x="28"/>
        <item m="1" x="776"/>
        <item m="1" x="946"/>
        <item m="1" x="995"/>
        <item m="1" x="1109"/>
        <item x="632"/>
        <item m="1" x="1094"/>
        <item m="1" x="814"/>
        <item x="71"/>
        <item m="1" x="883"/>
        <item x="661"/>
        <item m="1" x="1067"/>
        <item x="19"/>
        <item m="1" x="767"/>
        <item m="1" x="865"/>
        <item x="426"/>
        <item x="494"/>
        <item x="727"/>
        <item m="1" x="994"/>
        <item x="447"/>
        <item m="1" x="944"/>
        <item m="1" x="829"/>
        <item m="1" x="1131"/>
        <item m="1" x="770"/>
        <item x="279"/>
        <item m="1" x="1176"/>
        <item m="1" x="858"/>
        <item m="1" x="1068"/>
        <item m="1" x="1218"/>
        <item x="340"/>
        <item x="546"/>
        <item m="1" x="807"/>
        <item x="201"/>
        <item m="1" x="857"/>
        <item m="1" x="1107"/>
        <item m="1" x="1143"/>
        <item x="679"/>
        <item x="556"/>
        <item m="1" x="806"/>
        <item m="1" x="861"/>
        <item m="1" x="788"/>
        <item x="333"/>
        <item m="1" x="936"/>
        <item m="1" x="1122"/>
        <item m="1" x="1129"/>
        <item x="597"/>
        <item m="1" x="1095"/>
        <item m="1" x="986"/>
        <item x="129"/>
        <item x="257"/>
        <item m="1" x="1083"/>
        <item m="1" x="1135"/>
        <item x="655"/>
        <item m="1" x="1152"/>
        <item m="1" x="811"/>
        <item x="83"/>
        <item m="1" x="1104"/>
        <item m="1" x="885"/>
        <item x="239"/>
        <item x="338"/>
        <item m="1" x="836"/>
        <item m="1" x="764"/>
        <item m="1" x="769"/>
        <item x="195"/>
        <item m="1" x="1159"/>
        <item x="21"/>
        <item x="739"/>
        <item m="1" x="1019"/>
        <item x="125"/>
        <item m="1" x="992"/>
        <item m="1" x="1185"/>
        <item x="326"/>
        <item x="614"/>
        <item x="241"/>
        <item m="1" x="948"/>
        <item m="1" x="820"/>
        <item m="1" x="797"/>
        <item m="1" x="961"/>
        <item x="595"/>
        <item m="1" x="1116"/>
        <item x="293"/>
        <item m="1" x="938"/>
        <item x="416"/>
        <item m="1" x="880"/>
        <item x="47"/>
        <item m="1" x="875"/>
        <item x="169"/>
        <item m="1" x="804"/>
        <item x="68"/>
        <item x="150"/>
        <item m="1" x="941"/>
        <item x="4"/>
        <item x="116"/>
        <item m="1" x="1133"/>
        <item x="156"/>
        <item m="1" x="1070"/>
        <item m="1" x="1146"/>
        <item m="1" x="1126"/>
        <item m="1" x="874"/>
        <item m="1" x="1048"/>
        <item m="1" x="1006"/>
        <item m="1" x="911"/>
        <item m="1" x="812"/>
        <item x="405"/>
        <item m="1" x="1163"/>
        <item m="1" x="1085"/>
        <item m="1" x="787"/>
        <item m="1" x="1145"/>
        <item m="1" x="1060"/>
        <item m="1" x="1045"/>
        <item x="677"/>
        <item m="1" x="790"/>
        <item m="1" x="921"/>
        <item x="625"/>
        <item m="1" x="831"/>
        <item m="1" x="844"/>
        <item m="1" x="1044"/>
        <item x="673"/>
        <item m="1" x="1139"/>
        <item m="1" x="1186"/>
        <item m="1" x="1205"/>
        <item m="1" x="943"/>
        <item m="1" x="910"/>
        <item m="1" x="766"/>
        <item x="398"/>
        <item x="48"/>
        <item m="1" x="940"/>
        <item m="1" x="819"/>
        <item x="526"/>
        <item x="609"/>
        <item m="1" x="1061"/>
        <item m="1" x="926"/>
        <item x="477"/>
        <item m="1" x="919"/>
        <item x="298"/>
        <item x="149"/>
        <item x="200"/>
        <item m="1" x="1110"/>
        <item m="1" x="1029"/>
        <item m="1" x="799"/>
        <item m="1" x="928"/>
        <item x="104"/>
        <item m="1" x="892"/>
        <item m="1" x="908"/>
        <item m="1" x="927"/>
        <item m="1" x="963"/>
        <item x="210"/>
        <item x="531"/>
        <item x="506"/>
        <item m="1" x="1102"/>
        <item m="1" x="1035"/>
        <item m="1" x="1199"/>
        <item m="1" x="847"/>
        <item m="1" x="959"/>
        <item m="1" x="939"/>
        <item m="1" x="1174"/>
        <item m="1" x="954"/>
        <item m="1" x="916"/>
        <item m="1" x="951"/>
        <item m="1" x="1018"/>
        <item m="1" x="1111"/>
        <item m="1" x="1211"/>
        <item x="616"/>
        <item m="1" x="897"/>
        <item x="605"/>
        <item m="1" x="1055"/>
        <item x="759"/>
        <item x="38"/>
        <item m="1" x="1157"/>
        <item x="618"/>
        <item m="1" x="784"/>
        <item m="1" x="1173"/>
        <item x="98"/>
        <item m="1" x="1130"/>
        <item m="1" x="913"/>
        <item m="1" x="1164"/>
        <item m="1" x="923"/>
        <item m="1" x="1041"/>
        <item x="463"/>
        <item m="1" x="1040"/>
        <item m="1" x="1047"/>
        <item x="269"/>
        <item m="1" x="792"/>
        <item m="1" x="879"/>
        <item m="1" x="949"/>
        <item x="613"/>
        <item m="1" x="1178"/>
        <item m="1" x="1210"/>
        <item m="1" x="942"/>
        <item m="1" x="987"/>
        <item m="1" x="1099"/>
        <item x="586"/>
        <item x="22"/>
        <item m="1" x="763"/>
        <item m="1" x="1071"/>
        <item x="691"/>
        <item x="530"/>
        <item x="604"/>
        <item x="431"/>
        <item m="1" x="1121"/>
        <item m="1" x="826"/>
        <item x="53"/>
        <item m="1" x="815"/>
        <item m="1" x="824"/>
        <item x="621"/>
        <item x="373"/>
        <item x="390"/>
        <item m="1" x="1036"/>
        <item x="674"/>
        <item x="585"/>
        <item m="1" x="1153"/>
        <item m="1" x="809"/>
        <item x="649"/>
        <item m="1" x="1106"/>
        <item x="752"/>
        <item m="1" x="810"/>
        <item x="392"/>
        <item x="504"/>
        <item m="1" x="1001"/>
        <item x="566"/>
        <item m="1" x="785"/>
        <item m="1" x="922"/>
        <item x="698"/>
        <item m="1" x="905"/>
        <item x="424"/>
        <item m="1" x="1182"/>
        <item x="230"/>
        <item m="1" x="1138"/>
        <item m="1" x="1090"/>
        <item x="273"/>
        <item m="1" x="924"/>
        <item m="1" x="873"/>
        <item m="1" x="783"/>
        <item x="296"/>
        <item x="371"/>
        <item m="1" x="802"/>
        <item m="1" x="871"/>
        <item m="1" x="1179"/>
        <item m="1" x="1080"/>
        <item m="1" x="1037"/>
        <item m="1" x="1054"/>
        <item x="519"/>
        <item m="1" x="1058"/>
        <item x="495"/>
        <item m="1" x="855"/>
        <item x="7"/>
        <item m="1" x="1140"/>
        <item m="1" x="1137"/>
        <item m="1" x="932"/>
        <item x="366"/>
        <item m="1" x="839"/>
        <item m="1" x="1112"/>
        <item m="1" x="851"/>
        <item m="1" x="1117"/>
        <item x="158"/>
        <item m="1" x="835"/>
        <item x="430"/>
        <item m="1" x="1167"/>
        <item x="11"/>
        <item x="300"/>
        <item x="61"/>
        <item x="103"/>
        <item x="670"/>
        <item m="1" x="772"/>
        <item x="488"/>
        <item x="651"/>
        <item m="1" x="786"/>
        <item m="1" x="1074"/>
        <item m="1" x="856"/>
        <item x="262"/>
        <item m="1" x="993"/>
        <item m="1" x="817"/>
        <item x="406"/>
        <item m="1" x="1011"/>
        <item m="1" x="997"/>
        <item x="620"/>
        <item m="1" x="1188"/>
        <item m="1" x="1002"/>
        <item m="1" x="900"/>
        <item m="1" x="1089"/>
        <item m="1" x="886"/>
        <item m="1" x="962"/>
        <item m="1" x="1069"/>
        <item m="1" x="1042"/>
        <item x="142"/>
        <item x="411"/>
        <item m="1" x="901"/>
        <item x="140"/>
        <item x="173"/>
        <item x="552"/>
        <item m="1" x="1064"/>
        <item m="1" x="796"/>
        <item m="1" x="1207"/>
        <item m="1" x="902"/>
        <item m="1" x="1015"/>
        <item m="1" x="849"/>
        <item x="194"/>
        <item x="747"/>
        <item m="1" x="952"/>
        <item x="356"/>
        <item x="562"/>
        <item x="177"/>
        <item m="1" x="982"/>
        <item x="402"/>
        <item m="1" x="1206"/>
        <item m="1" x="1219"/>
        <item m="1" x="1084"/>
        <item m="1" x="866"/>
        <item m="1" x="920"/>
        <item x="486"/>
        <item x="99"/>
        <item m="1" x="1091"/>
        <item m="1" x="1077"/>
        <item x="24"/>
        <item m="1" x="979"/>
        <item m="1" x="1124"/>
        <item x="224"/>
        <item m="1" x="782"/>
        <item x="631"/>
        <item x="287"/>
        <item x="645"/>
        <item m="1" x="789"/>
        <item m="1" x="771"/>
        <item x="147"/>
        <item m="1" x="1197"/>
        <item x="332"/>
        <item x="375"/>
        <item m="1" x="918"/>
        <item m="1" x="1183"/>
        <item m="1" x="1016"/>
        <item m="1" x="828"/>
        <item x="226"/>
        <item x="115"/>
        <item m="1" x="848"/>
        <item m="1" x="1051"/>
        <item x="291"/>
        <item m="1" x="975"/>
        <item x="244"/>
        <item x="676"/>
        <item x="429"/>
        <item m="1" x="947"/>
        <item m="1" x="933"/>
        <item m="1" x="1150"/>
        <item m="1" x="850"/>
        <item x="82"/>
        <item x="640"/>
        <item m="1" x="988"/>
        <item m="1" x="1026"/>
        <item m="1" x="808"/>
        <item m="1" x="859"/>
        <item m="1" x="950"/>
        <item m="1" x="1033"/>
        <item x="78"/>
        <item m="1" x="813"/>
        <item x="568"/>
        <item m="1" x="1113"/>
        <item x="0"/>
        <item x="2"/>
        <item x="3"/>
        <item x="5"/>
        <item x="9"/>
        <item x="12"/>
        <item x="13"/>
        <item x="14"/>
        <item x="15"/>
        <item x="16"/>
        <item x="17"/>
        <item x="18"/>
        <item x="20"/>
        <item x="23"/>
        <item x="25"/>
        <item x="26"/>
        <item x="27"/>
        <item x="32"/>
        <item x="33"/>
        <item x="34"/>
        <item x="35"/>
        <item x="37"/>
        <item x="39"/>
        <item x="40"/>
        <item x="41"/>
        <item x="42"/>
        <item x="43"/>
        <item x="44"/>
        <item x="46"/>
        <item x="50"/>
        <item x="51"/>
        <item x="52"/>
        <item x="54"/>
        <item x="55"/>
        <item x="56"/>
        <item x="57"/>
        <item x="58"/>
        <item x="60"/>
        <item x="62"/>
        <item x="63"/>
        <item x="64"/>
        <item x="65"/>
        <item x="66"/>
        <item x="67"/>
        <item x="69"/>
        <item x="70"/>
        <item x="72"/>
        <item x="73"/>
        <item x="74"/>
        <item x="75"/>
        <item x="76"/>
        <item x="77"/>
        <item x="80"/>
        <item x="81"/>
        <item x="84"/>
        <item x="86"/>
        <item x="87"/>
        <item x="89"/>
        <item x="90"/>
        <item x="91"/>
        <item x="92"/>
        <item x="93"/>
        <item x="95"/>
        <item x="96"/>
        <item x="97"/>
        <item x="100"/>
        <item x="101"/>
        <item x="102"/>
        <item x="105"/>
        <item x="106"/>
        <item x="110"/>
        <item x="111"/>
        <item x="112"/>
        <item x="117"/>
        <item x="118"/>
        <item x="119"/>
        <item x="122"/>
        <item x="123"/>
        <item x="126"/>
        <item x="130"/>
        <item x="132"/>
        <item x="133"/>
        <item x="134"/>
        <item x="136"/>
        <item x="138"/>
        <item x="139"/>
        <item x="143"/>
        <item x="146"/>
        <item x="148"/>
        <item x="151"/>
        <item x="153"/>
        <item x="155"/>
        <item x="159"/>
        <item x="160"/>
        <item x="161"/>
        <item x="162"/>
        <item x="163"/>
        <item x="164"/>
        <item x="165"/>
        <item x="168"/>
        <item x="171"/>
        <item x="172"/>
        <item x="174"/>
        <item x="175"/>
        <item x="178"/>
        <item x="179"/>
        <item x="180"/>
        <item x="182"/>
        <item x="183"/>
        <item x="185"/>
        <item x="187"/>
        <item x="188"/>
        <item x="189"/>
        <item x="191"/>
        <item x="196"/>
        <item x="199"/>
        <item x="202"/>
        <item x="203"/>
        <item x="204"/>
        <item x="205"/>
        <item x="206"/>
        <item x="208"/>
        <item x="209"/>
        <item x="211"/>
        <item x="212"/>
        <item x="213"/>
        <item x="214"/>
        <item x="215"/>
        <item x="216"/>
        <item x="217"/>
        <item x="219"/>
        <item x="220"/>
        <item x="221"/>
        <item x="222"/>
        <item x="227"/>
        <item x="228"/>
        <item x="229"/>
        <item x="232"/>
        <item x="233"/>
        <item x="234"/>
        <item x="235"/>
        <item x="236"/>
        <item x="238"/>
        <item x="240"/>
        <item x="243"/>
        <item x="246"/>
        <item x="247"/>
        <item x="250"/>
        <item x="251"/>
        <item x="252"/>
        <item x="256"/>
        <item x="258"/>
        <item x="259"/>
        <item x="260"/>
        <item x="261"/>
        <item x="264"/>
        <item x="268"/>
        <item x="271"/>
        <item x="275"/>
        <item x="276"/>
        <item x="280"/>
        <item x="281"/>
        <item x="282"/>
        <item x="284"/>
        <item x="285"/>
        <item x="286"/>
        <item x="289"/>
        <item x="290"/>
        <item x="294"/>
        <item x="295"/>
        <item x="297"/>
        <item x="299"/>
        <item x="301"/>
        <item x="302"/>
        <item x="303"/>
        <item x="305"/>
        <item x="306"/>
        <item x="307"/>
        <item x="308"/>
        <item x="310"/>
        <item x="311"/>
        <item x="312"/>
        <item x="313"/>
        <item x="314"/>
        <item x="316"/>
        <item x="318"/>
        <item x="319"/>
        <item x="322"/>
        <item x="324"/>
        <item x="325"/>
        <item x="328"/>
        <item x="330"/>
        <item x="331"/>
        <item x="335"/>
        <item x="339"/>
        <item x="341"/>
        <item x="342"/>
        <item x="344"/>
        <item x="345"/>
        <item x="346"/>
        <item x="347"/>
        <item x="348"/>
        <item x="349"/>
        <item x="350"/>
        <item x="352"/>
        <item x="354"/>
        <item x="355"/>
        <item x="357"/>
        <item x="358"/>
        <item x="359"/>
        <item x="360"/>
        <item x="361"/>
        <item x="362"/>
        <item x="363"/>
        <item x="364"/>
        <item x="365"/>
        <item x="368"/>
        <item x="369"/>
        <item x="370"/>
        <item x="372"/>
        <item x="374"/>
        <item x="376"/>
        <item x="377"/>
        <item x="378"/>
        <item x="381"/>
        <item x="382"/>
        <item x="383"/>
        <item x="384"/>
        <item x="385"/>
        <item x="386"/>
        <item x="387"/>
        <item x="388"/>
        <item x="389"/>
        <item x="391"/>
        <item x="394"/>
        <item x="395"/>
        <item x="396"/>
        <item x="397"/>
        <item x="399"/>
        <item x="401"/>
        <item x="404"/>
        <item x="408"/>
        <item x="409"/>
        <item x="410"/>
        <item x="412"/>
        <item x="413"/>
        <item x="414"/>
        <item x="415"/>
        <item x="420"/>
        <item x="422"/>
        <item x="423"/>
        <item x="425"/>
        <item x="428"/>
        <item x="433"/>
        <item x="434"/>
        <item x="438"/>
        <item x="439"/>
        <item x="440"/>
        <item x="446"/>
        <item x="448"/>
        <item x="449"/>
        <item x="450"/>
        <item x="451"/>
        <item x="452"/>
        <item x="454"/>
        <item x="455"/>
        <item x="456"/>
        <item x="457"/>
        <item x="459"/>
        <item x="460"/>
        <item x="461"/>
        <item x="464"/>
        <item x="465"/>
        <item x="466"/>
        <item x="467"/>
        <item x="470"/>
        <item x="471"/>
        <item x="472"/>
        <item x="474"/>
        <item x="475"/>
        <item x="479"/>
        <item x="480"/>
        <item x="481"/>
        <item x="482"/>
        <item x="483"/>
        <item x="484"/>
        <item x="485"/>
        <item x="487"/>
        <item x="489"/>
        <item x="490"/>
        <item x="492"/>
        <item x="497"/>
        <item x="498"/>
        <item x="499"/>
        <item x="501"/>
        <item x="503"/>
        <item x="505"/>
        <item x="507"/>
        <item x="508"/>
        <item x="509"/>
        <item x="510"/>
        <item x="511"/>
        <item x="512"/>
        <item x="514"/>
        <item x="516"/>
        <item x="517"/>
        <item x="518"/>
        <item x="520"/>
        <item x="521"/>
        <item x="522"/>
        <item x="523"/>
        <item x="524"/>
        <item x="525"/>
        <item x="527"/>
        <item x="528"/>
        <item x="529"/>
        <item x="533"/>
        <item x="534"/>
        <item x="538"/>
        <item x="539"/>
        <item x="540"/>
        <item x="541"/>
        <item x="543"/>
        <item x="544"/>
        <item x="545"/>
        <item x="547"/>
        <item x="548"/>
        <item x="549"/>
        <item x="550"/>
        <item x="553"/>
        <item x="554"/>
        <item x="555"/>
        <item x="558"/>
        <item x="561"/>
        <item x="563"/>
        <item x="564"/>
        <item x="565"/>
        <item x="570"/>
        <item x="571"/>
        <item x="572"/>
        <item x="573"/>
        <item x="574"/>
        <item x="575"/>
        <item x="577"/>
        <item x="578"/>
        <item x="581"/>
        <item x="587"/>
        <item x="588"/>
        <item x="589"/>
        <item x="591"/>
        <item x="593"/>
        <item x="598"/>
        <item x="603"/>
        <item x="606"/>
        <item x="607"/>
        <item x="608"/>
        <item x="610"/>
        <item x="611"/>
        <item x="615"/>
        <item x="617"/>
        <item x="619"/>
        <item x="622"/>
        <item x="623"/>
        <item x="624"/>
        <item x="628"/>
        <item x="630"/>
        <item x="633"/>
        <item x="634"/>
        <item x="635"/>
        <item x="639"/>
        <item x="642"/>
        <item x="646"/>
        <item x="647"/>
        <item x="648"/>
        <item x="650"/>
        <item x="652"/>
        <item x="653"/>
        <item x="654"/>
        <item x="656"/>
        <item x="657"/>
        <item x="660"/>
        <item x="663"/>
        <item x="665"/>
        <item x="668"/>
        <item x="671"/>
        <item x="672"/>
        <item x="675"/>
        <item x="680"/>
        <item x="681"/>
        <item x="682"/>
        <item x="683"/>
        <item x="684"/>
        <item x="685"/>
        <item x="686"/>
        <item x="687"/>
        <item x="688"/>
        <item x="692"/>
        <item x="693"/>
        <item x="696"/>
        <item x="699"/>
        <item x="701"/>
        <item x="703"/>
        <item x="704"/>
        <item x="706"/>
        <item x="707"/>
        <item x="710"/>
        <item x="711"/>
        <item x="712"/>
        <item x="713"/>
        <item x="716"/>
        <item x="718"/>
        <item x="721"/>
        <item x="722"/>
        <item x="723"/>
        <item x="726"/>
        <item x="728"/>
        <item x="729"/>
        <item x="730"/>
        <item x="731"/>
        <item x="732"/>
        <item x="733"/>
        <item x="734"/>
        <item x="736"/>
        <item x="737"/>
        <item x="738"/>
        <item x="740"/>
        <item x="741"/>
        <item x="742"/>
        <item x="743"/>
        <item x="744"/>
        <item x="746"/>
        <item x="750"/>
        <item x="751"/>
        <item x="753"/>
        <item x="754"/>
        <item x="755"/>
        <item x="756"/>
        <item x="758"/>
        <item t="default"/>
      </items>
    </pivotField>
    <pivotField showAll="0"/>
    <pivotField showAll="0"/>
  </pivotFields>
  <rowFields count="1">
    <field x="0"/>
  </rowFields>
  <rowItems count="3">
    <i>
      <x v="122"/>
    </i>
    <i>
      <x v="783"/>
    </i>
    <i t="grand">
      <x/>
    </i>
  </rowItems>
  <colItems count="1">
    <i/>
  </colItems>
  <dataFields count="1">
    <dataField name="Count of Tip Errors" fld="0" subtotal="count" baseField="0" baseItem="0"/>
  </dataFields>
  <pivotTableStyleInfo name="PivotStyleLight16" showRowHeaders="1" showColHeaders="1" showRowStripes="0" showColStripes="0" showLastColumn="1"/>
  <filters count="1">
    <filter fld="0" type="captionNotContains" evalOrder="-1" id="1" stringValue1=".">
      <autoFilter ref="A1">
        <filterColumn colId="0">
          <customFilters>
            <customFilter operator="notEqual" val="*.*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19F7564D-8B9B-4EBE-9231-2E48B5B90B5A}" autoFormatId="16" applyNumberFormats="0" applyBorderFormats="0" applyFontFormats="0" applyPatternFormats="0" applyAlignmentFormats="0" applyWidthHeightFormats="0">
  <queryTableRefresh nextId="5">
    <queryTableFields count="3">
      <queryTableField id="2" name="Column1.1" tableColumnId="2"/>
      <queryTableField id="3" name="Column1.2" tableColumnId="3"/>
      <queryTableField id="4" name="Column1.3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61AE063A-1E9E-4324-B2C2-B7D6E624B7B9}" autoFormatId="16" applyNumberFormats="0" applyBorderFormats="0" applyFontFormats="0" applyPatternFormats="0" applyAlignmentFormats="0" applyWidthHeightFormats="0">
  <queryTableRefresh nextId="4">
    <queryTableFields count="3">
      <queryTableField id="1" name="Column1.1" tableColumnId="1"/>
      <queryTableField id="2" name="Column1.2" tableColumnId="2"/>
      <queryTableField id="3" name="Column1.3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4D948ED-B6ED-4A82-81F8-B6A2E6CE3D93}" name="_d1" displayName="_d1" ref="A1:C1256" tableType="queryTable" totalsRowShown="0">
  <autoFilter ref="A1:C1256" xr:uid="{B89F04BB-5946-4EF0-82F1-9B000D0549B7}"/>
  <tableColumns count="3">
    <tableColumn id="2" xr3:uid="{049A8286-933C-4F3C-87A1-43C152B27F3D}" uniqueName="2" name="Column1.1" queryTableFieldId="2" dataDxfId="1"/>
    <tableColumn id="3" xr3:uid="{8C5A351B-A628-4951-8128-1097F968D705}" uniqueName="3" name="Column1.2" queryTableFieldId="3"/>
    <tableColumn id="4" xr3:uid="{A7E9CB48-2F49-42B3-A598-7BA3D60043AD}" uniqueName="4" name="Column1.3" queryTableField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528A66E-5731-4893-BFE8-753F3878E879}" name="_d2" displayName="_d2" ref="E1:G1353" tableType="queryTable" totalsRowShown="0">
  <autoFilter ref="E1:G1353" xr:uid="{21A76F4B-4917-4091-AAAD-81D6CE654AEE}"/>
  <tableColumns count="3">
    <tableColumn id="1" xr3:uid="{D5534F28-9126-495E-BC01-DF789B42C39B}" uniqueName="1" name="Column1.1" queryTableFieldId="1" dataDxfId="0"/>
    <tableColumn id="2" xr3:uid="{FB2DB2BB-8A45-450C-B786-1370C4647180}" uniqueName="2" name="Column1.2" queryTableFieldId="2"/>
    <tableColumn id="3" xr3:uid="{EB13F137-C466-4E0B-8EB5-D0E1FBE9B60C}" uniqueName="3" name="Column1.3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EB2CD-9C3B-4C30-86BD-64EB6E7549F2}">
  <dimension ref="A1:K1353"/>
  <sheetViews>
    <sheetView tabSelected="1" workbookViewId="0">
      <selection activeCell="E32" sqref="E32"/>
    </sheetView>
  </sheetViews>
  <sheetFormatPr defaultRowHeight="15" x14ac:dyDescent="0.25"/>
  <cols>
    <col min="1" max="1" width="25.85546875" bestFit="1" customWidth="1"/>
    <col min="2" max="3" width="12.7109375" bestFit="1" customWidth="1"/>
    <col min="4" max="4" width="6.140625" customWidth="1"/>
    <col min="5" max="5" width="52.7109375" bestFit="1" customWidth="1"/>
    <col min="6" max="7" width="12.7109375" bestFit="1" customWidth="1"/>
    <col min="8" max="8" width="52.5703125" bestFit="1" customWidth="1"/>
    <col min="9" max="9" width="17.5703125" bestFit="1" customWidth="1"/>
    <col min="10" max="10" width="8.7109375" bestFit="1" customWidth="1"/>
    <col min="11" max="11" width="32.140625" bestFit="1" customWidth="1"/>
    <col min="12" max="12" width="18.7109375" bestFit="1" customWidth="1"/>
  </cols>
  <sheetData>
    <row r="1" spans="1:9" x14ac:dyDescent="0.25">
      <c r="A1" t="s">
        <v>2</v>
      </c>
      <c r="B1" t="s">
        <v>3</v>
      </c>
      <c r="C1" t="s">
        <v>4</v>
      </c>
      <c r="E1" t="s">
        <v>2</v>
      </c>
      <c r="F1" t="s">
        <v>3</v>
      </c>
      <c r="G1" t="s">
        <v>4</v>
      </c>
      <c r="H1" s="2" t="s">
        <v>77</v>
      </c>
      <c r="I1" t="s">
        <v>1223</v>
      </c>
    </row>
    <row r="2" spans="1:9" x14ac:dyDescent="0.25">
      <c r="A2" s="1" t="s">
        <v>252</v>
      </c>
      <c r="E2" s="1" t="s">
        <v>0</v>
      </c>
      <c r="H2" s="3" t="s">
        <v>1</v>
      </c>
      <c r="I2" s="1">
        <v>254</v>
      </c>
    </row>
    <row r="3" spans="1:9" x14ac:dyDescent="0.25">
      <c r="A3" s="1" t="s">
        <v>1</v>
      </c>
      <c r="E3" s="1" t="s">
        <v>5</v>
      </c>
      <c r="F3">
        <v>1328.9</v>
      </c>
      <c r="G3">
        <v>-0.1</v>
      </c>
      <c r="H3" s="3" t="s">
        <v>252</v>
      </c>
      <c r="I3" s="1">
        <v>1</v>
      </c>
    </row>
    <row r="4" spans="1:9" x14ac:dyDescent="0.25">
      <c r="A4" s="1" t="s">
        <v>1</v>
      </c>
      <c r="E4" s="1" t="s">
        <v>6</v>
      </c>
      <c r="F4">
        <v>505.8</v>
      </c>
      <c r="G4">
        <v>-0.2</v>
      </c>
      <c r="H4" s="3" t="s">
        <v>78</v>
      </c>
      <c r="I4" s="1">
        <v>255</v>
      </c>
    </row>
    <row r="5" spans="1:9" x14ac:dyDescent="0.25">
      <c r="A5" s="1" t="s">
        <v>786</v>
      </c>
      <c r="B5">
        <v>1446.79</v>
      </c>
      <c r="C5">
        <v>-0.21</v>
      </c>
      <c r="E5" s="1" t="s">
        <v>7</v>
      </c>
      <c r="F5">
        <v>1093.79</v>
      </c>
      <c r="G5">
        <v>-0.21</v>
      </c>
    </row>
    <row r="6" spans="1:9" x14ac:dyDescent="0.25">
      <c r="A6" s="1" t="s">
        <v>787</v>
      </c>
      <c r="B6">
        <v>1296.8399999999999</v>
      </c>
      <c r="C6">
        <v>-0.16</v>
      </c>
      <c r="E6" s="1" t="s">
        <v>8</v>
      </c>
      <c r="F6">
        <v>597.99</v>
      </c>
      <c r="G6">
        <v>-0.01</v>
      </c>
    </row>
    <row r="7" spans="1:9" x14ac:dyDescent="0.25">
      <c r="A7" s="1" t="s">
        <v>522</v>
      </c>
      <c r="B7">
        <v>112.88</v>
      </c>
      <c r="C7">
        <v>-0.12</v>
      </c>
      <c r="E7" s="1" t="s">
        <v>9</v>
      </c>
      <c r="F7">
        <v>1076.94</v>
      </c>
      <c r="G7">
        <v>-0.06</v>
      </c>
    </row>
    <row r="8" spans="1:9" x14ac:dyDescent="0.25">
      <c r="A8" s="1" t="s">
        <v>788</v>
      </c>
      <c r="B8">
        <v>612.04999999999995</v>
      </c>
      <c r="C8">
        <v>0.05</v>
      </c>
      <c r="E8" s="1" t="s">
        <v>10</v>
      </c>
      <c r="F8">
        <v>1737.9</v>
      </c>
      <c r="G8">
        <v>-0.1</v>
      </c>
    </row>
    <row r="9" spans="1:9" x14ac:dyDescent="0.25">
      <c r="A9" s="1" t="s">
        <v>396</v>
      </c>
      <c r="B9">
        <v>623.88</v>
      </c>
      <c r="C9">
        <v>-0.12</v>
      </c>
      <c r="E9" s="1" t="s">
        <v>11</v>
      </c>
      <c r="F9">
        <v>185.84</v>
      </c>
      <c r="G9">
        <v>-0.16</v>
      </c>
      <c r="H9" s="2" t="s">
        <v>77</v>
      </c>
      <c r="I9" t="s">
        <v>79</v>
      </c>
    </row>
    <row r="10" spans="1:9" x14ac:dyDescent="0.25">
      <c r="A10" s="1" t="s">
        <v>676</v>
      </c>
      <c r="B10">
        <v>274.83</v>
      </c>
      <c r="C10">
        <v>-0.17</v>
      </c>
      <c r="E10" s="1" t="s">
        <v>1</v>
      </c>
      <c r="H10" s="3" t="s">
        <v>1</v>
      </c>
      <c r="I10" s="1">
        <v>350</v>
      </c>
    </row>
    <row r="11" spans="1:9" x14ac:dyDescent="0.25">
      <c r="A11" s="1" t="s">
        <v>1</v>
      </c>
      <c r="E11" s="1" t="s">
        <v>1</v>
      </c>
      <c r="H11" s="3" t="s">
        <v>251</v>
      </c>
      <c r="I11" s="1">
        <v>1</v>
      </c>
    </row>
    <row r="12" spans="1:9" x14ac:dyDescent="0.25">
      <c r="A12" s="1" t="s">
        <v>1</v>
      </c>
      <c r="E12" s="1" t="s">
        <v>12</v>
      </c>
      <c r="F12">
        <v>1252.93</v>
      </c>
      <c r="G12">
        <v>-7.0000000000000007E-2</v>
      </c>
      <c r="H12" s="3" t="s">
        <v>0</v>
      </c>
      <c r="I12" s="1">
        <v>1</v>
      </c>
    </row>
    <row r="13" spans="1:9" x14ac:dyDescent="0.25">
      <c r="A13" s="1" t="s">
        <v>177</v>
      </c>
      <c r="B13">
        <v>960.82</v>
      </c>
      <c r="C13">
        <v>-0.18</v>
      </c>
      <c r="E13" s="1" t="s">
        <v>13</v>
      </c>
      <c r="F13">
        <v>1125.02</v>
      </c>
      <c r="G13">
        <v>0.02</v>
      </c>
      <c r="H13" s="3" t="s">
        <v>78</v>
      </c>
      <c r="I13" s="1">
        <v>352</v>
      </c>
    </row>
    <row r="14" spans="1:9" x14ac:dyDescent="0.25">
      <c r="A14" s="1" t="s">
        <v>789</v>
      </c>
      <c r="B14">
        <v>1514.23</v>
      </c>
      <c r="C14">
        <v>0.23</v>
      </c>
      <c r="E14" s="1" t="s">
        <v>14</v>
      </c>
      <c r="F14">
        <v>1084.08</v>
      </c>
      <c r="G14">
        <v>0.08</v>
      </c>
    </row>
    <row r="15" spans="1:9" x14ac:dyDescent="0.25">
      <c r="A15" s="1" t="s">
        <v>342</v>
      </c>
      <c r="B15">
        <v>408.83</v>
      </c>
      <c r="C15">
        <v>-0.17</v>
      </c>
      <c r="E15" s="1" t="s">
        <v>15</v>
      </c>
      <c r="F15">
        <v>1299.8399999999999</v>
      </c>
      <c r="G15">
        <v>-0.16</v>
      </c>
    </row>
    <row r="16" spans="1:9" x14ac:dyDescent="0.25">
      <c r="A16" s="1" t="s">
        <v>689</v>
      </c>
      <c r="B16">
        <v>289.81</v>
      </c>
      <c r="C16">
        <v>-0.19</v>
      </c>
      <c r="E16" s="1" t="s">
        <v>16</v>
      </c>
      <c r="F16">
        <v>816.95</v>
      </c>
      <c r="G16">
        <v>-0.05</v>
      </c>
    </row>
    <row r="17" spans="1:7" x14ac:dyDescent="0.25">
      <c r="A17" s="1" t="s">
        <v>790</v>
      </c>
      <c r="B17">
        <v>186.76</v>
      </c>
      <c r="C17">
        <v>-0.24</v>
      </c>
      <c r="E17" s="1" t="s">
        <v>17</v>
      </c>
      <c r="F17">
        <v>709.12</v>
      </c>
      <c r="G17">
        <v>0.12</v>
      </c>
    </row>
    <row r="18" spans="1:7" x14ac:dyDescent="0.25">
      <c r="A18" s="1" t="s">
        <v>791</v>
      </c>
      <c r="B18">
        <v>51.84</v>
      </c>
      <c r="C18">
        <v>-0.16</v>
      </c>
      <c r="E18" s="1" t="s">
        <v>18</v>
      </c>
      <c r="F18">
        <v>442.91</v>
      </c>
      <c r="G18">
        <v>-0.09</v>
      </c>
    </row>
    <row r="19" spans="1:7" x14ac:dyDescent="0.25">
      <c r="A19" s="1" t="s">
        <v>1</v>
      </c>
      <c r="E19" s="1" t="s">
        <v>19</v>
      </c>
      <c r="F19">
        <v>648.24</v>
      </c>
      <c r="G19">
        <v>0.24</v>
      </c>
    </row>
    <row r="20" spans="1:7" x14ac:dyDescent="0.25">
      <c r="A20" s="1" t="s">
        <v>1</v>
      </c>
      <c r="E20" s="1" t="s">
        <v>20</v>
      </c>
      <c r="F20">
        <v>1017.05</v>
      </c>
      <c r="G20">
        <v>0.05</v>
      </c>
    </row>
    <row r="21" spans="1:7" x14ac:dyDescent="0.25">
      <c r="A21" s="1" t="s">
        <v>792</v>
      </c>
      <c r="B21">
        <v>1609.89</v>
      </c>
      <c r="C21">
        <v>-0.11</v>
      </c>
      <c r="E21" s="1" t="s">
        <v>21</v>
      </c>
      <c r="F21">
        <v>770.77</v>
      </c>
      <c r="G21">
        <v>-0.23</v>
      </c>
    </row>
    <row r="22" spans="1:7" x14ac:dyDescent="0.25">
      <c r="A22" s="1" t="s">
        <v>793</v>
      </c>
      <c r="B22">
        <v>116.84</v>
      </c>
      <c r="C22">
        <v>-0.16</v>
      </c>
      <c r="E22" s="1" t="s">
        <v>22</v>
      </c>
      <c r="F22">
        <v>1497.96</v>
      </c>
      <c r="G22">
        <v>-0.04</v>
      </c>
    </row>
    <row r="23" spans="1:7" x14ac:dyDescent="0.25">
      <c r="A23" s="1" t="s">
        <v>794</v>
      </c>
      <c r="B23">
        <v>1649.78</v>
      </c>
      <c r="C23">
        <v>-0.22</v>
      </c>
      <c r="E23" s="1" t="s">
        <v>23</v>
      </c>
      <c r="F23">
        <v>828.79</v>
      </c>
      <c r="G23">
        <v>-0.21</v>
      </c>
    </row>
    <row r="24" spans="1:7" x14ac:dyDescent="0.25">
      <c r="A24" s="1" t="s">
        <v>795</v>
      </c>
      <c r="B24">
        <v>1137.76</v>
      </c>
      <c r="C24">
        <v>-0.24</v>
      </c>
      <c r="E24" s="1" t="s">
        <v>1</v>
      </c>
    </row>
    <row r="25" spans="1:7" x14ac:dyDescent="0.25">
      <c r="A25" s="1" t="s">
        <v>796</v>
      </c>
      <c r="B25">
        <v>24.91</v>
      </c>
      <c r="C25">
        <v>-0.09</v>
      </c>
      <c r="E25" s="1" t="s">
        <v>1</v>
      </c>
    </row>
    <row r="26" spans="1:7" x14ac:dyDescent="0.25">
      <c r="A26" s="1" t="s">
        <v>443</v>
      </c>
      <c r="B26">
        <v>528.75</v>
      </c>
      <c r="C26">
        <v>-0.25</v>
      </c>
      <c r="E26" s="1" t="s">
        <v>24</v>
      </c>
      <c r="F26">
        <v>1289.8399999999999</v>
      </c>
      <c r="G26">
        <v>-0.16</v>
      </c>
    </row>
    <row r="27" spans="1:7" x14ac:dyDescent="0.25">
      <c r="A27" s="1" t="s">
        <v>797</v>
      </c>
      <c r="B27">
        <v>340.79</v>
      </c>
      <c r="C27">
        <v>-0.21</v>
      </c>
      <c r="E27" s="1" t="s">
        <v>25</v>
      </c>
      <c r="F27">
        <v>1387.77</v>
      </c>
      <c r="G27">
        <v>-0.23</v>
      </c>
    </row>
    <row r="28" spans="1:7" x14ac:dyDescent="0.25">
      <c r="A28" s="1" t="s">
        <v>496</v>
      </c>
      <c r="B28">
        <v>1398.01</v>
      </c>
      <c r="C28">
        <v>0.01</v>
      </c>
      <c r="E28" s="1" t="s">
        <v>1</v>
      </c>
    </row>
    <row r="29" spans="1:7" x14ac:dyDescent="0.25">
      <c r="A29" s="1" t="s">
        <v>623</v>
      </c>
      <c r="B29">
        <v>546.77</v>
      </c>
      <c r="C29">
        <v>-0.23</v>
      </c>
      <c r="E29" s="1" t="s">
        <v>1</v>
      </c>
    </row>
    <row r="30" spans="1:7" x14ac:dyDescent="0.25">
      <c r="A30" s="1" t="s">
        <v>1</v>
      </c>
      <c r="E30" s="1" t="s">
        <v>26</v>
      </c>
      <c r="F30">
        <v>1671.9</v>
      </c>
      <c r="G30">
        <v>-0.1</v>
      </c>
    </row>
    <row r="31" spans="1:7" x14ac:dyDescent="0.25">
      <c r="A31" s="1" t="s">
        <v>1</v>
      </c>
      <c r="E31" s="1" t="s">
        <v>27</v>
      </c>
      <c r="F31">
        <v>1359.83</v>
      </c>
      <c r="G31">
        <v>-0.17</v>
      </c>
    </row>
    <row r="32" spans="1:7" x14ac:dyDescent="0.25">
      <c r="A32" s="1" t="s">
        <v>798</v>
      </c>
      <c r="B32">
        <v>1488.81</v>
      </c>
      <c r="C32">
        <v>-0.19</v>
      </c>
      <c r="E32" s="1" t="s">
        <v>28</v>
      </c>
      <c r="F32">
        <v>970.78</v>
      </c>
      <c r="G32">
        <v>-0.22</v>
      </c>
    </row>
    <row r="33" spans="1:11" x14ac:dyDescent="0.25">
      <c r="A33" s="1" t="s">
        <v>743</v>
      </c>
      <c r="B33">
        <v>1395.81</v>
      </c>
      <c r="C33">
        <v>-0.19</v>
      </c>
      <c r="E33" s="1" t="s">
        <v>29</v>
      </c>
      <c r="F33">
        <v>620.79</v>
      </c>
      <c r="G33">
        <v>-0.21</v>
      </c>
    </row>
    <row r="34" spans="1:11" x14ac:dyDescent="0.25">
      <c r="A34" s="1" t="s">
        <v>799</v>
      </c>
      <c r="B34">
        <v>402.83</v>
      </c>
      <c r="C34">
        <v>-0.17</v>
      </c>
      <c r="E34" s="1" t="s">
        <v>30</v>
      </c>
      <c r="F34">
        <v>702.81</v>
      </c>
      <c r="G34">
        <v>-0.19</v>
      </c>
      <c r="I34" t="s">
        <v>1224</v>
      </c>
      <c r="J34">
        <f>AVERAGE(C:C)</f>
        <v>-0.13133000000000014</v>
      </c>
      <c r="K34">
        <f>AVERAGE(G:G)</f>
        <v>-9.5719999999999861E-2</v>
      </c>
    </row>
    <row r="35" spans="1:11" x14ac:dyDescent="0.25">
      <c r="A35" s="1" t="s">
        <v>800</v>
      </c>
      <c r="B35">
        <v>1155.8</v>
      </c>
      <c r="C35">
        <v>-0.2</v>
      </c>
      <c r="E35" s="1" t="s">
        <v>31</v>
      </c>
      <c r="F35">
        <v>1574.8</v>
      </c>
      <c r="G35">
        <v>-0.2</v>
      </c>
      <c r="I35" t="s">
        <v>1225</v>
      </c>
      <c r="J35">
        <f>MEDIAN(C:C)</f>
        <v>-0.18</v>
      </c>
      <c r="K35">
        <f>MEDIAN(G:G)</f>
        <v>-0.12</v>
      </c>
    </row>
    <row r="36" spans="1:11" x14ac:dyDescent="0.25">
      <c r="A36" s="1" t="s">
        <v>801</v>
      </c>
      <c r="B36">
        <v>73.790000000000006</v>
      </c>
      <c r="C36">
        <v>-0.21</v>
      </c>
      <c r="E36" s="1" t="s">
        <v>32</v>
      </c>
      <c r="F36">
        <v>1352.81</v>
      </c>
      <c r="G36">
        <v>-0.19</v>
      </c>
      <c r="I36" t="s">
        <v>1226</v>
      </c>
      <c r="J36">
        <f>_xlfn.STDEV.S(C:C)</f>
        <v>0.12098251058672879</v>
      </c>
      <c r="K36">
        <f>_xlfn.STDEV.S(G:G)</f>
        <v>0.11026894776337041</v>
      </c>
    </row>
    <row r="37" spans="1:11" x14ac:dyDescent="0.25">
      <c r="A37" s="1" t="s">
        <v>1</v>
      </c>
      <c r="E37" s="1" t="s">
        <v>33</v>
      </c>
      <c r="F37">
        <v>565.84</v>
      </c>
      <c r="G37">
        <v>-0.16</v>
      </c>
    </row>
    <row r="38" spans="1:11" x14ac:dyDescent="0.25">
      <c r="A38" s="1" t="s">
        <v>431</v>
      </c>
      <c r="B38">
        <v>1541.13</v>
      </c>
      <c r="C38">
        <v>0.13</v>
      </c>
      <c r="E38" s="1" t="s">
        <v>34</v>
      </c>
      <c r="F38">
        <v>991.79</v>
      </c>
      <c r="G38">
        <v>-0.21</v>
      </c>
    </row>
    <row r="39" spans="1:11" x14ac:dyDescent="0.25">
      <c r="A39" s="1" t="s">
        <v>248</v>
      </c>
      <c r="B39">
        <v>979.77</v>
      </c>
      <c r="C39">
        <v>-0.23</v>
      </c>
      <c r="E39" s="1" t="s">
        <v>1</v>
      </c>
    </row>
    <row r="40" spans="1:11" x14ac:dyDescent="0.25">
      <c r="A40" s="1" t="s">
        <v>1</v>
      </c>
      <c r="E40" s="1" t="s">
        <v>1</v>
      </c>
    </row>
    <row r="41" spans="1:11" x14ac:dyDescent="0.25">
      <c r="A41" s="1" t="s">
        <v>274</v>
      </c>
      <c r="B41">
        <v>1527.08</v>
      </c>
      <c r="C41">
        <v>0.08</v>
      </c>
      <c r="E41" s="1" t="s">
        <v>35</v>
      </c>
      <c r="F41">
        <v>1657.87</v>
      </c>
      <c r="G41">
        <v>-0.13</v>
      </c>
    </row>
    <row r="42" spans="1:11" x14ac:dyDescent="0.25">
      <c r="A42" s="1" t="s">
        <v>272</v>
      </c>
      <c r="B42">
        <v>117.84</v>
      </c>
      <c r="C42">
        <v>-0.16</v>
      </c>
      <c r="E42" s="1" t="s">
        <v>36</v>
      </c>
      <c r="F42">
        <v>1484.13</v>
      </c>
      <c r="G42">
        <v>0.13</v>
      </c>
    </row>
    <row r="43" spans="1:11" x14ac:dyDescent="0.25">
      <c r="A43" s="1" t="s">
        <v>802</v>
      </c>
      <c r="B43">
        <v>869.9</v>
      </c>
      <c r="C43">
        <v>-0.1</v>
      </c>
      <c r="E43" s="1" t="s">
        <v>37</v>
      </c>
      <c r="F43">
        <v>1456.09</v>
      </c>
      <c r="G43">
        <v>0.09</v>
      </c>
    </row>
    <row r="44" spans="1:11" x14ac:dyDescent="0.25">
      <c r="A44" s="1" t="s">
        <v>1</v>
      </c>
      <c r="E44" s="1" t="s">
        <v>38</v>
      </c>
      <c r="F44">
        <v>1743.81</v>
      </c>
      <c r="G44">
        <v>-0.19</v>
      </c>
    </row>
    <row r="45" spans="1:11" x14ac:dyDescent="0.25">
      <c r="A45" s="1" t="s">
        <v>803</v>
      </c>
      <c r="B45">
        <v>1106.04</v>
      </c>
      <c r="C45">
        <v>0.04</v>
      </c>
      <c r="E45" s="1" t="s">
        <v>39</v>
      </c>
      <c r="F45">
        <v>774.76</v>
      </c>
      <c r="G45">
        <v>-0.24</v>
      </c>
    </row>
    <row r="46" spans="1:11" x14ac:dyDescent="0.25">
      <c r="A46" s="1" t="s">
        <v>804</v>
      </c>
      <c r="B46">
        <v>205.84</v>
      </c>
      <c r="C46">
        <v>-0.16</v>
      </c>
      <c r="E46" s="1" t="s">
        <v>40</v>
      </c>
      <c r="F46">
        <v>352.96</v>
      </c>
      <c r="G46">
        <v>-0.04</v>
      </c>
    </row>
    <row r="47" spans="1:11" x14ac:dyDescent="0.25">
      <c r="A47" s="1" t="s">
        <v>1</v>
      </c>
      <c r="E47" s="1" t="s">
        <v>41</v>
      </c>
      <c r="F47">
        <v>1215.79</v>
      </c>
      <c r="G47">
        <v>-0.21</v>
      </c>
    </row>
    <row r="48" spans="1:11" x14ac:dyDescent="0.25">
      <c r="A48" s="1" t="s">
        <v>805</v>
      </c>
      <c r="B48">
        <v>1348.92</v>
      </c>
      <c r="C48">
        <v>-0.08</v>
      </c>
      <c r="E48" s="1" t="s">
        <v>42</v>
      </c>
      <c r="F48">
        <v>339.03</v>
      </c>
      <c r="G48">
        <v>0.03</v>
      </c>
    </row>
    <row r="49" spans="1:7" x14ac:dyDescent="0.25">
      <c r="A49" s="1" t="s">
        <v>160</v>
      </c>
      <c r="B49">
        <v>1463.77</v>
      </c>
      <c r="C49">
        <v>-0.23</v>
      </c>
      <c r="E49" s="1" t="s">
        <v>43</v>
      </c>
      <c r="F49">
        <v>1193.92</v>
      </c>
      <c r="G49">
        <v>-0.08</v>
      </c>
    </row>
    <row r="50" spans="1:7" x14ac:dyDescent="0.25">
      <c r="A50" s="1" t="s">
        <v>806</v>
      </c>
      <c r="B50">
        <v>1430.92</v>
      </c>
      <c r="C50">
        <v>-0.08</v>
      </c>
      <c r="E50" s="1" t="s">
        <v>44</v>
      </c>
      <c r="F50">
        <v>1691.96</v>
      </c>
      <c r="G50">
        <v>-0.04</v>
      </c>
    </row>
    <row r="51" spans="1:7" x14ac:dyDescent="0.25">
      <c r="A51" s="1" t="s">
        <v>598</v>
      </c>
      <c r="B51">
        <v>227.9</v>
      </c>
      <c r="C51">
        <v>-0.1</v>
      </c>
      <c r="E51" s="1" t="s">
        <v>45</v>
      </c>
      <c r="F51">
        <v>1107.18</v>
      </c>
      <c r="G51">
        <v>0.18</v>
      </c>
    </row>
    <row r="52" spans="1:7" x14ac:dyDescent="0.25">
      <c r="A52" s="1" t="s">
        <v>1</v>
      </c>
      <c r="E52" s="1" t="s">
        <v>46</v>
      </c>
      <c r="F52">
        <v>1267.76</v>
      </c>
      <c r="G52">
        <v>-0.24</v>
      </c>
    </row>
    <row r="53" spans="1:7" x14ac:dyDescent="0.25">
      <c r="A53" s="1" t="s">
        <v>1</v>
      </c>
      <c r="E53" s="1" t="s">
        <v>47</v>
      </c>
      <c r="F53">
        <v>1459.9</v>
      </c>
      <c r="G53">
        <v>-0.1</v>
      </c>
    </row>
    <row r="54" spans="1:7" x14ac:dyDescent="0.25">
      <c r="A54" s="1" t="s">
        <v>807</v>
      </c>
      <c r="B54">
        <v>1279.78</v>
      </c>
      <c r="C54">
        <v>-0.22</v>
      </c>
      <c r="E54" s="1" t="s">
        <v>48</v>
      </c>
      <c r="F54">
        <v>628.85</v>
      </c>
      <c r="G54">
        <v>-0.15</v>
      </c>
    </row>
    <row r="55" spans="1:7" x14ac:dyDescent="0.25">
      <c r="A55" s="1" t="s">
        <v>808</v>
      </c>
      <c r="B55">
        <v>1023.75</v>
      </c>
      <c r="C55">
        <v>-0.25</v>
      </c>
      <c r="E55" s="1" t="s">
        <v>49</v>
      </c>
      <c r="F55">
        <v>966.77</v>
      </c>
      <c r="G55">
        <v>-0.23</v>
      </c>
    </row>
    <row r="56" spans="1:7" x14ac:dyDescent="0.25">
      <c r="A56" s="1" t="s">
        <v>809</v>
      </c>
      <c r="B56">
        <v>84.79</v>
      </c>
      <c r="C56">
        <v>-0.21</v>
      </c>
      <c r="E56" s="1" t="s">
        <v>50</v>
      </c>
      <c r="F56">
        <v>863.92</v>
      </c>
      <c r="G56">
        <v>-0.08</v>
      </c>
    </row>
    <row r="57" spans="1:7" x14ac:dyDescent="0.25">
      <c r="A57" s="1" t="s">
        <v>810</v>
      </c>
      <c r="B57">
        <v>327.16000000000003</v>
      </c>
      <c r="C57">
        <v>0.16</v>
      </c>
      <c r="E57" s="1" t="s">
        <v>51</v>
      </c>
      <c r="F57">
        <v>493.91</v>
      </c>
      <c r="G57">
        <v>-0.09</v>
      </c>
    </row>
    <row r="58" spans="1:7" x14ac:dyDescent="0.25">
      <c r="A58" s="1" t="s">
        <v>1</v>
      </c>
      <c r="E58" s="1" t="s">
        <v>1</v>
      </c>
    </row>
    <row r="59" spans="1:7" x14ac:dyDescent="0.25">
      <c r="A59" s="1" t="s">
        <v>811</v>
      </c>
      <c r="B59">
        <v>795.06</v>
      </c>
      <c r="C59">
        <v>0.06</v>
      </c>
      <c r="E59" s="1" t="s">
        <v>1</v>
      </c>
    </row>
    <row r="60" spans="1:7" x14ac:dyDescent="0.25">
      <c r="A60" s="1" t="s">
        <v>812</v>
      </c>
      <c r="B60">
        <v>579.84</v>
      </c>
      <c r="C60">
        <v>-0.16</v>
      </c>
      <c r="E60" s="1" t="s">
        <v>52</v>
      </c>
      <c r="F60">
        <v>1233.98</v>
      </c>
      <c r="G60">
        <v>-0.02</v>
      </c>
    </row>
    <row r="61" spans="1:7" x14ac:dyDescent="0.25">
      <c r="A61" s="1" t="s">
        <v>430</v>
      </c>
      <c r="B61">
        <v>1697.76</v>
      </c>
      <c r="C61">
        <v>-0.24</v>
      </c>
      <c r="E61" s="1" t="s">
        <v>53</v>
      </c>
      <c r="F61">
        <v>1284.19</v>
      </c>
      <c r="G61">
        <v>0.19</v>
      </c>
    </row>
    <row r="62" spans="1:7" x14ac:dyDescent="0.25">
      <c r="A62" s="1" t="s">
        <v>813</v>
      </c>
      <c r="B62">
        <v>435.91</v>
      </c>
      <c r="C62">
        <v>-0.09</v>
      </c>
      <c r="E62" s="1" t="s">
        <v>54</v>
      </c>
      <c r="F62">
        <v>468.81</v>
      </c>
      <c r="G62">
        <v>-0.19</v>
      </c>
    </row>
    <row r="63" spans="1:7" x14ac:dyDescent="0.25">
      <c r="A63" s="1" t="s">
        <v>515</v>
      </c>
      <c r="B63">
        <v>982.79</v>
      </c>
      <c r="C63">
        <v>-0.21</v>
      </c>
      <c r="E63" s="1" t="s">
        <v>55</v>
      </c>
      <c r="F63">
        <v>1113.83</v>
      </c>
      <c r="G63">
        <v>-0.17</v>
      </c>
    </row>
    <row r="64" spans="1:7" x14ac:dyDescent="0.25">
      <c r="A64" s="1" t="s">
        <v>556</v>
      </c>
      <c r="B64">
        <v>1320.98</v>
      </c>
      <c r="C64">
        <v>-0.02</v>
      </c>
      <c r="E64" s="1" t="s">
        <v>56</v>
      </c>
      <c r="F64">
        <v>94.79</v>
      </c>
      <c r="G64">
        <v>-0.21</v>
      </c>
    </row>
    <row r="65" spans="1:7" x14ac:dyDescent="0.25">
      <c r="A65" s="1" t="s">
        <v>207</v>
      </c>
      <c r="B65">
        <v>614.82000000000005</v>
      </c>
      <c r="C65">
        <v>-0.18</v>
      </c>
      <c r="E65" s="1" t="s">
        <v>57</v>
      </c>
      <c r="F65">
        <v>176.89</v>
      </c>
      <c r="G65">
        <v>-0.11</v>
      </c>
    </row>
    <row r="66" spans="1:7" x14ac:dyDescent="0.25">
      <c r="A66" s="1" t="s">
        <v>814</v>
      </c>
      <c r="B66">
        <v>1140.81</v>
      </c>
      <c r="C66">
        <v>-0.19</v>
      </c>
      <c r="E66" s="1" t="s">
        <v>1</v>
      </c>
    </row>
    <row r="67" spans="1:7" x14ac:dyDescent="0.25">
      <c r="A67" s="1" t="s">
        <v>815</v>
      </c>
      <c r="B67">
        <v>1187.8900000000001</v>
      </c>
      <c r="C67">
        <v>-0.11</v>
      </c>
      <c r="E67" s="1" t="s">
        <v>58</v>
      </c>
      <c r="F67">
        <v>1111.77</v>
      </c>
      <c r="G67">
        <v>-0.23</v>
      </c>
    </row>
    <row r="68" spans="1:7" x14ac:dyDescent="0.25">
      <c r="A68" s="1" t="s">
        <v>816</v>
      </c>
      <c r="B68">
        <v>759.84</v>
      </c>
      <c r="C68">
        <v>-0.16</v>
      </c>
      <c r="E68" s="1" t="s">
        <v>59</v>
      </c>
      <c r="F68">
        <v>1037.01</v>
      </c>
      <c r="G68">
        <v>0.01</v>
      </c>
    </row>
    <row r="69" spans="1:7" x14ac:dyDescent="0.25">
      <c r="A69" s="1" t="s">
        <v>632</v>
      </c>
      <c r="B69">
        <v>1630.15</v>
      </c>
      <c r="C69">
        <v>0.15</v>
      </c>
      <c r="E69" s="1" t="s">
        <v>1</v>
      </c>
    </row>
    <row r="70" spans="1:7" x14ac:dyDescent="0.25">
      <c r="A70" s="1" t="s">
        <v>817</v>
      </c>
      <c r="B70">
        <v>1484.77</v>
      </c>
      <c r="C70">
        <v>-0.23</v>
      </c>
      <c r="E70" s="1" t="s">
        <v>1</v>
      </c>
    </row>
    <row r="71" spans="1:7" x14ac:dyDescent="0.25">
      <c r="A71" s="1" t="s">
        <v>818</v>
      </c>
      <c r="B71">
        <v>178.83</v>
      </c>
      <c r="C71">
        <v>-0.17</v>
      </c>
      <c r="E71" s="1" t="s">
        <v>43</v>
      </c>
      <c r="F71">
        <v>1193.8399999999999</v>
      </c>
      <c r="G71">
        <v>-0.16</v>
      </c>
    </row>
    <row r="72" spans="1:7" x14ac:dyDescent="0.25">
      <c r="A72" s="1" t="s">
        <v>819</v>
      </c>
      <c r="B72">
        <v>1685.83</v>
      </c>
      <c r="C72">
        <v>-0.17</v>
      </c>
      <c r="E72" s="1" t="s">
        <v>60</v>
      </c>
      <c r="F72">
        <v>1148.77</v>
      </c>
      <c r="G72">
        <v>-0.23</v>
      </c>
    </row>
    <row r="73" spans="1:7" x14ac:dyDescent="0.25">
      <c r="A73" s="1" t="s">
        <v>820</v>
      </c>
      <c r="B73">
        <v>415.8</v>
      </c>
      <c r="C73">
        <v>-0.2</v>
      </c>
      <c r="E73" s="1" t="s">
        <v>61</v>
      </c>
      <c r="F73">
        <v>1257.9000000000001</v>
      </c>
      <c r="G73">
        <v>-0.1</v>
      </c>
    </row>
    <row r="74" spans="1:7" x14ac:dyDescent="0.25">
      <c r="A74" s="1" t="s">
        <v>821</v>
      </c>
      <c r="B74">
        <v>1382.84</v>
      </c>
      <c r="C74">
        <v>-0.16</v>
      </c>
      <c r="E74" s="1" t="s">
        <v>62</v>
      </c>
      <c r="F74">
        <v>1509.75</v>
      </c>
      <c r="G74">
        <v>-0.25</v>
      </c>
    </row>
    <row r="75" spans="1:7" x14ac:dyDescent="0.25">
      <c r="A75" s="1" t="s">
        <v>7</v>
      </c>
      <c r="B75">
        <v>1093.82</v>
      </c>
      <c r="C75">
        <v>-0.18</v>
      </c>
      <c r="E75" s="1" t="s">
        <v>63</v>
      </c>
      <c r="F75">
        <v>1261.94</v>
      </c>
      <c r="G75">
        <v>-0.06</v>
      </c>
    </row>
    <row r="76" spans="1:7" x14ac:dyDescent="0.25">
      <c r="A76" s="1" t="s">
        <v>1</v>
      </c>
      <c r="E76" s="1" t="s">
        <v>61</v>
      </c>
      <c r="F76">
        <v>1257.97</v>
      </c>
      <c r="G76">
        <v>-0.03</v>
      </c>
    </row>
    <row r="77" spans="1:7" x14ac:dyDescent="0.25">
      <c r="A77" s="1" t="s">
        <v>822</v>
      </c>
      <c r="B77">
        <v>1340.07</v>
      </c>
      <c r="C77">
        <v>7.0000000000000007E-2</v>
      </c>
      <c r="E77" s="1" t="s">
        <v>64</v>
      </c>
      <c r="F77">
        <v>1322.8</v>
      </c>
      <c r="G77">
        <v>-0.2</v>
      </c>
    </row>
    <row r="78" spans="1:7" x14ac:dyDescent="0.25">
      <c r="A78" s="1" t="s">
        <v>691</v>
      </c>
      <c r="B78">
        <v>831.8</v>
      </c>
      <c r="C78">
        <v>-0.2</v>
      </c>
      <c r="E78" s="1" t="s">
        <v>65</v>
      </c>
      <c r="F78">
        <v>741.98</v>
      </c>
      <c r="G78">
        <v>-0.02</v>
      </c>
    </row>
    <row r="79" spans="1:7" x14ac:dyDescent="0.25">
      <c r="A79" s="1" t="s">
        <v>823</v>
      </c>
      <c r="B79">
        <v>773.77</v>
      </c>
      <c r="C79">
        <v>-0.23</v>
      </c>
      <c r="E79" s="1" t="s">
        <v>66</v>
      </c>
      <c r="F79">
        <v>86.88</v>
      </c>
      <c r="G79">
        <v>-0.12</v>
      </c>
    </row>
    <row r="80" spans="1:7" x14ac:dyDescent="0.25">
      <c r="A80" s="1" t="s">
        <v>824</v>
      </c>
      <c r="B80">
        <v>403.8</v>
      </c>
      <c r="C80">
        <v>-0.2</v>
      </c>
      <c r="E80" s="1" t="s">
        <v>67</v>
      </c>
      <c r="F80">
        <v>59.83</v>
      </c>
      <c r="G80">
        <v>-0.17</v>
      </c>
    </row>
    <row r="81" spans="1:7" x14ac:dyDescent="0.25">
      <c r="A81" s="1" t="s">
        <v>825</v>
      </c>
      <c r="B81">
        <v>202.81</v>
      </c>
      <c r="C81">
        <v>-0.19</v>
      </c>
      <c r="E81" s="1" t="s">
        <v>68</v>
      </c>
      <c r="F81">
        <v>191.23</v>
      </c>
      <c r="G81">
        <v>0.23</v>
      </c>
    </row>
    <row r="82" spans="1:7" x14ac:dyDescent="0.25">
      <c r="A82" s="1" t="s">
        <v>826</v>
      </c>
      <c r="B82">
        <v>567.04</v>
      </c>
      <c r="C82">
        <v>0.04</v>
      </c>
      <c r="E82" s="1" t="s">
        <v>69</v>
      </c>
      <c r="F82">
        <v>187.88</v>
      </c>
      <c r="G82">
        <v>-0.12</v>
      </c>
    </row>
    <row r="83" spans="1:7" x14ac:dyDescent="0.25">
      <c r="A83" s="1" t="s">
        <v>827</v>
      </c>
      <c r="B83">
        <v>919.76</v>
      </c>
      <c r="C83">
        <v>-0.24</v>
      </c>
      <c r="E83" s="1" t="s">
        <v>1</v>
      </c>
    </row>
    <row r="84" spans="1:7" x14ac:dyDescent="0.25">
      <c r="A84" s="1" t="s">
        <v>828</v>
      </c>
      <c r="B84">
        <v>610.78</v>
      </c>
      <c r="C84">
        <v>-0.22</v>
      </c>
      <c r="E84" s="1" t="s">
        <v>1</v>
      </c>
    </row>
    <row r="85" spans="1:7" x14ac:dyDescent="0.25">
      <c r="A85" s="1" t="s">
        <v>519</v>
      </c>
      <c r="B85">
        <v>1195.82</v>
      </c>
      <c r="C85">
        <v>-0.18</v>
      </c>
      <c r="E85" s="1" t="s">
        <v>70</v>
      </c>
      <c r="F85">
        <v>477.84</v>
      </c>
      <c r="G85">
        <v>-0.16</v>
      </c>
    </row>
    <row r="86" spans="1:7" x14ac:dyDescent="0.25">
      <c r="A86" s="1" t="s">
        <v>829</v>
      </c>
      <c r="B86">
        <v>1132.83</v>
      </c>
      <c r="C86">
        <v>-0.17</v>
      </c>
      <c r="E86" s="1" t="s">
        <v>71</v>
      </c>
      <c r="F86">
        <v>377.79</v>
      </c>
      <c r="G86">
        <v>-0.21</v>
      </c>
    </row>
    <row r="87" spans="1:7" x14ac:dyDescent="0.25">
      <c r="A87" s="1" t="s">
        <v>830</v>
      </c>
      <c r="B87">
        <v>930.8</v>
      </c>
      <c r="C87">
        <v>-0.2</v>
      </c>
      <c r="E87" s="1" t="s">
        <v>72</v>
      </c>
      <c r="F87">
        <v>1373.01</v>
      </c>
      <c r="G87">
        <v>0.01</v>
      </c>
    </row>
    <row r="88" spans="1:7" x14ac:dyDescent="0.25">
      <c r="A88" s="1" t="s">
        <v>439</v>
      </c>
      <c r="B88">
        <v>174.83</v>
      </c>
      <c r="C88">
        <v>-0.17</v>
      </c>
      <c r="E88" s="1" t="s">
        <v>73</v>
      </c>
      <c r="F88">
        <v>1469.77</v>
      </c>
      <c r="G88">
        <v>-0.23</v>
      </c>
    </row>
    <row r="89" spans="1:7" x14ac:dyDescent="0.25">
      <c r="A89" s="1" t="s">
        <v>831</v>
      </c>
      <c r="B89">
        <v>603.98</v>
      </c>
      <c r="C89">
        <v>-0.02</v>
      </c>
      <c r="E89" s="1" t="s">
        <v>74</v>
      </c>
      <c r="F89">
        <v>600.83000000000004</v>
      </c>
      <c r="G89">
        <v>-0.17</v>
      </c>
    </row>
    <row r="90" spans="1:7" x14ac:dyDescent="0.25">
      <c r="A90" s="1" t="s">
        <v>832</v>
      </c>
      <c r="B90">
        <v>616.79</v>
      </c>
      <c r="C90">
        <v>-0.21</v>
      </c>
      <c r="E90" s="1" t="s">
        <v>1</v>
      </c>
    </row>
    <row r="91" spans="1:7" x14ac:dyDescent="0.25">
      <c r="A91" s="1" t="s">
        <v>833</v>
      </c>
      <c r="B91">
        <v>833.77</v>
      </c>
      <c r="C91">
        <v>-0.23</v>
      </c>
      <c r="E91" s="1" t="s">
        <v>1</v>
      </c>
    </row>
    <row r="92" spans="1:7" x14ac:dyDescent="0.25">
      <c r="A92" s="1" t="s">
        <v>1</v>
      </c>
      <c r="E92" s="1" t="s">
        <v>75</v>
      </c>
      <c r="F92">
        <v>880.82</v>
      </c>
      <c r="G92">
        <v>-0.18</v>
      </c>
    </row>
    <row r="93" spans="1:7" x14ac:dyDescent="0.25">
      <c r="A93" s="1" t="s">
        <v>834</v>
      </c>
      <c r="B93">
        <v>1055.1500000000001</v>
      </c>
      <c r="C93">
        <v>0.15</v>
      </c>
      <c r="E93" s="1" t="s">
        <v>76</v>
      </c>
      <c r="F93">
        <v>44.91</v>
      </c>
      <c r="G93">
        <v>-0.09</v>
      </c>
    </row>
    <row r="94" spans="1:7" x14ac:dyDescent="0.25">
      <c r="A94" s="1" t="s">
        <v>835</v>
      </c>
      <c r="B94">
        <v>536.91999999999996</v>
      </c>
      <c r="C94">
        <v>-0.08</v>
      </c>
      <c r="E94" s="1" t="s">
        <v>80</v>
      </c>
      <c r="F94">
        <v>1667.93</v>
      </c>
      <c r="G94">
        <v>-7.0000000000000007E-2</v>
      </c>
    </row>
    <row r="95" spans="1:7" x14ac:dyDescent="0.25">
      <c r="A95" s="1" t="s">
        <v>836</v>
      </c>
      <c r="B95">
        <v>74.88</v>
      </c>
      <c r="C95">
        <v>-0.12</v>
      </c>
      <c r="E95" s="1" t="s">
        <v>81</v>
      </c>
      <c r="F95">
        <v>1652.96</v>
      </c>
      <c r="G95">
        <v>-0.04</v>
      </c>
    </row>
    <row r="96" spans="1:7" x14ac:dyDescent="0.25">
      <c r="A96" s="1" t="s">
        <v>1</v>
      </c>
      <c r="E96" s="1" t="s">
        <v>82</v>
      </c>
      <c r="F96">
        <v>376.93</v>
      </c>
      <c r="G96">
        <v>-7.0000000000000007E-2</v>
      </c>
    </row>
    <row r="97" spans="1:7" x14ac:dyDescent="0.25">
      <c r="A97" s="1" t="s">
        <v>782</v>
      </c>
      <c r="B97">
        <v>1545.17</v>
      </c>
      <c r="C97">
        <v>0.17</v>
      </c>
      <c r="E97" s="1" t="s">
        <v>83</v>
      </c>
      <c r="F97">
        <v>1662.87</v>
      </c>
      <c r="G97">
        <v>-0.13</v>
      </c>
    </row>
    <row r="98" spans="1:7" x14ac:dyDescent="0.25">
      <c r="A98" s="1" t="s">
        <v>385</v>
      </c>
      <c r="B98">
        <v>123.76</v>
      </c>
      <c r="C98">
        <v>-0.24</v>
      </c>
      <c r="E98" s="1" t="s">
        <v>84</v>
      </c>
      <c r="F98">
        <v>1661.83</v>
      </c>
      <c r="G98">
        <v>-0.17</v>
      </c>
    </row>
    <row r="99" spans="1:7" x14ac:dyDescent="0.25">
      <c r="A99" s="1" t="s">
        <v>837</v>
      </c>
      <c r="B99">
        <v>15.82</v>
      </c>
      <c r="C99">
        <v>-0.18</v>
      </c>
      <c r="E99" s="1" t="s">
        <v>85</v>
      </c>
      <c r="F99">
        <v>379.95</v>
      </c>
      <c r="G99">
        <v>-0.05</v>
      </c>
    </row>
    <row r="100" spans="1:7" x14ac:dyDescent="0.25">
      <c r="A100" s="1" t="s">
        <v>838</v>
      </c>
      <c r="B100">
        <v>619.82000000000005</v>
      </c>
      <c r="C100">
        <v>-0.18</v>
      </c>
      <c r="E100" s="1" t="s">
        <v>86</v>
      </c>
      <c r="F100">
        <v>1546.78</v>
      </c>
      <c r="G100">
        <v>-0.22</v>
      </c>
    </row>
    <row r="101" spans="1:7" x14ac:dyDescent="0.25">
      <c r="A101" s="1" t="s">
        <v>1</v>
      </c>
      <c r="E101" s="1" t="s">
        <v>87</v>
      </c>
      <c r="F101">
        <v>1015.78</v>
      </c>
      <c r="G101">
        <v>-0.22</v>
      </c>
    </row>
    <row r="102" spans="1:7" x14ac:dyDescent="0.25">
      <c r="A102" s="1" t="s">
        <v>774</v>
      </c>
      <c r="B102">
        <v>1289.1199999999999</v>
      </c>
      <c r="C102">
        <v>0.12</v>
      </c>
      <c r="E102" s="1" t="s">
        <v>88</v>
      </c>
      <c r="F102">
        <v>813.79</v>
      </c>
      <c r="G102">
        <v>-0.21</v>
      </c>
    </row>
    <row r="103" spans="1:7" x14ac:dyDescent="0.25">
      <c r="A103" s="1" t="s">
        <v>486</v>
      </c>
      <c r="B103">
        <v>842.85</v>
      </c>
      <c r="C103">
        <v>-0.15</v>
      </c>
      <c r="E103" s="1" t="s">
        <v>89</v>
      </c>
      <c r="F103">
        <v>1666.78</v>
      </c>
      <c r="G103">
        <v>-0.22</v>
      </c>
    </row>
    <row r="104" spans="1:7" x14ac:dyDescent="0.25">
      <c r="A104" s="1" t="s">
        <v>519</v>
      </c>
      <c r="B104">
        <v>1195.83</v>
      </c>
      <c r="C104">
        <v>-0.17</v>
      </c>
      <c r="E104" s="1" t="s">
        <v>90</v>
      </c>
      <c r="F104">
        <v>1248.95</v>
      </c>
      <c r="G104">
        <v>-0.05</v>
      </c>
    </row>
    <row r="105" spans="1:7" x14ac:dyDescent="0.25">
      <c r="A105" s="1" t="s">
        <v>839</v>
      </c>
      <c r="B105">
        <v>1208.77</v>
      </c>
      <c r="C105">
        <v>-0.23</v>
      </c>
      <c r="E105" s="1" t="s">
        <v>91</v>
      </c>
      <c r="F105">
        <v>99.91</v>
      </c>
      <c r="G105">
        <v>-0.09</v>
      </c>
    </row>
    <row r="106" spans="1:7" x14ac:dyDescent="0.25">
      <c r="A106" s="1" t="s">
        <v>301</v>
      </c>
      <c r="B106">
        <v>57.78</v>
      </c>
      <c r="C106">
        <v>-0.22</v>
      </c>
      <c r="E106" s="1" t="s">
        <v>92</v>
      </c>
      <c r="F106">
        <v>68.92</v>
      </c>
      <c r="G106">
        <v>-0.08</v>
      </c>
    </row>
    <row r="107" spans="1:7" x14ac:dyDescent="0.25">
      <c r="A107" s="1" t="s">
        <v>840</v>
      </c>
      <c r="B107">
        <v>1346.24</v>
      </c>
      <c r="C107">
        <v>0.24</v>
      </c>
      <c r="E107" s="1" t="s">
        <v>1</v>
      </c>
    </row>
    <row r="108" spans="1:7" x14ac:dyDescent="0.25">
      <c r="A108" s="1" t="s">
        <v>841</v>
      </c>
      <c r="B108">
        <v>1136.8</v>
      </c>
      <c r="C108">
        <v>-0.2</v>
      </c>
      <c r="E108" s="1" t="s">
        <v>1</v>
      </c>
    </row>
    <row r="109" spans="1:7" x14ac:dyDescent="0.25">
      <c r="A109" s="1" t="s">
        <v>114</v>
      </c>
      <c r="B109">
        <v>972.89</v>
      </c>
      <c r="C109">
        <v>-0.11</v>
      </c>
      <c r="E109" s="1" t="s">
        <v>93</v>
      </c>
      <c r="F109">
        <v>1238.8900000000001</v>
      </c>
      <c r="G109">
        <v>-0.11</v>
      </c>
    </row>
    <row r="110" spans="1:7" x14ac:dyDescent="0.25">
      <c r="A110" s="1" t="s">
        <v>1</v>
      </c>
      <c r="E110" s="1" t="s">
        <v>94</v>
      </c>
      <c r="F110">
        <v>1025.78</v>
      </c>
      <c r="G110">
        <v>-0.22</v>
      </c>
    </row>
    <row r="111" spans="1:7" x14ac:dyDescent="0.25">
      <c r="A111" s="1" t="s">
        <v>842</v>
      </c>
      <c r="B111">
        <v>1562</v>
      </c>
      <c r="C111">
        <v>0</v>
      </c>
      <c r="E111" s="1" t="s">
        <v>95</v>
      </c>
      <c r="F111">
        <v>412.85</v>
      </c>
      <c r="G111">
        <v>-0.15</v>
      </c>
    </row>
    <row r="112" spans="1:7" x14ac:dyDescent="0.25">
      <c r="A112" s="1" t="s">
        <v>843</v>
      </c>
      <c r="B112">
        <v>652.77</v>
      </c>
      <c r="C112">
        <v>-0.23</v>
      </c>
      <c r="E112" s="1" t="s">
        <v>96</v>
      </c>
      <c r="F112">
        <v>177.92</v>
      </c>
      <c r="G112">
        <v>-0.08</v>
      </c>
    </row>
    <row r="113" spans="1:7" x14ac:dyDescent="0.25">
      <c r="A113" s="1" t="s">
        <v>844</v>
      </c>
      <c r="B113">
        <v>339.77</v>
      </c>
      <c r="C113">
        <v>-0.23</v>
      </c>
      <c r="E113" s="1" t="s">
        <v>1</v>
      </c>
    </row>
    <row r="114" spans="1:7" x14ac:dyDescent="0.25">
      <c r="A114" s="1" t="s">
        <v>845</v>
      </c>
      <c r="B114">
        <v>325.79000000000002</v>
      </c>
      <c r="C114">
        <v>-0.21</v>
      </c>
      <c r="E114" s="1" t="s">
        <v>1</v>
      </c>
    </row>
    <row r="115" spans="1:7" x14ac:dyDescent="0.25">
      <c r="A115" s="1" t="s">
        <v>828</v>
      </c>
      <c r="B115">
        <v>610.77</v>
      </c>
      <c r="C115">
        <v>-0.23</v>
      </c>
      <c r="E115" s="1" t="s">
        <v>97</v>
      </c>
      <c r="F115">
        <v>1552.87</v>
      </c>
      <c r="G115">
        <v>-0.13</v>
      </c>
    </row>
    <row r="116" spans="1:7" x14ac:dyDescent="0.25">
      <c r="A116" s="1" t="s">
        <v>846</v>
      </c>
      <c r="B116">
        <v>671.77</v>
      </c>
      <c r="C116">
        <v>-0.23</v>
      </c>
      <c r="E116" s="1" t="s">
        <v>98</v>
      </c>
      <c r="F116">
        <v>924.92</v>
      </c>
      <c r="G116">
        <v>-0.08</v>
      </c>
    </row>
    <row r="117" spans="1:7" x14ac:dyDescent="0.25">
      <c r="A117" s="1" t="s">
        <v>348</v>
      </c>
      <c r="B117">
        <v>380.81</v>
      </c>
      <c r="C117">
        <v>-0.19</v>
      </c>
      <c r="E117" s="1" t="s">
        <v>99</v>
      </c>
      <c r="F117">
        <v>221.79</v>
      </c>
      <c r="G117">
        <v>-0.21</v>
      </c>
    </row>
    <row r="118" spans="1:7" x14ac:dyDescent="0.25">
      <c r="A118" s="1" t="s">
        <v>847</v>
      </c>
      <c r="B118">
        <v>551.79</v>
      </c>
      <c r="C118">
        <v>-0.21</v>
      </c>
      <c r="E118" s="1" t="s">
        <v>1</v>
      </c>
    </row>
    <row r="119" spans="1:7" x14ac:dyDescent="0.25">
      <c r="A119" s="1" t="s">
        <v>848</v>
      </c>
      <c r="B119">
        <v>502.88</v>
      </c>
      <c r="C119">
        <v>-0.12</v>
      </c>
      <c r="E119" s="1" t="s">
        <v>1</v>
      </c>
    </row>
    <row r="120" spans="1:7" x14ac:dyDescent="0.25">
      <c r="A120" s="1" t="s">
        <v>849</v>
      </c>
      <c r="B120">
        <v>404.86</v>
      </c>
      <c r="C120">
        <v>-0.14000000000000001</v>
      </c>
      <c r="E120" s="1" t="s">
        <v>100</v>
      </c>
      <c r="F120">
        <v>1712.91</v>
      </c>
      <c r="G120">
        <v>-0.09</v>
      </c>
    </row>
    <row r="121" spans="1:7" x14ac:dyDescent="0.25">
      <c r="A121" s="1" t="s">
        <v>603</v>
      </c>
      <c r="B121">
        <v>751.15</v>
      </c>
      <c r="C121">
        <v>0.15</v>
      </c>
      <c r="E121" s="1" t="s">
        <v>101</v>
      </c>
      <c r="F121">
        <v>3.85</v>
      </c>
      <c r="G121">
        <v>-0.15</v>
      </c>
    </row>
    <row r="122" spans="1:7" x14ac:dyDescent="0.25">
      <c r="A122" s="1" t="s">
        <v>740</v>
      </c>
      <c r="B122">
        <v>214.85</v>
      </c>
      <c r="C122">
        <v>-0.15</v>
      </c>
      <c r="E122" s="1" t="s">
        <v>102</v>
      </c>
      <c r="F122">
        <v>1524.79</v>
      </c>
      <c r="G122">
        <v>-0.21</v>
      </c>
    </row>
    <row r="123" spans="1:7" x14ac:dyDescent="0.25">
      <c r="A123" s="1" t="s">
        <v>850</v>
      </c>
      <c r="B123">
        <v>543.14</v>
      </c>
      <c r="C123">
        <v>0.14000000000000001</v>
      </c>
      <c r="E123" s="1" t="s">
        <v>103</v>
      </c>
      <c r="F123">
        <v>751.82</v>
      </c>
      <c r="G123">
        <v>-0.18</v>
      </c>
    </row>
    <row r="124" spans="1:7" x14ac:dyDescent="0.25">
      <c r="A124" s="1" t="s">
        <v>1</v>
      </c>
      <c r="E124" s="1" t="s">
        <v>104</v>
      </c>
      <c r="F124">
        <v>932.04</v>
      </c>
      <c r="G124">
        <v>0.04</v>
      </c>
    </row>
    <row r="125" spans="1:7" x14ac:dyDescent="0.25">
      <c r="A125" s="1" t="s">
        <v>1</v>
      </c>
      <c r="E125" s="1" t="s">
        <v>105</v>
      </c>
      <c r="F125">
        <v>241.97</v>
      </c>
      <c r="G125">
        <v>-0.03</v>
      </c>
    </row>
    <row r="126" spans="1:7" x14ac:dyDescent="0.25">
      <c r="A126" s="1" t="s">
        <v>851</v>
      </c>
      <c r="B126">
        <v>1221.79</v>
      </c>
      <c r="C126">
        <v>-0.21</v>
      </c>
      <c r="E126" s="1" t="s">
        <v>106</v>
      </c>
      <c r="F126">
        <v>1109.8</v>
      </c>
      <c r="G126">
        <v>-0.2</v>
      </c>
    </row>
    <row r="127" spans="1:7" x14ac:dyDescent="0.25">
      <c r="A127" s="1" t="s">
        <v>852</v>
      </c>
      <c r="B127">
        <v>732.89</v>
      </c>
      <c r="C127">
        <v>-0.11</v>
      </c>
      <c r="E127" s="1" t="s">
        <v>107</v>
      </c>
      <c r="F127">
        <v>1617.76</v>
      </c>
      <c r="G127">
        <v>-0.24</v>
      </c>
    </row>
    <row r="128" spans="1:7" x14ac:dyDescent="0.25">
      <c r="A128" s="1" t="s">
        <v>692</v>
      </c>
      <c r="B128">
        <v>539.78</v>
      </c>
      <c r="C128">
        <v>-0.22</v>
      </c>
      <c r="E128" s="1" t="s">
        <v>108</v>
      </c>
      <c r="F128">
        <v>316.08999999999997</v>
      </c>
      <c r="G128">
        <v>0.09</v>
      </c>
    </row>
    <row r="129" spans="1:7" x14ac:dyDescent="0.25">
      <c r="A129" s="1" t="s">
        <v>1</v>
      </c>
      <c r="E129" s="1" t="s">
        <v>70</v>
      </c>
      <c r="F129">
        <v>477.76</v>
      </c>
      <c r="G129">
        <v>-0.24</v>
      </c>
    </row>
    <row r="130" spans="1:7" x14ac:dyDescent="0.25">
      <c r="A130" s="1" t="s">
        <v>572</v>
      </c>
      <c r="B130">
        <v>788.06</v>
      </c>
      <c r="C130">
        <v>0.06</v>
      </c>
      <c r="E130" s="1" t="s">
        <v>109</v>
      </c>
      <c r="F130">
        <v>948.95</v>
      </c>
      <c r="G130">
        <v>-0.05</v>
      </c>
    </row>
    <row r="131" spans="1:7" x14ac:dyDescent="0.25">
      <c r="A131" s="1" t="s">
        <v>1</v>
      </c>
      <c r="E131" s="1" t="s">
        <v>110</v>
      </c>
      <c r="F131">
        <v>720.96</v>
      </c>
      <c r="G131">
        <v>-0.04</v>
      </c>
    </row>
    <row r="132" spans="1:7" x14ac:dyDescent="0.25">
      <c r="A132" s="1" t="s">
        <v>1</v>
      </c>
      <c r="E132" s="1" t="s">
        <v>111</v>
      </c>
      <c r="F132">
        <v>656.17</v>
      </c>
      <c r="G132">
        <v>0.17</v>
      </c>
    </row>
    <row r="133" spans="1:7" x14ac:dyDescent="0.25">
      <c r="A133" s="1" t="s">
        <v>853</v>
      </c>
      <c r="B133">
        <v>1512.82</v>
      </c>
      <c r="C133">
        <v>-0.18</v>
      </c>
      <c r="E133" s="1" t="s">
        <v>112</v>
      </c>
      <c r="F133">
        <v>213.86</v>
      </c>
      <c r="G133">
        <v>-0.14000000000000001</v>
      </c>
    </row>
    <row r="134" spans="1:7" x14ac:dyDescent="0.25">
      <c r="A134" s="1" t="s">
        <v>854</v>
      </c>
      <c r="B134">
        <v>962.82</v>
      </c>
      <c r="C134">
        <v>-0.18</v>
      </c>
      <c r="E134" s="1" t="s">
        <v>113</v>
      </c>
      <c r="F134">
        <v>1396.88</v>
      </c>
      <c r="G134">
        <v>-0.12</v>
      </c>
    </row>
    <row r="135" spans="1:7" x14ac:dyDescent="0.25">
      <c r="A135" s="1" t="s">
        <v>240</v>
      </c>
      <c r="B135">
        <v>421.79</v>
      </c>
      <c r="C135">
        <v>-0.21</v>
      </c>
      <c r="E135" s="1" t="s">
        <v>114</v>
      </c>
      <c r="F135">
        <v>972.88</v>
      </c>
      <c r="G135">
        <v>-0.12</v>
      </c>
    </row>
    <row r="136" spans="1:7" x14ac:dyDescent="0.25">
      <c r="A136" s="1" t="s">
        <v>162</v>
      </c>
      <c r="B136">
        <v>1116.82</v>
      </c>
      <c r="C136">
        <v>-0.18</v>
      </c>
      <c r="E136" s="1" t="s">
        <v>1</v>
      </c>
    </row>
    <row r="137" spans="1:7" x14ac:dyDescent="0.25">
      <c r="A137" s="1" t="s">
        <v>1</v>
      </c>
      <c r="E137" s="1" t="s">
        <v>115</v>
      </c>
      <c r="F137">
        <v>1535.99</v>
      </c>
      <c r="G137">
        <v>-0.01</v>
      </c>
    </row>
    <row r="138" spans="1:7" x14ac:dyDescent="0.25">
      <c r="A138" s="1" t="s">
        <v>1</v>
      </c>
      <c r="E138" s="1" t="s">
        <v>116</v>
      </c>
      <c r="F138">
        <v>676.22</v>
      </c>
      <c r="G138">
        <v>0.22</v>
      </c>
    </row>
    <row r="139" spans="1:7" x14ac:dyDescent="0.25">
      <c r="A139" s="1" t="s">
        <v>36</v>
      </c>
      <c r="B139">
        <v>1483.91</v>
      </c>
      <c r="C139">
        <v>-0.09</v>
      </c>
      <c r="E139" s="1" t="s">
        <v>117</v>
      </c>
      <c r="F139">
        <v>946.86</v>
      </c>
      <c r="G139">
        <v>-0.14000000000000001</v>
      </c>
    </row>
    <row r="140" spans="1:7" x14ac:dyDescent="0.25">
      <c r="A140" s="1" t="s">
        <v>855</v>
      </c>
      <c r="B140">
        <v>224.79</v>
      </c>
      <c r="C140">
        <v>-0.21</v>
      </c>
      <c r="E140" s="1" t="s">
        <v>118</v>
      </c>
      <c r="F140">
        <v>595.87</v>
      </c>
      <c r="G140">
        <v>-0.13</v>
      </c>
    </row>
    <row r="141" spans="1:7" x14ac:dyDescent="0.25">
      <c r="A141" s="1" t="s">
        <v>1</v>
      </c>
      <c r="E141" s="1" t="s">
        <v>119</v>
      </c>
      <c r="F141">
        <v>472.84</v>
      </c>
      <c r="G141">
        <v>-0.16</v>
      </c>
    </row>
    <row r="142" spans="1:7" x14ac:dyDescent="0.25">
      <c r="A142" s="1" t="s">
        <v>1</v>
      </c>
      <c r="E142" s="1" t="s">
        <v>1</v>
      </c>
    </row>
    <row r="143" spans="1:7" x14ac:dyDescent="0.25">
      <c r="A143" s="1" t="s">
        <v>856</v>
      </c>
      <c r="B143">
        <v>394.79</v>
      </c>
      <c r="C143">
        <v>-0.21</v>
      </c>
      <c r="E143" s="1" t="s">
        <v>120</v>
      </c>
      <c r="F143">
        <v>1663.82</v>
      </c>
      <c r="G143">
        <v>-0.18</v>
      </c>
    </row>
    <row r="144" spans="1:7" x14ac:dyDescent="0.25">
      <c r="A144" s="1" t="s">
        <v>1</v>
      </c>
      <c r="E144" s="1" t="s">
        <v>121</v>
      </c>
      <c r="F144">
        <v>1053.17</v>
      </c>
      <c r="G144">
        <v>0.17</v>
      </c>
    </row>
    <row r="145" spans="1:7" x14ac:dyDescent="0.25">
      <c r="A145" s="1" t="s">
        <v>857</v>
      </c>
      <c r="B145">
        <v>427.99</v>
      </c>
      <c r="C145">
        <v>-0.01</v>
      </c>
      <c r="E145" s="1" t="s">
        <v>122</v>
      </c>
      <c r="F145">
        <v>154.80000000000001</v>
      </c>
      <c r="G145">
        <v>-0.2</v>
      </c>
    </row>
    <row r="146" spans="1:7" x14ac:dyDescent="0.25">
      <c r="A146" s="1" t="s">
        <v>95</v>
      </c>
      <c r="B146">
        <v>412.76</v>
      </c>
      <c r="C146">
        <v>-0.24</v>
      </c>
      <c r="E146" s="1" t="s">
        <v>1</v>
      </c>
    </row>
    <row r="147" spans="1:7" x14ac:dyDescent="0.25">
      <c r="A147" s="1" t="s">
        <v>94</v>
      </c>
      <c r="B147">
        <v>1026.1300000000001</v>
      </c>
      <c r="C147">
        <v>0.13</v>
      </c>
      <c r="E147" s="1" t="s">
        <v>1</v>
      </c>
    </row>
    <row r="148" spans="1:7" x14ac:dyDescent="0.25">
      <c r="A148" s="1" t="s">
        <v>762</v>
      </c>
      <c r="B148">
        <v>1061.1099999999999</v>
      </c>
      <c r="C148">
        <v>0.11</v>
      </c>
      <c r="E148" s="1" t="s">
        <v>123</v>
      </c>
      <c r="F148">
        <v>249.93</v>
      </c>
      <c r="G148">
        <v>-7.0000000000000007E-2</v>
      </c>
    </row>
    <row r="149" spans="1:7" x14ac:dyDescent="0.25">
      <c r="A149" s="1" t="s">
        <v>523</v>
      </c>
      <c r="B149">
        <v>700.79</v>
      </c>
      <c r="C149">
        <v>-0.21</v>
      </c>
      <c r="E149" s="1" t="s">
        <v>1</v>
      </c>
    </row>
    <row r="150" spans="1:7" x14ac:dyDescent="0.25">
      <c r="A150" s="1" t="s">
        <v>858</v>
      </c>
      <c r="B150">
        <v>92.76</v>
      </c>
      <c r="C150">
        <v>-0.24</v>
      </c>
      <c r="E150" s="1" t="s">
        <v>1</v>
      </c>
    </row>
    <row r="151" spans="1:7" x14ac:dyDescent="0.25">
      <c r="A151" s="1" t="s">
        <v>859</v>
      </c>
      <c r="B151">
        <v>559.79999999999995</v>
      </c>
      <c r="C151">
        <v>-0.2</v>
      </c>
      <c r="E151" s="1" t="s">
        <v>124</v>
      </c>
      <c r="F151">
        <v>810</v>
      </c>
      <c r="G151">
        <v>0</v>
      </c>
    </row>
    <row r="152" spans="1:7" x14ac:dyDescent="0.25">
      <c r="A152" s="1" t="s">
        <v>1</v>
      </c>
      <c r="E152" s="1" t="s">
        <v>125</v>
      </c>
      <c r="F152">
        <v>28.77</v>
      </c>
      <c r="G152">
        <v>-0.23</v>
      </c>
    </row>
    <row r="153" spans="1:7" x14ac:dyDescent="0.25">
      <c r="A153" s="1" t="s">
        <v>1</v>
      </c>
      <c r="E153" s="1" t="s">
        <v>126</v>
      </c>
      <c r="F153">
        <v>1549.84</v>
      </c>
      <c r="G153">
        <v>-0.16</v>
      </c>
    </row>
    <row r="154" spans="1:7" x14ac:dyDescent="0.25">
      <c r="A154" s="1" t="s">
        <v>860</v>
      </c>
      <c r="B154">
        <v>1477.82</v>
      </c>
      <c r="C154">
        <v>-0.18</v>
      </c>
      <c r="E154" s="1" t="s">
        <v>25</v>
      </c>
      <c r="F154">
        <v>1387.83</v>
      </c>
      <c r="G154">
        <v>-0.17</v>
      </c>
    </row>
    <row r="155" spans="1:7" x14ac:dyDescent="0.25">
      <c r="A155" s="1" t="s">
        <v>37</v>
      </c>
      <c r="B155">
        <v>1455.91</v>
      </c>
      <c r="C155">
        <v>-0.09</v>
      </c>
      <c r="E155" s="1" t="s">
        <v>127</v>
      </c>
      <c r="F155">
        <v>1245.8699999999999</v>
      </c>
      <c r="G155">
        <v>-0.13</v>
      </c>
    </row>
    <row r="156" spans="1:7" x14ac:dyDescent="0.25">
      <c r="A156" s="1" t="s">
        <v>143</v>
      </c>
      <c r="B156">
        <v>290.82</v>
      </c>
      <c r="C156">
        <v>-0.18</v>
      </c>
      <c r="E156" s="1" t="s">
        <v>128</v>
      </c>
      <c r="F156">
        <v>593.78</v>
      </c>
      <c r="G156">
        <v>-0.22</v>
      </c>
    </row>
    <row r="157" spans="1:7" x14ac:dyDescent="0.25">
      <c r="A157" s="1" t="s">
        <v>1</v>
      </c>
      <c r="E157" s="1" t="s">
        <v>129</v>
      </c>
      <c r="F157">
        <v>538.84</v>
      </c>
      <c r="G157">
        <v>-0.16</v>
      </c>
    </row>
    <row r="158" spans="1:7" x14ac:dyDescent="0.25">
      <c r="A158" s="1" t="s">
        <v>1</v>
      </c>
      <c r="E158" s="1" t="s">
        <v>112</v>
      </c>
      <c r="F158">
        <v>213.99</v>
      </c>
      <c r="G158">
        <v>-0.01</v>
      </c>
    </row>
    <row r="159" spans="1:7" x14ac:dyDescent="0.25">
      <c r="A159" s="1" t="s">
        <v>861</v>
      </c>
      <c r="B159">
        <v>1244.82</v>
      </c>
      <c r="C159">
        <v>-0.18</v>
      </c>
      <c r="E159" s="1" t="s">
        <v>130</v>
      </c>
      <c r="F159">
        <v>995.94</v>
      </c>
      <c r="G159">
        <v>-0.06</v>
      </c>
    </row>
    <row r="160" spans="1:7" x14ac:dyDescent="0.25">
      <c r="A160" s="1" t="s">
        <v>1</v>
      </c>
      <c r="E160" s="1" t="s">
        <v>131</v>
      </c>
      <c r="F160">
        <v>1414.86</v>
      </c>
      <c r="G160">
        <v>-0.14000000000000001</v>
      </c>
    </row>
    <row r="161" spans="1:7" x14ac:dyDescent="0.25">
      <c r="A161" s="1" t="s">
        <v>862</v>
      </c>
      <c r="B161">
        <v>1568.02</v>
      </c>
      <c r="C161">
        <v>0.02</v>
      </c>
      <c r="E161" s="1" t="s">
        <v>132</v>
      </c>
      <c r="F161">
        <v>1386.86</v>
      </c>
      <c r="G161">
        <v>-0.14000000000000001</v>
      </c>
    </row>
    <row r="162" spans="1:7" x14ac:dyDescent="0.25">
      <c r="A162" s="1" t="s">
        <v>105</v>
      </c>
      <c r="B162">
        <v>241.83</v>
      </c>
      <c r="C162">
        <v>-0.17</v>
      </c>
      <c r="E162" s="1" t="s">
        <v>133</v>
      </c>
      <c r="F162">
        <v>254.14</v>
      </c>
      <c r="G162">
        <v>0.14000000000000001</v>
      </c>
    </row>
    <row r="163" spans="1:7" x14ac:dyDescent="0.25">
      <c r="A163" s="1" t="s">
        <v>1</v>
      </c>
      <c r="E163" s="1" t="s">
        <v>134</v>
      </c>
      <c r="F163">
        <v>222.85</v>
      </c>
      <c r="G163">
        <v>-0.15</v>
      </c>
    </row>
    <row r="164" spans="1:7" x14ac:dyDescent="0.25">
      <c r="A164" s="1" t="s">
        <v>1</v>
      </c>
      <c r="E164" s="1" t="s">
        <v>135</v>
      </c>
      <c r="F164">
        <v>62.9</v>
      </c>
      <c r="G164">
        <v>-0.1</v>
      </c>
    </row>
    <row r="165" spans="1:7" x14ac:dyDescent="0.25">
      <c r="A165" s="1" t="s">
        <v>499</v>
      </c>
      <c r="B165">
        <v>626.82000000000005</v>
      </c>
      <c r="C165">
        <v>-0.18</v>
      </c>
      <c r="E165" s="1" t="s">
        <v>1</v>
      </c>
    </row>
    <row r="166" spans="1:7" x14ac:dyDescent="0.25">
      <c r="A166" s="1" t="s">
        <v>1</v>
      </c>
      <c r="E166" s="1" t="s">
        <v>1</v>
      </c>
    </row>
    <row r="167" spans="1:7" x14ac:dyDescent="0.25">
      <c r="A167" s="1" t="s">
        <v>863</v>
      </c>
      <c r="B167">
        <v>748.12</v>
      </c>
      <c r="C167">
        <v>0.12</v>
      </c>
      <c r="E167" s="1" t="s">
        <v>136</v>
      </c>
      <c r="F167">
        <v>756.84</v>
      </c>
      <c r="G167">
        <v>-0.16</v>
      </c>
    </row>
    <row r="168" spans="1:7" x14ac:dyDescent="0.25">
      <c r="A168" s="1" t="s">
        <v>1</v>
      </c>
      <c r="E168" s="1" t="s">
        <v>137</v>
      </c>
      <c r="F168">
        <v>1099.92</v>
      </c>
      <c r="G168">
        <v>-0.08</v>
      </c>
    </row>
    <row r="169" spans="1:7" x14ac:dyDescent="0.25">
      <c r="A169" s="1" t="s">
        <v>43</v>
      </c>
      <c r="B169">
        <v>1194.04</v>
      </c>
      <c r="C169">
        <v>0.04</v>
      </c>
      <c r="E169" s="1" t="s">
        <v>88</v>
      </c>
      <c r="F169">
        <v>813.89</v>
      </c>
      <c r="G169">
        <v>-0.11</v>
      </c>
    </row>
    <row r="170" spans="1:7" x14ac:dyDescent="0.25">
      <c r="A170" s="1" t="s">
        <v>1</v>
      </c>
      <c r="E170" s="1" t="s">
        <v>138</v>
      </c>
      <c r="F170">
        <v>1703.96</v>
      </c>
      <c r="G170">
        <v>-0.04</v>
      </c>
    </row>
    <row r="171" spans="1:7" x14ac:dyDescent="0.25">
      <c r="A171" s="1" t="s">
        <v>861</v>
      </c>
      <c r="B171">
        <v>1245.18</v>
      </c>
      <c r="C171">
        <v>0.18</v>
      </c>
      <c r="E171" s="1" t="s">
        <v>139</v>
      </c>
      <c r="F171">
        <v>1619.89</v>
      </c>
      <c r="G171">
        <v>-0.11</v>
      </c>
    </row>
    <row r="172" spans="1:7" x14ac:dyDescent="0.25">
      <c r="A172" s="1" t="s">
        <v>225</v>
      </c>
      <c r="B172">
        <v>200.77</v>
      </c>
      <c r="C172">
        <v>-0.23</v>
      </c>
      <c r="E172" s="1" t="s">
        <v>140</v>
      </c>
      <c r="F172">
        <v>1442.08</v>
      </c>
      <c r="G172">
        <v>0.08</v>
      </c>
    </row>
    <row r="173" spans="1:7" x14ac:dyDescent="0.25">
      <c r="A173" s="1" t="s">
        <v>479</v>
      </c>
      <c r="B173">
        <v>589.22</v>
      </c>
      <c r="C173">
        <v>0.22</v>
      </c>
      <c r="E173" s="1" t="s">
        <v>141</v>
      </c>
      <c r="F173">
        <v>552.85</v>
      </c>
      <c r="G173">
        <v>-0.15</v>
      </c>
    </row>
    <row r="174" spans="1:7" x14ac:dyDescent="0.25">
      <c r="A174" s="1" t="s">
        <v>1</v>
      </c>
      <c r="E174" s="1" t="s">
        <v>1</v>
      </c>
    </row>
    <row r="175" spans="1:7" x14ac:dyDescent="0.25">
      <c r="A175" s="1" t="s">
        <v>1</v>
      </c>
      <c r="E175" s="1" t="s">
        <v>142</v>
      </c>
      <c r="F175">
        <v>811.97</v>
      </c>
      <c r="G175">
        <v>-0.03</v>
      </c>
    </row>
    <row r="176" spans="1:7" x14ac:dyDescent="0.25">
      <c r="A176" s="1" t="s">
        <v>864</v>
      </c>
      <c r="B176">
        <v>657.88</v>
      </c>
      <c r="C176">
        <v>-0.12</v>
      </c>
      <c r="E176" s="1" t="s">
        <v>143</v>
      </c>
      <c r="F176">
        <v>291.19</v>
      </c>
      <c r="G176">
        <v>0.19</v>
      </c>
    </row>
    <row r="177" spans="1:7" x14ac:dyDescent="0.25">
      <c r="A177" s="1" t="s">
        <v>192</v>
      </c>
      <c r="B177">
        <v>372.89</v>
      </c>
      <c r="C177">
        <v>-0.11</v>
      </c>
      <c r="E177" s="1" t="s">
        <v>144</v>
      </c>
      <c r="F177">
        <v>471.92</v>
      </c>
      <c r="G177">
        <v>-0.08</v>
      </c>
    </row>
    <row r="178" spans="1:7" x14ac:dyDescent="0.25">
      <c r="A178" s="1" t="s">
        <v>865</v>
      </c>
      <c r="B178">
        <v>138.81</v>
      </c>
      <c r="C178">
        <v>-0.19</v>
      </c>
      <c r="E178" s="1" t="s">
        <v>1</v>
      </c>
    </row>
    <row r="179" spans="1:7" x14ac:dyDescent="0.25">
      <c r="A179" s="1" t="s">
        <v>866</v>
      </c>
      <c r="B179">
        <v>1695.79</v>
      </c>
      <c r="C179">
        <v>-0.21</v>
      </c>
      <c r="E179" s="1" t="s">
        <v>1</v>
      </c>
    </row>
    <row r="180" spans="1:7" x14ac:dyDescent="0.25">
      <c r="A180" s="1" t="s">
        <v>867</v>
      </c>
      <c r="B180">
        <v>1643.85</v>
      </c>
      <c r="C180">
        <v>-0.15</v>
      </c>
      <c r="E180" s="1" t="s">
        <v>145</v>
      </c>
      <c r="F180">
        <v>517.84</v>
      </c>
      <c r="G180">
        <v>-0.16</v>
      </c>
    </row>
    <row r="181" spans="1:7" x14ac:dyDescent="0.25">
      <c r="A181" s="1" t="s">
        <v>164</v>
      </c>
      <c r="B181">
        <v>1610.79</v>
      </c>
      <c r="C181">
        <v>-0.21</v>
      </c>
      <c r="E181" s="1" t="s">
        <v>1</v>
      </c>
    </row>
    <row r="182" spans="1:7" x14ac:dyDescent="0.25">
      <c r="A182" s="1" t="s">
        <v>868</v>
      </c>
      <c r="B182">
        <v>1417.89</v>
      </c>
      <c r="C182">
        <v>-0.11</v>
      </c>
      <c r="E182" s="1" t="s">
        <v>1</v>
      </c>
    </row>
    <row r="183" spans="1:7" x14ac:dyDescent="0.25">
      <c r="A183" s="1" t="s">
        <v>54</v>
      </c>
      <c r="B183">
        <v>468.82</v>
      </c>
      <c r="C183">
        <v>-0.18</v>
      </c>
      <c r="E183" s="1" t="s">
        <v>146</v>
      </c>
      <c r="F183">
        <v>1394.92</v>
      </c>
      <c r="G183">
        <v>-0.08</v>
      </c>
    </row>
    <row r="184" spans="1:7" x14ac:dyDescent="0.25">
      <c r="A184" s="1" t="s">
        <v>869</v>
      </c>
      <c r="B184">
        <v>210.8</v>
      </c>
      <c r="C184">
        <v>-0.2</v>
      </c>
      <c r="E184" s="1" t="s">
        <v>147</v>
      </c>
      <c r="F184">
        <v>795.79</v>
      </c>
      <c r="G184">
        <v>-0.21</v>
      </c>
    </row>
    <row r="185" spans="1:7" x14ac:dyDescent="0.25">
      <c r="A185" s="1" t="s">
        <v>870</v>
      </c>
      <c r="B185">
        <v>285.08999999999997</v>
      </c>
      <c r="C185">
        <v>0.09</v>
      </c>
      <c r="E185" s="1" t="s">
        <v>1</v>
      </c>
    </row>
    <row r="186" spans="1:7" x14ac:dyDescent="0.25">
      <c r="A186" s="1" t="s">
        <v>1</v>
      </c>
      <c r="E186" s="1" t="s">
        <v>1</v>
      </c>
    </row>
    <row r="187" spans="1:7" x14ac:dyDescent="0.25">
      <c r="A187" s="1" t="s">
        <v>717</v>
      </c>
      <c r="B187">
        <v>484.18</v>
      </c>
      <c r="C187">
        <v>0.18</v>
      </c>
      <c r="E187" s="1" t="s">
        <v>148</v>
      </c>
      <c r="F187">
        <v>865.88</v>
      </c>
      <c r="G187">
        <v>-0.12</v>
      </c>
    </row>
    <row r="188" spans="1:7" x14ac:dyDescent="0.25">
      <c r="A188" s="1" t="s">
        <v>166</v>
      </c>
      <c r="B188">
        <v>1225.8</v>
      </c>
      <c r="C188">
        <v>-0.2</v>
      </c>
      <c r="E188" s="1" t="s">
        <v>149</v>
      </c>
      <c r="F188">
        <v>410.79</v>
      </c>
      <c r="G188">
        <v>-0.21</v>
      </c>
    </row>
    <row r="189" spans="1:7" x14ac:dyDescent="0.25">
      <c r="A189" s="1" t="s">
        <v>814</v>
      </c>
      <c r="B189">
        <v>1140.9000000000001</v>
      </c>
      <c r="C189">
        <v>-0.1</v>
      </c>
      <c r="E189" s="1" t="s">
        <v>150</v>
      </c>
      <c r="F189">
        <v>1297.92</v>
      </c>
      <c r="G189">
        <v>-0.08</v>
      </c>
    </row>
    <row r="190" spans="1:7" x14ac:dyDescent="0.25">
      <c r="A190" s="1" t="s">
        <v>1</v>
      </c>
      <c r="E190" s="1" t="s">
        <v>1</v>
      </c>
    </row>
    <row r="191" spans="1:7" x14ac:dyDescent="0.25">
      <c r="A191" s="1" t="s">
        <v>1</v>
      </c>
      <c r="E191" s="1" t="s">
        <v>1</v>
      </c>
    </row>
    <row r="192" spans="1:7" x14ac:dyDescent="0.25">
      <c r="A192" s="1" t="s">
        <v>714</v>
      </c>
      <c r="B192">
        <v>1570.85</v>
      </c>
      <c r="C192">
        <v>-0.15</v>
      </c>
      <c r="E192" s="1" t="s">
        <v>151</v>
      </c>
      <c r="F192">
        <v>1727.82</v>
      </c>
      <c r="G192">
        <v>-0.18</v>
      </c>
    </row>
    <row r="193" spans="1:7" x14ac:dyDescent="0.25">
      <c r="A193" s="1" t="s">
        <v>832</v>
      </c>
      <c r="B193">
        <v>616.80999999999995</v>
      </c>
      <c r="C193">
        <v>-0.19</v>
      </c>
      <c r="E193" s="1" t="s">
        <v>152</v>
      </c>
      <c r="F193">
        <v>76.989999999999995</v>
      </c>
      <c r="G193">
        <v>-0.01</v>
      </c>
    </row>
    <row r="194" spans="1:7" x14ac:dyDescent="0.25">
      <c r="A194" s="1" t="s">
        <v>1</v>
      </c>
      <c r="E194" s="1" t="s">
        <v>153</v>
      </c>
      <c r="F194">
        <v>1399.86</v>
      </c>
      <c r="G194">
        <v>-0.14000000000000001</v>
      </c>
    </row>
    <row r="195" spans="1:7" x14ac:dyDescent="0.25">
      <c r="A195" s="1" t="s">
        <v>871</v>
      </c>
      <c r="B195">
        <v>744.22</v>
      </c>
      <c r="C195">
        <v>0.22</v>
      </c>
      <c r="E195" s="1" t="s">
        <v>154</v>
      </c>
      <c r="F195">
        <v>548.79999999999995</v>
      </c>
      <c r="G195">
        <v>-0.2</v>
      </c>
    </row>
    <row r="196" spans="1:7" x14ac:dyDescent="0.25">
      <c r="A196" s="1" t="s">
        <v>170</v>
      </c>
      <c r="B196">
        <v>1034.76</v>
      </c>
      <c r="C196">
        <v>-0.24</v>
      </c>
      <c r="E196" s="1" t="s">
        <v>1</v>
      </c>
    </row>
    <row r="197" spans="1:7" x14ac:dyDescent="0.25">
      <c r="A197" s="1" t="s">
        <v>196</v>
      </c>
      <c r="B197">
        <v>1364.98</v>
      </c>
      <c r="C197">
        <v>-0.02</v>
      </c>
      <c r="E197" s="1" t="s">
        <v>155</v>
      </c>
      <c r="F197">
        <v>1699.78</v>
      </c>
      <c r="G197">
        <v>-0.22</v>
      </c>
    </row>
    <row r="198" spans="1:7" x14ac:dyDescent="0.25">
      <c r="A198" s="1" t="s">
        <v>872</v>
      </c>
      <c r="B198">
        <v>429.79</v>
      </c>
      <c r="C198">
        <v>-0.21</v>
      </c>
      <c r="E198" s="1" t="s">
        <v>156</v>
      </c>
      <c r="F198">
        <v>1689.91</v>
      </c>
      <c r="G198">
        <v>-0.09</v>
      </c>
    </row>
    <row r="199" spans="1:7" x14ac:dyDescent="0.25">
      <c r="A199" s="1" t="s">
        <v>753</v>
      </c>
      <c r="B199">
        <v>592.79999999999995</v>
      </c>
      <c r="C199">
        <v>-0.2</v>
      </c>
      <c r="E199" s="1" t="s">
        <v>137</v>
      </c>
      <c r="F199">
        <v>1100.06</v>
      </c>
      <c r="G199">
        <v>0.06</v>
      </c>
    </row>
    <row r="200" spans="1:7" x14ac:dyDescent="0.25">
      <c r="A200" s="1" t="s">
        <v>873</v>
      </c>
      <c r="B200">
        <v>860.79</v>
      </c>
      <c r="C200">
        <v>-0.21</v>
      </c>
      <c r="E200" s="1" t="s">
        <v>157</v>
      </c>
      <c r="F200">
        <v>1731.94</v>
      </c>
      <c r="G200">
        <v>-0.06</v>
      </c>
    </row>
    <row r="201" spans="1:7" x14ac:dyDescent="0.25">
      <c r="A201" s="1" t="s">
        <v>566</v>
      </c>
      <c r="B201">
        <v>584.79</v>
      </c>
      <c r="C201">
        <v>-0.21</v>
      </c>
      <c r="E201" s="1" t="s">
        <v>158</v>
      </c>
      <c r="F201">
        <v>1658.92</v>
      </c>
      <c r="G201">
        <v>-0.08</v>
      </c>
    </row>
    <row r="202" spans="1:7" x14ac:dyDescent="0.25">
      <c r="A202" s="1" t="s">
        <v>1</v>
      </c>
      <c r="E202" s="1" t="s">
        <v>159</v>
      </c>
      <c r="F202">
        <v>459.84</v>
      </c>
      <c r="G202">
        <v>-0.16</v>
      </c>
    </row>
    <row r="203" spans="1:7" x14ac:dyDescent="0.25">
      <c r="A203" s="1" t="s">
        <v>520</v>
      </c>
      <c r="B203">
        <v>1716.06</v>
      </c>
      <c r="C203">
        <v>0.06</v>
      </c>
      <c r="E203" s="1" t="s">
        <v>1</v>
      </c>
    </row>
    <row r="204" spans="1:7" x14ac:dyDescent="0.25">
      <c r="A204" s="1" t="s">
        <v>874</v>
      </c>
      <c r="B204">
        <v>913.88</v>
      </c>
      <c r="C204">
        <v>-0.12</v>
      </c>
      <c r="E204" s="1" t="s">
        <v>1</v>
      </c>
    </row>
    <row r="205" spans="1:7" x14ac:dyDescent="0.25">
      <c r="A205" s="1" t="s">
        <v>1</v>
      </c>
      <c r="E205" s="1" t="s">
        <v>160</v>
      </c>
      <c r="F205">
        <v>1464.11</v>
      </c>
      <c r="G205">
        <v>0.11</v>
      </c>
    </row>
    <row r="206" spans="1:7" x14ac:dyDescent="0.25">
      <c r="A206" s="1" t="s">
        <v>383</v>
      </c>
      <c r="B206">
        <v>1532.16</v>
      </c>
      <c r="C206">
        <v>0.16</v>
      </c>
      <c r="E206" s="1" t="s">
        <v>161</v>
      </c>
      <c r="F206">
        <v>1423.91</v>
      </c>
      <c r="G206">
        <v>-0.09</v>
      </c>
    </row>
    <row r="207" spans="1:7" x14ac:dyDescent="0.25">
      <c r="A207" s="1" t="s">
        <v>875</v>
      </c>
      <c r="B207">
        <v>1746.76</v>
      </c>
      <c r="C207">
        <v>-0.24</v>
      </c>
      <c r="E207" s="1" t="s">
        <v>162</v>
      </c>
      <c r="F207">
        <v>1116.8699999999999</v>
      </c>
      <c r="G207">
        <v>-0.13</v>
      </c>
    </row>
    <row r="208" spans="1:7" x14ac:dyDescent="0.25">
      <c r="A208" s="1" t="s">
        <v>112</v>
      </c>
      <c r="B208">
        <v>213.81</v>
      </c>
      <c r="C208">
        <v>-0.19</v>
      </c>
      <c r="E208" s="1" t="s">
        <v>163</v>
      </c>
      <c r="F208">
        <v>1448.04</v>
      </c>
      <c r="G208">
        <v>0.04</v>
      </c>
    </row>
    <row r="209" spans="1:7" x14ac:dyDescent="0.25">
      <c r="A209" s="1" t="s">
        <v>846</v>
      </c>
      <c r="B209">
        <v>671.77</v>
      </c>
      <c r="C209">
        <v>-0.23</v>
      </c>
      <c r="E209" s="1" t="s">
        <v>94</v>
      </c>
      <c r="F209">
        <v>1025.96</v>
      </c>
      <c r="G209">
        <v>-0.04</v>
      </c>
    </row>
    <row r="210" spans="1:7" x14ac:dyDescent="0.25">
      <c r="A210" s="1" t="s">
        <v>876</v>
      </c>
      <c r="B210">
        <v>1090.81</v>
      </c>
      <c r="C210">
        <v>-0.19</v>
      </c>
      <c r="E210" s="1" t="s">
        <v>130</v>
      </c>
      <c r="F210">
        <v>995.96</v>
      </c>
      <c r="G210">
        <v>-0.04</v>
      </c>
    </row>
    <row r="211" spans="1:7" x14ac:dyDescent="0.25">
      <c r="A211" s="1" t="s">
        <v>1</v>
      </c>
      <c r="E211" s="1" t="s">
        <v>1</v>
      </c>
    </row>
    <row r="212" spans="1:7" x14ac:dyDescent="0.25">
      <c r="A212" s="1" t="s">
        <v>525</v>
      </c>
      <c r="B212">
        <v>1632.06</v>
      </c>
      <c r="C212">
        <v>0.06</v>
      </c>
      <c r="E212" s="1" t="s">
        <v>1</v>
      </c>
    </row>
    <row r="213" spans="1:7" x14ac:dyDescent="0.25">
      <c r="A213" s="1" t="s">
        <v>125</v>
      </c>
      <c r="B213">
        <v>28.86</v>
      </c>
      <c r="C213">
        <v>-0.14000000000000001</v>
      </c>
      <c r="E213" s="1" t="s">
        <v>164</v>
      </c>
      <c r="F213">
        <v>1610.9</v>
      </c>
      <c r="G213">
        <v>-0.1</v>
      </c>
    </row>
    <row r="214" spans="1:7" x14ac:dyDescent="0.25">
      <c r="A214" s="1" t="s">
        <v>1</v>
      </c>
      <c r="E214" s="1" t="s">
        <v>165</v>
      </c>
      <c r="F214">
        <v>1175.76</v>
      </c>
      <c r="G214">
        <v>-0.24</v>
      </c>
    </row>
    <row r="215" spans="1:7" x14ac:dyDescent="0.25">
      <c r="A215" s="1" t="s">
        <v>1</v>
      </c>
      <c r="E215" s="1" t="s">
        <v>1</v>
      </c>
    </row>
    <row r="216" spans="1:7" x14ac:dyDescent="0.25">
      <c r="A216" s="1" t="s">
        <v>804</v>
      </c>
      <c r="B216">
        <v>205.83</v>
      </c>
      <c r="C216">
        <v>-0.17</v>
      </c>
      <c r="E216" s="1" t="s">
        <v>1</v>
      </c>
    </row>
    <row r="217" spans="1:7" x14ac:dyDescent="0.25">
      <c r="A217" s="1" t="s">
        <v>753</v>
      </c>
      <c r="B217">
        <v>592.9</v>
      </c>
      <c r="C217">
        <v>-0.1</v>
      </c>
      <c r="E217" s="1" t="s">
        <v>166</v>
      </c>
      <c r="F217">
        <v>1225.95</v>
      </c>
      <c r="G217">
        <v>-0.05</v>
      </c>
    </row>
    <row r="218" spans="1:7" x14ac:dyDescent="0.25">
      <c r="A218" s="1" t="s">
        <v>1</v>
      </c>
      <c r="E218" s="1" t="s">
        <v>167</v>
      </c>
      <c r="F218">
        <v>1413.95</v>
      </c>
      <c r="G218">
        <v>-0.05</v>
      </c>
    </row>
    <row r="219" spans="1:7" x14ac:dyDescent="0.25">
      <c r="A219" s="1" t="s">
        <v>1</v>
      </c>
      <c r="E219" s="1" t="s">
        <v>168</v>
      </c>
      <c r="F219">
        <v>148.83000000000001</v>
      </c>
      <c r="G219">
        <v>-0.17</v>
      </c>
    </row>
    <row r="220" spans="1:7" x14ac:dyDescent="0.25">
      <c r="A220" s="1" t="s">
        <v>685</v>
      </c>
      <c r="B220">
        <v>718.83</v>
      </c>
      <c r="C220">
        <v>-0.17</v>
      </c>
      <c r="E220" s="1" t="s">
        <v>1</v>
      </c>
    </row>
    <row r="221" spans="1:7" x14ac:dyDescent="0.25">
      <c r="A221" s="1" t="s">
        <v>877</v>
      </c>
      <c r="B221">
        <v>1127.82</v>
      </c>
      <c r="C221">
        <v>-0.18</v>
      </c>
      <c r="E221" s="1" t="s">
        <v>1</v>
      </c>
    </row>
    <row r="222" spans="1:7" x14ac:dyDescent="0.25">
      <c r="A222" s="1" t="s">
        <v>878</v>
      </c>
      <c r="B222">
        <v>650.79999999999995</v>
      </c>
      <c r="C222">
        <v>-0.2</v>
      </c>
      <c r="E222" s="1" t="s">
        <v>169</v>
      </c>
      <c r="F222">
        <v>820.9</v>
      </c>
      <c r="G222">
        <v>-0.1</v>
      </c>
    </row>
    <row r="223" spans="1:7" x14ac:dyDescent="0.25">
      <c r="A223" s="1" t="s">
        <v>1</v>
      </c>
      <c r="E223" s="1" t="s">
        <v>170</v>
      </c>
      <c r="F223">
        <v>1034.8900000000001</v>
      </c>
      <c r="G223">
        <v>-0.11</v>
      </c>
    </row>
    <row r="224" spans="1:7" x14ac:dyDescent="0.25">
      <c r="A224" s="1" t="s">
        <v>879</v>
      </c>
      <c r="B224">
        <v>737.98</v>
      </c>
      <c r="C224">
        <v>-0.02</v>
      </c>
      <c r="E224" s="1" t="s">
        <v>171</v>
      </c>
      <c r="F224">
        <v>545.82000000000005</v>
      </c>
      <c r="G224">
        <v>-0.18</v>
      </c>
    </row>
    <row r="225" spans="1:7" x14ac:dyDescent="0.25">
      <c r="A225" s="1" t="s">
        <v>1</v>
      </c>
      <c r="E225" s="1" t="s">
        <v>1</v>
      </c>
    </row>
    <row r="226" spans="1:7" x14ac:dyDescent="0.25">
      <c r="A226" s="1" t="s">
        <v>880</v>
      </c>
      <c r="B226">
        <v>1010.13</v>
      </c>
      <c r="C226">
        <v>0.13</v>
      </c>
      <c r="E226" s="1" t="s">
        <v>1</v>
      </c>
    </row>
    <row r="227" spans="1:7" x14ac:dyDescent="0.25">
      <c r="A227" s="1" t="s">
        <v>881</v>
      </c>
      <c r="B227">
        <v>674.83</v>
      </c>
      <c r="C227">
        <v>-0.17</v>
      </c>
      <c r="E227" s="1" t="s">
        <v>172</v>
      </c>
      <c r="F227">
        <v>939.78</v>
      </c>
      <c r="G227">
        <v>-0.22</v>
      </c>
    </row>
    <row r="228" spans="1:7" x14ac:dyDescent="0.25">
      <c r="A228" s="1" t="s">
        <v>882</v>
      </c>
      <c r="B228">
        <v>53.82</v>
      </c>
      <c r="C228">
        <v>-0.18</v>
      </c>
      <c r="E228" s="1" t="s">
        <v>173</v>
      </c>
      <c r="F228">
        <v>1050.77</v>
      </c>
      <c r="G228">
        <v>-0.23</v>
      </c>
    </row>
    <row r="229" spans="1:7" x14ac:dyDescent="0.25">
      <c r="A229" s="1" t="s">
        <v>1</v>
      </c>
      <c r="E229" s="1" t="s">
        <v>22</v>
      </c>
      <c r="F229">
        <v>1497.85</v>
      </c>
      <c r="G229">
        <v>-0.15</v>
      </c>
    </row>
    <row r="230" spans="1:7" x14ac:dyDescent="0.25">
      <c r="A230" s="1" t="s">
        <v>1</v>
      </c>
      <c r="E230" s="1" t="s">
        <v>174</v>
      </c>
      <c r="F230">
        <v>754.92</v>
      </c>
      <c r="G230">
        <v>-0.08</v>
      </c>
    </row>
    <row r="231" spans="1:7" x14ac:dyDescent="0.25">
      <c r="A231" s="1" t="s">
        <v>883</v>
      </c>
      <c r="B231">
        <v>681.8</v>
      </c>
      <c r="C231">
        <v>-0.2</v>
      </c>
      <c r="E231" s="1" t="s">
        <v>175</v>
      </c>
      <c r="F231">
        <v>216.83</v>
      </c>
      <c r="G231">
        <v>-0.17</v>
      </c>
    </row>
    <row r="232" spans="1:7" x14ac:dyDescent="0.25">
      <c r="A232" s="1" t="s">
        <v>56</v>
      </c>
      <c r="B232">
        <v>94.83</v>
      </c>
      <c r="C232">
        <v>-0.17</v>
      </c>
      <c r="E232" s="1" t="s">
        <v>176</v>
      </c>
      <c r="F232">
        <v>1351.88</v>
      </c>
      <c r="G232">
        <v>-0.12</v>
      </c>
    </row>
    <row r="233" spans="1:7" x14ac:dyDescent="0.25">
      <c r="A233" s="1" t="s">
        <v>347</v>
      </c>
      <c r="B233">
        <v>49.77</v>
      </c>
      <c r="C233">
        <v>-0.23</v>
      </c>
      <c r="E233" s="1" t="s">
        <v>177</v>
      </c>
      <c r="F233">
        <v>960.87</v>
      </c>
      <c r="G233">
        <v>-0.13</v>
      </c>
    </row>
    <row r="234" spans="1:7" x14ac:dyDescent="0.25">
      <c r="A234" s="1" t="s">
        <v>884</v>
      </c>
      <c r="B234">
        <v>914.78</v>
      </c>
      <c r="C234">
        <v>-0.22</v>
      </c>
      <c r="E234" s="1" t="s">
        <v>1</v>
      </c>
    </row>
    <row r="235" spans="1:7" x14ac:dyDescent="0.25">
      <c r="A235" s="1" t="s">
        <v>517</v>
      </c>
      <c r="B235">
        <v>1100.8599999999999</v>
      </c>
      <c r="C235">
        <v>-0.14000000000000001</v>
      </c>
      <c r="E235" s="1" t="s">
        <v>178</v>
      </c>
      <c r="F235">
        <v>1152.92</v>
      </c>
      <c r="G235">
        <v>-0.08</v>
      </c>
    </row>
    <row r="236" spans="1:7" x14ac:dyDescent="0.25">
      <c r="A236" s="1" t="s">
        <v>1</v>
      </c>
      <c r="E236" s="1" t="s">
        <v>179</v>
      </c>
      <c r="F236">
        <v>1224.82</v>
      </c>
      <c r="G236">
        <v>-0.18</v>
      </c>
    </row>
    <row r="237" spans="1:7" x14ac:dyDescent="0.25">
      <c r="A237" s="1" t="s">
        <v>318</v>
      </c>
      <c r="B237">
        <v>1694.11</v>
      </c>
      <c r="C237">
        <v>0.11</v>
      </c>
      <c r="E237" s="1" t="s">
        <v>180</v>
      </c>
      <c r="F237">
        <v>100.98</v>
      </c>
      <c r="G237">
        <v>-0.02</v>
      </c>
    </row>
    <row r="238" spans="1:7" x14ac:dyDescent="0.25">
      <c r="A238" s="1" t="s">
        <v>885</v>
      </c>
      <c r="B238">
        <v>182.8</v>
      </c>
      <c r="C238">
        <v>-0.2</v>
      </c>
      <c r="E238" s="1" t="s">
        <v>1</v>
      </c>
    </row>
    <row r="239" spans="1:7" x14ac:dyDescent="0.25">
      <c r="A239" s="1" t="s">
        <v>886</v>
      </c>
      <c r="B239">
        <v>533.82000000000005</v>
      </c>
      <c r="C239">
        <v>-0.18</v>
      </c>
      <c r="E239" s="1" t="s">
        <v>181</v>
      </c>
      <c r="F239">
        <v>730.96</v>
      </c>
      <c r="G239">
        <v>-0.04</v>
      </c>
    </row>
    <row r="240" spans="1:7" x14ac:dyDescent="0.25">
      <c r="A240" s="1" t="s">
        <v>718</v>
      </c>
      <c r="B240">
        <v>430.88</v>
      </c>
      <c r="C240">
        <v>-0.12</v>
      </c>
      <c r="E240" s="1" t="s">
        <v>182</v>
      </c>
      <c r="F240">
        <v>251.08</v>
      </c>
      <c r="G240">
        <v>0.08</v>
      </c>
    </row>
    <row r="241" spans="1:7" x14ac:dyDescent="0.25">
      <c r="A241" s="1" t="s">
        <v>887</v>
      </c>
      <c r="B241">
        <v>1150.81</v>
      </c>
      <c r="C241">
        <v>-0.19</v>
      </c>
      <c r="E241" s="1" t="s">
        <v>183</v>
      </c>
      <c r="F241">
        <v>140.88999999999999</v>
      </c>
      <c r="G241">
        <v>-0.11</v>
      </c>
    </row>
    <row r="242" spans="1:7" x14ac:dyDescent="0.25">
      <c r="A242" s="1" t="s">
        <v>883</v>
      </c>
      <c r="B242">
        <v>681.88</v>
      </c>
      <c r="C242">
        <v>-0.12</v>
      </c>
      <c r="E242" s="1" t="s">
        <v>184</v>
      </c>
      <c r="F242">
        <v>37.96</v>
      </c>
      <c r="G242">
        <v>-0.04</v>
      </c>
    </row>
    <row r="243" spans="1:7" x14ac:dyDescent="0.25">
      <c r="A243" s="1" t="s">
        <v>196</v>
      </c>
      <c r="B243">
        <v>1364.82</v>
      </c>
      <c r="C243">
        <v>-0.18</v>
      </c>
      <c r="E243" s="1" t="s">
        <v>185</v>
      </c>
      <c r="F243">
        <v>923.81</v>
      </c>
      <c r="G243">
        <v>-0.19</v>
      </c>
    </row>
    <row r="244" spans="1:7" x14ac:dyDescent="0.25">
      <c r="A244" s="1" t="s">
        <v>888</v>
      </c>
      <c r="B244">
        <v>424.83</v>
      </c>
      <c r="C244">
        <v>-0.17</v>
      </c>
      <c r="E244" s="1" t="s">
        <v>186</v>
      </c>
      <c r="F244">
        <v>1090.02</v>
      </c>
      <c r="G244">
        <v>0.02</v>
      </c>
    </row>
    <row r="245" spans="1:7" x14ac:dyDescent="0.25">
      <c r="A245" s="1" t="s">
        <v>23</v>
      </c>
      <c r="B245">
        <v>828.76</v>
      </c>
      <c r="C245">
        <v>-0.24</v>
      </c>
      <c r="E245" s="1" t="s">
        <v>187</v>
      </c>
      <c r="F245">
        <v>696.18</v>
      </c>
      <c r="G245">
        <v>0.18</v>
      </c>
    </row>
    <row r="246" spans="1:7" x14ac:dyDescent="0.25">
      <c r="A246" s="1" t="s">
        <v>1</v>
      </c>
      <c r="E246" s="1" t="s">
        <v>188</v>
      </c>
      <c r="F246">
        <v>999.17</v>
      </c>
      <c r="G246">
        <v>0.17</v>
      </c>
    </row>
    <row r="247" spans="1:7" x14ac:dyDescent="0.25">
      <c r="A247" s="1" t="s">
        <v>1</v>
      </c>
      <c r="E247" s="1" t="s">
        <v>189</v>
      </c>
      <c r="F247">
        <v>77.91</v>
      </c>
      <c r="G247">
        <v>-0.09</v>
      </c>
    </row>
    <row r="248" spans="1:7" x14ac:dyDescent="0.25">
      <c r="A248" s="1" t="s">
        <v>731</v>
      </c>
      <c r="B248">
        <v>958.8</v>
      </c>
      <c r="C248">
        <v>-0.2</v>
      </c>
      <c r="E248" s="1" t="s">
        <v>67</v>
      </c>
      <c r="F248">
        <v>59.85</v>
      </c>
      <c r="G248">
        <v>-0.15</v>
      </c>
    </row>
    <row r="249" spans="1:7" x14ac:dyDescent="0.25">
      <c r="A249" s="1" t="s">
        <v>889</v>
      </c>
      <c r="B249">
        <v>277.77999999999997</v>
      </c>
      <c r="C249">
        <v>-0.22</v>
      </c>
      <c r="E249" s="1" t="s">
        <v>190</v>
      </c>
      <c r="F249">
        <v>312.95999999999998</v>
      </c>
      <c r="G249">
        <v>-0.04</v>
      </c>
    </row>
    <row r="250" spans="1:7" x14ac:dyDescent="0.25">
      <c r="A250" s="1" t="s">
        <v>1</v>
      </c>
      <c r="E250" s="1" t="s">
        <v>114</v>
      </c>
      <c r="F250">
        <v>973</v>
      </c>
      <c r="G250">
        <v>0</v>
      </c>
    </row>
    <row r="251" spans="1:7" x14ac:dyDescent="0.25">
      <c r="A251" s="1" t="s">
        <v>890</v>
      </c>
      <c r="B251">
        <v>823.22</v>
      </c>
      <c r="C251">
        <v>0.22</v>
      </c>
      <c r="E251" s="1" t="s">
        <v>191</v>
      </c>
      <c r="F251">
        <v>273.11</v>
      </c>
      <c r="G251">
        <v>0.11</v>
      </c>
    </row>
    <row r="252" spans="1:7" x14ac:dyDescent="0.25">
      <c r="A252" s="1" t="s">
        <v>891</v>
      </c>
      <c r="B252">
        <v>6.79</v>
      </c>
      <c r="C252">
        <v>-0.21</v>
      </c>
      <c r="E252" s="1" t="s">
        <v>1</v>
      </c>
    </row>
    <row r="253" spans="1:7" x14ac:dyDescent="0.25">
      <c r="A253" s="1" t="s">
        <v>1</v>
      </c>
      <c r="E253" s="1" t="s">
        <v>1</v>
      </c>
    </row>
    <row r="254" spans="1:7" x14ac:dyDescent="0.25">
      <c r="A254" s="1" t="s">
        <v>386</v>
      </c>
      <c r="B254">
        <v>541.04</v>
      </c>
      <c r="C254">
        <v>0.04</v>
      </c>
      <c r="E254" s="1" t="s">
        <v>192</v>
      </c>
      <c r="F254">
        <v>372.84</v>
      </c>
      <c r="G254">
        <v>-0.16</v>
      </c>
    </row>
    <row r="255" spans="1:7" x14ac:dyDescent="0.25">
      <c r="A255" s="1" t="s">
        <v>892</v>
      </c>
      <c r="B255">
        <v>135.80000000000001</v>
      </c>
      <c r="C255">
        <v>-0.2</v>
      </c>
      <c r="E255" s="1" t="s">
        <v>193</v>
      </c>
      <c r="F255">
        <v>1084.82</v>
      </c>
      <c r="G255">
        <v>-0.18</v>
      </c>
    </row>
    <row r="256" spans="1:7" x14ac:dyDescent="0.25">
      <c r="A256" s="1" t="s">
        <v>841</v>
      </c>
      <c r="B256">
        <v>1136.81</v>
      </c>
      <c r="C256">
        <v>-0.19</v>
      </c>
      <c r="E256" s="1" t="s">
        <v>194</v>
      </c>
      <c r="F256">
        <v>1178.8399999999999</v>
      </c>
      <c r="G256">
        <v>-0.16</v>
      </c>
    </row>
    <row r="257" spans="1:7" x14ac:dyDescent="0.25">
      <c r="A257" s="1" t="s">
        <v>893</v>
      </c>
      <c r="B257">
        <v>336.76</v>
      </c>
      <c r="C257">
        <v>-0.24</v>
      </c>
      <c r="E257" s="1" t="s">
        <v>195</v>
      </c>
      <c r="F257">
        <v>1062.2</v>
      </c>
      <c r="G257">
        <v>0.2</v>
      </c>
    </row>
    <row r="258" spans="1:7" x14ac:dyDescent="0.25">
      <c r="A258" s="1" t="s">
        <v>269</v>
      </c>
      <c r="B258">
        <v>164.83</v>
      </c>
      <c r="C258">
        <v>-0.17</v>
      </c>
      <c r="E258" s="1" t="s">
        <v>196</v>
      </c>
      <c r="F258">
        <v>1364.91</v>
      </c>
      <c r="G258">
        <v>-0.09</v>
      </c>
    </row>
    <row r="259" spans="1:7" x14ac:dyDescent="0.25">
      <c r="A259" s="1" t="s">
        <v>1</v>
      </c>
      <c r="E259" s="1" t="s">
        <v>197</v>
      </c>
      <c r="F259">
        <v>1391.88</v>
      </c>
      <c r="G259">
        <v>-0.12</v>
      </c>
    </row>
    <row r="260" spans="1:7" x14ac:dyDescent="0.25">
      <c r="A260" s="1" t="s">
        <v>894</v>
      </c>
      <c r="B260">
        <v>468.04</v>
      </c>
      <c r="C260">
        <v>0.04</v>
      </c>
      <c r="E260" s="1" t="s">
        <v>198</v>
      </c>
      <c r="F260">
        <v>110.87</v>
      </c>
      <c r="G260">
        <v>-0.13</v>
      </c>
    </row>
    <row r="261" spans="1:7" x14ac:dyDescent="0.25">
      <c r="A261" s="1" t="s">
        <v>391</v>
      </c>
      <c r="B261">
        <v>0.76</v>
      </c>
      <c r="C261">
        <v>-0.24</v>
      </c>
      <c r="E261" s="1" t="s">
        <v>1</v>
      </c>
    </row>
    <row r="262" spans="1:7" x14ac:dyDescent="0.25">
      <c r="A262" s="1" t="s">
        <v>895</v>
      </c>
      <c r="B262">
        <v>1706.83</v>
      </c>
      <c r="C262">
        <v>-0.17</v>
      </c>
      <c r="E262" s="1" t="s">
        <v>1</v>
      </c>
    </row>
    <row r="263" spans="1:7" x14ac:dyDescent="0.25">
      <c r="A263" s="1" t="s">
        <v>896</v>
      </c>
      <c r="B263">
        <v>343.76</v>
      </c>
      <c r="C263">
        <v>-0.24</v>
      </c>
      <c r="E263" s="1" t="s">
        <v>199</v>
      </c>
      <c r="F263">
        <v>473.97</v>
      </c>
      <c r="G263">
        <v>-0.03</v>
      </c>
    </row>
    <row r="264" spans="1:7" x14ac:dyDescent="0.25">
      <c r="A264" s="1" t="s">
        <v>1</v>
      </c>
      <c r="E264" s="1" t="s">
        <v>200</v>
      </c>
      <c r="F264">
        <v>1424.8</v>
      </c>
      <c r="G264">
        <v>-0.2</v>
      </c>
    </row>
    <row r="265" spans="1:7" x14ac:dyDescent="0.25">
      <c r="A265" s="1" t="s">
        <v>897</v>
      </c>
      <c r="B265">
        <v>1031.06</v>
      </c>
      <c r="C265">
        <v>0.06</v>
      </c>
      <c r="E265" s="1" t="s">
        <v>14</v>
      </c>
      <c r="F265">
        <v>1084.1400000000001</v>
      </c>
      <c r="G265">
        <v>0.14000000000000001</v>
      </c>
    </row>
    <row r="266" spans="1:7" x14ac:dyDescent="0.25">
      <c r="A266" s="1" t="s">
        <v>221</v>
      </c>
      <c r="B266">
        <v>1342.11</v>
      </c>
      <c r="C266">
        <v>0.11</v>
      </c>
      <c r="E266" s="1" t="s">
        <v>201</v>
      </c>
      <c r="F266">
        <v>1458.89</v>
      </c>
      <c r="G266">
        <v>-0.11</v>
      </c>
    </row>
    <row r="267" spans="1:7" x14ac:dyDescent="0.25">
      <c r="A267" s="1" t="s">
        <v>1</v>
      </c>
      <c r="E267" s="1" t="s">
        <v>67</v>
      </c>
      <c r="F267">
        <v>59.83</v>
      </c>
      <c r="G267">
        <v>-0.17</v>
      </c>
    </row>
    <row r="268" spans="1:7" x14ac:dyDescent="0.25">
      <c r="A268" s="1" t="s">
        <v>898</v>
      </c>
      <c r="B268">
        <v>1688.25</v>
      </c>
      <c r="C268">
        <v>0.25</v>
      </c>
      <c r="E268" s="1" t="s">
        <v>1</v>
      </c>
    </row>
    <row r="269" spans="1:7" x14ac:dyDescent="0.25">
      <c r="A269" s="1" t="s">
        <v>429</v>
      </c>
      <c r="B269">
        <v>167.79</v>
      </c>
      <c r="C269">
        <v>-0.21</v>
      </c>
      <c r="E269" s="1" t="s">
        <v>1</v>
      </c>
    </row>
    <row r="270" spans="1:7" x14ac:dyDescent="0.25">
      <c r="A270" s="1" t="s">
        <v>210</v>
      </c>
      <c r="B270">
        <v>896.09</v>
      </c>
      <c r="C270">
        <v>0.09</v>
      </c>
      <c r="E270" s="1" t="s">
        <v>131</v>
      </c>
      <c r="F270">
        <v>1414.82</v>
      </c>
      <c r="G270">
        <v>-0.18</v>
      </c>
    </row>
    <row r="271" spans="1:7" x14ac:dyDescent="0.25">
      <c r="A271" s="1" t="s">
        <v>726</v>
      </c>
      <c r="B271">
        <v>1720.89</v>
      </c>
      <c r="C271">
        <v>-0.11</v>
      </c>
      <c r="E271" s="1" t="s">
        <v>202</v>
      </c>
      <c r="F271">
        <v>91.76</v>
      </c>
      <c r="G271">
        <v>-0.24</v>
      </c>
    </row>
    <row r="272" spans="1:7" x14ac:dyDescent="0.25">
      <c r="A272" s="1" t="s">
        <v>54</v>
      </c>
      <c r="B272">
        <v>468.75</v>
      </c>
      <c r="C272">
        <v>-0.25</v>
      </c>
      <c r="E272" s="1" t="s">
        <v>203</v>
      </c>
      <c r="F272">
        <v>558.79999999999995</v>
      </c>
      <c r="G272">
        <v>-0.2</v>
      </c>
    </row>
    <row r="273" spans="1:7" x14ac:dyDescent="0.25">
      <c r="A273" s="1" t="s">
        <v>494</v>
      </c>
      <c r="B273">
        <v>1570.18</v>
      </c>
      <c r="C273">
        <v>0.18</v>
      </c>
      <c r="E273" s="1" t="s">
        <v>1</v>
      </c>
    </row>
    <row r="274" spans="1:7" x14ac:dyDescent="0.25">
      <c r="A274" s="1" t="s">
        <v>899</v>
      </c>
      <c r="B274">
        <v>637.86</v>
      </c>
      <c r="C274">
        <v>-0.14000000000000001</v>
      </c>
      <c r="E274" s="1" t="s">
        <v>1</v>
      </c>
    </row>
    <row r="275" spans="1:7" x14ac:dyDescent="0.25">
      <c r="A275" s="1" t="s">
        <v>389</v>
      </c>
      <c r="B275">
        <v>1134.97</v>
      </c>
      <c r="C275">
        <v>-0.03</v>
      </c>
      <c r="E275" s="1" t="s">
        <v>177</v>
      </c>
      <c r="F275">
        <v>960.83</v>
      </c>
      <c r="G275">
        <v>-0.17</v>
      </c>
    </row>
    <row r="276" spans="1:7" x14ac:dyDescent="0.25">
      <c r="A276" s="1" t="s">
        <v>169</v>
      </c>
      <c r="B276">
        <v>820.8</v>
      </c>
      <c r="C276">
        <v>-0.2</v>
      </c>
      <c r="E276" s="1" t="s">
        <v>204</v>
      </c>
      <c r="F276">
        <v>1332.85</v>
      </c>
      <c r="G276">
        <v>-0.15</v>
      </c>
    </row>
    <row r="277" spans="1:7" x14ac:dyDescent="0.25">
      <c r="A277" s="1" t="s">
        <v>900</v>
      </c>
      <c r="B277">
        <v>389.78</v>
      </c>
      <c r="C277">
        <v>-0.22</v>
      </c>
      <c r="E277" s="1" t="s">
        <v>205</v>
      </c>
      <c r="F277">
        <v>1268.8900000000001</v>
      </c>
      <c r="G277">
        <v>-0.11</v>
      </c>
    </row>
    <row r="278" spans="1:7" x14ac:dyDescent="0.25">
      <c r="A278" s="1" t="s">
        <v>567</v>
      </c>
      <c r="B278">
        <v>369.89</v>
      </c>
      <c r="C278">
        <v>-0.11</v>
      </c>
      <c r="E278" s="1" t="s">
        <v>1</v>
      </c>
    </row>
    <row r="279" spans="1:7" x14ac:dyDescent="0.25">
      <c r="A279" s="1" t="s">
        <v>463</v>
      </c>
      <c r="B279">
        <v>10.85</v>
      </c>
      <c r="C279">
        <v>-0.15</v>
      </c>
      <c r="E279" s="1" t="s">
        <v>126</v>
      </c>
      <c r="F279">
        <v>1549.94</v>
      </c>
      <c r="G279">
        <v>-0.06</v>
      </c>
    </row>
    <row r="280" spans="1:7" x14ac:dyDescent="0.25">
      <c r="A280" s="1" t="s">
        <v>1</v>
      </c>
      <c r="E280" s="1" t="s">
        <v>206</v>
      </c>
      <c r="F280">
        <v>206.91</v>
      </c>
      <c r="G280">
        <v>-0.09</v>
      </c>
    </row>
    <row r="281" spans="1:7" x14ac:dyDescent="0.25">
      <c r="A281" s="1" t="s">
        <v>1</v>
      </c>
      <c r="E281" s="1" t="s">
        <v>207</v>
      </c>
      <c r="F281">
        <v>614.84</v>
      </c>
      <c r="G281">
        <v>-0.16</v>
      </c>
    </row>
    <row r="282" spans="1:7" x14ac:dyDescent="0.25">
      <c r="A282" s="1" t="s">
        <v>901</v>
      </c>
      <c r="B282">
        <v>1055.79</v>
      </c>
      <c r="C282">
        <v>-0.21</v>
      </c>
      <c r="E282" s="1" t="s">
        <v>208</v>
      </c>
      <c r="F282">
        <v>181.97</v>
      </c>
      <c r="G282">
        <v>-0.03</v>
      </c>
    </row>
    <row r="283" spans="1:7" x14ac:dyDescent="0.25">
      <c r="A283" s="1" t="s">
        <v>902</v>
      </c>
      <c r="B283">
        <v>848.77</v>
      </c>
      <c r="C283">
        <v>-0.23</v>
      </c>
      <c r="E283" s="1" t="s">
        <v>209</v>
      </c>
      <c r="F283">
        <v>141.86000000000001</v>
      </c>
      <c r="G283">
        <v>-0.14000000000000001</v>
      </c>
    </row>
    <row r="284" spans="1:7" x14ac:dyDescent="0.25">
      <c r="A284" s="1" t="s">
        <v>903</v>
      </c>
      <c r="B284">
        <v>111.81</v>
      </c>
      <c r="C284">
        <v>-0.19</v>
      </c>
      <c r="E284" s="1" t="s">
        <v>1</v>
      </c>
    </row>
    <row r="285" spans="1:7" x14ac:dyDescent="0.25">
      <c r="A285" s="1" t="s">
        <v>904</v>
      </c>
      <c r="B285">
        <v>1457.2</v>
      </c>
      <c r="C285">
        <v>0.2</v>
      </c>
      <c r="E285" s="1" t="s">
        <v>1</v>
      </c>
    </row>
    <row r="286" spans="1:7" x14ac:dyDescent="0.25">
      <c r="A286" s="1" t="s">
        <v>905</v>
      </c>
      <c r="B286">
        <v>832.8</v>
      </c>
      <c r="C286">
        <v>-0.2</v>
      </c>
      <c r="E286" s="1" t="s">
        <v>210</v>
      </c>
      <c r="F286">
        <v>895.85</v>
      </c>
      <c r="G286">
        <v>-0.15</v>
      </c>
    </row>
    <row r="287" spans="1:7" x14ac:dyDescent="0.25">
      <c r="A287" s="1" t="s">
        <v>374</v>
      </c>
      <c r="B287">
        <v>1464.77</v>
      </c>
      <c r="C287">
        <v>-0.23</v>
      </c>
      <c r="E287" s="1" t="s">
        <v>1</v>
      </c>
    </row>
    <row r="288" spans="1:7" x14ac:dyDescent="0.25">
      <c r="A288" s="1" t="s">
        <v>906</v>
      </c>
      <c r="B288">
        <v>157.75</v>
      </c>
      <c r="C288">
        <v>-0.25</v>
      </c>
      <c r="E288" s="1" t="s">
        <v>1</v>
      </c>
    </row>
    <row r="289" spans="1:7" x14ac:dyDescent="0.25">
      <c r="A289" s="1" t="s">
        <v>907</v>
      </c>
      <c r="B289">
        <v>692.84</v>
      </c>
      <c r="C289">
        <v>-0.16</v>
      </c>
      <c r="E289" s="1" t="s">
        <v>211</v>
      </c>
      <c r="F289">
        <v>1710.95</v>
      </c>
      <c r="G289">
        <v>-0.05</v>
      </c>
    </row>
    <row r="290" spans="1:7" x14ac:dyDescent="0.25">
      <c r="A290" s="1" t="s">
        <v>577</v>
      </c>
      <c r="B290">
        <v>916.1</v>
      </c>
      <c r="C290">
        <v>0.1</v>
      </c>
      <c r="E290" s="1" t="s">
        <v>212</v>
      </c>
      <c r="F290">
        <v>1145.82</v>
      </c>
      <c r="G290">
        <v>-0.18</v>
      </c>
    </row>
    <row r="291" spans="1:7" x14ac:dyDescent="0.25">
      <c r="A291" s="1" t="s">
        <v>908</v>
      </c>
      <c r="B291">
        <v>950.82</v>
      </c>
      <c r="C291">
        <v>-0.18</v>
      </c>
      <c r="E291" s="1" t="s">
        <v>213</v>
      </c>
      <c r="F291">
        <v>243.15</v>
      </c>
      <c r="G291">
        <v>0.15</v>
      </c>
    </row>
    <row r="292" spans="1:7" x14ac:dyDescent="0.25">
      <c r="A292" s="1" t="s">
        <v>909</v>
      </c>
      <c r="B292">
        <v>772.81</v>
      </c>
      <c r="C292">
        <v>-0.19</v>
      </c>
      <c r="E292" s="1" t="s">
        <v>214</v>
      </c>
      <c r="F292">
        <v>837.01</v>
      </c>
      <c r="G292">
        <v>0.01</v>
      </c>
    </row>
    <row r="293" spans="1:7" x14ac:dyDescent="0.25">
      <c r="A293" s="1" t="s">
        <v>910</v>
      </c>
      <c r="B293">
        <v>458.82</v>
      </c>
      <c r="C293">
        <v>-0.18</v>
      </c>
      <c r="E293" s="1" t="s">
        <v>1</v>
      </c>
    </row>
    <row r="294" spans="1:7" x14ac:dyDescent="0.25">
      <c r="A294" s="1" t="s">
        <v>577</v>
      </c>
      <c r="B294">
        <v>915.78</v>
      </c>
      <c r="C294">
        <v>-0.22</v>
      </c>
      <c r="E294" s="1" t="s">
        <v>1</v>
      </c>
    </row>
    <row r="295" spans="1:7" x14ac:dyDescent="0.25">
      <c r="A295" s="1" t="s">
        <v>911</v>
      </c>
      <c r="B295">
        <v>625.79</v>
      </c>
      <c r="C295">
        <v>-0.21</v>
      </c>
      <c r="E295" s="1" t="s">
        <v>215</v>
      </c>
      <c r="F295">
        <v>807.8</v>
      </c>
      <c r="G295">
        <v>-0.2</v>
      </c>
    </row>
    <row r="296" spans="1:7" x14ac:dyDescent="0.25">
      <c r="A296" s="1" t="s">
        <v>1</v>
      </c>
      <c r="E296" s="1" t="s">
        <v>216</v>
      </c>
      <c r="F296">
        <v>1293.83</v>
      </c>
      <c r="G296">
        <v>-0.17</v>
      </c>
    </row>
    <row r="297" spans="1:7" x14ac:dyDescent="0.25">
      <c r="A297" s="1" t="s">
        <v>912</v>
      </c>
      <c r="B297">
        <v>1250.0999999999999</v>
      </c>
      <c r="C297">
        <v>0.1</v>
      </c>
      <c r="E297" s="1" t="s">
        <v>217</v>
      </c>
      <c r="F297">
        <v>151.84</v>
      </c>
      <c r="G297">
        <v>-0.16</v>
      </c>
    </row>
    <row r="298" spans="1:7" x14ac:dyDescent="0.25">
      <c r="A298" s="1" t="s">
        <v>913</v>
      </c>
      <c r="B298">
        <v>847.81</v>
      </c>
      <c r="C298">
        <v>-0.19</v>
      </c>
      <c r="E298" s="1" t="s">
        <v>218</v>
      </c>
      <c r="F298">
        <v>287.06</v>
      </c>
      <c r="G298">
        <v>0.06</v>
      </c>
    </row>
    <row r="299" spans="1:7" x14ac:dyDescent="0.25">
      <c r="A299" s="1" t="s">
        <v>914</v>
      </c>
      <c r="B299">
        <v>1470.78</v>
      </c>
      <c r="C299">
        <v>-0.22</v>
      </c>
      <c r="E299" s="1" t="s">
        <v>219</v>
      </c>
      <c r="F299">
        <v>1573.83</v>
      </c>
      <c r="G299">
        <v>-0.17</v>
      </c>
    </row>
    <row r="300" spans="1:7" x14ac:dyDescent="0.25">
      <c r="A300" s="1" t="s">
        <v>231</v>
      </c>
      <c r="B300">
        <v>318.81</v>
      </c>
      <c r="C300">
        <v>-0.19</v>
      </c>
      <c r="E300" s="1" t="s">
        <v>220</v>
      </c>
      <c r="F300">
        <v>1205.92</v>
      </c>
      <c r="G300">
        <v>-0.08</v>
      </c>
    </row>
    <row r="301" spans="1:7" x14ac:dyDescent="0.25">
      <c r="A301" s="1" t="s">
        <v>915</v>
      </c>
      <c r="B301">
        <v>1133.83</v>
      </c>
      <c r="C301">
        <v>-0.17</v>
      </c>
      <c r="E301" s="1" t="s">
        <v>221</v>
      </c>
      <c r="F301">
        <v>1341.81</v>
      </c>
      <c r="G301">
        <v>-0.19</v>
      </c>
    </row>
    <row r="302" spans="1:7" x14ac:dyDescent="0.25">
      <c r="A302" s="1" t="s">
        <v>916</v>
      </c>
      <c r="B302">
        <v>1011.85</v>
      </c>
      <c r="C302">
        <v>-0.15</v>
      </c>
      <c r="E302" s="1" t="s">
        <v>222</v>
      </c>
      <c r="F302">
        <v>534.97</v>
      </c>
      <c r="G302">
        <v>-0.03</v>
      </c>
    </row>
    <row r="303" spans="1:7" x14ac:dyDescent="0.25">
      <c r="A303" s="1" t="s">
        <v>917</v>
      </c>
      <c r="B303">
        <v>1161.0999999999999</v>
      </c>
      <c r="C303">
        <v>0.1</v>
      </c>
      <c r="E303" s="1" t="s">
        <v>1</v>
      </c>
    </row>
    <row r="304" spans="1:7" x14ac:dyDescent="0.25">
      <c r="A304" s="1" t="s">
        <v>900</v>
      </c>
      <c r="B304">
        <v>389.79</v>
      </c>
      <c r="C304">
        <v>-0.21</v>
      </c>
      <c r="E304" s="1" t="s">
        <v>1</v>
      </c>
    </row>
    <row r="305" spans="1:7" x14ac:dyDescent="0.25">
      <c r="A305" s="1" t="s">
        <v>272</v>
      </c>
      <c r="B305">
        <v>117.85</v>
      </c>
      <c r="C305">
        <v>-0.15</v>
      </c>
      <c r="E305" s="1" t="s">
        <v>223</v>
      </c>
      <c r="F305">
        <v>821.91</v>
      </c>
      <c r="G305">
        <v>-0.09</v>
      </c>
    </row>
    <row r="306" spans="1:7" x14ac:dyDescent="0.25">
      <c r="A306" s="1" t="s">
        <v>918</v>
      </c>
      <c r="B306">
        <v>1402.8</v>
      </c>
      <c r="C306">
        <v>-0.2</v>
      </c>
      <c r="E306" s="1" t="s">
        <v>1</v>
      </c>
    </row>
    <row r="307" spans="1:7" x14ac:dyDescent="0.25">
      <c r="A307" s="1" t="s">
        <v>124</v>
      </c>
      <c r="B307">
        <v>809.82</v>
      </c>
      <c r="C307">
        <v>-0.18</v>
      </c>
      <c r="E307" s="1" t="s">
        <v>1</v>
      </c>
    </row>
    <row r="308" spans="1:7" x14ac:dyDescent="0.25">
      <c r="A308" s="1" t="s">
        <v>746</v>
      </c>
      <c r="B308">
        <v>132.75</v>
      </c>
      <c r="C308">
        <v>-0.25</v>
      </c>
      <c r="E308" s="1" t="s">
        <v>224</v>
      </c>
      <c r="F308">
        <v>1668.9</v>
      </c>
      <c r="G308">
        <v>-0.1</v>
      </c>
    </row>
    <row r="309" spans="1:7" x14ac:dyDescent="0.25">
      <c r="A309" s="1" t="s">
        <v>762</v>
      </c>
      <c r="B309">
        <v>1060.83</v>
      </c>
      <c r="C309">
        <v>-0.17</v>
      </c>
      <c r="E309" s="1" t="s">
        <v>225</v>
      </c>
      <c r="F309">
        <v>200.94</v>
      </c>
      <c r="G309">
        <v>-0.06</v>
      </c>
    </row>
    <row r="310" spans="1:7" x14ac:dyDescent="0.25">
      <c r="A310" s="1" t="s">
        <v>180</v>
      </c>
      <c r="B310">
        <v>100.82</v>
      </c>
      <c r="C310">
        <v>-0.18</v>
      </c>
      <c r="E310" s="1" t="s">
        <v>226</v>
      </c>
      <c r="F310">
        <v>1066.8800000000001</v>
      </c>
      <c r="G310">
        <v>-0.12</v>
      </c>
    </row>
    <row r="311" spans="1:7" x14ac:dyDescent="0.25">
      <c r="A311" s="1" t="s">
        <v>1</v>
      </c>
      <c r="E311" s="1" t="s">
        <v>227</v>
      </c>
      <c r="F311">
        <v>829.87</v>
      </c>
      <c r="G311">
        <v>-0.13</v>
      </c>
    </row>
    <row r="312" spans="1:7" x14ac:dyDescent="0.25">
      <c r="A312" s="1" t="s">
        <v>225</v>
      </c>
      <c r="B312">
        <v>201.03</v>
      </c>
      <c r="C312">
        <v>0.03</v>
      </c>
      <c r="E312" s="1" t="s">
        <v>228</v>
      </c>
      <c r="F312">
        <v>586.76</v>
      </c>
      <c r="G312">
        <v>-0.24</v>
      </c>
    </row>
    <row r="313" spans="1:7" x14ac:dyDescent="0.25">
      <c r="A313" s="1" t="s">
        <v>1</v>
      </c>
      <c r="E313" s="1" t="s">
        <v>229</v>
      </c>
      <c r="F313">
        <v>952.9</v>
      </c>
      <c r="G313">
        <v>-0.1</v>
      </c>
    </row>
    <row r="314" spans="1:7" x14ac:dyDescent="0.25">
      <c r="A314" s="1" t="s">
        <v>761</v>
      </c>
      <c r="B314">
        <v>1595.97</v>
      </c>
      <c r="C314">
        <v>-0.03</v>
      </c>
      <c r="E314" s="1" t="s">
        <v>230</v>
      </c>
      <c r="F314">
        <v>601.82000000000005</v>
      </c>
      <c r="G314">
        <v>-0.18</v>
      </c>
    </row>
    <row r="315" spans="1:7" x14ac:dyDescent="0.25">
      <c r="A315" s="1" t="s">
        <v>919</v>
      </c>
      <c r="B315">
        <v>194.84</v>
      </c>
      <c r="C315">
        <v>-0.16</v>
      </c>
      <c r="E315" s="1" t="s">
        <v>231</v>
      </c>
      <c r="F315">
        <v>318.75</v>
      </c>
      <c r="G315">
        <v>-0.25</v>
      </c>
    </row>
    <row r="316" spans="1:7" x14ac:dyDescent="0.25">
      <c r="A316" s="1" t="s">
        <v>920</v>
      </c>
      <c r="B316">
        <v>901.87</v>
      </c>
      <c r="C316">
        <v>-0.13</v>
      </c>
      <c r="E316" s="1" t="s">
        <v>232</v>
      </c>
      <c r="F316">
        <v>1320.01</v>
      </c>
      <c r="G316">
        <v>0.01</v>
      </c>
    </row>
    <row r="317" spans="1:7" x14ac:dyDescent="0.25">
      <c r="A317" s="1" t="s">
        <v>921</v>
      </c>
      <c r="B317">
        <v>255.82</v>
      </c>
      <c r="C317">
        <v>-0.18</v>
      </c>
      <c r="E317" s="1" t="s">
        <v>233</v>
      </c>
      <c r="F317">
        <v>843.88</v>
      </c>
      <c r="G317">
        <v>-0.12</v>
      </c>
    </row>
    <row r="318" spans="1:7" x14ac:dyDescent="0.25">
      <c r="A318" s="1" t="s">
        <v>657</v>
      </c>
      <c r="B318">
        <v>884.8</v>
      </c>
      <c r="C318">
        <v>-0.2</v>
      </c>
      <c r="E318" s="1" t="s">
        <v>234</v>
      </c>
      <c r="F318">
        <v>882.05</v>
      </c>
      <c r="G318">
        <v>0.05</v>
      </c>
    </row>
    <row r="319" spans="1:7" x14ac:dyDescent="0.25">
      <c r="A319" s="1" t="s">
        <v>1</v>
      </c>
      <c r="E319" s="1" t="s">
        <v>235</v>
      </c>
      <c r="F319">
        <v>443.81</v>
      </c>
      <c r="G319">
        <v>-0.19</v>
      </c>
    </row>
    <row r="320" spans="1:7" x14ac:dyDescent="0.25">
      <c r="A320" s="1" t="s">
        <v>1</v>
      </c>
      <c r="E320" s="1" t="s">
        <v>236</v>
      </c>
      <c r="F320">
        <v>583.96</v>
      </c>
      <c r="G320">
        <v>-0.04</v>
      </c>
    </row>
    <row r="321" spans="1:7" x14ac:dyDescent="0.25">
      <c r="A321" s="1" t="s">
        <v>177</v>
      </c>
      <c r="B321">
        <v>960.82</v>
      </c>
      <c r="C321">
        <v>-0.18</v>
      </c>
      <c r="E321" s="1" t="s">
        <v>237</v>
      </c>
      <c r="F321">
        <v>638.91</v>
      </c>
      <c r="G321">
        <v>-0.09</v>
      </c>
    </row>
    <row r="322" spans="1:7" x14ac:dyDescent="0.25">
      <c r="A322" s="1" t="s">
        <v>340</v>
      </c>
      <c r="B322">
        <v>654.76</v>
      </c>
      <c r="C322">
        <v>-0.24</v>
      </c>
      <c r="E322" s="1" t="s">
        <v>238</v>
      </c>
      <c r="F322">
        <v>1079.82</v>
      </c>
      <c r="G322">
        <v>-0.18</v>
      </c>
    </row>
    <row r="323" spans="1:7" x14ac:dyDescent="0.25">
      <c r="A323" s="1" t="s">
        <v>922</v>
      </c>
      <c r="B323">
        <v>1700.76</v>
      </c>
      <c r="C323">
        <v>-0.24</v>
      </c>
      <c r="E323" s="1" t="s">
        <v>239</v>
      </c>
      <c r="F323">
        <v>160.77000000000001</v>
      </c>
      <c r="G323">
        <v>-0.23</v>
      </c>
    </row>
    <row r="324" spans="1:7" x14ac:dyDescent="0.25">
      <c r="A324" s="1" t="s">
        <v>7</v>
      </c>
      <c r="B324">
        <v>1093.81</v>
      </c>
      <c r="C324">
        <v>-0.19</v>
      </c>
      <c r="E324" s="1" t="s">
        <v>1</v>
      </c>
    </row>
    <row r="325" spans="1:7" x14ac:dyDescent="0.25">
      <c r="A325" s="1" t="s">
        <v>1</v>
      </c>
      <c r="E325" s="1" t="s">
        <v>1</v>
      </c>
    </row>
    <row r="326" spans="1:7" x14ac:dyDescent="0.25">
      <c r="A326" s="1" t="s">
        <v>1</v>
      </c>
      <c r="E326" s="1" t="s">
        <v>240</v>
      </c>
      <c r="F326">
        <v>421.82</v>
      </c>
      <c r="G326">
        <v>-0.18</v>
      </c>
    </row>
    <row r="327" spans="1:7" x14ac:dyDescent="0.25">
      <c r="A327" s="1" t="s">
        <v>923</v>
      </c>
      <c r="B327">
        <v>1611.84</v>
      </c>
      <c r="C327">
        <v>-0.16</v>
      </c>
      <c r="E327" s="1" t="s">
        <v>241</v>
      </c>
      <c r="F327">
        <v>526.79</v>
      </c>
      <c r="G327">
        <v>-0.21</v>
      </c>
    </row>
    <row r="328" spans="1:7" x14ac:dyDescent="0.25">
      <c r="A328" s="1" t="s">
        <v>924</v>
      </c>
      <c r="B328">
        <v>469.75</v>
      </c>
      <c r="C328">
        <v>-0.25</v>
      </c>
      <c r="E328" s="1" t="s">
        <v>242</v>
      </c>
      <c r="F328">
        <v>67.87</v>
      </c>
      <c r="G328">
        <v>-0.13</v>
      </c>
    </row>
    <row r="329" spans="1:7" x14ac:dyDescent="0.25">
      <c r="A329" s="1" t="s">
        <v>925</v>
      </c>
      <c r="B329">
        <v>783.09</v>
      </c>
      <c r="C329">
        <v>0.09</v>
      </c>
      <c r="E329" s="1" t="s">
        <v>243</v>
      </c>
      <c r="F329">
        <v>1330.25</v>
      </c>
      <c r="G329">
        <v>0.25</v>
      </c>
    </row>
    <row r="330" spans="1:7" x14ac:dyDescent="0.25">
      <c r="A330" s="1" t="s">
        <v>1</v>
      </c>
      <c r="E330" s="1" t="s">
        <v>189</v>
      </c>
      <c r="F330">
        <v>77.930000000000007</v>
      </c>
      <c r="G330">
        <v>-7.0000000000000007E-2</v>
      </c>
    </row>
    <row r="331" spans="1:7" x14ac:dyDescent="0.25">
      <c r="A331" s="1" t="s">
        <v>926</v>
      </c>
      <c r="B331">
        <v>1378.01</v>
      </c>
      <c r="C331">
        <v>0.01</v>
      </c>
      <c r="E331" s="1" t="s">
        <v>1</v>
      </c>
    </row>
    <row r="332" spans="1:7" x14ac:dyDescent="0.25">
      <c r="A332" s="1" t="s">
        <v>753</v>
      </c>
      <c r="B332">
        <v>592.79999999999995</v>
      </c>
      <c r="C332">
        <v>-0.2</v>
      </c>
      <c r="E332" s="1" t="s">
        <v>1</v>
      </c>
    </row>
    <row r="333" spans="1:7" x14ac:dyDescent="0.25">
      <c r="A333" s="1" t="s">
        <v>153</v>
      </c>
      <c r="B333">
        <v>1399.81</v>
      </c>
      <c r="C333">
        <v>-0.19</v>
      </c>
      <c r="E333" s="1" t="s">
        <v>244</v>
      </c>
      <c r="F333">
        <v>428.9</v>
      </c>
      <c r="G333">
        <v>-0.1</v>
      </c>
    </row>
    <row r="334" spans="1:7" x14ac:dyDescent="0.25">
      <c r="A334" s="1" t="s">
        <v>927</v>
      </c>
      <c r="B334">
        <v>196.83</v>
      </c>
      <c r="C334">
        <v>-0.17</v>
      </c>
      <c r="E334" s="1" t="s">
        <v>1</v>
      </c>
    </row>
    <row r="335" spans="1:7" x14ac:dyDescent="0.25">
      <c r="A335" s="1" t="s">
        <v>489</v>
      </c>
      <c r="B335">
        <v>942.79</v>
      </c>
      <c r="C335">
        <v>-0.21</v>
      </c>
      <c r="E335" s="1" t="s">
        <v>245</v>
      </c>
      <c r="F335">
        <v>1592.76</v>
      </c>
      <c r="G335">
        <v>-0.24</v>
      </c>
    </row>
    <row r="336" spans="1:7" x14ac:dyDescent="0.25">
      <c r="A336" s="1" t="s">
        <v>928</v>
      </c>
      <c r="B336">
        <v>936.77</v>
      </c>
      <c r="C336">
        <v>-0.23</v>
      </c>
      <c r="E336" s="1" t="s">
        <v>246</v>
      </c>
      <c r="F336">
        <v>83.01</v>
      </c>
      <c r="G336">
        <v>0.01</v>
      </c>
    </row>
    <row r="337" spans="1:7" x14ac:dyDescent="0.25">
      <c r="A337" s="1" t="s">
        <v>504</v>
      </c>
      <c r="B337">
        <v>131.78</v>
      </c>
      <c r="C337">
        <v>-0.22</v>
      </c>
      <c r="E337" s="1" t="s">
        <v>247</v>
      </c>
      <c r="F337">
        <v>578.76</v>
      </c>
      <c r="G337">
        <v>-0.24</v>
      </c>
    </row>
    <row r="338" spans="1:7" x14ac:dyDescent="0.25">
      <c r="A338" s="1" t="s">
        <v>302</v>
      </c>
      <c r="B338">
        <v>877.87</v>
      </c>
      <c r="C338">
        <v>-0.13</v>
      </c>
      <c r="E338" s="1" t="s">
        <v>248</v>
      </c>
      <c r="F338">
        <v>979.96</v>
      </c>
      <c r="G338">
        <v>-0.04</v>
      </c>
    </row>
    <row r="339" spans="1:7" x14ac:dyDescent="0.25">
      <c r="A339" s="1" t="s">
        <v>929</v>
      </c>
      <c r="B339">
        <v>729.82</v>
      </c>
      <c r="C339">
        <v>-0.18</v>
      </c>
      <c r="E339" s="1" t="s">
        <v>249</v>
      </c>
      <c r="F339">
        <v>860.05</v>
      </c>
      <c r="G339">
        <v>0.05</v>
      </c>
    </row>
    <row r="340" spans="1:7" x14ac:dyDescent="0.25">
      <c r="A340" s="1" t="s">
        <v>767</v>
      </c>
      <c r="B340">
        <v>922.77</v>
      </c>
      <c r="C340">
        <v>-0.23</v>
      </c>
      <c r="E340" s="1" t="s">
        <v>1</v>
      </c>
    </row>
    <row r="341" spans="1:7" x14ac:dyDescent="0.25">
      <c r="A341" s="1" t="s">
        <v>632</v>
      </c>
      <c r="B341">
        <v>1629.9</v>
      </c>
      <c r="C341">
        <v>-0.1</v>
      </c>
      <c r="E341" s="1" t="s">
        <v>250</v>
      </c>
      <c r="F341">
        <v>1651.89</v>
      </c>
      <c r="G341">
        <v>-0.11</v>
      </c>
    </row>
    <row r="342" spans="1:7" x14ac:dyDescent="0.25">
      <c r="A342" s="1" t="s">
        <v>401</v>
      </c>
      <c r="B342">
        <v>374.89</v>
      </c>
      <c r="C342">
        <v>-0.11</v>
      </c>
      <c r="E342" s="1" t="s">
        <v>253</v>
      </c>
      <c r="F342">
        <v>1444.03</v>
      </c>
      <c r="G342">
        <v>0.03</v>
      </c>
    </row>
    <row r="343" spans="1:7" x14ac:dyDescent="0.25">
      <c r="A343" s="1" t="s">
        <v>930</v>
      </c>
      <c r="B343">
        <v>184.79</v>
      </c>
      <c r="C343">
        <v>-0.21</v>
      </c>
      <c r="E343" s="1" t="s">
        <v>254</v>
      </c>
      <c r="F343">
        <v>1467.78</v>
      </c>
      <c r="G343">
        <v>-0.22</v>
      </c>
    </row>
    <row r="344" spans="1:7" x14ac:dyDescent="0.25">
      <c r="A344" s="1" t="s">
        <v>796</v>
      </c>
      <c r="B344">
        <v>24.9</v>
      </c>
      <c r="C344">
        <v>-0.1</v>
      </c>
      <c r="E344" s="1" t="s">
        <v>255</v>
      </c>
      <c r="F344">
        <v>317.86</v>
      </c>
      <c r="G344">
        <v>-0.14000000000000001</v>
      </c>
    </row>
    <row r="345" spans="1:7" x14ac:dyDescent="0.25">
      <c r="A345" s="1" t="s">
        <v>1</v>
      </c>
      <c r="E345" s="1" t="s">
        <v>256</v>
      </c>
      <c r="F345">
        <v>1429.96</v>
      </c>
      <c r="G345">
        <v>-0.04</v>
      </c>
    </row>
    <row r="346" spans="1:7" x14ac:dyDescent="0.25">
      <c r="A346" s="1" t="s">
        <v>1</v>
      </c>
      <c r="E346" s="1" t="s">
        <v>237</v>
      </c>
      <c r="F346">
        <v>639.25</v>
      </c>
      <c r="G346">
        <v>0.25</v>
      </c>
    </row>
    <row r="347" spans="1:7" x14ac:dyDescent="0.25">
      <c r="A347" s="1" t="s">
        <v>931</v>
      </c>
      <c r="B347">
        <v>1266.92</v>
      </c>
      <c r="C347">
        <v>-0.08</v>
      </c>
      <c r="E347" s="1" t="s">
        <v>1</v>
      </c>
    </row>
    <row r="348" spans="1:7" x14ac:dyDescent="0.25">
      <c r="A348" s="1" t="s">
        <v>263</v>
      </c>
      <c r="B348">
        <v>191.83</v>
      </c>
      <c r="C348">
        <v>-0.17</v>
      </c>
      <c r="E348" s="1" t="s">
        <v>1</v>
      </c>
    </row>
    <row r="349" spans="1:7" x14ac:dyDescent="0.25">
      <c r="A349" s="1" t="s">
        <v>354</v>
      </c>
      <c r="B349">
        <v>887.23</v>
      </c>
      <c r="C349">
        <v>0.23</v>
      </c>
      <c r="E349" s="1" t="s">
        <v>257</v>
      </c>
      <c r="F349">
        <v>1237.95</v>
      </c>
      <c r="G349">
        <v>-0.05</v>
      </c>
    </row>
    <row r="350" spans="1:7" x14ac:dyDescent="0.25">
      <c r="A350" s="1" t="s">
        <v>932</v>
      </c>
      <c r="B350">
        <v>1385.09</v>
      </c>
      <c r="C350">
        <v>0.09</v>
      </c>
      <c r="E350" s="1" t="s">
        <v>258</v>
      </c>
      <c r="F350">
        <v>1363.78</v>
      </c>
      <c r="G350">
        <v>-0.22</v>
      </c>
    </row>
    <row r="351" spans="1:7" x14ac:dyDescent="0.25">
      <c r="A351" s="1" t="s">
        <v>1</v>
      </c>
      <c r="E351" s="1" t="s">
        <v>259</v>
      </c>
      <c r="F351">
        <v>1383.84</v>
      </c>
      <c r="G351">
        <v>-0.16</v>
      </c>
    </row>
    <row r="352" spans="1:7" x14ac:dyDescent="0.25">
      <c r="A352" s="1" t="s">
        <v>1</v>
      </c>
      <c r="E352" s="1" t="s">
        <v>260</v>
      </c>
      <c r="F352">
        <v>224.1</v>
      </c>
      <c r="G352">
        <v>0.1</v>
      </c>
    </row>
    <row r="353" spans="1:7" x14ac:dyDescent="0.25">
      <c r="A353" s="1" t="s">
        <v>933</v>
      </c>
      <c r="B353">
        <v>1615.8</v>
      </c>
      <c r="C353">
        <v>-0.2</v>
      </c>
      <c r="E353" s="1" t="s">
        <v>1</v>
      </c>
    </row>
    <row r="354" spans="1:7" x14ac:dyDescent="0.25">
      <c r="A354" s="1" t="s">
        <v>934</v>
      </c>
      <c r="B354">
        <v>399.79</v>
      </c>
      <c r="C354">
        <v>-0.21</v>
      </c>
      <c r="E354" s="1" t="s">
        <v>1</v>
      </c>
    </row>
    <row r="355" spans="1:7" x14ac:dyDescent="0.25">
      <c r="A355" s="1" t="s">
        <v>106</v>
      </c>
      <c r="B355">
        <v>1109.78</v>
      </c>
      <c r="C355">
        <v>-0.22</v>
      </c>
      <c r="E355" s="1" t="s">
        <v>261</v>
      </c>
      <c r="F355">
        <v>1170.76</v>
      </c>
      <c r="G355">
        <v>-0.24</v>
      </c>
    </row>
    <row r="356" spans="1:7" x14ac:dyDescent="0.25">
      <c r="A356" s="1" t="s">
        <v>1</v>
      </c>
      <c r="E356" s="1" t="s">
        <v>262</v>
      </c>
      <c r="F356">
        <v>714.83</v>
      </c>
      <c r="G356">
        <v>-0.17</v>
      </c>
    </row>
    <row r="357" spans="1:7" x14ac:dyDescent="0.25">
      <c r="A357" s="1" t="s">
        <v>408</v>
      </c>
      <c r="B357">
        <v>1350.03</v>
      </c>
      <c r="C357">
        <v>0.03</v>
      </c>
      <c r="E357" s="1" t="s">
        <v>263</v>
      </c>
      <c r="F357">
        <v>191.79</v>
      </c>
      <c r="G357">
        <v>-0.21</v>
      </c>
    </row>
    <row r="358" spans="1:7" x14ac:dyDescent="0.25">
      <c r="A358" s="1" t="s">
        <v>108</v>
      </c>
      <c r="B358">
        <v>315.75</v>
      </c>
      <c r="C358">
        <v>-0.25</v>
      </c>
      <c r="E358" s="1" t="s">
        <v>264</v>
      </c>
      <c r="F358">
        <v>631.86</v>
      </c>
      <c r="G358">
        <v>-0.14000000000000001</v>
      </c>
    </row>
    <row r="359" spans="1:7" x14ac:dyDescent="0.25">
      <c r="A359" s="1" t="s">
        <v>935</v>
      </c>
      <c r="B359">
        <v>1411.78</v>
      </c>
      <c r="C359">
        <v>-0.22</v>
      </c>
      <c r="E359" s="1" t="s">
        <v>265</v>
      </c>
      <c r="F359">
        <v>508.85</v>
      </c>
      <c r="G359">
        <v>-0.15</v>
      </c>
    </row>
    <row r="360" spans="1:7" x14ac:dyDescent="0.25">
      <c r="A360" s="1" t="s">
        <v>896</v>
      </c>
      <c r="B360">
        <v>343.83</v>
      </c>
      <c r="C360">
        <v>-0.17</v>
      </c>
      <c r="E360" s="1" t="s">
        <v>266</v>
      </c>
      <c r="F360">
        <v>121.8</v>
      </c>
      <c r="G360">
        <v>-0.2</v>
      </c>
    </row>
    <row r="361" spans="1:7" x14ac:dyDescent="0.25">
      <c r="A361" s="1" t="s">
        <v>480</v>
      </c>
      <c r="B361">
        <v>1742.75</v>
      </c>
      <c r="C361">
        <v>-0.25</v>
      </c>
      <c r="E361" s="1" t="s">
        <v>202</v>
      </c>
      <c r="F361">
        <v>91.82</v>
      </c>
      <c r="G361">
        <v>-0.18</v>
      </c>
    </row>
    <row r="362" spans="1:7" x14ac:dyDescent="0.25">
      <c r="A362" s="1" t="s">
        <v>936</v>
      </c>
      <c r="B362">
        <v>712.76</v>
      </c>
      <c r="C362">
        <v>-0.24</v>
      </c>
      <c r="E362" s="1" t="s">
        <v>1</v>
      </c>
    </row>
    <row r="363" spans="1:7" x14ac:dyDescent="0.25">
      <c r="A363" s="1" t="s">
        <v>496</v>
      </c>
      <c r="B363">
        <v>1397.91</v>
      </c>
      <c r="C363">
        <v>-0.09</v>
      </c>
      <c r="E363" s="1" t="s">
        <v>1</v>
      </c>
    </row>
    <row r="364" spans="1:7" x14ac:dyDescent="0.25">
      <c r="A364" s="1" t="s">
        <v>937</v>
      </c>
      <c r="B364">
        <v>544.79</v>
      </c>
      <c r="C364">
        <v>-0.21</v>
      </c>
      <c r="E364" s="1" t="s">
        <v>219</v>
      </c>
      <c r="F364">
        <v>1573.77</v>
      </c>
      <c r="G364">
        <v>-0.23</v>
      </c>
    </row>
    <row r="365" spans="1:7" x14ac:dyDescent="0.25">
      <c r="A365" s="1" t="s">
        <v>1</v>
      </c>
      <c r="E365" s="1" t="s">
        <v>267</v>
      </c>
      <c r="F365">
        <v>1708.86</v>
      </c>
      <c r="G365">
        <v>-0.14000000000000001</v>
      </c>
    </row>
    <row r="366" spans="1:7" x14ac:dyDescent="0.25">
      <c r="A366" s="1" t="s">
        <v>1</v>
      </c>
      <c r="E366" s="1" t="s">
        <v>268</v>
      </c>
      <c r="F366">
        <v>666.15</v>
      </c>
      <c r="G366">
        <v>0.15</v>
      </c>
    </row>
    <row r="367" spans="1:7" x14ac:dyDescent="0.25">
      <c r="A367" s="1" t="s">
        <v>774</v>
      </c>
      <c r="B367">
        <v>1288.83</v>
      </c>
      <c r="C367">
        <v>-0.17</v>
      </c>
      <c r="E367" s="1" t="s">
        <v>269</v>
      </c>
      <c r="F367">
        <v>165.06</v>
      </c>
      <c r="G367">
        <v>0.06</v>
      </c>
    </row>
    <row r="368" spans="1:7" x14ac:dyDescent="0.25">
      <c r="A368" s="1" t="s">
        <v>938</v>
      </c>
      <c r="B368">
        <v>928.81</v>
      </c>
      <c r="C368">
        <v>-0.19</v>
      </c>
      <c r="E368" s="1" t="s">
        <v>1</v>
      </c>
    </row>
    <row r="369" spans="1:7" x14ac:dyDescent="0.25">
      <c r="A369" s="1" t="s">
        <v>939</v>
      </c>
      <c r="B369">
        <v>1679.86</v>
      </c>
      <c r="C369">
        <v>-0.14000000000000001</v>
      </c>
      <c r="E369" s="1" t="s">
        <v>1</v>
      </c>
    </row>
    <row r="370" spans="1:7" x14ac:dyDescent="0.25">
      <c r="A370" s="1" t="s">
        <v>700</v>
      </c>
      <c r="B370">
        <v>497.83</v>
      </c>
      <c r="C370">
        <v>-0.17</v>
      </c>
      <c r="E370" s="1" t="s">
        <v>270</v>
      </c>
      <c r="F370">
        <v>1547.77</v>
      </c>
      <c r="G370">
        <v>-0.23</v>
      </c>
    </row>
    <row r="371" spans="1:7" x14ac:dyDescent="0.25">
      <c r="A371" s="1" t="s">
        <v>1</v>
      </c>
      <c r="E371" s="1" t="s">
        <v>271</v>
      </c>
      <c r="F371">
        <v>253.13</v>
      </c>
      <c r="G371">
        <v>0.13</v>
      </c>
    </row>
    <row r="372" spans="1:7" x14ac:dyDescent="0.25">
      <c r="A372" s="1" t="s">
        <v>296</v>
      </c>
      <c r="B372">
        <v>1337.06</v>
      </c>
      <c r="C372">
        <v>0.06</v>
      </c>
      <c r="E372" s="1" t="s">
        <v>272</v>
      </c>
      <c r="F372">
        <v>117.85</v>
      </c>
      <c r="G372">
        <v>-0.15</v>
      </c>
    </row>
    <row r="373" spans="1:7" x14ac:dyDescent="0.25">
      <c r="A373" s="1" t="s">
        <v>1</v>
      </c>
      <c r="E373" s="1" t="s">
        <v>87</v>
      </c>
      <c r="F373">
        <v>1015.92</v>
      </c>
      <c r="G373">
        <v>-0.08</v>
      </c>
    </row>
    <row r="374" spans="1:7" x14ac:dyDescent="0.25">
      <c r="A374" s="1" t="s">
        <v>1</v>
      </c>
      <c r="E374" s="1" t="s">
        <v>168</v>
      </c>
      <c r="F374">
        <v>148.83000000000001</v>
      </c>
      <c r="G374">
        <v>-0.17</v>
      </c>
    </row>
    <row r="375" spans="1:7" x14ac:dyDescent="0.25">
      <c r="A375" s="1" t="s">
        <v>940</v>
      </c>
      <c r="B375">
        <v>1514.8</v>
      </c>
      <c r="C375">
        <v>-0.2</v>
      </c>
      <c r="E375" s="1" t="s">
        <v>1</v>
      </c>
    </row>
    <row r="376" spans="1:7" x14ac:dyDescent="0.25">
      <c r="A376" s="1" t="s">
        <v>47</v>
      </c>
      <c r="B376">
        <v>1459.86</v>
      </c>
      <c r="C376">
        <v>-0.14000000000000001</v>
      </c>
      <c r="E376" s="1" t="s">
        <v>273</v>
      </c>
      <c r="F376">
        <v>1534.97</v>
      </c>
      <c r="G376">
        <v>-0.03</v>
      </c>
    </row>
    <row r="377" spans="1:7" x14ac:dyDescent="0.25">
      <c r="A377" s="1" t="s">
        <v>80</v>
      </c>
      <c r="B377">
        <v>1668.21</v>
      </c>
      <c r="C377">
        <v>0.21</v>
      </c>
      <c r="E377" s="1" t="s">
        <v>274</v>
      </c>
      <c r="F377">
        <v>1526.88</v>
      </c>
      <c r="G377">
        <v>-0.12</v>
      </c>
    </row>
    <row r="378" spans="1:7" x14ac:dyDescent="0.25">
      <c r="A378" s="1" t="s">
        <v>209</v>
      </c>
      <c r="B378">
        <v>141.75</v>
      </c>
      <c r="C378">
        <v>-0.25</v>
      </c>
      <c r="E378" s="1" t="s">
        <v>275</v>
      </c>
      <c r="F378">
        <v>685.07</v>
      </c>
      <c r="G378">
        <v>7.0000000000000007E-2</v>
      </c>
    </row>
    <row r="379" spans="1:7" x14ac:dyDescent="0.25">
      <c r="A379" s="1" t="s">
        <v>941</v>
      </c>
      <c r="B379">
        <v>262.8</v>
      </c>
      <c r="C379">
        <v>-0.2</v>
      </c>
      <c r="E379" s="1" t="s">
        <v>276</v>
      </c>
      <c r="F379">
        <v>1560</v>
      </c>
      <c r="G379">
        <v>0</v>
      </c>
    </row>
    <row r="380" spans="1:7" x14ac:dyDescent="0.25">
      <c r="A380" s="1" t="s">
        <v>1</v>
      </c>
      <c r="E380" s="1" t="s">
        <v>277</v>
      </c>
      <c r="F380">
        <v>1422.18</v>
      </c>
      <c r="G380">
        <v>0.18</v>
      </c>
    </row>
    <row r="381" spans="1:7" x14ac:dyDescent="0.25">
      <c r="A381" s="1" t="s">
        <v>612</v>
      </c>
      <c r="B381">
        <v>1049.1600000000001</v>
      </c>
      <c r="C381">
        <v>0.16</v>
      </c>
      <c r="E381" s="1" t="s">
        <v>278</v>
      </c>
      <c r="F381">
        <v>451.96</v>
      </c>
      <c r="G381">
        <v>-0.04</v>
      </c>
    </row>
    <row r="382" spans="1:7" x14ac:dyDescent="0.25">
      <c r="A382" s="1" t="s">
        <v>148</v>
      </c>
      <c r="B382">
        <v>865.86</v>
      </c>
      <c r="C382">
        <v>-0.14000000000000001</v>
      </c>
      <c r="E382" s="1" t="s">
        <v>96</v>
      </c>
      <c r="F382">
        <v>177.88</v>
      </c>
      <c r="G382">
        <v>-0.12</v>
      </c>
    </row>
    <row r="383" spans="1:7" x14ac:dyDescent="0.25">
      <c r="A383" s="1" t="s">
        <v>1</v>
      </c>
      <c r="E383" s="1" t="s">
        <v>1</v>
      </c>
    </row>
    <row r="384" spans="1:7" x14ac:dyDescent="0.25">
      <c r="A384" s="1" t="s">
        <v>942</v>
      </c>
      <c r="B384">
        <v>1390.09</v>
      </c>
      <c r="C384">
        <v>0.09</v>
      </c>
      <c r="E384" s="1" t="s">
        <v>1</v>
      </c>
    </row>
    <row r="385" spans="1:7" x14ac:dyDescent="0.25">
      <c r="A385" s="1" t="s">
        <v>320</v>
      </c>
      <c r="B385">
        <v>40.76</v>
      </c>
      <c r="C385">
        <v>-0.24</v>
      </c>
      <c r="E385" s="1" t="s">
        <v>279</v>
      </c>
      <c r="F385">
        <v>485.85</v>
      </c>
      <c r="G385">
        <v>-0.15</v>
      </c>
    </row>
    <row r="386" spans="1:7" x14ac:dyDescent="0.25">
      <c r="A386" s="1" t="s">
        <v>1</v>
      </c>
      <c r="E386" s="1" t="s">
        <v>280</v>
      </c>
      <c r="F386">
        <v>363.78</v>
      </c>
      <c r="G386">
        <v>-0.22</v>
      </c>
    </row>
    <row r="387" spans="1:7" x14ac:dyDescent="0.25">
      <c r="A387" s="1" t="s">
        <v>792</v>
      </c>
      <c r="B387">
        <v>1609.98</v>
      </c>
      <c r="C387">
        <v>-0.02</v>
      </c>
      <c r="E387" s="1" t="s">
        <v>281</v>
      </c>
      <c r="F387">
        <v>1593.81</v>
      </c>
      <c r="G387">
        <v>-0.19</v>
      </c>
    </row>
    <row r="388" spans="1:7" x14ac:dyDescent="0.25">
      <c r="A388" s="1" t="s">
        <v>660</v>
      </c>
      <c r="B388">
        <v>354.79</v>
      </c>
      <c r="C388">
        <v>-0.21</v>
      </c>
      <c r="E388" s="1" t="s">
        <v>282</v>
      </c>
      <c r="F388">
        <v>491.99</v>
      </c>
      <c r="G388">
        <v>-0.01</v>
      </c>
    </row>
    <row r="389" spans="1:7" x14ac:dyDescent="0.25">
      <c r="A389" s="1" t="s">
        <v>25</v>
      </c>
      <c r="B389">
        <v>1387.78</v>
      </c>
      <c r="C389">
        <v>-0.22</v>
      </c>
      <c r="E389" s="1" t="s">
        <v>283</v>
      </c>
      <c r="F389">
        <v>349.9</v>
      </c>
      <c r="G389">
        <v>-0.1</v>
      </c>
    </row>
    <row r="390" spans="1:7" x14ac:dyDescent="0.25">
      <c r="A390" s="1" t="s">
        <v>943</v>
      </c>
      <c r="B390">
        <v>1087.8800000000001</v>
      </c>
      <c r="C390">
        <v>-0.12</v>
      </c>
      <c r="E390" s="1" t="s">
        <v>284</v>
      </c>
      <c r="F390">
        <v>1292.96</v>
      </c>
      <c r="G390">
        <v>-0.04</v>
      </c>
    </row>
    <row r="391" spans="1:7" x14ac:dyDescent="0.25">
      <c r="A391" s="1" t="s">
        <v>1</v>
      </c>
      <c r="E391" s="1" t="s">
        <v>1</v>
      </c>
    </row>
    <row r="392" spans="1:7" x14ac:dyDescent="0.25">
      <c r="A392" s="1" t="s">
        <v>944</v>
      </c>
      <c r="B392">
        <v>1322.16</v>
      </c>
      <c r="C392">
        <v>0.16</v>
      </c>
      <c r="E392" s="1" t="s">
        <v>1</v>
      </c>
    </row>
    <row r="393" spans="1:7" x14ac:dyDescent="0.25">
      <c r="A393" s="1" t="s">
        <v>17</v>
      </c>
      <c r="B393">
        <v>708.78</v>
      </c>
      <c r="C393">
        <v>-0.22</v>
      </c>
      <c r="E393" s="1" t="s">
        <v>285</v>
      </c>
      <c r="F393">
        <v>1603.89</v>
      </c>
      <c r="G393">
        <v>-0.11</v>
      </c>
    </row>
    <row r="394" spans="1:7" x14ac:dyDescent="0.25">
      <c r="A394" s="1" t="s">
        <v>45</v>
      </c>
      <c r="B394">
        <v>1106.75</v>
      </c>
      <c r="C394">
        <v>-0.25</v>
      </c>
      <c r="E394" s="1" t="s">
        <v>286</v>
      </c>
      <c r="F394">
        <v>513.85</v>
      </c>
      <c r="G394">
        <v>-0.15</v>
      </c>
    </row>
    <row r="395" spans="1:7" x14ac:dyDescent="0.25">
      <c r="A395" s="1" t="s">
        <v>902</v>
      </c>
      <c r="B395">
        <v>848.77</v>
      </c>
      <c r="C395">
        <v>-0.23</v>
      </c>
      <c r="E395" s="1" t="s">
        <v>287</v>
      </c>
      <c r="F395">
        <v>934.84</v>
      </c>
      <c r="G395">
        <v>-0.16</v>
      </c>
    </row>
    <row r="396" spans="1:7" x14ac:dyDescent="0.25">
      <c r="A396" s="1" t="s">
        <v>1</v>
      </c>
      <c r="E396" s="1" t="s">
        <v>1</v>
      </c>
    </row>
    <row r="397" spans="1:7" x14ac:dyDescent="0.25">
      <c r="A397" s="1" t="s">
        <v>1</v>
      </c>
      <c r="E397" s="1" t="s">
        <v>288</v>
      </c>
      <c r="F397">
        <v>1448.83</v>
      </c>
      <c r="G397">
        <v>-0.17</v>
      </c>
    </row>
    <row r="398" spans="1:7" x14ac:dyDescent="0.25">
      <c r="A398" s="1" t="s">
        <v>853</v>
      </c>
      <c r="B398">
        <v>1512.82</v>
      </c>
      <c r="C398">
        <v>-0.18</v>
      </c>
      <c r="E398" s="1" t="s">
        <v>289</v>
      </c>
      <c r="F398">
        <v>1729.88</v>
      </c>
      <c r="G398">
        <v>-0.12</v>
      </c>
    </row>
    <row r="399" spans="1:7" x14ac:dyDescent="0.25">
      <c r="A399" s="1" t="s">
        <v>826</v>
      </c>
      <c r="B399">
        <v>566.76</v>
      </c>
      <c r="C399">
        <v>-0.24</v>
      </c>
      <c r="E399" s="1" t="s">
        <v>290</v>
      </c>
      <c r="F399">
        <v>17.8</v>
      </c>
      <c r="G399">
        <v>-0.2</v>
      </c>
    </row>
    <row r="400" spans="1:7" x14ac:dyDescent="0.25">
      <c r="A400" s="1" t="s">
        <v>455</v>
      </c>
      <c r="B400">
        <v>1183.77</v>
      </c>
      <c r="C400">
        <v>-0.23</v>
      </c>
      <c r="E400" s="1" t="s">
        <v>1</v>
      </c>
    </row>
    <row r="401" spans="1:7" x14ac:dyDescent="0.25">
      <c r="A401" s="1" t="s">
        <v>945</v>
      </c>
      <c r="B401">
        <v>9.83</v>
      </c>
      <c r="C401">
        <v>-0.17</v>
      </c>
      <c r="E401" s="1" t="s">
        <v>1</v>
      </c>
    </row>
    <row r="402" spans="1:7" x14ac:dyDescent="0.25">
      <c r="A402" s="1" t="s">
        <v>1</v>
      </c>
      <c r="E402" s="1" t="s">
        <v>291</v>
      </c>
      <c r="F402">
        <v>1659.85</v>
      </c>
      <c r="G402">
        <v>-0.15</v>
      </c>
    </row>
    <row r="403" spans="1:7" x14ac:dyDescent="0.25">
      <c r="A403" s="1" t="s">
        <v>946</v>
      </c>
      <c r="B403">
        <v>229.13</v>
      </c>
      <c r="C403">
        <v>0.13</v>
      </c>
      <c r="E403" s="1" t="s">
        <v>292</v>
      </c>
      <c r="F403">
        <v>438.77</v>
      </c>
      <c r="G403">
        <v>-0.23</v>
      </c>
    </row>
    <row r="404" spans="1:7" x14ac:dyDescent="0.25">
      <c r="A404" s="1" t="s">
        <v>1</v>
      </c>
      <c r="E404" s="1" t="s">
        <v>1</v>
      </c>
    </row>
    <row r="405" spans="1:7" x14ac:dyDescent="0.25">
      <c r="A405" s="1" t="s">
        <v>947</v>
      </c>
      <c r="B405">
        <v>485.17</v>
      </c>
      <c r="C405">
        <v>0.17</v>
      </c>
      <c r="E405" s="1" t="s">
        <v>293</v>
      </c>
      <c r="F405">
        <v>1073.92</v>
      </c>
      <c r="G405">
        <v>-0.08</v>
      </c>
    </row>
    <row r="406" spans="1:7" x14ac:dyDescent="0.25">
      <c r="A406" s="1" t="s">
        <v>168</v>
      </c>
      <c r="B406">
        <v>148.79</v>
      </c>
      <c r="C406">
        <v>-0.21</v>
      </c>
      <c r="E406" s="1" t="s">
        <v>129</v>
      </c>
      <c r="F406">
        <v>538.91999999999996</v>
      </c>
      <c r="G406">
        <v>-0.08</v>
      </c>
    </row>
    <row r="407" spans="1:7" x14ac:dyDescent="0.25">
      <c r="A407" s="1" t="s">
        <v>948</v>
      </c>
      <c r="B407">
        <v>1057.9100000000001</v>
      </c>
      <c r="C407">
        <v>-0.09</v>
      </c>
      <c r="E407" s="1" t="s">
        <v>294</v>
      </c>
      <c r="F407">
        <v>39.85</v>
      </c>
      <c r="G407">
        <v>-0.15</v>
      </c>
    </row>
    <row r="408" spans="1:7" x14ac:dyDescent="0.25">
      <c r="A408" s="1" t="s">
        <v>949</v>
      </c>
      <c r="B408">
        <v>120.81</v>
      </c>
      <c r="C408">
        <v>-0.19</v>
      </c>
      <c r="E408" s="1" t="s">
        <v>295</v>
      </c>
      <c r="F408">
        <v>904.84</v>
      </c>
      <c r="G408">
        <v>-0.16</v>
      </c>
    </row>
    <row r="409" spans="1:7" x14ac:dyDescent="0.25">
      <c r="A409" s="1" t="s">
        <v>950</v>
      </c>
      <c r="B409">
        <v>968.76</v>
      </c>
      <c r="C409">
        <v>-0.24</v>
      </c>
      <c r="E409" s="1" t="s">
        <v>1</v>
      </c>
    </row>
    <row r="410" spans="1:7" x14ac:dyDescent="0.25">
      <c r="A410" s="1" t="s">
        <v>1</v>
      </c>
      <c r="E410" s="1" t="s">
        <v>1</v>
      </c>
    </row>
    <row r="411" spans="1:7" x14ac:dyDescent="0.25">
      <c r="A411" s="1" t="s">
        <v>749</v>
      </c>
      <c r="B411">
        <v>1285.01</v>
      </c>
      <c r="C411">
        <v>0.01</v>
      </c>
      <c r="E411" s="1" t="s">
        <v>296</v>
      </c>
      <c r="F411">
        <v>1336.85</v>
      </c>
      <c r="G411">
        <v>-0.15</v>
      </c>
    </row>
    <row r="412" spans="1:7" x14ac:dyDescent="0.25">
      <c r="A412" s="1" t="s">
        <v>292</v>
      </c>
      <c r="B412">
        <v>438.84</v>
      </c>
      <c r="C412">
        <v>-0.16</v>
      </c>
      <c r="E412" s="1" t="s">
        <v>170</v>
      </c>
      <c r="F412">
        <v>1035.21</v>
      </c>
      <c r="G412">
        <v>0.21</v>
      </c>
    </row>
    <row r="413" spans="1:7" x14ac:dyDescent="0.25">
      <c r="A413" s="1" t="s">
        <v>951</v>
      </c>
      <c r="B413">
        <v>1123.8</v>
      </c>
      <c r="C413">
        <v>-0.2</v>
      </c>
      <c r="E413" s="1" t="s">
        <v>297</v>
      </c>
      <c r="F413">
        <v>98.98</v>
      </c>
      <c r="G413">
        <v>-0.02</v>
      </c>
    </row>
    <row r="414" spans="1:7" x14ac:dyDescent="0.25">
      <c r="A414" s="1" t="s">
        <v>1</v>
      </c>
      <c r="E414" s="1" t="s">
        <v>36</v>
      </c>
      <c r="F414">
        <v>1483.92</v>
      </c>
      <c r="G414">
        <v>-0.08</v>
      </c>
    </row>
    <row r="415" spans="1:7" x14ac:dyDescent="0.25">
      <c r="A415" s="1" t="s">
        <v>952</v>
      </c>
      <c r="B415">
        <v>1340.99</v>
      </c>
      <c r="C415">
        <v>-0.01</v>
      </c>
      <c r="E415" s="1" t="s">
        <v>298</v>
      </c>
      <c r="F415">
        <v>1376.76</v>
      </c>
      <c r="G415">
        <v>-0.24</v>
      </c>
    </row>
    <row r="416" spans="1:7" x14ac:dyDescent="0.25">
      <c r="A416" s="1" t="s">
        <v>765</v>
      </c>
      <c r="B416">
        <v>1303.8399999999999</v>
      </c>
      <c r="C416">
        <v>-0.16</v>
      </c>
      <c r="E416" s="1" t="s">
        <v>299</v>
      </c>
      <c r="F416">
        <v>161.83000000000001</v>
      </c>
      <c r="G416">
        <v>-0.17</v>
      </c>
    </row>
    <row r="417" spans="1:7" x14ac:dyDescent="0.25">
      <c r="A417" s="1" t="s">
        <v>369</v>
      </c>
      <c r="B417">
        <v>1231.9000000000001</v>
      </c>
      <c r="C417">
        <v>-0.1</v>
      </c>
      <c r="E417" s="1" t="s">
        <v>1</v>
      </c>
    </row>
    <row r="418" spans="1:7" x14ac:dyDescent="0.25">
      <c r="A418" s="1" t="s">
        <v>511</v>
      </c>
      <c r="B418">
        <v>803.76</v>
      </c>
      <c r="C418">
        <v>-0.24</v>
      </c>
      <c r="E418" s="1" t="s">
        <v>1</v>
      </c>
    </row>
    <row r="419" spans="1:7" x14ac:dyDescent="0.25">
      <c r="A419" s="1" t="s">
        <v>953</v>
      </c>
      <c r="B419">
        <v>515.85</v>
      </c>
      <c r="C419">
        <v>-0.15</v>
      </c>
      <c r="E419" s="1" t="s">
        <v>85</v>
      </c>
      <c r="F419">
        <v>379.97</v>
      </c>
      <c r="G419">
        <v>-0.03</v>
      </c>
    </row>
    <row r="420" spans="1:7" x14ac:dyDescent="0.25">
      <c r="A420" s="1" t="s">
        <v>1</v>
      </c>
      <c r="E420" s="1" t="s">
        <v>1</v>
      </c>
    </row>
    <row r="421" spans="1:7" x14ac:dyDescent="0.25">
      <c r="A421" s="1" t="s">
        <v>386</v>
      </c>
      <c r="B421">
        <v>541.04</v>
      </c>
      <c r="C421">
        <v>0.04</v>
      </c>
      <c r="E421" s="1" t="s">
        <v>1</v>
      </c>
    </row>
    <row r="422" spans="1:7" x14ac:dyDescent="0.25">
      <c r="A422" s="1" t="s">
        <v>263</v>
      </c>
      <c r="B422">
        <v>191.83</v>
      </c>
      <c r="C422">
        <v>-0.17</v>
      </c>
      <c r="E422" s="1" t="s">
        <v>300</v>
      </c>
      <c r="F422">
        <v>1523.86</v>
      </c>
      <c r="G422">
        <v>-0.14000000000000001</v>
      </c>
    </row>
    <row r="423" spans="1:7" x14ac:dyDescent="0.25">
      <c r="A423" s="1" t="s">
        <v>954</v>
      </c>
      <c r="B423">
        <v>592.1</v>
      </c>
      <c r="C423">
        <v>0.1</v>
      </c>
      <c r="E423" s="1" t="s">
        <v>301</v>
      </c>
      <c r="F423">
        <v>57.86</v>
      </c>
      <c r="G423">
        <v>-0.14000000000000001</v>
      </c>
    </row>
    <row r="424" spans="1:7" x14ac:dyDescent="0.25">
      <c r="A424" s="1" t="s">
        <v>1</v>
      </c>
      <c r="E424" s="1" t="s">
        <v>1</v>
      </c>
    </row>
    <row r="425" spans="1:7" x14ac:dyDescent="0.25">
      <c r="A425" s="1" t="s">
        <v>1</v>
      </c>
      <c r="E425" s="1" t="s">
        <v>1</v>
      </c>
    </row>
    <row r="426" spans="1:7" x14ac:dyDescent="0.25">
      <c r="A426" s="1" t="s">
        <v>664</v>
      </c>
      <c r="B426">
        <v>956.82</v>
      </c>
      <c r="C426">
        <v>-0.18</v>
      </c>
      <c r="E426" s="1" t="s">
        <v>302</v>
      </c>
      <c r="F426">
        <v>877.77</v>
      </c>
      <c r="G426">
        <v>-0.23</v>
      </c>
    </row>
    <row r="427" spans="1:7" x14ac:dyDescent="0.25">
      <c r="A427" s="1" t="s">
        <v>955</v>
      </c>
      <c r="B427">
        <v>1578.08</v>
      </c>
      <c r="C427">
        <v>0.08</v>
      </c>
      <c r="E427" s="1" t="s">
        <v>1</v>
      </c>
    </row>
    <row r="428" spans="1:7" x14ac:dyDescent="0.25">
      <c r="A428" s="1" t="s">
        <v>565</v>
      </c>
      <c r="B428">
        <v>1180.8900000000001</v>
      </c>
      <c r="C428">
        <v>-0.11</v>
      </c>
      <c r="E428" s="1" t="s">
        <v>303</v>
      </c>
      <c r="F428">
        <v>1117.9000000000001</v>
      </c>
      <c r="G428">
        <v>-0.1</v>
      </c>
    </row>
    <row r="429" spans="1:7" x14ac:dyDescent="0.25">
      <c r="A429" s="1" t="s">
        <v>956</v>
      </c>
      <c r="B429">
        <v>685.8</v>
      </c>
      <c r="C429">
        <v>-0.2</v>
      </c>
      <c r="E429" s="1" t="s">
        <v>109</v>
      </c>
      <c r="F429">
        <v>948.85</v>
      </c>
      <c r="G429">
        <v>-0.15</v>
      </c>
    </row>
    <row r="430" spans="1:7" x14ac:dyDescent="0.25">
      <c r="A430" s="1" t="s">
        <v>23</v>
      </c>
      <c r="B430">
        <v>828.84</v>
      </c>
      <c r="C430">
        <v>-0.16</v>
      </c>
      <c r="E430" s="1" t="s">
        <v>304</v>
      </c>
      <c r="F430">
        <v>193.77</v>
      </c>
      <c r="G430">
        <v>-0.23</v>
      </c>
    </row>
    <row r="431" spans="1:7" x14ac:dyDescent="0.25">
      <c r="A431" s="1" t="s">
        <v>1</v>
      </c>
      <c r="E431" s="1" t="s">
        <v>1</v>
      </c>
    </row>
    <row r="432" spans="1:7" x14ac:dyDescent="0.25">
      <c r="A432" s="1" t="s">
        <v>1</v>
      </c>
      <c r="E432" s="1" t="s">
        <v>305</v>
      </c>
      <c r="F432">
        <v>1103.01</v>
      </c>
      <c r="G432">
        <v>0.01</v>
      </c>
    </row>
    <row r="433" spans="1:7" x14ac:dyDescent="0.25">
      <c r="A433" s="1" t="s">
        <v>690</v>
      </c>
      <c r="B433">
        <v>974.79</v>
      </c>
      <c r="C433">
        <v>-0.21</v>
      </c>
      <c r="E433" s="1" t="s">
        <v>106</v>
      </c>
      <c r="F433">
        <v>1109.8</v>
      </c>
      <c r="G433">
        <v>-0.2</v>
      </c>
    </row>
    <row r="434" spans="1:7" x14ac:dyDescent="0.25">
      <c r="A434" s="1" t="s">
        <v>927</v>
      </c>
      <c r="B434">
        <v>196.76</v>
      </c>
      <c r="C434">
        <v>-0.24</v>
      </c>
      <c r="E434" s="1" t="s">
        <v>306</v>
      </c>
      <c r="F434">
        <v>1181.77</v>
      </c>
      <c r="G434">
        <v>-0.23</v>
      </c>
    </row>
    <row r="435" spans="1:7" x14ac:dyDescent="0.25">
      <c r="A435" s="1" t="s">
        <v>957</v>
      </c>
      <c r="B435">
        <v>1197.92</v>
      </c>
      <c r="C435">
        <v>-0.08</v>
      </c>
      <c r="E435" s="1" t="s">
        <v>307</v>
      </c>
      <c r="F435">
        <v>1214.08</v>
      </c>
      <c r="G435">
        <v>0.08</v>
      </c>
    </row>
    <row r="436" spans="1:7" x14ac:dyDescent="0.25">
      <c r="A436" s="1" t="s">
        <v>827</v>
      </c>
      <c r="B436">
        <v>919.76</v>
      </c>
      <c r="C436">
        <v>-0.24</v>
      </c>
      <c r="E436" s="1" t="s">
        <v>308</v>
      </c>
      <c r="F436">
        <v>670.12</v>
      </c>
      <c r="G436">
        <v>0.12</v>
      </c>
    </row>
    <row r="437" spans="1:7" x14ac:dyDescent="0.25">
      <c r="A437" s="1" t="s">
        <v>958</v>
      </c>
      <c r="B437">
        <v>1731.16</v>
      </c>
      <c r="C437">
        <v>0.16</v>
      </c>
      <c r="E437" s="1" t="s">
        <v>309</v>
      </c>
      <c r="F437">
        <v>911.98</v>
      </c>
      <c r="G437">
        <v>-0.02</v>
      </c>
    </row>
    <row r="438" spans="1:7" x14ac:dyDescent="0.25">
      <c r="A438" s="1" t="s">
        <v>959</v>
      </c>
      <c r="B438">
        <v>916.78</v>
      </c>
      <c r="C438">
        <v>-0.22</v>
      </c>
      <c r="E438" s="1" t="s">
        <v>310</v>
      </c>
      <c r="F438">
        <v>188.97</v>
      </c>
      <c r="G438">
        <v>-0.03</v>
      </c>
    </row>
    <row r="439" spans="1:7" x14ac:dyDescent="0.25">
      <c r="A439" s="1" t="s">
        <v>321</v>
      </c>
      <c r="B439">
        <v>851.8</v>
      </c>
      <c r="C439">
        <v>-0.2</v>
      </c>
      <c r="E439" s="1" t="s">
        <v>311</v>
      </c>
      <c r="F439">
        <v>465.12</v>
      </c>
      <c r="G439">
        <v>0.12</v>
      </c>
    </row>
    <row r="440" spans="1:7" x14ac:dyDescent="0.25">
      <c r="A440" s="1" t="s">
        <v>960</v>
      </c>
      <c r="B440">
        <v>418.77</v>
      </c>
      <c r="C440">
        <v>-0.23</v>
      </c>
      <c r="E440" s="1" t="s">
        <v>1</v>
      </c>
    </row>
    <row r="441" spans="1:7" x14ac:dyDescent="0.25">
      <c r="A441" s="1" t="s">
        <v>961</v>
      </c>
      <c r="B441">
        <v>288.83999999999997</v>
      </c>
      <c r="C441">
        <v>-0.16</v>
      </c>
      <c r="E441" s="1" t="s">
        <v>1</v>
      </c>
    </row>
    <row r="442" spans="1:7" x14ac:dyDescent="0.25">
      <c r="A442" s="1" t="s">
        <v>962</v>
      </c>
      <c r="B442">
        <v>204.83</v>
      </c>
      <c r="C442">
        <v>-0.17</v>
      </c>
      <c r="E442" s="1" t="s">
        <v>312</v>
      </c>
      <c r="F442">
        <v>802.94</v>
      </c>
      <c r="G442">
        <v>-0.06</v>
      </c>
    </row>
    <row r="443" spans="1:7" x14ac:dyDescent="0.25">
      <c r="A443" s="1" t="s">
        <v>963</v>
      </c>
      <c r="B443">
        <v>129.78</v>
      </c>
      <c r="C443">
        <v>-0.22</v>
      </c>
      <c r="E443" s="1" t="s">
        <v>272</v>
      </c>
      <c r="F443">
        <v>117.77</v>
      </c>
      <c r="G443">
        <v>-0.23</v>
      </c>
    </row>
    <row r="444" spans="1:7" x14ac:dyDescent="0.25">
      <c r="A444" s="1" t="s">
        <v>1</v>
      </c>
      <c r="E444" s="1" t="s">
        <v>313</v>
      </c>
      <c r="F444">
        <v>1405.89</v>
      </c>
      <c r="G444">
        <v>-0.11</v>
      </c>
    </row>
    <row r="445" spans="1:7" x14ac:dyDescent="0.25">
      <c r="A445" s="1" t="s">
        <v>409</v>
      </c>
      <c r="B445">
        <v>412.16</v>
      </c>
      <c r="C445">
        <v>0.16</v>
      </c>
      <c r="E445" s="1" t="s">
        <v>314</v>
      </c>
      <c r="F445">
        <v>1427.86</v>
      </c>
      <c r="G445">
        <v>-0.14000000000000001</v>
      </c>
    </row>
    <row r="446" spans="1:7" x14ac:dyDescent="0.25">
      <c r="A446" s="1" t="s">
        <v>791</v>
      </c>
      <c r="B446">
        <v>51.77</v>
      </c>
      <c r="C446">
        <v>-0.23</v>
      </c>
      <c r="E446" s="1" t="s">
        <v>315</v>
      </c>
      <c r="F446">
        <v>346.81</v>
      </c>
      <c r="G446">
        <v>-0.19</v>
      </c>
    </row>
    <row r="447" spans="1:7" x14ac:dyDescent="0.25">
      <c r="A447" s="1" t="s">
        <v>743</v>
      </c>
      <c r="B447">
        <v>1396.14</v>
      </c>
      <c r="C447">
        <v>0.14000000000000001</v>
      </c>
      <c r="E447" s="1" t="s">
        <v>184</v>
      </c>
      <c r="F447">
        <v>37.96</v>
      </c>
      <c r="G447">
        <v>-0.04</v>
      </c>
    </row>
    <row r="448" spans="1:7" x14ac:dyDescent="0.25">
      <c r="A448" s="1" t="s">
        <v>854</v>
      </c>
      <c r="B448">
        <v>962.83</v>
      </c>
      <c r="C448">
        <v>-0.17</v>
      </c>
      <c r="E448" s="1" t="s">
        <v>1</v>
      </c>
    </row>
    <row r="449" spans="1:7" x14ac:dyDescent="0.25">
      <c r="A449" s="1" t="s">
        <v>964</v>
      </c>
      <c r="B449">
        <v>478.86</v>
      </c>
      <c r="C449">
        <v>-0.14000000000000001</v>
      </c>
      <c r="E449" s="1" t="s">
        <v>316</v>
      </c>
      <c r="F449">
        <v>330.87</v>
      </c>
      <c r="G449">
        <v>-0.13</v>
      </c>
    </row>
    <row r="450" spans="1:7" x14ac:dyDescent="0.25">
      <c r="A450" s="1" t="s">
        <v>965</v>
      </c>
      <c r="B450">
        <v>109.81</v>
      </c>
      <c r="C450">
        <v>-0.19</v>
      </c>
      <c r="E450" s="1" t="s">
        <v>317</v>
      </c>
      <c r="F450">
        <v>1506.95</v>
      </c>
      <c r="G450">
        <v>-0.05</v>
      </c>
    </row>
    <row r="451" spans="1:7" x14ac:dyDescent="0.25">
      <c r="A451" s="1" t="s">
        <v>301</v>
      </c>
      <c r="B451">
        <v>57.77</v>
      </c>
      <c r="C451">
        <v>-0.23</v>
      </c>
      <c r="E451" s="1" t="s">
        <v>318</v>
      </c>
      <c r="F451">
        <v>1693.9</v>
      </c>
      <c r="G451">
        <v>-0.1</v>
      </c>
    </row>
    <row r="452" spans="1:7" x14ac:dyDescent="0.25">
      <c r="A452" s="1" t="s">
        <v>966</v>
      </c>
      <c r="B452">
        <v>1151.78</v>
      </c>
      <c r="C452">
        <v>-0.22</v>
      </c>
      <c r="E452" s="1" t="s">
        <v>319</v>
      </c>
      <c r="F452">
        <v>908.78</v>
      </c>
      <c r="G452">
        <v>-0.22</v>
      </c>
    </row>
    <row r="453" spans="1:7" x14ac:dyDescent="0.25">
      <c r="A453" s="1" t="s">
        <v>967</v>
      </c>
      <c r="B453">
        <v>525.87</v>
      </c>
      <c r="C453">
        <v>-0.13</v>
      </c>
      <c r="E453" s="1" t="s">
        <v>320</v>
      </c>
      <c r="F453">
        <v>40.78</v>
      </c>
      <c r="G453">
        <v>-0.22</v>
      </c>
    </row>
    <row r="454" spans="1:7" x14ac:dyDescent="0.25">
      <c r="A454" s="1" t="s">
        <v>968</v>
      </c>
      <c r="B454">
        <v>562.76</v>
      </c>
      <c r="C454">
        <v>-0.24</v>
      </c>
      <c r="E454" s="1" t="s">
        <v>1</v>
      </c>
    </row>
    <row r="455" spans="1:7" x14ac:dyDescent="0.25">
      <c r="A455" s="1" t="s">
        <v>1</v>
      </c>
      <c r="E455" s="1" t="s">
        <v>1</v>
      </c>
    </row>
    <row r="456" spans="1:7" x14ac:dyDescent="0.25">
      <c r="A456" s="1" t="s">
        <v>80</v>
      </c>
      <c r="B456">
        <v>1667.96</v>
      </c>
      <c r="C456">
        <v>-0.04</v>
      </c>
      <c r="E456" s="1" t="s">
        <v>321</v>
      </c>
      <c r="F456">
        <v>851.89</v>
      </c>
      <c r="G456">
        <v>-0.11</v>
      </c>
    </row>
    <row r="457" spans="1:7" x14ac:dyDescent="0.25">
      <c r="A457" s="1" t="s">
        <v>236</v>
      </c>
      <c r="B457">
        <v>583.88</v>
      </c>
      <c r="C457">
        <v>-0.12</v>
      </c>
      <c r="E457" s="1" t="s">
        <v>1</v>
      </c>
    </row>
    <row r="458" spans="1:7" x14ac:dyDescent="0.25">
      <c r="A458" s="1" t="s">
        <v>841</v>
      </c>
      <c r="B458">
        <v>1136.8</v>
      </c>
      <c r="C458">
        <v>-0.2</v>
      </c>
      <c r="E458" s="1" t="s">
        <v>1</v>
      </c>
    </row>
    <row r="459" spans="1:7" x14ac:dyDescent="0.25">
      <c r="A459" s="1" t="s">
        <v>969</v>
      </c>
      <c r="B459">
        <v>263.83</v>
      </c>
      <c r="C459">
        <v>-0.17</v>
      </c>
      <c r="E459" s="1" t="s">
        <v>322</v>
      </c>
      <c r="F459">
        <v>1231.01</v>
      </c>
      <c r="G459">
        <v>0.01</v>
      </c>
    </row>
    <row r="460" spans="1:7" x14ac:dyDescent="0.25">
      <c r="A460" s="1" t="s">
        <v>1</v>
      </c>
      <c r="E460" s="1" t="s">
        <v>323</v>
      </c>
      <c r="F460">
        <v>876.8</v>
      </c>
      <c r="G460">
        <v>-0.2</v>
      </c>
    </row>
    <row r="461" spans="1:7" x14ac:dyDescent="0.25">
      <c r="A461" s="1" t="s">
        <v>14</v>
      </c>
      <c r="B461">
        <v>1084.2</v>
      </c>
      <c r="C461">
        <v>0.2</v>
      </c>
      <c r="E461" s="1" t="s">
        <v>1</v>
      </c>
    </row>
    <row r="462" spans="1:7" x14ac:dyDescent="0.25">
      <c r="A462" s="1" t="s">
        <v>839</v>
      </c>
      <c r="B462">
        <v>1208.77</v>
      </c>
      <c r="C462">
        <v>-0.23</v>
      </c>
      <c r="E462" s="1" t="s">
        <v>1</v>
      </c>
    </row>
    <row r="463" spans="1:7" x14ac:dyDescent="0.25">
      <c r="A463" s="1" t="s">
        <v>970</v>
      </c>
      <c r="B463">
        <v>207.82</v>
      </c>
      <c r="C463">
        <v>-0.18</v>
      </c>
      <c r="E463" s="1" t="s">
        <v>324</v>
      </c>
      <c r="F463">
        <v>1714.86</v>
      </c>
      <c r="G463">
        <v>-0.14000000000000001</v>
      </c>
    </row>
    <row r="464" spans="1:7" x14ac:dyDescent="0.25">
      <c r="A464" s="1" t="s">
        <v>971</v>
      </c>
      <c r="B464">
        <v>1069.08</v>
      </c>
      <c r="C464">
        <v>0.08</v>
      </c>
      <c r="E464" s="1" t="s">
        <v>325</v>
      </c>
      <c r="F464">
        <v>1460.9</v>
      </c>
      <c r="G464">
        <v>-0.1</v>
      </c>
    </row>
    <row r="465" spans="1:7" x14ac:dyDescent="0.25">
      <c r="A465" s="1" t="s">
        <v>341</v>
      </c>
      <c r="B465">
        <v>568.84</v>
      </c>
      <c r="C465">
        <v>-0.16</v>
      </c>
      <c r="E465" s="1" t="s">
        <v>326</v>
      </c>
      <c r="F465">
        <v>1466.81</v>
      </c>
      <c r="G465">
        <v>-0.19</v>
      </c>
    </row>
    <row r="466" spans="1:7" x14ac:dyDescent="0.25">
      <c r="A466" s="1" t="s">
        <v>149</v>
      </c>
      <c r="B466">
        <v>410.79</v>
      </c>
      <c r="C466">
        <v>-0.21</v>
      </c>
      <c r="E466" s="1" t="s">
        <v>327</v>
      </c>
      <c r="F466">
        <v>1688.92</v>
      </c>
      <c r="G466">
        <v>-0.08</v>
      </c>
    </row>
    <row r="467" spans="1:7" x14ac:dyDescent="0.25">
      <c r="A467" s="1" t="s">
        <v>972</v>
      </c>
      <c r="B467">
        <v>329.83</v>
      </c>
      <c r="C467">
        <v>-0.17</v>
      </c>
      <c r="E467" s="1" t="s">
        <v>328</v>
      </c>
      <c r="F467">
        <v>465.91</v>
      </c>
      <c r="G467">
        <v>-0.09</v>
      </c>
    </row>
    <row r="468" spans="1:7" x14ac:dyDescent="0.25">
      <c r="A468" s="1" t="s">
        <v>310</v>
      </c>
      <c r="B468">
        <v>188.8</v>
      </c>
      <c r="C468">
        <v>-0.2</v>
      </c>
      <c r="E468" s="1" t="s">
        <v>1</v>
      </c>
    </row>
    <row r="469" spans="1:7" x14ac:dyDescent="0.25">
      <c r="A469" s="1" t="s">
        <v>973</v>
      </c>
      <c r="B469">
        <v>489.25</v>
      </c>
      <c r="C469">
        <v>0.25</v>
      </c>
      <c r="E469" s="1" t="s">
        <v>329</v>
      </c>
      <c r="F469">
        <v>1538.96</v>
      </c>
      <c r="G469">
        <v>-0.04</v>
      </c>
    </row>
    <row r="470" spans="1:7" x14ac:dyDescent="0.25">
      <c r="A470" s="1" t="s">
        <v>1</v>
      </c>
      <c r="E470" s="1" t="s">
        <v>330</v>
      </c>
      <c r="F470">
        <v>900.81</v>
      </c>
      <c r="G470">
        <v>-0.19</v>
      </c>
    </row>
    <row r="471" spans="1:7" x14ac:dyDescent="0.25">
      <c r="A471" s="1" t="s">
        <v>1</v>
      </c>
      <c r="E471" s="1" t="s">
        <v>331</v>
      </c>
      <c r="F471">
        <v>5.81</v>
      </c>
      <c r="G471">
        <v>-0.19</v>
      </c>
    </row>
    <row r="472" spans="1:7" x14ac:dyDescent="0.25">
      <c r="A472" s="1" t="s">
        <v>974</v>
      </c>
      <c r="B472">
        <v>1202.8900000000001</v>
      </c>
      <c r="C472">
        <v>-0.11</v>
      </c>
      <c r="E472" s="1" t="s">
        <v>332</v>
      </c>
      <c r="F472">
        <v>1254.92</v>
      </c>
      <c r="G472">
        <v>-0.08</v>
      </c>
    </row>
    <row r="473" spans="1:7" x14ac:dyDescent="0.25">
      <c r="A473" s="1" t="s">
        <v>502</v>
      </c>
      <c r="B473">
        <v>696.75</v>
      </c>
      <c r="C473">
        <v>-0.25</v>
      </c>
      <c r="E473" s="1" t="s">
        <v>333</v>
      </c>
      <c r="F473">
        <v>1223.78</v>
      </c>
      <c r="G473">
        <v>-0.22</v>
      </c>
    </row>
    <row r="474" spans="1:7" x14ac:dyDescent="0.25">
      <c r="A474" s="1" t="s">
        <v>244</v>
      </c>
      <c r="B474">
        <v>428.83</v>
      </c>
      <c r="C474">
        <v>-0.17</v>
      </c>
      <c r="E474" s="1" t="s">
        <v>1</v>
      </c>
    </row>
    <row r="475" spans="1:7" x14ac:dyDescent="0.25">
      <c r="A475" s="1" t="s">
        <v>54</v>
      </c>
      <c r="B475">
        <v>468.75</v>
      </c>
      <c r="C475">
        <v>-0.25</v>
      </c>
      <c r="E475" s="1" t="s">
        <v>1</v>
      </c>
    </row>
    <row r="476" spans="1:7" x14ac:dyDescent="0.25">
      <c r="A476" s="1" t="s">
        <v>975</v>
      </c>
      <c r="B476">
        <v>156.78</v>
      </c>
      <c r="C476">
        <v>-0.22</v>
      </c>
      <c r="E476" s="1" t="s">
        <v>334</v>
      </c>
      <c r="F476">
        <v>1741.82</v>
      </c>
      <c r="G476">
        <v>-0.18</v>
      </c>
    </row>
    <row r="477" spans="1:7" x14ac:dyDescent="0.25">
      <c r="A477" s="1" t="s">
        <v>89</v>
      </c>
      <c r="B477">
        <v>1666.82</v>
      </c>
      <c r="C477">
        <v>-0.18</v>
      </c>
      <c r="E477" s="1" t="s">
        <v>335</v>
      </c>
      <c r="F477">
        <v>159.84</v>
      </c>
      <c r="G477">
        <v>-0.16</v>
      </c>
    </row>
    <row r="478" spans="1:7" x14ac:dyDescent="0.25">
      <c r="A478" s="1" t="s">
        <v>976</v>
      </c>
      <c r="B478">
        <v>1302.8</v>
      </c>
      <c r="C478">
        <v>-0.2</v>
      </c>
      <c r="E478" s="1" t="s">
        <v>1</v>
      </c>
    </row>
    <row r="479" spans="1:7" x14ac:dyDescent="0.25">
      <c r="A479" s="1" t="s">
        <v>977</v>
      </c>
      <c r="B479">
        <v>70.81</v>
      </c>
      <c r="C479">
        <v>-0.19</v>
      </c>
      <c r="E479" s="1" t="s">
        <v>336</v>
      </c>
      <c r="F479">
        <v>1604.96</v>
      </c>
      <c r="G479">
        <v>-0.04</v>
      </c>
    </row>
    <row r="480" spans="1:7" x14ac:dyDescent="0.25">
      <c r="A480" s="1" t="s">
        <v>755</v>
      </c>
      <c r="B480">
        <v>520.16999999999996</v>
      </c>
      <c r="C480">
        <v>0.17</v>
      </c>
      <c r="E480" s="1" t="s">
        <v>274</v>
      </c>
      <c r="F480">
        <v>1526.82</v>
      </c>
      <c r="G480">
        <v>-0.18</v>
      </c>
    </row>
    <row r="481" spans="1:7" x14ac:dyDescent="0.25">
      <c r="A481" s="1" t="s">
        <v>1</v>
      </c>
      <c r="E481" s="1" t="s">
        <v>337</v>
      </c>
      <c r="F481">
        <v>1286.77</v>
      </c>
      <c r="G481">
        <v>-0.23</v>
      </c>
    </row>
    <row r="482" spans="1:7" x14ac:dyDescent="0.25">
      <c r="A482" s="1" t="s">
        <v>472</v>
      </c>
      <c r="B482">
        <v>1030.18</v>
      </c>
      <c r="C482">
        <v>0.18</v>
      </c>
      <c r="E482" s="1" t="s">
        <v>338</v>
      </c>
      <c r="F482">
        <v>988.77</v>
      </c>
      <c r="G482">
        <v>-0.23</v>
      </c>
    </row>
    <row r="483" spans="1:7" x14ac:dyDescent="0.25">
      <c r="A483" s="1" t="s">
        <v>278</v>
      </c>
      <c r="B483">
        <v>451.87</v>
      </c>
      <c r="C483">
        <v>-0.13</v>
      </c>
      <c r="E483" s="1" t="s">
        <v>87</v>
      </c>
      <c r="F483">
        <v>1015.84</v>
      </c>
      <c r="G483">
        <v>-0.16</v>
      </c>
    </row>
    <row r="484" spans="1:7" x14ac:dyDescent="0.25">
      <c r="A484" s="1" t="s">
        <v>978</v>
      </c>
      <c r="B484">
        <v>904.12</v>
      </c>
      <c r="C484">
        <v>0.12</v>
      </c>
      <c r="E484" s="1" t="s">
        <v>339</v>
      </c>
      <c r="F484">
        <v>779.78</v>
      </c>
      <c r="G484">
        <v>-0.22</v>
      </c>
    </row>
    <row r="485" spans="1:7" x14ac:dyDescent="0.25">
      <c r="A485" s="1" t="s">
        <v>189</v>
      </c>
      <c r="B485">
        <v>77.86</v>
      </c>
      <c r="C485">
        <v>-0.14000000000000001</v>
      </c>
      <c r="E485" s="1" t="s">
        <v>340</v>
      </c>
      <c r="F485">
        <v>655.16</v>
      </c>
      <c r="G485">
        <v>0.16</v>
      </c>
    </row>
    <row r="486" spans="1:7" x14ac:dyDescent="0.25">
      <c r="A486" s="1" t="s">
        <v>809</v>
      </c>
      <c r="B486">
        <v>84.8</v>
      </c>
      <c r="C486">
        <v>-0.2</v>
      </c>
      <c r="E486" s="1" t="s">
        <v>341</v>
      </c>
      <c r="F486">
        <v>568.82000000000005</v>
      </c>
      <c r="G486">
        <v>-0.18</v>
      </c>
    </row>
    <row r="487" spans="1:7" x14ac:dyDescent="0.25">
      <c r="A487" s="1" t="s">
        <v>16</v>
      </c>
      <c r="B487">
        <v>816.88</v>
      </c>
      <c r="C487">
        <v>-0.12</v>
      </c>
      <c r="E487" s="1" t="s">
        <v>342</v>
      </c>
      <c r="F487">
        <v>408.86</v>
      </c>
      <c r="G487">
        <v>-0.14000000000000001</v>
      </c>
    </row>
    <row r="488" spans="1:7" x14ac:dyDescent="0.25">
      <c r="A488" s="1" t="s">
        <v>490</v>
      </c>
      <c r="B488">
        <v>658.93</v>
      </c>
      <c r="C488">
        <v>-7.0000000000000007E-2</v>
      </c>
      <c r="E488" s="1" t="s">
        <v>343</v>
      </c>
      <c r="F488">
        <v>48.97</v>
      </c>
      <c r="G488">
        <v>-0.03</v>
      </c>
    </row>
    <row r="489" spans="1:7" x14ac:dyDescent="0.25">
      <c r="A489" s="1" t="s">
        <v>979</v>
      </c>
      <c r="B489">
        <v>799.78</v>
      </c>
      <c r="C489">
        <v>-0.22</v>
      </c>
      <c r="E489" s="1" t="s">
        <v>1</v>
      </c>
    </row>
    <row r="490" spans="1:7" x14ac:dyDescent="0.25">
      <c r="A490" s="1" t="s">
        <v>460</v>
      </c>
      <c r="B490">
        <v>113.83</v>
      </c>
      <c r="C490">
        <v>-0.17</v>
      </c>
      <c r="E490" s="1" t="s">
        <v>1</v>
      </c>
    </row>
    <row r="491" spans="1:7" x14ac:dyDescent="0.25">
      <c r="A491" s="1" t="s">
        <v>980</v>
      </c>
      <c r="B491">
        <v>1185.1300000000001</v>
      </c>
      <c r="C491">
        <v>0.13</v>
      </c>
      <c r="E491" s="1" t="s">
        <v>344</v>
      </c>
      <c r="F491">
        <v>788.91</v>
      </c>
      <c r="G491">
        <v>-0.09</v>
      </c>
    </row>
    <row r="492" spans="1:7" x14ac:dyDescent="0.25">
      <c r="A492" s="1" t="s">
        <v>963</v>
      </c>
      <c r="B492">
        <v>129.80000000000001</v>
      </c>
      <c r="C492">
        <v>-0.2</v>
      </c>
      <c r="E492" s="1" t="s">
        <v>11</v>
      </c>
      <c r="F492">
        <v>185.94</v>
      </c>
      <c r="G492">
        <v>-0.06</v>
      </c>
    </row>
    <row r="493" spans="1:7" x14ac:dyDescent="0.25">
      <c r="A493" s="1" t="s">
        <v>875</v>
      </c>
      <c r="B493">
        <v>1746.92</v>
      </c>
      <c r="C493">
        <v>-0.08</v>
      </c>
      <c r="E493" s="1" t="s">
        <v>1</v>
      </c>
    </row>
    <row r="494" spans="1:7" x14ac:dyDescent="0.25">
      <c r="A494" s="1" t="s">
        <v>767</v>
      </c>
      <c r="B494">
        <v>922.85</v>
      </c>
      <c r="C494">
        <v>-0.15</v>
      </c>
      <c r="E494" s="1" t="s">
        <v>345</v>
      </c>
      <c r="F494">
        <v>287.99</v>
      </c>
      <c r="G494">
        <v>-0.01</v>
      </c>
    </row>
    <row r="495" spans="1:7" x14ac:dyDescent="0.25">
      <c r="A495" s="1" t="s">
        <v>1</v>
      </c>
      <c r="E495" s="1" t="s">
        <v>346</v>
      </c>
      <c r="F495">
        <v>595.23</v>
      </c>
      <c r="G495">
        <v>0.23</v>
      </c>
    </row>
    <row r="496" spans="1:7" x14ac:dyDescent="0.25">
      <c r="A496" s="1" t="s">
        <v>981</v>
      </c>
      <c r="B496">
        <v>1589.93</v>
      </c>
      <c r="C496">
        <v>-7.0000000000000007E-2</v>
      </c>
      <c r="E496" s="1" t="s">
        <v>347</v>
      </c>
      <c r="F496">
        <v>49.77</v>
      </c>
      <c r="G496">
        <v>-0.23</v>
      </c>
    </row>
    <row r="497" spans="1:7" x14ac:dyDescent="0.25">
      <c r="A497" s="1" t="s">
        <v>19</v>
      </c>
      <c r="B497">
        <v>647.91</v>
      </c>
      <c r="C497">
        <v>-0.09</v>
      </c>
      <c r="E497" s="1" t="s">
        <v>1</v>
      </c>
    </row>
    <row r="498" spans="1:7" x14ac:dyDescent="0.25">
      <c r="A498" s="1" t="s">
        <v>982</v>
      </c>
      <c r="B498">
        <v>302.89</v>
      </c>
      <c r="C498">
        <v>-0.11</v>
      </c>
      <c r="E498" s="1" t="s">
        <v>1</v>
      </c>
    </row>
    <row r="499" spans="1:7" x14ac:dyDescent="0.25">
      <c r="A499" s="1" t="s">
        <v>1</v>
      </c>
      <c r="E499" s="1" t="s">
        <v>348</v>
      </c>
      <c r="F499">
        <v>380.8</v>
      </c>
      <c r="G499">
        <v>-0.2</v>
      </c>
    </row>
    <row r="500" spans="1:7" x14ac:dyDescent="0.25">
      <c r="A500" s="1" t="s">
        <v>1</v>
      </c>
      <c r="E500" s="1" t="s">
        <v>349</v>
      </c>
      <c r="F500">
        <v>704.85</v>
      </c>
      <c r="G500">
        <v>-0.15</v>
      </c>
    </row>
    <row r="501" spans="1:7" x14ac:dyDescent="0.25">
      <c r="A501" s="1" t="s">
        <v>983</v>
      </c>
      <c r="B501">
        <v>1519.82</v>
      </c>
      <c r="C501">
        <v>-0.18</v>
      </c>
      <c r="E501" s="1" t="s">
        <v>350</v>
      </c>
      <c r="F501">
        <v>423.82</v>
      </c>
      <c r="G501">
        <v>-0.18</v>
      </c>
    </row>
    <row r="502" spans="1:7" x14ac:dyDescent="0.25">
      <c r="A502" s="1" t="s">
        <v>984</v>
      </c>
      <c r="B502">
        <v>1067.83</v>
      </c>
      <c r="C502">
        <v>-0.17</v>
      </c>
      <c r="E502" s="1" t="s">
        <v>1</v>
      </c>
    </row>
    <row r="503" spans="1:7" x14ac:dyDescent="0.25">
      <c r="A503" s="1" t="s">
        <v>985</v>
      </c>
      <c r="B503">
        <v>1406.82</v>
      </c>
      <c r="C503">
        <v>-0.18</v>
      </c>
      <c r="E503" s="1" t="s">
        <v>179</v>
      </c>
      <c r="F503">
        <v>1224.8</v>
      </c>
      <c r="G503">
        <v>-0.2</v>
      </c>
    </row>
    <row r="504" spans="1:7" x14ac:dyDescent="0.25">
      <c r="A504" s="1" t="s">
        <v>986</v>
      </c>
      <c r="B504">
        <v>158.75</v>
      </c>
      <c r="C504">
        <v>-0.25</v>
      </c>
      <c r="E504" s="1" t="s">
        <v>351</v>
      </c>
      <c r="F504">
        <v>673.93</v>
      </c>
      <c r="G504">
        <v>-7.0000000000000007E-2</v>
      </c>
    </row>
    <row r="505" spans="1:7" x14ac:dyDescent="0.25">
      <c r="A505" s="1" t="s">
        <v>987</v>
      </c>
      <c r="B505">
        <v>146.9</v>
      </c>
      <c r="C505">
        <v>-0.1</v>
      </c>
      <c r="E505" s="1" t="s">
        <v>352</v>
      </c>
      <c r="F505">
        <v>749.82</v>
      </c>
      <c r="G505">
        <v>-0.18</v>
      </c>
    </row>
    <row r="506" spans="1:7" x14ac:dyDescent="0.25">
      <c r="A506" s="1" t="s">
        <v>946</v>
      </c>
      <c r="B506">
        <v>228.78</v>
      </c>
      <c r="C506">
        <v>-0.22</v>
      </c>
      <c r="E506" s="1" t="s">
        <v>353</v>
      </c>
      <c r="F506">
        <v>125.91</v>
      </c>
      <c r="G506">
        <v>-0.09</v>
      </c>
    </row>
    <row r="507" spans="1:7" x14ac:dyDescent="0.25">
      <c r="A507" s="1" t="s">
        <v>1</v>
      </c>
      <c r="E507" s="1" t="s">
        <v>354</v>
      </c>
      <c r="F507">
        <v>886.98</v>
      </c>
      <c r="G507">
        <v>-0.02</v>
      </c>
    </row>
    <row r="508" spans="1:7" x14ac:dyDescent="0.25">
      <c r="A508" s="1" t="s">
        <v>988</v>
      </c>
      <c r="B508">
        <v>1508.24</v>
      </c>
      <c r="C508">
        <v>0.24</v>
      </c>
      <c r="E508" s="1" t="s">
        <v>1</v>
      </c>
    </row>
    <row r="509" spans="1:7" x14ac:dyDescent="0.25">
      <c r="A509" s="1" t="s">
        <v>351</v>
      </c>
      <c r="B509">
        <v>673.78</v>
      </c>
      <c r="C509">
        <v>-0.22</v>
      </c>
      <c r="E509" s="1" t="s">
        <v>1</v>
      </c>
    </row>
    <row r="510" spans="1:7" x14ac:dyDescent="0.25">
      <c r="A510" s="1" t="s">
        <v>989</v>
      </c>
      <c r="B510">
        <v>147.75</v>
      </c>
      <c r="C510">
        <v>-0.25</v>
      </c>
      <c r="E510" s="1" t="s">
        <v>355</v>
      </c>
      <c r="F510">
        <v>918.84</v>
      </c>
      <c r="G510">
        <v>-0.16</v>
      </c>
    </row>
    <row r="511" spans="1:7" x14ac:dyDescent="0.25">
      <c r="A511" s="1" t="s">
        <v>1</v>
      </c>
      <c r="E511" s="1" t="s">
        <v>356</v>
      </c>
      <c r="F511">
        <v>598.96</v>
      </c>
      <c r="G511">
        <v>-0.04</v>
      </c>
    </row>
    <row r="512" spans="1:7" x14ac:dyDescent="0.25">
      <c r="A512" s="1" t="s">
        <v>338</v>
      </c>
      <c r="B512">
        <v>988.98</v>
      </c>
      <c r="C512">
        <v>-0.02</v>
      </c>
      <c r="E512" s="1" t="s">
        <v>171</v>
      </c>
      <c r="F512">
        <v>545.86</v>
      </c>
      <c r="G512">
        <v>-0.14000000000000001</v>
      </c>
    </row>
    <row r="513" spans="1:7" x14ac:dyDescent="0.25">
      <c r="A513" s="1" t="s">
        <v>990</v>
      </c>
      <c r="B513">
        <v>790.83</v>
      </c>
      <c r="C513">
        <v>-0.17</v>
      </c>
      <c r="E513" s="1" t="s">
        <v>357</v>
      </c>
      <c r="F513">
        <v>554.85</v>
      </c>
      <c r="G513">
        <v>-0.15</v>
      </c>
    </row>
    <row r="514" spans="1:7" x14ac:dyDescent="0.25">
      <c r="A514" s="1" t="s">
        <v>991</v>
      </c>
      <c r="B514">
        <v>1740.76</v>
      </c>
      <c r="C514">
        <v>-0.24</v>
      </c>
      <c r="E514" s="1" t="s">
        <v>358</v>
      </c>
      <c r="F514">
        <v>406.88</v>
      </c>
      <c r="G514">
        <v>-0.12</v>
      </c>
    </row>
    <row r="515" spans="1:7" x14ac:dyDescent="0.25">
      <c r="A515" s="1" t="s">
        <v>729</v>
      </c>
      <c r="B515">
        <v>612.78</v>
      </c>
      <c r="C515">
        <v>-0.22</v>
      </c>
      <c r="E515" s="1" t="s">
        <v>359</v>
      </c>
      <c r="F515">
        <v>355.76</v>
      </c>
      <c r="G515">
        <v>-0.24</v>
      </c>
    </row>
    <row r="516" spans="1:7" x14ac:dyDescent="0.25">
      <c r="A516" s="1" t="s">
        <v>504</v>
      </c>
      <c r="B516">
        <v>131.78</v>
      </c>
      <c r="C516">
        <v>-0.22</v>
      </c>
      <c r="E516" s="1" t="s">
        <v>360</v>
      </c>
      <c r="F516">
        <v>1571.76</v>
      </c>
      <c r="G516">
        <v>-0.24</v>
      </c>
    </row>
    <row r="517" spans="1:7" x14ac:dyDescent="0.25">
      <c r="A517" s="1" t="s">
        <v>992</v>
      </c>
      <c r="B517">
        <v>893.93</v>
      </c>
      <c r="C517">
        <v>-7.0000000000000007E-2</v>
      </c>
      <c r="E517" s="1" t="s">
        <v>361</v>
      </c>
      <c r="F517">
        <v>1722.97</v>
      </c>
      <c r="G517">
        <v>-0.03</v>
      </c>
    </row>
    <row r="518" spans="1:7" x14ac:dyDescent="0.25">
      <c r="A518" s="1" t="s">
        <v>993</v>
      </c>
      <c r="B518">
        <v>142.82</v>
      </c>
      <c r="C518">
        <v>-0.18</v>
      </c>
      <c r="E518" s="1" t="s">
        <v>362</v>
      </c>
      <c r="F518">
        <v>1139.81</v>
      </c>
      <c r="G518">
        <v>-0.19</v>
      </c>
    </row>
    <row r="519" spans="1:7" x14ac:dyDescent="0.25">
      <c r="A519" s="1" t="s">
        <v>1</v>
      </c>
      <c r="E519" s="1" t="s">
        <v>363</v>
      </c>
      <c r="F519">
        <v>247.17</v>
      </c>
      <c r="G519">
        <v>0.17</v>
      </c>
    </row>
    <row r="520" spans="1:7" x14ac:dyDescent="0.25">
      <c r="A520" s="1" t="s">
        <v>994</v>
      </c>
      <c r="B520">
        <v>1560.92</v>
      </c>
      <c r="C520">
        <v>-0.08</v>
      </c>
      <c r="E520" s="1" t="s">
        <v>364</v>
      </c>
      <c r="F520">
        <v>1275.77</v>
      </c>
      <c r="G520">
        <v>-0.23</v>
      </c>
    </row>
    <row r="521" spans="1:7" x14ac:dyDescent="0.25">
      <c r="A521" s="1" t="s">
        <v>995</v>
      </c>
      <c r="B521">
        <v>1415.82</v>
      </c>
      <c r="C521">
        <v>-0.18</v>
      </c>
      <c r="E521" s="1" t="s">
        <v>365</v>
      </c>
      <c r="F521">
        <v>1044.02</v>
      </c>
      <c r="G521">
        <v>0.02</v>
      </c>
    </row>
    <row r="522" spans="1:7" x14ac:dyDescent="0.25">
      <c r="A522" s="1" t="s">
        <v>996</v>
      </c>
      <c r="B522">
        <v>694.88</v>
      </c>
      <c r="C522">
        <v>-0.12</v>
      </c>
      <c r="E522" s="1" t="s">
        <v>366</v>
      </c>
      <c r="F522">
        <v>23.89</v>
      </c>
      <c r="G522">
        <v>-0.11</v>
      </c>
    </row>
    <row r="523" spans="1:7" x14ac:dyDescent="0.25">
      <c r="A523" s="1" t="s">
        <v>997</v>
      </c>
      <c r="B523">
        <v>273.8</v>
      </c>
      <c r="C523">
        <v>-0.2</v>
      </c>
      <c r="E523" s="1" t="s">
        <v>1</v>
      </c>
    </row>
    <row r="524" spans="1:7" x14ac:dyDescent="0.25">
      <c r="A524" s="1" t="s">
        <v>998</v>
      </c>
      <c r="B524">
        <v>1489.77</v>
      </c>
      <c r="C524">
        <v>-0.23</v>
      </c>
      <c r="E524" s="1" t="s">
        <v>1</v>
      </c>
    </row>
    <row r="525" spans="1:7" x14ac:dyDescent="0.25">
      <c r="A525" s="1" t="s">
        <v>999</v>
      </c>
      <c r="B525">
        <v>666.77</v>
      </c>
      <c r="C525">
        <v>-0.23</v>
      </c>
      <c r="E525" s="1" t="s">
        <v>367</v>
      </c>
      <c r="F525">
        <v>1146.99</v>
      </c>
      <c r="G525">
        <v>-0.01</v>
      </c>
    </row>
    <row r="526" spans="1:7" x14ac:dyDescent="0.25">
      <c r="A526" s="1" t="s">
        <v>825</v>
      </c>
      <c r="B526">
        <v>202.83</v>
      </c>
      <c r="C526">
        <v>-0.17</v>
      </c>
      <c r="E526" s="1" t="s">
        <v>271</v>
      </c>
      <c r="F526">
        <v>253.13</v>
      </c>
      <c r="G526">
        <v>0.13</v>
      </c>
    </row>
    <row r="527" spans="1:7" x14ac:dyDescent="0.25">
      <c r="A527" s="1" t="s">
        <v>1000</v>
      </c>
      <c r="B527">
        <v>801.11</v>
      </c>
      <c r="C527">
        <v>0.11</v>
      </c>
      <c r="E527" s="1" t="s">
        <v>211</v>
      </c>
      <c r="F527">
        <v>1710.89</v>
      </c>
      <c r="G527">
        <v>-0.11</v>
      </c>
    </row>
    <row r="528" spans="1:7" x14ac:dyDescent="0.25">
      <c r="A528" s="1" t="s">
        <v>680</v>
      </c>
      <c r="B528">
        <v>311.81</v>
      </c>
      <c r="C528">
        <v>-0.19</v>
      </c>
      <c r="E528" s="1" t="s">
        <v>13</v>
      </c>
      <c r="F528">
        <v>1124.8599999999999</v>
      </c>
      <c r="G528">
        <v>-0.14000000000000001</v>
      </c>
    </row>
    <row r="529" spans="1:7" x14ac:dyDescent="0.25">
      <c r="A529" s="1" t="s">
        <v>13</v>
      </c>
      <c r="B529">
        <v>1124.8399999999999</v>
      </c>
      <c r="C529">
        <v>-0.16</v>
      </c>
      <c r="E529" s="1" t="s">
        <v>368</v>
      </c>
      <c r="F529">
        <v>291.83999999999997</v>
      </c>
      <c r="G529">
        <v>-0.16</v>
      </c>
    </row>
    <row r="530" spans="1:7" x14ac:dyDescent="0.25">
      <c r="A530" s="1" t="s">
        <v>1001</v>
      </c>
      <c r="B530">
        <v>267.83999999999997</v>
      </c>
      <c r="C530">
        <v>-0.16</v>
      </c>
      <c r="E530" s="1" t="s">
        <v>369</v>
      </c>
      <c r="F530">
        <v>1231.8800000000001</v>
      </c>
      <c r="G530">
        <v>-0.12</v>
      </c>
    </row>
    <row r="531" spans="1:7" x14ac:dyDescent="0.25">
      <c r="A531" s="1" t="s">
        <v>1</v>
      </c>
      <c r="E531" s="1" t="s">
        <v>370</v>
      </c>
      <c r="F531">
        <v>631.25</v>
      </c>
      <c r="G531">
        <v>0.25</v>
      </c>
    </row>
    <row r="532" spans="1:7" x14ac:dyDescent="0.25">
      <c r="A532" s="1" t="s">
        <v>1</v>
      </c>
      <c r="E532" s="1" t="s">
        <v>371</v>
      </c>
      <c r="F532">
        <v>1648.82</v>
      </c>
      <c r="G532">
        <v>-0.18</v>
      </c>
    </row>
    <row r="533" spans="1:7" x14ac:dyDescent="0.25">
      <c r="A533" s="1" t="s">
        <v>1002</v>
      </c>
      <c r="B533">
        <v>1550.88</v>
      </c>
      <c r="C533">
        <v>-0.12</v>
      </c>
      <c r="E533" s="1" t="s">
        <v>372</v>
      </c>
      <c r="F533">
        <v>366.91</v>
      </c>
      <c r="G533">
        <v>-0.09</v>
      </c>
    </row>
    <row r="534" spans="1:7" x14ac:dyDescent="0.25">
      <c r="A534" s="1" t="s">
        <v>1</v>
      </c>
      <c r="E534" s="1" t="s">
        <v>85</v>
      </c>
      <c r="F534">
        <v>380.15</v>
      </c>
      <c r="G534">
        <v>0.15</v>
      </c>
    </row>
    <row r="535" spans="1:7" x14ac:dyDescent="0.25">
      <c r="A535" s="1" t="s">
        <v>1</v>
      </c>
      <c r="E535" s="1" t="s">
        <v>1</v>
      </c>
    </row>
    <row r="536" spans="1:7" x14ac:dyDescent="0.25">
      <c r="A536" s="1" t="s">
        <v>1003</v>
      </c>
      <c r="B536">
        <v>482.79</v>
      </c>
      <c r="C536">
        <v>-0.21</v>
      </c>
      <c r="E536" s="1" t="s">
        <v>1</v>
      </c>
    </row>
    <row r="537" spans="1:7" x14ac:dyDescent="0.25">
      <c r="A537" s="1" t="s">
        <v>799</v>
      </c>
      <c r="B537">
        <v>402.83</v>
      </c>
      <c r="C537">
        <v>-0.17</v>
      </c>
      <c r="E537" s="1" t="s">
        <v>373</v>
      </c>
      <c r="F537">
        <v>1108.8900000000001</v>
      </c>
      <c r="G537">
        <v>-0.11</v>
      </c>
    </row>
    <row r="538" spans="1:7" x14ac:dyDescent="0.25">
      <c r="A538" s="1" t="s">
        <v>665</v>
      </c>
      <c r="B538">
        <v>126.81</v>
      </c>
      <c r="C538">
        <v>-0.19</v>
      </c>
      <c r="E538" s="1" t="s">
        <v>374</v>
      </c>
      <c r="F538">
        <v>1464.81</v>
      </c>
      <c r="G538">
        <v>-0.19</v>
      </c>
    </row>
    <row r="539" spans="1:7" x14ac:dyDescent="0.25">
      <c r="A539" s="1" t="s">
        <v>1004</v>
      </c>
      <c r="B539">
        <v>510.76</v>
      </c>
      <c r="C539">
        <v>-0.24</v>
      </c>
      <c r="E539" s="1" t="s">
        <v>375</v>
      </c>
      <c r="F539">
        <v>661.13</v>
      </c>
      <c r="G539">
        <v>0.13</v>
      </c>
    </row>
    <row r="540" spans="1:7" x14ac:dyDescent="0.25">
      <c r="A540" s="1" t="s">
        <v>636</v>
      </c>
      <c r="B540">
        <v>1206.77</v>
      </c>
      <c r="C540">
        <v>-0.23</v>
      </c>
      <c r="E540" s="1" t="s">
        <v>376</v>
      </c>
      <c r="F540">
        <v>1375.15</v>
      </c>
      <c r="G540">
        <v>0.15</v>
      </c>
    </row>
    <row r="541" spans="1:7" x14ac:dyDescent="0.25">
      <c r="A541" s="1" t="s">
        <v>945</v>
      </c>
      <c r="B541">
        <v>9.83</v>
      </c>
      <c r="C541">
        <v>-0.17</v>
      </c>
      <c r="E541" s="1" t="s">
        <v>377</v>
      </c>
      <c r="F541">
        <v>1147.96</v>
      </c>
      <c r="G541">
        <v>-0.04</v>
      </c>
    </row>
    <row r="542" spans="1:7" x14ac:dyDescent="0.25">
      <c r="A542" s="1" t="s">
        <v>1</v>
      </c>
      <c r="E542" s="1" t="s">
        <v>378</v>
      </c>
      <c r="F542">
        <v>1368.76</v>
      </c>
      <c r="G542">
        <v>-0.24</v>
      </c>
    </row>
    <row r="543" spans="1:7" x14ac:dyDescent="0.25">
      <c r="A543" s="1" t="s">
        <v>1</v>
      </c>
      <c r="E543" s="1" t="s">
        <v>379</v>
      </c>
      <c r="F543">
        <v>824.83</v>
      </c>
      <c r="G543">
        <v>-0.17</v>
      </c>
    </row>
    <row r="544" spans="1:7" x14ac:dyDescent="0.25">
      <c r="A544" s="1" t="s">
        <v>1005</v>
      </c>
      <c r="B544">
        <v>996.87</v>
      </c>
      <c r="C544">
        <v>-0.13</v>
      </c>
      <c r="E544" s="1" t="s">
        <v>380</v>
      </c>
      <c r="F544">
        <v>1745.75</v>
      </c>
      <c r="G544">
        <v>-0.25</v>
      </c>
    </row>
    <row r="545" spans="1:7" x14ac:dyDescent="0.25">
      <c r="A545" s="1" t="s">
        <v>756</v>
      </c>
      <c r="B545">
        <v>627.75</v>
      </c>
      <c r="C545">
        <v>-0.25</v>
      </c>
      <c r="E545" s="1" t="s">
        <v>381</v>
      </c>
      <c r="F545">
        <v>902.85</v>
      </c>
      <c r="G545">
        <v>-0.15</v>
      </c>
    </row>
    <row r="546" spans="1:7" x14ac:dyDescent="0.25">
      <c r="A546" s="1" t="s">
        <v>1006</v>
      </c>
      <c r="B546">
        <v>1718.23</v>
      </c>
      <c r="C546">
        <v>0.23</v>
      </c>
      <c r="E546" s="1" t="s">
        <v>203</v>
      </c>
      <c r="F546">
        <v>558.94000000000005</v>
      </c>
      <c r="G546">
        <v>-0.06</v>
      </c>
    </row>
    <row r="547" spans="1:7" x14ac:dyDescent="0.25">
      <c r="A547" s="1" t="s">
        <v>1007</v>
      </c>
      <c r="B547">
        <v>1204.78</v>
      </c>
      <c r="C547">
        <v>-0.22</v>
      </c>
      <c r="E547" s="1" t="s">
        <v>382</v>
      </c>
      <c r="F547">
        <v>227.17</v>
      </c>
      <c r="G547">
        <v>0.17</v>
      </c>
    </row>
    <row r="548" spans="1:7" x14ac:dyDescent="0.25">
      <c r="A548" s="1" t="s">
        <v>1008</v>
      </c>
      <c r="B548">
        <v>1095.77</v>
      </c>
      <c r="C548">
        <v>-0.23</v>
      </c>
      <c r="E548" s="1" t="s">
        <v>1</v>
      </c>
    </row>
    <row r="549" spans="1:7" x14ac:dyDescent="0.25">
      <c r="A549" s="1" t="s">
        <v>942</v>
      </c>
      <c r="B549">
        <v>1389.83</v>
      </c>
      <c r="C549">
        <v>-0.17</v>
      </c>
      <c r="E549" s="1" t="s">
        <v>1</v>
      </c>
    </row>
    <row r="550" spans="1:7" x14ac:dyDescent="0.25">
      <c r="A550" s="1" t="s">
        <v>1</v>
      </c>
      <c r="E550" s="1" t="s">
        <v>383</v>
      </c>
      <c r="F550">
        <v>1532</v>
      </c>
      <c r="G550">
        <v>0</v>
      </c>
    </row>
    <row r="551" spans="1:7" x14ac:dyDescent="0.25">
      <c r="A551" s="1" t="s">
        <v>84</v>
      </c>
      <c r="B551">
        <v>1662.15</v>
      </c>
      <c r="C551">
        <v>0.15</v>
      </c>
      <c r="E551" s="1" t="s">
        <v>384</v>
      </c>
      <c r="F551">
        <v>722.89</v>
      </c>
      <c r="G551">
        <v>-0.11</v>
      </c>
    </row>
    <row r="552" spans="1:7" x14ac:dyDescent="0.25">
      <c r="A552" s="1" t="s">
        <v>297</v>
      </c>
      <c r="B552">
        <v>98.8</v>
      </c>
      <c r="C552">
        <v>-0.2</v>
      </c>
      <c r="E552" s="1" t="s">
        <v>385</v>
      </c>
      <c r="F552">
        <v>123.82</v>
      </c>
      <c r="G552">
        <v>-0.18</v>
      </c>
    </row>
    <row r="553" spans="1:7" x14ac:dyDescent="0.25">
      <c r="A553" s="1" t="s">
        <v>1009</v>
      </c>
      <c r="B553">
        <v>879.94</v>
      </c>
      <c r="C553">
        <v>-0.06</v>
      </c>
      <c r="E553" s="1" t="s">
        <v>386</v>
      </c>
      <c r="F553">
        <v>540.86</v>
      </c>
      <c r="G553">
        <v>-0.14000000000000001</v>
      </c>
    </row>
    <row r="554" spans="1:7" x14ac:dyDescent="0.25">
      <c r="A554" s="1" t="s">
        <v>565</v>
      </c>
      <c r="B554">
        <v>1180.81</v>
      </c>
      <c r="C554">
        <v>-0.19</v>
      </c>
      <c r="E554" s="1" t="s">
        <v>387</v>
      </c>
      <c r="F554">
        <v>866.76</v>
      </c>
      <c r="G554">
        <v>-0.24</v>
      </c>
    </row>
    <row r="555" spans="1:7" x14ac:dyDescent="0.25">
      <c r="A555" s="1" t="s">
        <v>1010</v>
      </c>
      <c r="B555">
        <v>83.93</v>
      </c>
      <c r="C555">
        <v>-7.0000000000000007E-2</v>
      </c>
      <c r="E555" s="1" t="s">
        <v>388</v>
      </c>
      <c r="F555">
        <v>463.79</v>
      </c>
      <c r="G555">
        <v>-0.21</v>
      </c>
    </row>
    <row r="556" spans="1:7" x14ac:dyDescent="0.25">
      <c r="A556" s="1" t="s">
        <v>1011</v>
      </c>
      <c r="B556">
        <v>360.78</v>
      </c>
      <c r="C556">
        <v>-0.22</v>
      </c>
      <c r="E556" s="1" t="s">
        <v>1</v>
      </c>
    </row>
    <row r="557" spans="1:7" x14ac:dyDescent="0.25">
      <c r="A557" s="1" t="s">
        <v>954</v>
      </c>
      <c r="B557">
        <v>592.1</v>
      </c>
      <c r="C557">
        <v>0.1</v>
      </c>
      <c r="E557" s="1" t="s">
        <v>389</v>
      </c>
      <c r="F557">
        <v>1134.9000000000001</v>
      </c>
      <c r="G557">
        <v>-0.1</v>
      </c>
    </row>
    <row r="558" spans="1:7" x14ac:dyDescent="0.25">
      <c r="A558" s="1" t="s">
        <v>746</v>
      </c>
      <c r="B558">
        <v>132.85</v>
      </c>
      <c r="C558">
        <v>-0.15</v>
      </c>
      <c r="E558" s="1" t="s">
        <v>390</v>
      </c>
      <c r="F558">
        <v>878.9</v>
      </c>
      <c r="G558">
        <v>-0.1</v>
      </c>
    </row>
    <row r="559" spans="1:7" x14ac:dyDescent="0.25">
      <c r="A559" s="1" t="s">
        <v>1012</v>
      </c>
      <c r="B559">
        <v>1483.09</v>
      </c>
      <c r="C559">
        <v>0.09</v>
      </c>
      <c r="E559" s="1" t="s">
        <v>260</v>
      </c>
      <c r="F559">
        <v>224.06</v>
      </c>
      <c r="G559">
        <v>0.06</v>
      </c>
    </row>
    <row r="560" spans="1:7" x14ac:dyDescent="0.25">
      <c r="A560" s="1" t="s">
        <v>968</v>
      </c>
      <c r="B560">
        <v>562.85</v>
      </c>
      <c r="C560">
        <v>-0.15</v>
      </c>
      <c r="E560" s="1" t="s">
        <v>391</v>
      </c>
      <c r="F560">
        <v>0.81</v>
      </c>
      <c r="G560">
        <v>-0.19</v>
      </c>
    </row>
    <row r="561" spans="1:7" x14ac:dyDescent="0.25">
      <c r="A561" s="1" t="s">
        <v>1013</v>
      </c>
      <c r="B561">
        <v>1098.77</v>
      </c>
      <c r="C561">
        <v>-0.23</v>
      </c>
      <c r="E561" s="1" t="s">
        <v>1</v>
      </c>
    </row>
    <row r="562" spans="1:7" x14ac:dyDescent="0.25">
      <c r="A562" s="1" t="s">
        <v>1014</v>
      </c>
      <c r="B562">
        <v>944.78</v>
      </c>
      <c r="C562">
        <v>-0.22</v>
      </c>
      <c r="E562" s="1" t="s">
        <v>1</v>
      </c>
    </row>
    <row r="563" spans="1:7" x14ac:dyDescent="0.25">
      <c r="A563" s="1" t="s">
        <v>1015</v>
      </c>
      <c r="B563">
        <v>912.81</v>
      </c>
      <c r="C563">
        <v>-0.19</v>
      </c>
      <c r="E563" s="1" t="s">
        <v>378</v>
      </c>
      <c r="F563">
        <v>1368.82</v>
      </c>
      <c r="G563">
        <v>-0.18</v>
      </c>
    </row>
    <row r="564" spans="1:7" x14ac:dyDescent="0.25">
      <c r="A564" s="1" t="s">
        <v>1016</v>
      </c>
      <c r="B564">
        <v>462.81</v>
      </c>
      <c r="C564">
        <v>-0.19</v>
      </c>
      <c r="E564" s="1" t="s">
        <v>392</v>
      </c>
      <c r="F564">
        <v>388.78</v>
      </c>
      <c r="G564">
        <v>-0.22</v>
      </c>
    </row>
    <row r="565" spans="1:7" x14ac:dyDescent="0.25">
      <c r="A565" s="1" t="s">
        <v>1017</v>
      </c>
      <c r="B565">
        <v>1128.79</v>
      </c>
      <c r="C565">
        <v>-0.21</v>
      </c>
      <c r="E565" s="1" t="s">
        <v>390</v>
      </c>
      <c r="F565">
        <v>878.8</v>
      </c>
      <c r="G565">
        <v>-0.2</v>
      </c>
    </row>
    <row r="566" spans="1:7" x14ac:dyDescent="0.25">
      <c r="A566" s="1" t="s">
        <v>637</v>
      </c>
      <c r="B566">
        <v>810.83</v>
      </c>
      <c r="C566">
        <v>-0.17</v>
      </c>
      <c r="E566" s="1" t="s">
        <v>1</v>
      </c>
    </row>
    <row r="567" spans="1:7" x14ac:dyDescent="0.25">
      <c r="A567" s="1" t="s">
        <v>1018</v>
      </c>
      <c r="B567">
        <v>1436.78</v>
      </c>
      <c r="C567">
        <v>-0.22</v>
      </c>
      <c r="E567" s="1" t="s">
        <v>1</v>
      </c>
    </row>
    <row r="568" spans="1:7" x14ac:dyDescent="0.25">
      <c r="A568" s="1" t="s">
        <v>647</v>
      </c>
      <c r="B568">
        <v>21.83</v>
      </c>
      <c r="C568">
        <v>-0.17</v>
      </c>
      <c r="E568" s="1" t="s">
        <v>393</v>
      </c>
      <c r="F568">
        <v>1217.8900000000001</v>
      </c>
      <c r="G568">
        <v>-0.11</v>
      </c>
    </row>
    <row r="569" spans="1:7" x14ac:dyDescent="0.25">
      <c r="A569" s="1" t="s">
        <v>42</v>
      </c>
      <c r="B569">
        <v>338.79</v>
      </c>
      <c r="C569">
        <v>-0.21</v>
      </c>
      <c r="E569" s="1" t="s">
        <v>394</v>
      </c>
      <c r="F569">
        <v>1131.8699999999999</v>
      </c>
      <c r="G569">
        <v>-0.13</v>
      </c>
    </row>
    <row r="570" spans="1:7" x14ac:dyDescent="0.25">
      <c r="A570" s="1" t="s">
        <v>1019</v>
      </c>
      <c r="B570">
        <v>570.89</v>
      </c>
      <c r="C570">
        <v>-0.11</v>
      </c>
      <c r="E570" s="1" t="s">
        <v>395</v>
      </c>
      <c r="F570">
        <v>180.94</v>
      </c>
      <c r="G570">
        <v>-0.06</v>
      </c>
    </row>
    <row r="571" spans="1:7" x14ac:dyDescent="0.25">
      <c r="A571" s="1" t="s">
        <v>1020</v>
      </c>
      <c r="B571">
        <v>386.81</v>
      </c>
      <c r="C571">
        <v>-0.19</v>
      </c>
      <c r="E571" s="1" t="s">
        <v>396</v>
      </c>
      <c r="F571">
        <v>623.77</v>
      </c>
      <c r="G571">
        <v>-0.23</v>
      </c>
    </row>
    <row r="572" spans="1:7" x14ac:dyDescent="0.25">
      <c r="A572" s="1" t="s">
        <v>895</v>
      </c>
      <c r="B572">
        <v>1706.81</v>
      </c>
      <c r="C572">
        <v>-0.19</v>
      </c>
      <c r="E572" s="1" t="s">
        <v>1</v>
      </c>
    </row>
    <row r="573" spans="1:7" x14ac:dyDescent="0.25">
      <c r="A573" s="1" t="s">
        <v>700</v>
      </c>
      <c r="B573">
        <v>497.83</v>
      </c>
      <c r="C573">
        <v>-0.17</v>
      </c>
      <c r="E573" s="1" t="s">
        <v>1</v>
      </c>
    </row>
    <row r="574" spans="1:7" x14ac:dyDescent="0.25">
      <c r="A574" s="1" t="s">
        <v>1021</v>
      </c>
      <c r="B574">
        <v>668.84</v>
      </c>
      <c r="C574">
        <v>-0.16</v>
      </c>
      <c r="E574" s="1" t="s">
        <v>397</v>
      </c>
      <c r="F574">
        <v>1492.92</v>
      </c>
      <c r="G574">
        <v>-0.08</v>
      </c>
    </row>
    <row r="575" spans="1:7" x14ac:dyDescent="0.25">
      <c r="A575" s="1" t="s">
        <v>1022</v>
      </c>
      <c r="B575">
        <v>1317.96</v>
      </c>
      <c r="C575">
        <v>-0.04</v>
      </c>
      <c r="E575" s="1" t="s">
        <v>398</v>
      </c>
      <c r="F575">
        <v>1.89</v>
      </c>
      <c r="G575">
        <v>-0.11</v>
      </c>
    </row>
    <row r="576" spans="1:7" x14ac:dyDescent="0.25">
      <c r="A576" s="1" t="s">
        <v>555</v>
      </c>
      <c r="B576">
        <v>175.82</v>
      </c>
      <c r="C576">
        <v>-0.18</v>
      </c>
      <c r="E576" s="1" t="s">
        <v>1</v>
      </c>
    </row>
    <row r="577" spans="1:7" x14ac:dyDescent="0.25">
      <c r="A577" s="1" t="s">
        <v>1</v>
      </c>
      <c r="E577" s="1" t="s">
        <v>1</v>
      </c>
    </row>
    <row r="578" spans="1:7" x14ac:dyDescent="0.25">
      <c r="A578" s="1" t="s">
        <v>1023</v>
      </c>
      <c r="B578">
        <v>1014.04</v>
      </c>
      <c r="C578">
        <v>0.04</v>
      </c>
      <c r="E578" s="1" t="s">
        <v>399</v>
      </c>
      <c r="F578">
        <v>1159.8699999999999</v>
      </c>
      <c r="G578">
        <v>-0.13</v>
      </c>
    </row>
    <row r="579" spans="1:7" x14ac:dyDescent="0.25">
      <c r="A579" s="1" t="s">
        <v>199</v>
      </c>
      <c r="B579">
        <v>473.82</v>
      </c>
      <c r="C579">
        <v>-0.18</v>
      </c>
      <c r="E579" s="1" t="s">
        <v>142</v>
      </c>
      <c r="F579">
        <v>811.87</v>
      </c>
      <c r="G579">
        <v>-0.13</v>
      </c>
    </row>
    <row r="580" spans="1:7" x14ac:dyDescent="0.25">
      <c r="A580" s="1" t="s">
        <v>1024</v>
      </c>
      <c r="B580">
        <v>557.86</v>
      </c>
      <c r="C580">
        <v>-0.14000000000000001</v>
      </c>
      <c r="E580" s="1" t="s">
        <v>400</v>
      </c>
      <c r="F580">
        <v>556.88</v>
      </c>
      <c r="G580">
        <v>-0.12</v>
      </c>
    </row>
    <row r="581" spans="1:7" x14ac:dyDescent="0.25">
      <c r="A581" s="1" t="s">
        <v>1</v>
      </c>
      <c r="E581" s="1" t="s">
        <v>401</v>
      </c>
      <c r="F581">
        <v>374.89</v>
      </c>
      <c r="G581">
        <v>-0.11</v>
      </c>
    </row>
    <row r="582" spans="1:7" x14ac:dyDescent="0.25">
      <c r="A582" s="1" t="s">
        <v>1</v>
      </c>
      <c r="E582" s="1" t="s">
        <v>40</v>
      </c>
      <c r="F582">
        <v>352.86</v>
      </c>
      <c r="G582">
        <v>-0.14000000000000001</v>
      </c>
    </row>
    <row r="583" spans="1:7" x14ac:dyDescent="0.25">
      <c r="A583" s="1" t="s">
        <v>733</v>
      </c>
      <c r="B583">
        <v>1331.81</v>
      </c>
      <c r="C583">
        <v>-0.19</v>
      </c>
      <c r="E583" s="1" t="s">
        <v>402</v>
      </c>
      <c r="F583">
        <v>1491.83</v>
      </c>
      <c r="G583">
        <v>-0.17</v>
      </c>
    </row>
    <row r="584" spans="1:7" x14ac:dyDescent="0.25">
      <c r="A584" s="1" t="s">
        <v>344</v>
      </c>
      <c r="B584">
        <v>788.75</v>
      </c>
      <c r="C584">
        <v>-0.25</v>
      </c>
      <c r="E584" s="1" t="s">
        <v>188</v>
      </c>
      <c r="F584">
        <v>999.01</v>
      </c>
      <c r="G584">
        <v>0.01</v>
      </c>
    </row>
    <row r="585" spans="1:7" x14ac:dyDescent="0.25">
      <c r="A585" s="1" t="s">
        <v>240</v>
      </c>
      <c r="B585">
        <v>421.8</v>
      </c>
      <c r="C585">
        <v>-0.2</v>
      </c>
      <c r="E585" s="1" t="s">
        <v>1</v>
      </c>
    </row>
    <row r="586" spans="1:7" x14ac:dyDescent="0.25">
      <c r="A586" s="1" t="s">
        <v>1025</v>
      </c>
      <c r="B586">
        <v>1091.8499999999999</v>
      </c>
      <c r="C586">
        <v>-0.15</v>
      </c>
      <c r="E586" s="1" t="s">
        <v>1</v>
      </c>
    </row>
    <row r="587" spans="1:7" x14ac:dyDescent="0.25">
      <c r="A587" s="1" t="s">
        <v>846</v>
      </c>
      <c r="B587">
        <v>671.79</v>
      </c>
      <c r="C587">
        <v>-0.21</v>
      </c>
      <c r="E587" s="1" t="s">
        <v>403</v>
      </c>
      <c r="F587">
        <v>1242.9100000000001</v>
      </c>
      <c r="G587">
        <v>-0.09</v>
      </c>
    </row>
    <row r="588" spans="1:7" x14ac:dyDescent="0.25">
      <c r="A588" s="1" t="s">
        <v>1</v>
      </c>
      <c r="E588" s="1" t="s">
        <v>404</v>
      </c>
      <c r="F588">
        <v>1201.96</v>
      </c>
      <c r="G588">
        <v>-0.04</v>
      </c>
    </row>
    <row r="589" spans="1:7" x14ac:dyDescent="0.25">
      <c r="A589" s="1" t="s">
        <v>534</v>
      </c>
      <c r="B589">
        <v>720</v>
      </c>
      <c r="C589">
        <v>0</v>
      </c>
      <c r="E589" s="1" t="s">
        <v>1</v>
      </c>
    </row>
    <row r="590" spans="1:7" x14ac:dyDescent="0.25">
      <c r="A590" s="1" t="s">
        <v>702</v>
      </c>
      <c r="B590">
        <v>1635.94</v>
      </c>
      <c r="C590">
        <v>-0.06</v>
      </c>
      <c r="E590" s="1" t="s">
        <v>405</v>
      </c>
      <c r="F590">
        <v>1494.93</v>
      </c>
      <c r="G590">
        <v>-7.0000000000000007E-2</v>
      </c>
    </row>
    <row r="591" spans="1:7" x14ac:dyDescent="0.25">
      <c r="A591" s="1" t="s">
        <v>1</v>
      </c>
      <c r="E591" s="1" t="s">
        <v>406</v>
      </c>
      <c r="F591">
        <v>854.91</v>
      </c>
      <c r="G591">
        <v>-0.09</v>
      </c>
    </row>
    <row r="592" spans="1:7" x14ac:dyDescent="0.25">
      <c r="A592" s="1" t="s">
        <v>1</v>
      </c>
      <c r="E592" s="1" t="s">
        <v>407</v>
      </c>
      <c r="F592">
        <v>365.88</v>
      </c>
      <c r="G592">
        <v>-0.12</v>
      </c>
    </row>
    <row r="593" spans="1:7" x14ac:dyDescent="0.25">
      <c r="A593" s="1" t="s">
        <v>157</v>
      </c>
      <c r="B593">
        <v>1731.77</v>
      </c>
      <c r="C593">
        <v>-0.23</v>
      </c>
      <c r="E593" s="1" t="s">
        <v>408</v>
      </c>
      <c r="F593">
        <v>1349.89</v>
      </c>
      <c r="G593">
        <v>-0.11</v>
      </c>
    </row>
    <row r="594" spans="1:7" x14ac:dyDescent="0.25">
      <c r="A594" s="1" t="s">
        <v>1026</v>
      </c>
      <c r="B594">
        <v>130.78</v>
      </c>
      <c r="C594">
        <v>-0.22</v>
      </c>
      <c r="E594" s="1" t="s">
        <v>286</v>
      </c>
      <c r="F594">
        <v>513.80999999999995</v>
      </c>
      <c r="G594">
        <v>-0.19</v>
      </c>
    </row>
    <row r="595" spans="1:7" x14ac:dyDescent="0.25">
      <c r="A595" s="1" t="s">
        <v>1027</v>
      </c>
      <c r="B595">
        <v>1057.01</v>
      </c>
      <c r="C595">
        <v>0.01</v>
      </c>
      <c r="E595" s="1" t="s">
        <v>277</v>
      </c>
      <c r="F595">
        <v>1421.86</v>
      </c>
      <c r="G595">
        <v>-0.14000000000000001</v>
      </c>
    </row>
    <row r="596" spans="1:7" x14ac:dyDescent="0.25">
      <c r="A596" s="1" t="s">
        <v>1028</v>
      </c>
      <c r="B596">
        <v>30.77</v>
      </c>
      <c r="C596">
        <v>-0.23</v>
      </c>
      <c r="E596" s="1" t="s">
        <v>409</v>
      </c>
      <c r="F596">
        <v>411.84</v>
      </c>
      <c r="G596">
        <v>-0.16</v>
      </c>
    </row>
    <row r="597" spans="1:7" x14ac:dyDescent="0.25">
      <c r="A597" s="1" t="s">
        <v>1</v>
      </c>
      <c r="E597" s="1" t="s">
        <v>410</v>
      </c>
      <c r="F597">
        <v>449.16</v>
      </c>
      <c r="G597">
        <v>0.16</v>
      </c>
    </row>
    <row r="598" spans="1:7" x14ac:dyDescent="0.25">
      <c r="A598" s="1" t="s">
        <v>1</v>
      </c>
      <c r="E598" s="1" t="s">
        <v>411</v>
      </c>
      <c r="F598">
        <v>107.85</v>
      </c>
      <c r="G598">
        <v>-0.15</v>
      </c>
    </row>
    <row r="599" spans="1:7" x14ac:dyDescent="0.25">
      <c r="A599" s="1" t="s">
        <v>991</v>
      </c>
      <c r="B599">
        <v>1740.86</v>
      </c>
      <c r="C599">
        <v>-0.14000000000000001</v>
      </c>
      <c r="E599" s="1" t="s">
        <v>1</v>
      </c>
    </row>
    <row r="600" spans="1:7" x14ac:dyDescent="0.25">
      <c r="A600" s="1" t="s">
        <v>715</v>
      </c>
      <c r="B600">
        <v>43.78</v>
      </c>
      <c r="C600">
        <v>-0.22</v>
      </c>
      <c r="E600" s="1" t="s">
        <v>1</v>
      </c>
    </row>
    <row r="601" spans="1:7" x14ac:dyDescent="0.25">
      <c r="A601" s="1" t="s">
        <v>1</v>
      </c>
      <c r="E601" s="1" t="s">
        <v>412</v>
      </c>
      <c r="F601">
        <v>1627.88</v>
      </c>
      <c r="G601">
        <v>-0.12</v>
      </c>
    </row>
    <row r="602" spans="1:7" x14ac:dyDescent="0.25">
      <c r="A602" s="1" t="s">
        <v>1</v>
      </c>
      <c r="E602" s="1" t="s">
        <v>413</v>
      </c>
      <c r="F602">
        <v>1018.12</v>
      </c>
      <c r="G602">
        <v>0.12</v>
      </c>
    </row>
    <row r="603" spans="1:7" x14ac:dyDescent="0.25">
      <c r="A603" s="1" t="s">
        <v>1029</v>
      </c>
      <c r="B603">
        <v>1240.8900000000001</v>
      </c>
      <c r="C603">
        <v>-0.11</v>
      </c>
      <c r="E603" s="1" t="s">
        <v>20</v>
      </c>
      <c r="F603">
        <v>1017.19</v>
      </c>
      <c r="G603">
        <v>0.19</v>
      </c>
    </row>
    <row r="604" spans="1:7" x14ac:dyDescent="0.25">
      <c r="A604" s="1" t="s">
        <v>1030</v>
      </c>
      <c r="B604">
        <v>4.92</v>
      </c>
      <c r="C604">
        <v>-0.08</v>
      </c>
      <c r="E604" s="1" t="s">
        <v>414</v>
      </c>
      <c r="F604">
        <v>370.92</v>
      </c>
      <c r="G604">
        <v>-0.08</v>
      </c>
    </row>
    <row r="605" spans="1:7" x14ac:dyDescent="0.25">
      <c r="A605" s="1" t="s">
        <v>1031</v>
      </c>
      <c r="B605">
        <v>1154.83</v>
      </c>
      <c r="C605">
        <v>-0.17</v>
      </c>
      <c r="E605" s="1" t="s">
        <v>415</v>
      </c>
      <c r="F605">
        <v>1412.97</v>
      </c>
      <c r="G605">
        <v>-0.03</v>
      </c>
    </row>
    <row r="606" spans="1:7" x14ac:dyDescent="0.25">
      <c r="A606" s="1" t="s">
        <v>829</v>
      </c>
      <c r="B606">
        <v>1132.83</v>
      </c>
      <c r="C606">
        <v>-0.17</v>
      </c>
      <c r="E606" s="1" t="s">
        <v>416</v>
      </c>
      <c r="F606">
        <v>255.17</v>
      </c>
      <c r="G606">
        <v>0.17</v>
      </c>
    </row>
    <row r="607" spans="1:7" x14ac:dyDescent="0.25">
      <c r="A607" s="1" t="s">
        <v>1032</v>
      </c>
      <c r="B607">
        <v>1179.77</v>
      </c>
      <c r="C607">
        <v>-0.23</v>
      </c>
      <c r="E607" s="1" t="s">
        <v>417</v>
      </c>
      <c r="F607">
        <v>958.14</v>
      </c>
      <c r="G607">
        <v>0.14000000000000001</v>
      </c>
    </row>
    <row r="608" spans="1:7" x14ac:dyDescent="0.25">
      <c r="A608" s="1" t="s">
        <v>513</v>
      </c>
      <c r="B608">
        <v>1633.96</v>
      </c>
      <c r="C608">
        <v>-0.04</v>
      </c>
      <c r="E608" s="1" t="s">
        <v>418</v>
      </c>
      <c r="F608">
        <v>1435.75</v>
      </c>
      <c r="G608">
        <v>-0.25</v>
      </c>
    </row>
    <row r="609" spans="1:7" x14ac:dyDescent="0.25">
      <c r="A609" s="1" t="s">
        <v>319</v>
      </c>
      <c r="B609">
        <v>908.84</v>
      </c>
      <c r="C609">
        <v>-0.16</v>
      </c>
      <c r="E609" s="1" t="s">
        <v>419</v>
      </c>
      <c r="F609">
        <v>33.93</v>
      </c>
      <c r="G609">
        <v>-7.0000000000000007E-2</v>
      </c>
    </row>
    <row r="610" spans="1:7" x14ac:dyDescent="0.25">
      <c r="A610" s="1" t="s">
        <v>74</v>
      </c>
      <c r="B610">
        <v>600.76</v>
      </c>
      <c r="C610">
        <v>-0.24</v>
      </c>
      <c r="E610" s="1" t="s">
        <v>1</v>
      </c>
    </row>
    <row r="611" spans="1:7" x14ac:dyDescent="0.25">
      <c r="A611" s="1" t="s">
        <v>8</v>
      </c>
      <c r="B611">
        <v>597.88</v>
      </c>
      <c r="C611">
        <v>-0.12</v>
      </c>
      <c r="E611" s="1" t="s">
        <v>1</v>
      </c>
    </row>
    <row r="612" spans="1:7" x14ac:dyDescent="0.25">
      <c r="A612" s="1" t="s">
        <v>1033</v>
      </c>
      <c r="B612">
        <v>310.89999999999998</v>
      </c>
      <c r="C612">
        <v>-0.1</v>
      </c>
      <c r="E612" s="1" t="s">
        <v>420</v>
      </c>
      <c r="F612">
        <v>806.01</v>
      </c>
      <c r="G612">
        <v>0.01</v>
      </c>
    </row>
    <row r="613" spans="1:7" x14ac:dyDescent="0.25">
      <c r="A613" s="1" t="s">
        <v>1</v>
      </c>
      <c r="E613" s="1" t="s">
        <v>421</v>
      </c>
      <c r="F613">
        <v>1692.89</v>
      </c>
      <c r="G613">
        <v>-0.11</v>
      </c>
    </row>
    <row r="614" spans="1:7" x14ac:dyDescent="0.25">
      <c r="A614" s="1" t="s">
        <v>1</v>
      </c>
      <c r="E614" s="1" t="s">
        <v>422</v>
      </c>
      <c r="F614">
        <v>1118.83</v>
      </c>
      <c r="G614">
        <v>-0.17</v>
      </c>
    </row>
    <row r="615" spans="1:7" x14ac:dyDescent="0.25">
      <c r="A615" s="1" t="s">
        <v>393</v>
      </c>
      <c r="B615">
        <v>1217.79</v>
      </c>
      <c r="C615">
        <v>-0.21</v>
      </c>
      <c r="E615" s="1" t="s">
        <v>423</v>
      </c>
      <c r="F615">
        <v>959.86</v>
      </c>
      <c r="G615">
        <v>-0.14000000000000001</v>
      </c>
    </row>
    <row r="616" spans="1:7" x14ac:dyDescent="0.25">
      <c r="A616" s="1" t="s">
        <v>1034</v>
      </c>
      <c r="B616">
        <v>1236.78</v>
      </c>
      <c r="C616">
        <v>-0.22</v>
      </c>
      <c r="E616" s="1" t="s">
        <v>424</v>
      </c>
      <c r="F616">
        <v>382.87</v>
      </c>
      <c r="G616">
        <v>-0.13</v>
      </c>
    </row>
    <row r="617" spans="1:7" x14ac:dyDescent="0.25">
      <c r="A617" s="1" t="s">
        <v>1035</v>
      </c>
      <c r="B617">
        <v>1729</v>
      </c>
      <c r="C617">
        <v>0</v>
      </c>
      <c r="E617" s="1" t="s">
        <v>425</v>
      </c>
      <c r="F617">
        <v>244.24</v>
      </c>
      <c r="G617">
        <v>0.24</v>
      </c>
    </row>
    <row r="618" spans="1:7" x14ac:dyDescent="0.25">
      <c r="A618" s="1" t="s">
        <v>655</v>
      </c>
      <c r="B618">
        <v>580.9</v>
      </c>
      <c r="C618">
        <v>-0.1</v>
      </c>
      <c r="E618" s="1" t="s">
        <v>426</v>
      </c>
      <c r="F618">
        <v>1682.04</v>
      </c>
      <c r="G618">
        <v>0.04</v>
      </c>
    </row>
    <row r="619" spans="1:7" x14ac:dyDescent="0.25">
      <c r="A619" s="1" t="s">
        <v>1</v>
      </c>
      <c r="E619" s="1" t="s">
        <v>121</v>
      </c>
      <c r="F619">
        <v>1053.03</v>
      </c>
      <c r="G619">
        <v>0.03</v>
      </c>
    </row>
    <row r="620" spans="1:7" x14ac:dyDescent="0.25">
      <c r="A620" s="1" t="s">
        <v>1</v>
      </c>
      <c r="E620" s="1" t="s">
        <v>427</v>
      </c>
      <c r="F620">
        <v>1096.8599999999999</v>
      </c>
      <c r="G620">
        <v>-0.14000000000000001</v>
      </c>
    </row>
    <row r="621" spans="1:7" x14ac:dyDescent="0.25">
      <c r="A621" s="1" t="s">
        <v>374</v>
      </c>
      <c r="B621">
        <v>1464.91</v>
      </c>
      <c r="C621">
        <v>-0.09</v>
      </c>
      <c r="E621" s="1" t="s">
        <v>428</v>
      </c>
      <c r="F621">
        <v>1530.13</v>
      </c>
      <c r="G621">
        <v>0.13</v>
      </c>
    </row>
    <row r="622" spans="1:7" x14ac:dyDescent="0.25">
      <c r="A622" s="1" t="s">
        <v>1036</v>
      </c>
      <c r="B622">
        <v>693.81</v>
      </c>
      <c r="C622">
        <v>-0.19</v>
      </c>
      <c r="E622" s="1" t="s">
        <v>237</v>
      </c>
      <c r="F622">
        <v>639.21</v>
      </c>
      <c r="G622">
        <v>0.21</v>
      </c>
    </row>
    <row r="623" spans="1:7" x14ac:dyDescent="0.25">
      <c r="A623" s="1" t="s">
        <v>446</v>
      </c>
      <c r="B623">
        <v>664.79</v>
      </c>
      <c r="C623">
        <v>-0.21</v>
      </c>
      <c r="E623" s="1" t="s">
        <v>429</v>
      </c>
      <c r="F623">
        <v>167.8</v>
      </c>
      <c r="G623">
        <v>-0.2</v>
      </c>
    </row>
    <row r="624" spans="1:7" x14ac:dyDescent="0.25">
      <c r="A624" s="1" t="s">
        <v>949</v>
      </c>
      <c r="B624">
        <v>120.81</v>
      </c>
      <c r="C624">
        <v>-0.19</v>
      </c>
      <c r="E624" s="1" t="s">
        <v>430</v>
      </c>
      <c r="F624">
        <v>1697.97</v>
      </c>
      <c r="G624">
        <v>-0.03</v>
      </c>
    </row>
    <row r="625" spans="1:7" x14ac:dyDescent="0.25">
      <c r="A625" s="1" t="s">
        <v>404</v>
      </c>
      <c r="B625">
        <v>1202.22</v>
      </c>
      <c r="C625">
        <v>0.22</v>
      </c>
      <c r="E625" s="1" t="s">
        <v>431</v>
      </c>
      <c r="F625">
        <v>1540.85</v>
      </c>
      <c r="G625">
        <v>-0.15</v>
      </c>
    </row>
    <row r="626" spans="1:7" x14ac:dyDescent="0.25">
      <c r="A626" s="1" t="s">
        <v>1037</v>
      </c>
      <c r="B626">
        <v>233.83</v>
      </c>
      <c r="C626">
        <v>-0.17</v>
      </c>
      <c r="E626" s="1" t="s">
        <v>432</v>
      </c>
      <c r="F626">
        <v>122.87</v>
      </c>
      <c r="G626">
        <v>-0.13</v>
      </c>
    </row>
    <row r="627" spans="1:7" x14ac:dyDescent="0.25">
      <c r="A627" s="1" t="s">
        <v>769</v>
      </c>
      <c r="B627">
        <v>1172.82</v>
      </c>
      <c r="C627">
        <v>-0.18</v>
      </c>
      <c r="E627" s="1" t="s">
        <v>289</v>
      </c>
      <c r="F627">
        <v>1729.8</v>
      </c>
      <c r="G627">
        <v>-0.2</v>
      </c>
    </row>
    <row r="628" spans="1:7" x14ac:dyDescent="0.25">
      <c r="A628" s="1" t="s">
        <v>687</v>
      </c>
      <c r="B628">
        <v>1046.8399999999999</v>
      </c>
      <c r="C628">
        <v>-0.16</v>
      </c>
      <c r="E628" s="1" t="s">
        <v>433</v>
      </c>
      <c r="F628">
        <v>734.77</v>
      </c>
      <c r="G628">
        <v>-0.23</v>
      </c>
    </row>
    <row r="629" spans="1:7" x14ac:dyDescent="0.25">
      <c r="A629" s="1" t="s">
        <v>629</v>
      </c>
      <c r="B629">
        <v>607.80999999999995</v>
      </c>
      <c r="C629">
        <v>-0.19</v>
      </c>
      <c r="E629" s="1" t="s">
        <v>1</v>
      </c>
    </row>
    <row r="630" spans="1:7" x14ac:dyDescent="0.25">
      <c r="A630" s="1" t="s">
        <v>56</v>
      </c>
      <c r="B630">
        <v>94.84</v>
      </c>
      <c r="C630">
        <v>-0.16</v>
      </c>
      <c r="E630" s="1" t="s">
        <v>1</v>
      </c>
    </row>
    <row r="631" spans="1:7" x14ac:dyDescent="0.25">
      <c r="A631" s="1" t="s">
        <v>333</v>
      </c>
      <c r="B631">
        <v>1223.81</v>
      </c>
      <c r="C631">
        <v>-0.19</v>
      </c>
      <c r="E631" s="1" t="s">
        <v>55</v>
      </c>
      <c r="F631">
        <v>1113.8499999999999</v>
      </c>
      <c r="G631">
        <v>-0.15</v>
      </c>
    </row>
    <row r="632" spans="1:7" x14ac:dyDescent="0.25">
      <c r="A632" s="1" t="s">
        <v>1038</v>
      </c>
      <c r="B632">
        <v>771.82</v>
      </c>
      <c r="C632">
        <v>-0.18</v>
      </c>
      <c r="E632" s="1" t="s">
        <v>434</v>
      </c>
      <c r="F632">
        <v>1382.16</v>
      </c>
      <c r="G632">
        <v>0.16</v>
      </c>
    </row>
    <row r="633" spans="1:7" x14ac:dyDescent="0.25">
      <c r="A633" s="1" t="s">
        <v>1</v>
      </c>
      <c r="E633" s="1" t="s">
        <v>435</v>
      </c>
      <c r="F633">
        <v>149.84</v>
      </c>
      <c r="G633">
        <v>-0.16</v>
      </c>
    </row>
    <row r="634" spans="1:7" x14ac:dyDescent="0.25">
      <c r="A634" s="1" t="s">
        <v>1039</v>
      </c>
      <c r="B634">
        <v>986.22</v>
      </c>
      <c r="C634">
        <v>0.22</v>
      </c>
      <c r="E634" s="1" t="s">
        <v>99</v>
      </c>
      <c r="F634">
        <v>221.85</v>
      </c>
      <c r="G634">
        <v>-0.15</v>
      </c>
    </row>
    <row r="635" spans="1:7" x14ac:dyDescent="0.25">
      <c r="A635" s="1" t="s">
        <v>174</v>
      </c>
      <c r="B635">
        <v>754.85</v>
      </c>
      <c r="C635">
        <v>-0.15</v>
      </c>
      <c r="E635" s="1" t="s">
        <v>436</v>
      </c>
      <c r="F635">
        <v>25.8</v>
      </c>
      <c r="G635">
        <v>-0.2</v>
      </c>
    </row>
    <row r="636" spans="1:7" x14ac:dyDescent="0.25">
      <c r="A636" s="1" t="s">
        <v>407</v>
      </c>
      <c r="B636">
        <v>365.8</v>
      </c>
      <c r="C636">
        <v>-0.2</v>
      </c>
      <c r="E636" s="1" t="s">
        <v>437</v>
      </c>
      <c r="F636">
        <v>1461.99</v>
      </c>
      <c r="G636">
        <v>-0.01</v>
      </c>
    </row>
    <row r="637" spans="1:7" x14ac:dyDescent="0.25">
      <c r="A637" s="1" t="s">
        <v>282</v>
      </c>
      <c r="B637">
        <v>492.16</v>
      </c>
      <c r="C637">
        <v>0.16</v>
      </c>
      <c r="E637" s="1" t="s">
        <v>438</v>
      </c>
      <c r="F637">
        <v>766.78</v>
      </c>
      <c r="G637">
        <v>-0.22</v>
      </c>
    </row>
    <row r="638" spans="1:7" x14ac:dyDescent="0.25">
      <c r="A638" s="1" t="s">
        <v>1</v>
      </c>
      <c r="E638" s="1" t="s">
        <v>439</v>
      </c>
      <c r="F638">
        <v>174.78</v>
      </c>
      <c r="G638">
        <v>-0.22</v>
      </c>
    </row>
    <row r="639" spans="1:7" x14ac:dyDescent="0.25">
      <c r="A639" s="1" t="s">
        <v>1040</v>
      </c>
      <c r="B639">
        <v>1591.03</v>
      </c>
      <c r="C639">
        <v>0.03</v>
      </c>
      <c r="E639" s="1" t="s">
        <v>440</v>
      </c>
      <c r="F639">
        <v>1262.82</v>
      </c>
      <c r="G639">
        <v>-0.18</v>
      </c>
    </row>
    <row r="640" spans="1:7" x14ac:dyDescent="0.25">
      <c r="A640" s="1" t="s">
        <v>1041</v>
      </c>
      <c r="B640">
        <v>1014.78</v>
      </c>
      <c r="C640">
        <v>-0.22</v>
      </c>
      <c r="E640" s="1" t="s">
        <v>170</v>
      </c>
      <c r="F640">
        <v>1035.1099999999999</v>
      </c>
      <c r="G640">
        <v>0.11</v>
      </c>
    </row>
    <row r="641" spans="1:7" x14ac:dyDescent="0.25">
      <c r="A641" s="1" t="s">
        <v>1042</v>
      </c>
      <c r="B641">
        <v>725.82</v>
      </c>
      <c r="C641">
        <v>-0.18</v>
      </c>
      <c r="E641" s="1" t="s">
        <v>441</v>
      </c>
      <c r="F641">
        <v>1646.89</v>
      </c>
      <c r="G641">
        <v>-0.11</v>
      </c>
    </row>
    <row r="642" spans="1:7" x14ac:dyDescent="0.25">
      <c r="A642" s="1" t="s">
        <v>171</v>
      </c>
      <c r="B642">
        <v>545.77</v>
      </c>
      <c r="C642">
        <v>-0.23</v>
      </c>
      <c r="E642" s="1" t="s">
        <v>442</v>
      </c>
      <c r="F642">
        <v>1365.77</v>
      </c>
      <c r="G642">
        <v>-0.23</v>
      </c>
    </row>
    <row r="643" spans="1:7" x14ac:dyDescent="0.25">
      <c r="A643" s="1" t="s">
        <v>156</v>
      </c>
      <c r="B643">
        <v>1689.84</v>
      </c>
      <c r="C643">
        <v>-0.16</v>
      </c>
      <c r="E643" s="1" t="s">
        <v>443</v>
      </c>
      <c r="F643">
        <v>528.91999999999996</v>
      </c>
      <c r="G643">
        <v>-0.08</v>
      </c>
    </row>
    <row r="644" spans="1:7" x14ac:dyDescent="0.25">
      <c r="A644" s="1" t="s">
        <v>340</v>
      </c>
      <c r="B644">
        <v>654.91</v>
      </c>
      <c r="C644">
        <v>-0.09</v>
      </c>
      <c r="E644" s="1" t="s">
        <v>1</v>
      </c>
    </row>
    <row r="645" spans="1:7" x14ac:dyDescent="0.25">
      <c r="A645" s="1" t="s">
        <v>991</v>
      </c>
      <c r="B645">
        <v>1741.03</v>
      </c>
      <c r="C645">
        <v>0.03</v>
      </c>
      <c r="E645" s="1" t="s">
        <v>237</v>
      </c>
      <c r="F645">
        <v>638.87</v>
      </c>
      <c r="G645">
        <v>-0.13</v>
      </c>
    </row>
    <row r="646" spans="1:7" x14ac:dyDescent="0.25">
      <c r="A646" s="1" t="s">
        <v>961</v>
      </c>
      <c r="B646">
        <v>288.83999999999997</v>
      </c>
      <c r="C646">
        <v>-0.16</v>
      </c>
      <c r="E646" s="1" t="s">
        <v>444</v>
      </c>
      <c r="F646">
        <v>166.85</v>
      </c>
      <c r="G646">
        <v>-0.15</v>
      </c>
    </row>
    <row r="647" spans="1:7" x14ac:dyDescent="0.25">
      <c r="A647" s="1" t="s">
        <v>135</v>
      </c>
      <c r="B647">
        <v>62.86</v>
      </c>
      <c r="C647">
        <v>-0.14000000000000001</v>
      </c>
      <c r="E647" s="1" t="s">
        <v>1</v>
      </c>
    </row>
    <row r="648" spans="1:7" x14ac:dyDescent="0.25">
      <c r="A648" s="1" t="s">
        <v>1</v>
      </c>
      <c r="E648" s="1" t="s">
        <v>1</v>
      </c>
    </row>
    <row r="649" spans="1:7" x14ac:dyDescent="0.25">
      <c r="A649" s="1" t="s">
        <v>848</v>
      </c>
      <c r="B649">
        <v>503</v>
      </c>
      <c r="C649">
        <v>0</v>
      </c>
      <c r="E649" s="1" t="s">
        <v>445</v>
      </c>
      <c r="F649">
        <v>1188.92</v>
      </c>
      <c r="G649">
        <v>-0.08</v>
      </c>
    </row>
    <row r="650" spans="1:7" x14ac:dyDescent="0.25">
      <c r="A650" s="1" t="s">
        <v>381</v>
      </c>
      <c r="B650">
        <v>902.77</v>
      </c>
      <c r="C650">
        <v>-0.23</v>
      </c>
      <c r="E650" s="1" t="s">
        <v>446</v>
      </c>
      <c r="F650">
        <v>664.94</v>
      </c>
      <c r="G650">
        <v>-0.06</v>
      </c>
    </row>
    <row r="651" spans="1:7" x14ac:dyDescent="0.25">
      <c r="A651" s="1" t="s">
        <v>900</v>
      </c>
      <c r="B651">
        <v>389.78</v>
      </c>
      <c r="C651">
        <v>-0.22</v>
      </c>
      <c r="E651" s="1" t="s">
        <v>447</v>
      </c>
      <c r="F651">
        <v>155.91</v>
      </c>
      <c r="G651">
        <v>-0.09</v>
      </c>
    </row>
    <row r="652" spans="1:7" x14ac:dyDescent="0.25">
      <c r="A652" s="1" t="s">
        <v>913</v>
      </c>
      <c r="B652">
        <v>847.81</v>
      </c>
      <c r="C652">
        <v>-0.19</v>
      </c>
      <c r="E652" s="1" t="s">
        <v>448</v>
      </c>
      <c r="F652">
        <v>969.84</v>
      </c>
      <c r="G652">
        <v>-0.16</v>
      </c>
    </row>
    <row r="653" spans="1:7" x14ac:dyDescent="0.25">
      <c r="A653" s="1" t="s">
        <v>422</v>
      </c>
      <c r="B653">
        <v>1118.8</v>
      </c>
      <c r="C653">
        <v>-0.2</v>
      </c>
      <c r="E653" s="1" t="s">
        <v>449</v>
      </c>
      <c r="F653">
        <v>1361.84</v>
      </c>
      <c r="G653">
        <v>-0.16</v>
      </c>
    </row>
    <row r="654" spans="1:7" x14ac:dyDescent="0.25">
      <c r="A654" s="1" t="s">
        <v>1</v>
      </c>
      <c r="E654" s="1" t="s">
        <v>233</v>
      </c>
      <c r="F654">
        <v>843.95</v>
      </c>
      <c r="G654">
        <v>-0.05</v>
      </c>
    </row>
    <row r="655" spans="1:7" x14ac:dyDescent="0.25">
      <c r="A655" s="1" t="s">
        <v>318</v>
      </c>
      <c r="B655">
        <v>1694.11</v>
      </c>
      <c r="C655">
        <v>0.11</v>
      </c>
      <c r="E655" s="1" t="s">
        <v>450</v>
      </c>
      <c r="F655">
        <v>634.16999999999996</v>
      </c>
      <c r="G655">
        <v>0.17</v>
      </c>
    </row>
    <row r="656" spans="1:7" x14ac:dyDescent="0.25">
      <c r="A656" s="1" t="s">
        <v>1043</v>
      </c>
      <c r="B656">
        <v>385.77</v>
      </c>
      <c r="C656">
        <v>-0.23</v>
      </c>
      <c r="E656" s="1" t="s">
        <v>451</v>
      </c>
      <c r="F656">
        <v>614.20000000000005</v>
      </c>
      <c r="G656">
        <v>0.2</v>
      </c>
    </row>
    <row r="657" spans="1:7" x14ac:dyDescent="0.25">
      <c r="A657" s="1" t="s">
        <v>450</v>
      </c>
      <c r="B657">
        <v>634.1</v>
      </c>
      <c r="C657">
        <v>0.1</v>
      </c>
      <c r="E657" s="1" t="s">
        <v>452</v>
      </c>
      <c r="F657">
        <v>967.86</v>
      </c>
      <c r="G657">
        <v>-0.14000000000000001</v>
      </c>
    </row>
    <row r="658" spans="1:7" x14ac:dyDescent="0.25">
      <c r="A658" s="1" t="s">
        <v>1044</v>
      </c>
      <c r="B658">
        <v>1207.83</v>
      </c>
      <c r="C658">
        <v>-0.17</v>
      </c>
      <c r="E658" s="1" t="s">
        <v>453</v>
      </c>
      <c r="F658">
        <v>237.09</v>
      </c>
      <c r="G658">
        <v>0.09</v>
      </c>
    </row>
    <row r="659" spans="1:7" x14ac:dyDescent="0.25">
      <c r="A659" s="1" t="s">
        <v>956</v>
      </c>
      <c r="B659">
        <v>685.81</v>
      </c>
      <c r="C659">
        <v>-0.19</v>
      </c>
      <c r="E659" s="1" t="s">
        <v>1</v>
      </c>
    </row>
    <row r="660" spans="1:7" x14ac:dyDescent="0.25">
      <c r="A660" s="1" t="s">
        <v>1045</v>
      </c>
      <c r="B660">
        <v>1023.13</v>
      </c>
      <c r="C660">
        <v>0.13</v>
      </c>
      <c r="E660" s="1" t="s">
        <v>1</v>
      </c>
    </row>
    <row r="661" spans="1:7" x14ac:dyDescent="0.25">
      <c r="A661" s="1" t="s">
        <v>1046</v>
      </c>
      <c r="B661">
        <v>1355.89</v>
      </c>
      <c r="C661">
        <v>-0.11</v>
      </c>
      <c r="E661" s="1" t="s">
        <v>454</v>
      </c>
      <c r="F661">
        <v>1553.79</v>
      </c>
      <c r="G661">
        <v>-0.21</v>
      </c>
    </row>
    <row r="662" spans="1:7" x14ac:dyDescent="0.25">
      <c r="A662" s="1" t="s">
        <v>1047</v>
      </c>
      <c r="B662">
        <v>231.88</v>
      </c>
      <c r="C662">
        <v>-0.12</v>
      </c>
      <c r="E662" s="1" t="s">
        <v>455</v>
      </c>
      <c r="F662">
        <v>1183.9000000000001</v>
      </c>
      <c r="G662">
        <v>-0.1</v>
      </c>
    </row>
    <row r="663" spans="1:7" x14ac:dyDescent="0.25">
      <c r="A663" s="1" t="s">
        <v>1048</v>
      </c>
      <c r="B663">
        <v>7.8</v>
      </c>
      <c r="C663">
        <v>-0.2</v>
      </c>
      <c r="E663" s="1" t="s">
        <v>456</v>
      </c>
      <c r="F663">
        <v>1094.8399999999999</v>
      </c>
      <c r="G663">
        <v>-0.16</v>
      </c>
    </row>
    <row r="664" spans="1:7" x14ac:dyDescent="0.25">
      <c r="A664" s="1" t="s">
        <v>1</v>
      </c>
      <c r="E664" s="1" t="s">
        <v>12</v>
      </c>
      <c r="F664">
        <v>1252.97</v>
      </c>
      <c r="G664">
        <v>-0.03</v>
      </c>
    </row>
    <row r="665" spans="1:7" x14ac:dyDescent="0.25">
      <c r="A665" s="1" t="s">
        <v>1</v>
      </c>
      <c r="E665" s="1" t="s">
        <v>1</v>
      </c>
    </row>
    <row r="666" spans="1:7" x14ac:dyDescent="0.25">
      <c r="A666" s="1" t="s">
        <v>97</v>
      </c>
      <c r="B666">
        <v>1552.85</v>
      </c>
      <c r="C666">
        <v>-0.15</v>
      </c>
      <c r="E666" s="1" t="s">
        <v>457</v>
      </c>
      <c r="F666">
        <v>1650.76</v>
      </c>
      <c r="G666">
        <v>-0.24</v>
      </c>
    </row>
    <row r="667" spans="1:7" x14ac:dyDescent="0.25">
      <c r="A667" s="1" t="s">
        <v>1025</v>
      </c>
      <c r="B667">
        <v>1091.77</v>
      </c>
      <c r="C667">
        <v>-0.23</v>
      </c>
      <c r="E667" s="1" t="s">
        <v>1</v>
      </c>
    </row>
    <row r="668" spans="1:7" x14ac:dyDescent="0.25">
      <c r="A668" s="1" t="s">
        <v>1</v>
      </c>
      <c r="E668" s="1" t="s">
        <v>1</v>
      </c>
    </row>
    <row r="669" spans="1:7" x14ac:dyDescent="0.25">
      <c r="A669" s="1" t="s">
        <v>1049</v>
      </c>
      <c r="B669">
        <v>1374.01</v>
      </c>
      <c r="C669">
        <v>0.01</v>
      </c>
      <c r="E669" s="1" t="s">
        <v>458</v>
      </c>
      <c r="F669">
        <v>1716.86</v>
      </c>
      <c r="G669">
        <v>-0.14000000000000001</v>
      </c>
    </row>
    <row r="670" spans="1:7" x14ac:dyDescent="0.25">
      <c r="A670" s="1" t="s">
        <v>1050</v>
      </c>
      <c r="B670">
        <v>507.77</v>
      </c>
      <c r="C670">
        <v>-0.23</v>
      </c>
      <c r="E670" s="1" t="s">
        <v>241</v>
      </c>
      <c r="F670">
        <v>526.92999999999995</v>
      </c>
      <c r="G670">
        <v>-7.0000000000000007E-2</v>
      </c>
    </row>
    <row r="671" spans="1:7" x14ac:dyDescent="0.25">
      <c r="A671" s="1" t="s">
        <v>1</v>
      </c>
      <c r="E671" s="1" t="s">
        <v>374</v>
      </c>
      <c r="F671">
        <v>1464.93</v>
      </c>
      <c r="G671">
        <v>-7.0000000000000007E-2</v>
      </c>
    </row>
    <row r="672" spans="1:7" x14ac:dyDescent="0.25">
      <c r="A672" s="1" t="s">
        <v>1</v>
      </c>
      <c r="E672" s="1" t="s">
        <v>1</v>
      </c>
    </row>
    <row r="673" spans="1:7" x14ac:dyDescent="0.25">
      <c r="A673" s="1" t="s">
        <v>1051</v>
      </c>
      <c r="B673">
        <v>955.83</v>
      </c>
      <c r="C673">
        <v>-0.17</v>
      </c>
      <c r="E673" s="1" t="s">
        <v>459</v>
      </c>
      <c r="F673">
        <v>1523.09</v>
      </c>
      <c r="G673">
        <v>0.09</v>
      </c>
    </row>
    <row r="674" spans="1:7" x14ac:dyDescent="0.25">
      <c r="A674" s="1" t="s">
        <v>1052</v>
      </c>
      <c r="B674">
        <v>29.88</v>
      </c>
      <c r="C674">
        <v>-0.12</v>
      </c>
      <c r="E674" s="1" t="s">
        <v>460</v>
      </c>
      <c r="F674">
        <v>113.88</v>
      </c>
      <c r="G674">
        <v>-0.12</v>
      </c>
    </row>
    <row r="675" spans="1:7" x14ac:dyDescent="0.25">
      <c r="A675" s="1" t="s">
        <v>858</v>
      </c>
      <c r="B675">
        <v>92.78</v>
      </c>
      <c r="C675">
        <v>-0.22</v>
      </c>
      <c r="E675" s="1" t="s">
        <v>266</v>
      </c>
      <c r="F675">
        <v>121.8</v>
      </c>
      <c r="G675">
        <v>-0.2</v>
      </c>
    </row>
    <row r="676" spans="1:7" x14ac:dyDescent="0.25">
      <c r="A676" s="1" t="s">
        <v>375</v>
      </c>
      <c r="B676">
        <v>660.76</v>
      </c>
      <c r="C676">
        <v>-0.24</v>
      </c>
      <c r="E676" s="1" t="s">
        <v>1</v>
      </c>
    </row>
    <row r="677" spans="1:7" x14ac:dyDescent="0.25">
      <c r="A677" s="1" t="s">
        <v>1</v>
      </c>
      <c r="E677" s="1" t="s">
        <v>461</v>
      </c>
      <c r="F677">
        <v>308.85000000000002</v>
      </c>
      <c r="G677">
        <v>-0.15</v>
      </c>
    </row>
    <row r="678" spans="1:7" x14ac:dyDescent="0.25">
      <c r="A678" s="1" t="s">
        <v>1053</v>
      </c>
      <c r="B678">
        <v>1520.97</v>
      </c>
      <c r="C678">
        <v>-0.03</v>
      </c>
      <c r="E678" s="1" t="s">
        <v>462</v>
      </c>
      <c r="F678">
        <v>642.05999999999995</v>
      </c>
      <c r="G678">
        <v>0.06</v>
      </c>
    </row>
    <row r="679" spans="1:7" x14ac:dyDescent="0.25">
      <c r="A679" s="1" t="s">
        <v>244</v>
      </c>
      <c r="B679">
        <v>428.83</v>
      </c>
      <c r="C679">
        <v>-0.17</v>
      </c>
      <c r="E679" s="1" t="s">
        <v>463</v>
      </c>
      <c r="F679">
        <v>10.95</v>
      </c>
      <c r="G679">
        <v>-0.05</v>
      </c>
    </row>
    <row r="680" spans="1:7" x14ac:dyDescent="0.25">
      <c r="A680" s="1" t="s">
        <v>1054</v>
      </c>
      <c r="B680">
        <v>1654.75</v>
      </c>
      <c r="C680">
        <v>-0.25</v>
      </c>
      <c r="E680" s="1" t="s">
        <v>464</v>
      </c>
      <c r="F680">
        <v>1631.1</v>
      </c>
      <c r="G680">
        <v>0.1</v>
      </c>
    </row>
    <row r="681" spans="1:7" x14ac:dyDescent="0.25">
      <c r="A681" s="1" t="s">
        <v>1055</v>
      </c>
      <c r="B681">
        <v>238.9</v>
      </c>
      <c r="C681">
        <v>-0.1</v>
      </c>
      <c r="E681" s="1" t="s">
        <v>465</v>
      </c>
      <c r="F681">
        <v>199.07</v>
      </c>
      <c r="G681">
        <v>7.0000000000000007E-2</v>
      </c>
    </row>
    <row r="682" spans="1:7" x14ac:dyDescent="0.25">
      <c r="A682" s="1" t="s">
        <v>236</v>
      </c>
      <c r="B682">
        <v>583.79999999999995</v>
      </c>
      <c r="C682">
        <v>-0.2</v>
      </c>
      <c r="E682" s="1" t="s">
        <v>1</v>
      </c>
    </row>
    <row r="683" spans="1:7" x14ac:dyDescent="0.25">
      <c r="A683" s="1" t="s">
        <v>832</v>
      </c>
      <c r="B683">
        <v>616.80999999999995</v>
      </c>
      <c r="C683">
        <v>-0.19</v>
      </c>
      <c r="E683" s="1" t="s">
        <v>1</v>
      </c>
    </row>
    <row r="684" spans="1:7" x14ac:dyDescent="0.25">
      <c r="A684" s="1" t="s">
        <v>382</v>
      </c>
      <c r="B684">
        <v>226.89</v>
      </c>
      <c r="C684">
        <v>-0.11</v>
      </c>
      <c r="E684" s="1" t="s">
        <v>466</v>
      </c>
      <c r="F684">
        <v>793.75</v>
      </c>
      <c r="G684">
        <v>-0.25</v>
      </c>
    </row>
    <row r="685" spans="1:7" x14ac:dyDescent="0.25">
      <c r="A685" s="1" t="s">
        <v>839</v>
      </c>
      <c r="B685">
        <v>1208.79</v>
      </c>
      <c r="C685">
        <v>-0.21</v>
      </c>
      <c r="E685" s="1" t="s">
        <v>202</v>
      </c>
      <c r="F685">
        <v>91.76</v>
      </c>
      <c r="G685">
        <v>-0.24</v>
      </c>
    </row>
    <row r="686" spans="1:7" x14ac:dyDescent="0.25">
      <c r="A686" s="1" t="s">
        <v>609</v>
      </c>
      <c r="B686">
        <v>663.8</v>
      </c>
      <c r="C686">
        <v>-0.2</v>
      </c>
      <c r="E686" s="1" t="s">
        <v>467</v>
      </c>
      <c r="F686">
        <v>212.76</v>
      </c>
      <c r="G686">
        <v>-0.24</v>
      </c>
    </row>
    <row r="687" spans="1:7" x14ac:dyDescent="0.25">
      <c r="A687" s="1" t="s">
        <v>896</v>
      </c>
      <c r="B687">
        <v>343.81</v>
      </c>
      <c r="C687">
        <v>-0.19</v>
      </c>
      <c r="E687" s="1" t="s">
        <v>468</v>
      </c>
      <c r="F687">
        <v>1486.77</v>
      </c>
      <c r="G687">
        <v>-0.23</v>
      </c>
    </row>
    <row r="688" spans="1:7" x14ac:dyDescent="0.25">
      <c r="A688" s="1" t="s">
        <v>1056</v>
      </c>
      <c r="B688">
        <v>1130.05</v>
      </c>
      <c r="C688">
        <v>0.05</v>
      </c>
      <c r="E688" s="1" t="s">
        <v>469</v>
      </c>
      <c r="F688">
        <v>761.8</v>
      </c>
      <c r="G688">
        <v>-0.2</v>
      </c>
    </row>
    <row r="689" spans="1:7" x14ac:dyDescent="0.25">
      <c r="A689" s="1" t="s">
        <v>282</v>
      </c>
      <c r="B689">
        <v>491.82</v>
      </c>
      <c r="C689">
        <v>-0.18</v>
      </c>
      <c r="E689" s="1" t="s">
        <v>385</v>
      </c>
      <c r="F689">
        <v>123.96</v>
      </c>
      <c r="G689">
        <v>-0.04</v>
      </c>
    </row>
    <row r="690" spans="1:7" x14ac:dyDescent="0.25">
      <c r="A690" s="1" t="s">
        <v>1</v>
      </c>
      <c r="E690" s="1" t="s">
        <v>230</v>
      </c>
      <c r="F690">
        <v>601.9</v>
      </c>
      <c r="G690">
        <v>-0.1</v>
      </c>
    </row>
    <row r="691" spans="1:7" x14ac:dyDescent="0.25">
      <c r="A691" s="1" t="s">
        <v>1057</v>
      </c>
      <c r="B691">
        <v>1315.96</v>
      </c>
      <c r="C691">
        <v>-0.04</v>
      </c>
      <c r="E691" s="1" t="s">
        <v>363</v>
      </c>
      <c r="F691">
        <v>247.19</v>
      </c>
      <c r="G691">
        <v>0.19</v>
      </c>
    </row>
    <row r="692" spans="1:7" x14ac:dyDescent="0.25">
      <c r="A692" s="1" t="s">
        <v>1058</v>
      </c>
      <c r="B692">
        <v>145.77000000000001</v>
      </c>
      <c r="C692">
        <v>-0.23</v>
      </c>
      <c r="E692" s="1" t="s">
        <v>1</v>
      </c>
    </row>
    <row r="693" spans="1:7" x14ac:dyDescent="0.25">
      <c r="A693" s="1" t="s">
        <v>1059</v>
      </c>
      <c r="B693">
        <v>56.81</v>
      </c>
      <c r="C693">
        <v>-0.19</v>
      </c>
      <c r="E693" s="1" t="s">
        <v>1</v>
      </c>
    </row>
    <row r="694" spans="1:7" x14ac:dyDescent="0.25">
      <c r="A694" s="1" t="s">
        <v>259</v>
      </c>
      <c r="B694">
        <v>1384.17</v>
      </c>
      <c r="C694">
        <v>0.17</v>
      </c>
      <c r="E694" s="1" t="s">
        <v>470</v>
      </c>
      <c r="F694">
        <v>1568.87</v>
      </c>
      <c r="G694">
        <v>-0.13</v>
      </c>
    </row>
    <row r="695" spans="1:7" x14ac:dyDescent="0.25">
      <c r="A695" s="1" t="s">
        <v>119</v>
      </c>
      <c r="B695">
        <v>472.78</v>
      </c>
      <c r="C695">
        <v>-0.22</v>
      </c>
      <c r="E695" s="1" t="s">
        <v>471</v>
      </c>
      <c r="F695">
        <v>1153.95</v>
      </c>
      <c r="G695">
        <v>-0.05</v>
      </c>
    </row>
    <row r="696" spans="1:7" x14ac:dyDescent="0.25">
      <c r="A696" s="1" t="s">
        <v>1060</v>
      </c>
      <c r="B696">
        <v>1617.18</v>
      </c>
      <c r="C696">
        <v>0.18</v>
      </c>
      <c r="E696" s="1" t="s">
        <v>472</v>
      </c>
      <c r="F696">
        <v>1030.1099999999999</v>
      </c>
      <c r="G696">
        <v>0.11</v>
      </c>
    </row>
    <row r="697" spans="1:7" x14ac:dyDescent="0.25">
      <c r="A697" s="1" t="s">
        <v>1061</v>
      </c>
      <c r="B697">
        <v>444.82</v>
      </c>
      <c r="C697">
        <v>-0.18</v>
      </c>
      <c r="E697" s="1" t="s">
        <v>127</v>
      </c>
      <c r="F697">
        <v>1245.8699999999999</v>
      </c>
      <c r="G697">
        <v>-0.13</v>
      </c>
    </row>
    <row r="698" spans="1:7" x14ac:dyDescent="0.25">
      <c r="A698" s="1" t="s">
        <v>1062</v>
      </c>
      <c r="B698">
        <v>294.77</v>
      </c>
      <c r="C698">
        <v>-0.23</v>
      </c>
      <c r="E698" s="1" t="s">
        <v>473</v>
      </c>
      <c r="F698">
        <v>849.97</v>
      </c>
      <c r="G698">
        <v>-0.03</v>
      </c>
    </row>
    <row r="699" spans="1:7" x14ac:dyDescent="0.25">
      <c r="A699" s="1" t="s">
        <v>1</v>
      </c>
      <c r="E699" s="1" t="s">
        <v>315</v>
      </c>
      <c r="F699">
        <v>346.79</v>
      </c>
      <c r="G699">
        <v>-0.21</v>
      </c>
    </row>
    <row r="700" spans="1:7" x14ac:dyDescent="0.25">
      <c r="A700" s="1" t="s">
        <v>1</v>
      </c>
      <c r="E700" s="1" t="s">
        <v>474</v>
      </c>
      <c r="F700">
        <v>1473.82</v>
      </c>
      <c r="G700">
        <v>-0.18</v>
      </c>
    </row>
    <row r="701" spans="1:7" x14ac:dyDescent="0.25">
      <c r="A701" s="1" t="s">
        <v>285</v>
      </c>
      <c r="B701">
        <v>1603.82</v>
      </c>
      <c r="C701">
        <v>-0.18</v>
      </c>
      <c r="E701" s="1" t="s">
        <v>475</v>
      </c>
      <c r="F701">
        <v>236.14</v>
      </c>
      <c r="G701">
        <v>0.14000000000000001</v>
      </c>
    </row>
    <row r="702" spans="1:7" x14ac:dyDescent="0.25">
      <c r="A702" s="1" t="s">
        <v>1063</v>
      </c>
      <c r="B702">
        <v>867.82</v>
      </c>
      <c r="C702">
        <v>-0.18</v>
      </c>
      <c r="E702" s="1" t="s">
        <v>476</v>
      </c>
      <c r="F702">
        <v>1403.89</v>
      </c>
      <c r="G702">
        <v>-0.11</v>
      </c>
    </row>
    <row r="703" spans="1:7" x14ac:dyDescent="0.25">
      <c r="A703" s="1" t="s">
        <v>1</v>
      </c>
      <c r="E703" s="1" t="s">
        <v>477</v>
      </c>
      <c r="F703">
        <v>1481.83</v>
      </c>
      <c r="G703">
        <v>-0.17</v>
      </c>
    </row>
    <row r="704" spans="1:7" x14ac:dyDescent="0.25">
      <c r="A704" s="1" t="s">
        <v>1</v>
      </c>
      <c r="E704" s="1" t="s">
        <v>478</v>
      </c>
      <c r="F704">
        <v>1300.82</v>
      </c>
      <c r="G704">
        <v>-0.18</v>
      </c>
    </row>
    <row r="705" spans="1:7" x14ac:dyDescent="0.25">
      <c r="A705" s="1" t="s">
        <v>1064</v>
      </c>
      <c r="B705">
        <v>1738.82</v>
      </c>
      <c r="C705">
        <v>-0.18</v>
      </c>
      <c r="E705" s="1" t="s">
        <v>479</v>
      </c>
      <c r="F705">
        <v>588.86</v>
      </c>
      <c r="G705">
        <v>-0.14000000000000001</v>
      </c>
    </row>
    <row r="706" spans="1:7" x14ac:dyDescent="0.25">
      <c r="A706" s="1" t="s">
        <v>729</v>
      </c>
      <c r="B706">
        <v>612.77</v>
      </c>
      <c r="C706">
        <v>-0.23</v>
      </c>
      <c r="E706" s="1" t="s">
        <v>480</v>
      </c>
      <c r="F706">
        <v>1742.78</v>
      </c>
      <c r="G706">
        <v>-0.22</v>
      </c>
    </row>
    <row r="707" spans="1:7" x14ac:dyDescent="0.25">
      <c r="A707" s="1" t="s">
        <v>327</v>
      </c>
      <c r="B707">
        <v>1689.12</v>
      </c>
      <c r="C707">
        <v>0.12</v>
      </c>
      <c r="E707" s="1" t="s">
        <v>481</v>
      </c>
      <c r="F707">
        <v>1401.03</v>
      </c>
      <c r="G707">
        <v>0.03</v>
      </c>
    </row>
    <row r="708" spans="1:7" x14ac:dyDescent="0.25">
      <c r="A708" s="1" t="s">
        <v>479</v>
      </c>
      <c r="B708">
        <v>588.76</v>
      </c>
      <c r="C708">
        <v>-0.24</v>
      </c>
      <c r="E708" s="1" t="s">
        <v>482</v>
      </c>
      <c r="F708">
        <v>1004.13</v>
      </c>
      <c r="G708">
        <v>0.13</v>
      </c>
    </row>
    <row r="709" spans="1:7" x14ac:dyDescent="0.25">
      <c r="A709" s="1" t="s">
        <v>1</v>
      </c>
      <c r="E709" s="1" t="s">
        <v>238</v>
      </c>
      <c r="F709">
        <v>1079.92</v>
      </c>
      <c r="G709">
        <v>-0.08</v>
      </c>
    </row>
    <row r="710" spans="1:7" x14ac:dyDescent="0.25">
      <c r="A710" s="1" t="s">
        <v>1</v>
      </c>
      <c r="E710" s="1" t="s">
        <v>483</v>
      </c>
      <c r="F710">
        <v>564.99</v>
      </c>
      <c r="G710">
        <v>-0.01</v>
      </c>
    </row>
    <row r="711" spans="1:7" x14ac:dyDescent="0.25">
      <c r="A711" s="1" t="s">
        <v>563</v>
      </c>
      <c r="B711">
        <v>1214.9000000000001</v>
      </c>
      <c r="C711">
        <v>-0.1</v>
      </c>
      <c r="E711" s="1" t="s">
        <v>484</v>
      </c>
      <c r="F711">
        <v>677.88</v>
      </c>
      <c r="G711">
        <v>-0.12</v>
      </c>
    </row>
    <row r="712" spans="1:7" x14ac:dyDescent="0.25">
      <c r="A712" s="1" t="s">
        <v>793</v>
      </c>
      <c r="B712">
        <v>116.76</v>
      </c>
      <c r="C712">
        <v>-0.24</v>
      </c>
      <c r="E712" s="1" t="s">
        <v>485</v>
      </c>
      <c r="F712">
        <v>644.04999999999995</v>
      </c>
      <c r="G712">
        <v>0.05</v>
      </c>
    </row>
    <row r="713" spans="1:7" x14ac:dyDescent="0.25">
      <c r="A713" s="1" t="s">
        <v>163</v>
      </c>
      <c r="B713">
        <v>1448.04</v>
      </c>
      <c r="C713">
        <v>0.04</v>
      </c>
      <c r="E713" s="1" t="s">
        <v>1</v>
      </c>
    </row>
    <row r="714" spans="1:7" x14ac:dyDescent="0.25">
      <c r="A714" s="1" t="s">
        <v>797</v>
      </c>
      <c r="B714">
        <v>340.79</v>
      </c>
      <c r="C714">
        <v>-0.21</v>
      </c>
      <c r="E714" s="1" t="s">
        <v>1</v>
      </c>
    </row>
    <row r="715" spans="1:7" x14ac:dyDescent="0.25">
      <c r="A715" s="1" t="s">
        <v>1065</v>
      </c>
      <c r="B715">
        <v>358.88</v>
      </c>
      <c r="C715">
        <v>-0.12</v>
      </c>
      <c r="E715" s="1" t="s">
        <v>124</v>
      </c>
      <c r="F715">
        <v>809.82</v>
      </c>
      <c r="G715">
        <v>-0.18</v>
      </c>
    </row>
    <row r="716" spans="1:7" x14ac:dyDescent="0.25">
      <c r="A716" s="1" t="s">
        <v>1066</v>
      </c>
      <c r="B716">
        <v>845.99</v>
      </c>
      <c r="C716">
        <v>-0.01</v>
      </c>
      <c r="E716" s="1" t="s">
        <v>486</v>
      </c>
      <c r="F716">
        <v>843.18</v>
      </c>
      <c r="G716">
        <v>0.18</v>
      </c>
    </row>
    <row r="717" spans="1:7" x14ac:dyDescent="0.25">
      <c r="A717" s="1" t="s">
        <v>813</v>
      </c>
      <c r="B717">
        <v>435.76</v>
      </c>
      <c r="C717">
        <v>-0.24</v>
      </c>
      <c r="E717" s="1" t="s">
        <v>487</v>
      </c>
      <c r="F717">
        <v>88.84</v>
      </c>
      <c r="G717">
        <v>-0.16</v>
      </c>
    </row>
    <row r="718" spans="1:7" x14ac:dyDescent="0.25">
      <c r="A718" s="1" t="s">
        <v>826</v>
      </c>
      <c r="B718">
        <v>566.78</v>
      </c>
      <c r="C718">
        <v>-0.22</v>
      </c>
      <c r="E718" s="1" t="s">
        <v>1</v>
      </c>
    </row>
    <row r="719" spans="1:7" x14ac:dyDescent="0.25">
      <c r="A719" s="1" t="s">
        <v>1</v>
      </c>
      <c r="E719" s="1" t="s">
        <v>1</v>
      </c>
    </row>
    <row r="720" spans="1:7" x14ac:dyDescent="0.25">
      <c r="A720" s="1" t="s">
        <v>1</v>
      </c>
      <c r="E720" s="1" t="s">
        <v>338</v>
      </c>
      <c r="F720">
        <v>988.95</v>
      </c>
      <c r="G720">
        <v>-0.05</v>
      </c>
    </row>
    <row r="721" spans="1:7" x14ac:dyDescent="0.25">
      <c r="A721" s="1" t="s">
        <v>1067</v>
      </c>
      <c r="B721">
        <v>686.82</v>
      </c>
      <c r="C721">
        <v>-0.18</v>
      </c>
      <c r="E721" s="1" t="s">
        <v>488</v>
      </c>
      <c r="F721">
        <v>293.87</v>
      </c>
      <c r="G721">
        <v>-0.13</v>
      </c>
    </row>
    <row r="722" spans="1:7" x14ac:dyDescent="0.25">
      <c r="A722" s="1" t="s">
        <v>1068</v>
      </c>
      <c r="B722">
        <v>1518.83</v>
      </c>
      <c r="C722">
        <v>-0.17</v>
      </c>
      <c r="E722" s="1" t="s">
        <v>489</v>
      </c>
      <c r="F722">
        <v>943.11</v>
      </c>
      <c r="G722">
        <v>0.11</v>
      </c>
    </row>
    <row r="723" spans="1:7" x14ac:dyDescent="0.25">
      <c r="A723" s="1" t="s">
        <v>1069</v>
      </c>
      <c r="B723">
        <v>1660.85</v>
      </c>
      <c r="C723">
        <v>-0.15</v>
      </c>
      <c r="E723" s="1" t="s">
        <v>260</v>
      </c>
      <c r="F723">
        <v>224.1</v>
      </c>
      <c r="G723">
        <v>0.1</v>
      </c>
    </row>
    <row r="724" spans="1:7" x14ac:dyDescent="0.25">
      <c r="A724" s="1" t="s">
        <v>1070</v>
      </c>
      <c r="B724">
        <v>1250.8499999999999</v>
      </c>
      <c r="C724">
        <v>-0.15</v>
      </c>
      <c r="E724" s="1" t="s">
        <v>490</v>
      </c>
      <c r="F724">
        <v>658.83</v>
      </c>
      <c r="G724">
        <v>-0.17</v>
      </c>
    </row>
    <row r="725" spans="1:7" x14ac:dyDescent="0.25">
      <c r="A725" s="1" t="s">
        <v>1071</v>
      </c>
      <c r="B725">
        <v>757.78</v>
      </c>
      <c r="C725">
        <v>-0.22</v>
      </c>
      <c r="E725" s="1" t="s">
        <v>491</v>
      </c>
      <c r="F725">
        <v>926.23</v>
      </c>
      <c r="G725">
        <v>0.23</v>
      </c>
    </row>
    <row r="726" spans="1:7" x14ac:dyDescent="0.25">
      <c r="A726" s="1" t="s">
        <v>1</v>
      </c>
      <c r="E726" s="1" t="s">
        <v>161</v>
      </c>
      <c r="F726">
        <v>1424.03</v>
      </c>
      <c r="G726">
        <v>0.03</v>
      </c>
    </row>
    <row r="727" spans="1:7" x14ac:dyDescent="0.25">
      <c r="A727" s="1" t="s">
        <v>739</v>
      </c>
      <c r="B727">
        <v>1021.97</v>
      </c>
      <c r="C727">
        <v>-0.03</v>
      </c>
      <c r="E727" s="1" t="s">
        <v>492</v>
      </c>
      <c r="F727">
        <v>285.77</v>
      </c>
      <c r="G727">
        <v>-0.23</v>
      </c>
    </row>
    <row r="728" spans="1:7" x14ac:dyDescent="0.25">
      <c r="A728" s="1" t="s">
        <v>1072</v>
      </c>
      <c r="B728">
        <v>1392.78</v>
      </c>
      <c r="C728">
        <v>-0.22</v>
      </c>
      <c r="E728" s="1" t="s">
        <v>493</v>
      </c>
      <c r="F728">
        <v>1543.86</v>
      </c>
      <c r="G728">
        <v>-0.14000000000000001</v>
      </c>
    </row>
    <row r="729" spans="1:7" x14ac:dyDescent="0.25">
      <c r="A729" s="1" t="s">
        <v>695</v>
      </c>
      <c r="B729">
        <v>1312.84</v>
      </c>
      <c r="C729">
        <v>-0.16</v>
      </c>
      <c r="E729" s="1" t="s">
        <v>1</v>
      </c>
    </row>
    <row r="730" spans="1:7" x14ac:dyDescent="0.25">
      <c r="A730" s="1" t="s">
        <v>1</v>
      </c>
      <c r="E730" s="1" t="s">
        <v>1</v>
      </c>
    </row>
    <row r="731" spans="1:7" x14ac:dyDescent="0.25">
      <c r="A731" s="1" t="s">
        <v>1</v>
      </c>
      <c r="E731" s="1" t="s">
        <v>494</v>
      </c>
      <c r="F731">
        <v>1569.96</v>
      </c>
      <c r="G731">
        <v>-0.04</v>
      </c>
    </row>
    <row r="732" spans="1:7" x14ac:dyDescent="0.25">
      <c r="A732" s="1" t="s">
        <v>1073</v>
      </c>
      <c r="B732">
        <v>1580.76</v>
      </c>
      <c r="C732">
        <v>-0.24</v>
      </c>
      <c r="E732" s="1" t="s">
        <v>449</v>
      </c>
      <c r="F732">
        <v>1362</v>
      </c>
      <c r="G732">
        <v>0</v>
      </c>
    </row>
    <row r="733" spans="1:7" x14ac:dyDescent="0.25">
      <c r="A733" s="1" t="s">
        <v>14</v>
      </c>
      <c r="B733">
        <v>1083.75</v>
      </c>
      <c r="C733">
        <v>-0.25</v>
      </c>
      <c r="E733" s="1" t="s">
        <v>495</v>
      </c>
      <c r="F733">
        <v>509.77</v>
      </c>
      <c r="G733">
        <v>-0.23</v>
      </c>
    </row>
    <row r="734" spans="1:7" x14ac:dyDescent="0.25">
      <c r="A734" s="1" t="s">
        <v>16</v>
      </c>
      <c r="B734">
        <v>816.8</v>
      </c>
      <c r="C734">
        <v>-0.2</v>
      </c>
      <c r="E734" s="1" t="s">
        <v>287</v>
      </c>
      <c r="F734">
        <v>934.84</v>
      </c>
      <c r="G734">
        <v>-0.16</v>
      </c>
    </row>
    <row r="735" spans="1:7" x14ac:dyDescent="0.25">
      <c r="A735" s="1" t="s">
        <v>386</v>
      </c>
      <c r="B735">
        <v>540.88</v>
      </c>
      <c r="C735">
        <v>-0.12</v>
      </c>
      <c r="E735" s="1" t="s">
        <v>496</v>
      </c>
      <c r="F735">
        <v>1397.83</v>
      </c>
      <c r="G735">
        <v>-0.17</v>
      </c>
    </row>
    <row r="736" spans="1:7" x14ac:dyDescent="0.25">
      <c r="A736" s="1" t="s">
        <v>1074</v>
      </c>
      <c r="B736">
        <v>481.87</v>
      </c>
      <c r="C736">
        <v>-0.13</v>
      </c>
      <c r="E736" s="1" t="s">
        <v>497</v>
      </c>
      <c r="F736">
        <v>710.9</v>
      </c>
      <c r="G736">
        <v>-0.1</v>
      </c>
    </row>
    <row r="737" spans="1:7" x14ac:dyDescent="0.25">
      <c r="A737" s="1" t="s">
        <v>1</v>
      </c>
      <c r="E737" s="1" t="s">
        <v>29</v>
      </c>
      <c r="F737">
        <v>621.23</v>
      </c>
      <c r="G737">
        <v>0.23</v>
      </c>
    </row>
    <row r="738" spans="1:7" x14ac:dyDescent="0.25">
      <c r="A738" s="1" t="s">
        <v>109</v>
      </c>
      <c r="B738">
        <v>949.17</v>
      </c>
      <c r="C738">
        <v>0.17</v>
      </c>
      <c r="E738" s="1" t="s">
        <v>498</v>
      </c>
      <c r="F738">
        <v>1353.84</v>
      </c>
      <c r="G738">
        <v>-0.16</v>
      </c>
    </row>
    <row r="739" spans="1:7" x14ac:dyDescent="0.25">
      <c r="A739" s="1" t="s">
        <v>1075</v>
      </c>
      <c r="B739">
        <v>1673.86</v>
      </c>
      <c r="C739">
        <v>-0.14000000000000001</v>
      </c>
      <c r="E739" s="1" t="s">
        <v>299</v>
      </c>
      <c r="F739">
        <v>161.97999999999999</v>
      </c>
      <c r="G739">
        <v>-0.02</v>
      </c>
    </row>
    <row r="740" spans="1:7" x14ac:dyDescent="0.25">
      <c r="A740" s="1" t="s">
        <v>133</v>
      </c>
      <c r="B740">
        <v>253.83</v>
      </c>
      <c r="C740">
        <v>-0.17</v>
      </c>
      <c r="E740" s="1" t="s">
        <v>499</v>
      </c>
      <c r="F740">
        <v>626.88</v>
      </c>
      <c r="G740">
        <v>-0.12</v>
      </c>
    </row>
    <row r="741" spans="1:7" x14ac:dyDescent="0.25">
      <c r="A741" s="1" t="s">
        <v>447</v>
      </c>
      <c r="B741">
        <v>155.88999999999999</v>
      </c>
      <c r="C741">
        <v>-0.11</v>
      </c>
      <c r="E741" s="1" t="s">
        <v>500</v>
      </c>
      <c r="F741">
        <v>1711.92</v>
      </c>
      <c r="G741">
        <v>-0.08</v>
      </c>
    </row>
    <row r="742" spans="1:7" x14ac:dyDescent="0.25">
      <c r="A742" s="1" t="s">
        <v>819</v>
      </c>
      <c r="B742">
        <v>1685.91</v>
      </c>
      <c r="C742">
        <v>-0.09</v>
      </c>
      <c r="E742" s="1" t="s">
        <v>501</v>
      </c>
      <c r="F742">
        <v>1495.9</v>
      </c>
      <c r="G742">
        <v>-0.1</v>
      </c>
    </row>
    <row r="743" spans="1:7" x14ac:dyDescent="0.25">
      <c r="A743" s="1" t="s">
        <v>674</v>
      </c>
      <c r="B743">
        <v>420.76</v>
      </c>
      <c r="C743">
        <v>-0.24</v>
      </c>
      <c r="E743" s="1" t="s">
        <v>502</v>
      </c>
      <c r="F743">
        <v>696.85</v>
      </c>
      <c r="G743">
        <v>-0.15</v>
      </c>
    </row>
    <row r="744" spans="1:7" x14ac:dyDescent="0.25">
      <c r="A744" s="1" t="s">
        <v>241</v>
      </c>
      <c r="B744">
        <v>526.80999999999995</v>
      </c>
      <c r="C744">
        <v>-0.19</v>
      </c>
      <c r="E744" s="1" t="s">
        <v>503</v>
      </c>
      <c r="F744">
        <v>434.96</v>
      </c>
      <c r="G744">
        <v>-0.04</v>
      </c>
    </row>
    <row r="745" spans="1:7" x14ac:dyDescent="0.25">
      <c r="A745" s="1" t="s">
        <v>1076</v>
      </c>
      <c r="B745">
        <v>521.88</v>
      </c>
      <c r="C745">
        <v>-0.12</v>
      </c>
      <c r="E745" s="1" t="s">
        <v>504</v>
      </c>
      <c r="F745">
        <v>131.78</v>
      </c>
      <c r="G745">
        <v>-0.22</v>
      </c>
    </row>
    <row r="746" spans="1:7" x14ac:dyDescent="0.25">
      <c r="A746" s="1" t="s">
        <v>1</v>
      </c>
      <c r="E746" s="1" t="s">
        <v>1</v>
      </c>
    </row>
    <row r="747" spans="1:7" x14ac:dyDescent="0.25">
      <c r="A747" s="1" t="s">
        <v>1</v>
      </c>
      <c r="E747" s="1" t="s">
        <v>505</v>
      </c>
      <c r="F747">
        <v>856.79</v>
      </c>
      <c r="G747">
        <v>-0.21</v>
      </c>
    </row>
    <row r="748" spans="1:7" x14ac:dyDescent="0.25">
      <c r="A748" s="1" t="s">
        <v>690</v>
      </c>
      <c r="B748">
        <v>974.8</v>
      </c>
      <c r="C748">
        <v>-0.2</v>
      </c>
      <c r="E748" s="1" t="s">
        <v>506</v>
      </c>
      <c r="F748">
        <v>840.84</v>
      </c>
      <c r="G748">
        <v>-0.16</v>
      </c>
    </row>
    <row r="749" spans="1:7" x14ac:dyDescent="0.25">
      <c r="A749" s="1" t="s">
        <v>1077</v>
      </c>
      <c r="B749">
        <v>837.85</v>
      </c>
      <c r="C749">
        <v>-0.15</v>
      </c>
      <c r="E749" s="1" t="s">
        <v>507</v>
      </c>
      <c r="F749">
        <v>89.81</v>
      </c>
      <c r="G749">
        <v>-0.19</v>
      </c>
    </row>
    <row r="750" spans="1:7" x14ac:dyDescent="0.25">
      <c r="A750" s="1" t="s">
        <v>893</v>
      </c>
      <c r="B750">
        <v>336.82</v>
      </c>
      <c r="C750">
        <v>-0.18</v>
      </c>
      <c r="E750" s="1" t="s">
        <v>1</v>
      </c>
    </row>
    <row r="751" spans="1:7" x14ac:dyDescent="0.25">
      <c r="A751" s="1" t="s">
        <v>1</v>
      </c>
      <c r="E751" s="1" t="s">
        <v>508</v>
      </c>
      <c r="F751">
        <v>1656.75</v>
      </c>
      <c r="G751">
        <v>-0.25</v>
      </c>
    </row>
    <row r="752" spans="1:7" x14ac:dyDescent="0.25">
      <c r="A752" s="1" t="s">
        <v>1078</v>
      </c>
      <c r="B752">
        <v>1038.0999999999999</v>
      </c>
      <c r="C752">
        <v>0.1</v>
      </c>
      <c r="E752" s="1" t="s">
        <v>509</v>
      </c>
      <c r="F752">
        <v>590.99</v>
      </c>
      <c r="G752">
        <v>-0.01</v>
      </c>
    </row>
    <row r="753" spans="1:7" x14ac:dyDescent="0.25">
      <c r="A753" s="1" t="s">
        <v>1029</v>
      </c>
      <c r="B753">
        <v>1240.8</v>
      </c>
      <c r="C753">
        <v>-0.2</v>
      </c>
      <c r="E753" s="1" t="s">
        <v>121</v>
      </c>
      <c r="F753">
        <v>1052.8499999999999</v>
      </c>
      <c r="G753">
        <v>-0.15</v>
      </c>
    </row>
    <row r="754" spans="1:7" x14ac:dyDescent="0.25">
      <c r="A754" s="1" t="s">
        <v>1</v>
      </c>
      <c r="E754" s="1" t="s">
        <v>510</v>
      </c>
      <c r="F754">
        <v>276.98</v>
      </c>
      <c r="G754">
        <v>-0.02</v>
      </c>
    </row>
    <row r="755" spans="1:7" x14ac:dyDescent="0.25">
      <c r="A755" s="1" t="s">
        <v>270</v>
      </c>
      <c r="B755">
        <v>1548.03</v>
      </c>
      <c r="C755">
        <v>0.03</v>
      </c>
      <c r="E755" s="1" t="s">
        <v>1</v>
      </c>
    </row>
    <row r="756" spans="1:7" x14ac:dyDescent="0.25">
      <c r="A756" s="1" t="s">
        <v>1079</v>
      </c>
      <c r="B756">
        <v>943.78</v>
      </c>
      <c r="C756">
        <v>-0.22</v>
      </c>
      <c r="E756" s="1" t="s">
        <v>1</v>
      </c>
    </row>
    <row r="757" spans="1:7" x14ac:dyDescent="0.25">
      <c r="A757" s="1" t="s">
        <v>373</v>
      </c>
      <c r="B757">
        <v>1108.8900000000001</v>
      </c>
      <c r="C757">
        <v>-0.11</v>
      </c>
      <c r="E757" s="1" t="s">
        <v>511</v>
      </c>
      <c r="F757">
        <v>803.99</v>
      </c>
      <c r="G757">
        <v>-0.01</v>
      </c>
    </row>
    <row r="758" spans="1:7" x14ac:dyDescent="0.25">
      <c r="A758" s="1" t="s">
        <v>1080</v>
      </c>
      <c r="B758">
        <v>1074.78</v>
      </c>
      <c r="C758">
        <v>-0.22</v>
      </c>
      <c r="E758" s="1" t="s">
        <v>159</v>
      </c>
      <c r="F758">
        <v>459.94</v>
      </c>
      <c r="G758">
        <v>-0.06</v>
      </c>
    </row>
    <row r="759" spans="1:7" x14ac:dyDescent="0.25">
      <c r="A759" s="1" t="s">
        <v>1</v>
      </c>
      <c r="E759" s="1" t="s">
        <v>1</v>
      </c>
    </row>
    <row r="760" spans="1:7" x14ac:dyDescent="0.25">
      <c r="A760" s="1" t="s">
        <v>648</v>
      </c>
      <c r="B760">
        <v>1642.02</v>
      </c>
      <c r="C760">
        <v>0.02</v>
      </c>
      <c r="E760" s="1" t="s">
        <v>1</v>
      </c>
    </row>
    <row r="761" spans="1:7" x14ac:dyDescent="0.25">
      <c r="A761" s="1" t="s">
        <v>1081</v>
      </c>
      <c r="B761">
        <v>1259.8499999999999</v>
      </c>
      <c r="C761">
        <v>-0.15</v>
      </c>
      <c r="E761" s="1" t="s">
        <v>512</v>
      </c>
      <c r="F761">
        <v>851.02</v>
      </c>
      <c r="G761">
        <v>0.02</v>
      </c>
    </row>
    <row r="762" spans="1:7" x14ac:dyDescent="0.25">
      <c r="A762" s="1" t="s">
        <v>579</v>
      </c>
      <c r="B762">
        <v>976.82</v>
      </c>
      <c r="C762">
        <v>-0.18</v>
      </c>
      <c r="E762" s="1" t="s">
        <v>1</v>
      </c>
    </row>
    <row r="763" spans="1:7" x14ac:dyDescent="0.25">
      <c r="A763" s="1" t="s">
        <v>1082</v>
      </c>
      <c r="B763">
        <v>504.77</v>
      </c>
      <c r="C763">
        <v>-0.23</v>
      </c>
      <c r="E763" s="1" t="s">
        <v>513</v>
      </c>
      <c r="F763">
        <v>1633.89</v>
      </c>
      <c r="G763">
        <v>-0.11</v>
      </c>
    </row>
    <row r="764" spans="1:7" x14ac:dyDescent="0.25">
      <c r="A764" s="1" t="s">
        <v>566</v>
      </c>
      <c r="B764">
        <v>584.79</v>
      </c>
      <c r="C764">
        <v>-0.21</v>
      </c>
      <c r="E764" s="1" t="s">
        <v>514</v>
      </c>
      <c r="F764">
        <v>-0.16</v>
      </c>
      <c r="G764">
        <v>-0.16</v>
      </c>
    </row>
    <row r="765" spans="1:7" x14ac:dyDescent="0.25">
      <c r="A765" s="1" t="s">
        <v>1083</v>
      </c>
      <c r="B765">
        <v>846.84</v>
      </c>
      <c r="C765">
        <v>-0.16</v>
      </c>
      <c r="E765" s="1" t="s">
        <v>515</v>
      </c>
      <c r="F765">
        <v>982.9</v>
      </c>
      <c r="G765">
        <v>-0.1</v>
      </c>
    </row>
    <row r="766" spans="1:7" x14ac:dyDescent="0.25">
      <c r="A766" s="1" t="s">
        <v>210</v>
      </c>
      <c r="B766">
        <v>895.8</v>
      </c>
      <c r="C766">
        <v>-0.2</v>
      </c>
      <c r="E766" s="1" t="s">
        <v>1</v>
      </c>
    </row>
    <row r="767" spans="1:7" x14ac:dyDescent="0.25">
      <c r="A767" s="1" t="s">
        <v>1084</v>
      </c>
      <c r="B767">
        <v>550.76</v>
      </c>
      <c r="C767">
        <v>-0.24</v>
      </c>
      <c r="E767" s="1" t="s">
        <v>1</v>
      </c>
    </row>
    <row r="768" spans="1:7" x14ac:dyDescent="0.25">
      <c r="A768" s="1" t="s">
        <v>1085</v>
      </c>
      <c r="B768">
        <v>297.81</v>
      </c>
      <c r="C768">
        <v>-0.19</v>
      </c>
      <c r="E768" s="1" t="s">
        <v>516</v>
      </c>
      <c r="F768">
        <v>1632.98</v>
      </c>
      <c r="G768">
        <v>-0.02</v>
      </c>
    </row>
    <row r="769" spans="1:7" x14ac:dyDescent="0.25">
      <c r="A769" s="1" t="s">
        <v>1</v>
      </c>
      <c r="E769" s="1" t="s">
        <v>517</v>
      </c>
      <c r="F769">
        <v>1100.95</v>
      </c>
      <c r="G769">
        <v>-0.05</v>
      </c>
    </row>
    <row r="770" spans="1:7" x14ac:dyDescent="0.25">
      <c r="A770" s="1" t="s">
        <v>1086</v>
      </c>
      <c r="B770">
        <v>1673.01</v>
      </c>
      <c r="C770">
        <v>0.01</v>
      </c>
      <c r="E770" s="1" t="s">
        <v>518</v>
      </c>
      <c r="F770">
        <v>1564.88</v>
      </c>
      <c r="G770">
        <v>-0.12</v>
      </c>
    </row>
    <row r="771" spans="1:7" x14ac:dyDescent="0.25">
      <c r="A771" s="1" t="s">
        <v>1087</v>
      </c>
      <c r="B771">
        <v>569.82000000000005</v>
      </c>
      <c r="C771">
        <v>-0.18</v>
      </c>
      <c r="E771" s="1" t="s">
        <v>519</v>
      </c>
      <c r="F771">
        <v>1195.8399999999999</v>
      </c>
      <c r="G771">
        <v>-0.16</v>
      </c>
    </row>
    <row r="772" spans="1:7" x14ac:dyDescent="0.25">
      <c r="A772" s="1" t="s">
        <v>1</v>
      </c>
      <c r="E772" s="1" t="s">
        <v>1</v>
      </c>
    </row>
    <row r="773" spans="1:7" x14ac:dyDescent="0.25">
      <c r="A773" s="1" t="s">
        <v>1</v>
      </c>
      <c r="E773" s="1" t="s">
        <v>1</v>
      </c>
    </row>
    <row r="774" spans="1:7" x14ac:dyDescent="0.25">
      <c r="A774" s="1" t="s">
        <v>308</v>
      </c>
      <c r="B774">
        <v>669.83</v>
      </c>
      <c r="C774">
        <v>-0.17</v>
      </c>
      <c r="E774" s="1" t="s">
        <v>520</v>
      </c>
      <c r="F774">
        <v>1715.85</v>
      </c>
      <c r="G774">
        <v>-0.15</v>
      </c>
    </row>
    <row r="775" spans="1:7" x14ac:dyDescent="0.25">
      <c r="A775" s="1" t="s">
        <v>163</v>
      </c>
      <c r="B775">
        <v>1447.94</v>
      </c>
      <c r="C775">
        <v>-0.06</v>
      </c>
      <c r="E775" s="1" t="s">
        <v>260</v>
      </c>
      <c r="F775">
        <v>224.15</v>
      </c>
      <c r="G775">
        <v>0.15</v>
      </c>
    </row>
    <row r="776" spans="1:7" x14ac:dyDescent="0.25">
      <c r="A776" s="1" t="s">
        <v>1088</v>
      </c>
      <c r="B776">
        <v>58.82</v>
      </c>
      <c r="C776">
        <v>-0.18</v>
      </c>
      <c r="E776" s="1" t="s">
        <v>521</v>
      </c>
      <c r="F776">
        <v>1274.94</v>
      </c>
      <c r="G776">
        <v>-0.06</v>
      </c>
    </row>
    <row r="777" spans="1:7" x14ac:dyDescent="0.25">
      <c r="A777" s="1" t="s">
        <v>1</v>
      </c>
      <c r="E777" s="1" t="s">
        <v>522</v>
      </c>
      <c r="F777">
        <v>112.83</v>
      </c>
      <c r="G777">
        <v>-0.17</v>
      </c>
    </row>
    <row r="778" spans="1:7" x14ac:dyDescent="0.25">
      <c r="A778" s="1" t="s">
        <v>21</v>
      </c>
      <c r="B778">
        <v>771.09</v>
      </c>
      <c r="C778">
        <v>0.09</v>
      </c>
      <c r="E778" s="1" t="s">
        <v>1</v>
      </c>
    </row>
    <row r="779" spans="1:7" x14ac:dyDescent="0.25">
      <c r="A779" s="1" t="s">
        <v>1075</v>
      </c>
      <c r="B779">
        <v>1674.11</v>
      </c>
      <c r="C779">
        <v>0.11</v>
      </c>
      <c r="E779" s="1" t="s">
        <v>523</v>
      </c>
      <c r="F779">
        <v>700.94</v>
      </c>
      <c r="G779">
        <v>-0.06</v>
      </c>
    </row>
    <row r="780" spans="1:7" x14ac:dyDescent="0.25">
      <c r="A780" s="1" t="s">
        <v>1089</v>
      </c>
      <c r="B780">
        <v>32.83</v>
      </c>
      <c r="C780">
        <v>-0.17</v>
      </c>
      <c r="E780" s="1" t="s">
        <v>524</v>
      </c>
      <c r="F780">
        <v>357.76</v>
      </c>
      <c r="G780">
        <v>-0.24</v>
      </c>
    </row>
    <row r="781" spans="1:7" x14ac:dyDescent="0.25">
      <c r="A781" s="1" t="s">
        <v>1090</v>
      </c>
      <c r="B781">
        <v>34.81</v>
      </c>
      <c r="C781">
        <v>-0.19</v>
      </c>
      <c r="E781" s="1" t="s">
        <v>525</v>
      </c>
      <c r="F781">
        <v>1631.81</v>
      </c>
      <c r="G781">
        <v>-0.19</v>
      </c>
    </row>
    <row r="782" spans="1:7" x14ac:dyDescent="0.25">
      <c r="A782" s="1" t="s">
        <v>1</v>
      </c>
      <c r="E782" s="1" t="s">
        <v>1</v>
      </c>
    </row>
    <row r="783" spans="1:7" x14ac:dyDescent="0.25">
      <c r="A783" s="1" t="s">
        <v>1091</v>
      </c>
      <c r="B783">
        <v>1307.24</v>
      </c>
      <c r="C783">
        <v>0.24</v>
      </c>
      <c r="E783" s="1" t="s">
        <v>1</v>
      </c>
    </row>
    <row r="784" spans="1:7" x14ac:dyDescent="0.25">
      <c r="A784" s="1" t="s">
        <v>672</v>
      </c>
      <c r="B784">
        <v>298.86</v>
      </c>
      <c r="C784">
        <v>-0.14000000000000001</v>
      </c>
      <c r="E784" s="1" t="s">
        <v>526</v>
      </c>
      <c r="F784">
        <v>1736.82</v>
      </c>
      <c r="G784">
        <v>-0.18</v>
      </c>
    </row>
    <row r="785" spans="1:7" x14ac:dyDescent="0.25">
      <c r="A785" s="1" t="s">
        <v>906</v>
      </c>
      <c r="B785">
        <v>157.76</v>
      </c>
      <c r="C785">
        <v>-0.24</v>
      </c>
      <c r="E785" s="1" t="s">
        <v>100</v>
      </c>
      <c r="F785">
        <v>1712.85</v>
      </c>
      <c r="G785">
        <v>-0.15</v>
      </c>
    </row>
    <row r="786" spans="1:7" x14ac:dyDescent="0.25">
      <c r="A786" s="1" t="s">
        <v>612</v>
      </c>
      <c r="B786">
        <v>1048.93</v>
      </c>
      <c r="C786">
        <v>-7.0000000000000007E-2</v>
      </c>
      <c r="E786" s="1" t="s">
        <v>527</v>
      </c>
      <c r="F786">
        <v>313.93</v>
      </c>
      <c r="G786">
        <v>-7.0000000000000007E-2</v>
      </c>
    </row>
    <row r="787" spans="1:7" x14ac:dyDescent="0.25">
      <c r="A787" s="1" t="s">
        <v>149</v>
      </c>
      <c r="B787">
        <v>410.87</v>
      </c>
      <c r="C787">
        <v>-0.13</v>
      </c>
      <c r="E787" s="1" t="s">
        <v>528</v>
      </c>
      <c r="F787">
        <v>353.75</v>
      </c>
      <c r="G787">
        <v>-0.25</v>
      </c>
    </row>
    <row r="788" spans="1:7" x14ac:dyDescent="0.25">
      <c r="A788" s="1" t="s">
        <v>1092</v>
      </c>
      <c r="B788">
        <v>1038.94</v>
      </c>
      <c r="C788">
        <v>-0.06</v>
      </c>
      <c r="E788" s="1" t="s">
        <v>529</v>
      </c>
      <c r="F788">
        <v>1602.78</v>
      </c>
      <c r="G788">
        <v>-0.22</v>
      </c>
    </row>
    <row r="789" spans="1:7" x14ac:dyDescent="0.25">
      <c r="A789" s="1" t="s">
        <v>1093</v>
      </c>
      <c r="B789">
        <v>726.78</v>
      </c>
      <c r="C789">
        <v>-0.22</v>
      </c>
      <c r="E789" s="1" t="s">
        <v>530</v>
      </c>
      <c r="F789">
        <v>861.97</v>
      </c>
      <c r="G789">
        <v>-0.03</v>
      </c>
    </row>
    <row r="790" spans="1:7" x14ac:dyDescent="0.25">
      <c r="A790" s="1" t="s">
        <v>1094</v>
      </c>
      <c r="B790">
        <v>257.77</v>
      </c>
      <c r="C790">
        <v>-0.23</v>
      </c>
      <c r="E790" s="1" t="s">
        <v>531</v>
      </c>
      <c r="F790">
        <v>1362.87</v>
      </c>
      <c r="G790">
        <v>-0.13</v>
      </c>
    </row>
    <row r="791" spans="1:7" x14ac:dyDescent="0.25">
      <c r="A791" s="1" t="s">
        <v>225</v>
      </c>
      <c r="B791">
        <v>200.8</v>
      </c>
      <c r="C791">
        <v>-0.2</v>
      </c>
      <c r="E791" s="1" t="s">
        <v>532</v>
      </c>
      <c r="F791">
        <v>697.79</v>
      </c>
      <c r="G791">
        <v>-0.21</v>
      </c>
    </row>
    <row r="792" spans="1:7" x14ac:dyDescent="0.25">
      <c r="A792" s="1" t="s">
        <v>1095</v>
      </c>
      <c r="B792">
        <v>119.83</v>
      </c>
      <c r="C792">
        <v>-0.17</v>
      </c>
      <c r="E792" s="1" t="s">
        <v>533</v>
      </c>
      <c r="F792">
        <v>523.97</v>
      </c>
      <c r="G792">
        <v>-0.03</v>
      </c>
    </row>
    <row r="793" spans="1:7" x14ac:dyDescent="0.25">
      <c r="A793" s="1" t="s">
        <v>925</v>
      </c>
      <c r="B793">
        <v>782.9</v>
      </c>
      <c r="C793">
        <v>-0.1</v>
      </c>
      <c r="E793" s="1" t="s">
        <v>1</v>
      </c>
    </row>
    <row r="794" spans="1:7" x14ac:dyDescent="0.25">
      <c r="A794" s="1" t="s">
        <v>1096</v>
      </c>
      <c r="B794">
        <v>572.79</v>
      </c>
      <c r="C794">
        <v>-0.21</v>
      </c>
      <c r="E794" s="1" t="s">
        <v>1</v>
      </c>
    </row>
    <row r="795" spans="1:7" x14ac:dyDescent="0.25">
      <c r="A795" s="1" t="s">
        <v>1097</v>
      </c>
      <c r="B795">
        <v>1468.78</v>
      </c>
      <c r="C795">
        <v>-0.22</v>
      </c>
      <c r="E795" s="1" t="s">
        <v>323</v>
      </c>
      <c r="F795">
        <v>876.97</v>
      </c>
      <c r="G795">
        <v>-0.03</v>
      </c>
    </row>
    <row r="796" spans="1:7" x14ac:dyDescent="0.25">
      <c r="A796" s="1" t="s">
        <v>579</v>
      </c>
      <c r="B796">
        <v>976.82</v>
      </c>
      <c r="C796">
        <v>-0.18</v>
      </c>
      <c r="E796" s="1" t="s">
        <v>1</v>
      </c>
    </row>
    <row r="797" spans="1:7" x14ac:dyDescent="0.25">
      <c r="A797" s="1" t="s">
        <v>559</v>
      </c>
      <c r="B797">
        <v>941.81</v>
      </c>
      <c r="C797">
        <v>-0.19</v>
      </c>
      <c r="E797" s="1" t="s">
        <v>1</v>
      </c>
    </row>
    <row r="798" spans="1:7" x14ac:dyDescent="0.25">
      <c r="A798" s="1" t="s">
        <v>1098</v>
      </c>
      <c r="B798">
        <v>1458.01</v>
      </c>
      <c r="C798">
        <v>0.01</v>
      </c>
      <c r="E798" s="1" t="s">
        <v>64</v>
      </c>
      <c r="F798">
        <v>1322.82</v>
      </c>
      <c r="G798">
        <v>-0.18</v>
      </c>
    </row>
    <row r="799" spans="1:7" x14ac:dyDescent="0.25">
      <c r="A799" s="1" t="s">
        <v>1</v>
      </c>
      <c r="E799" s="1" t="s">
        <v>534</v>
      </c>
      <c r="F799">
        <v>719.95</v>
      </c>
      <c r="G799">
        <v>-0.05</v>
      </c>
    </row>
    <row r="800" spans="1:7" x14ac:dyDescent="0.25">
      <c r="A800" s="1" t="s">
        <v>1099</v>
      </c>
      <c r="B800">
        <v>1600.1</v>
      </c>
      <c r="C800">
        <v>0.1</v>
      </c>
      <c r="E800" s="1" t="s">
        <v>535</v>
      </c>
      <c r="F800">
        <v>511.89</v>
      </c>
      <c r="G800">
        <v>-0.11</v>
      </c>
    </row>
    <row r="801" spans="1:7" x14ac:dyDescent="0.25">
      <c r="A801" s="1" t="s">
        <v>1100</v>
      </c>
      <c r="B801">
        <v>731.77</v>
      </c>
      <c r="C801">
        <v>-0.23</v>
      </c>
      <c r="E801" s="1" t="s">
        <v>536</v>
      </c>
      <c r="F801">
        <v>1450.99</v>
      </c>
      <c r="G801">
        <v>-0.01</v>
      </c>
    </row>
    <row r="802" spans="1:7" x14ac:dyDescent="0.25">
      <c r="A802" s="1" t="s">
        <v>769</v>
      </c>
      <c r="B802">
        <v>1173.18</v>
      </c>
      <c r="C802">
        <v>0.18</v>
      </c>
      <c r="E802" s="1" t="s">
        <v>21</v>
      </c>
      <c r="F802">
        <v>770.83</v>
      </c>
      <c r="G802">
        <v>-0.17</v>
      </c>
    </row>
    <row r="803" spans="1:7" x14ac:dyDescent="0.25">
      <c r="A803" s="1" t="s">
        <v>1</v>
      </c>
      <c r="E803" s="1" t="s">
        <v>10</v>
      </c>
      <c r="F803">
        <v>1737.88</v>
      </c>
      <c r="G803">
        <v>-0.12</v>
      </c>
    </row>
    <row r="804" spans="1:7" x14ac:dyDescent="0.25">
      <c r="A804" s="1" t="s">
        <v>1</v>
      </c>
      <c r="E804" s="1" t="s">
        <v>537</v>
      </c>
      <c r="F804">
        <v>1143.95</v>
      </c>
      <c r="G804">
        <v>-0.05</v>
      </c>
    </row>
    <row r="805" spans="1:7" x14ac:dyDescent="0.25">
      <c r="A805" s="1" t="s">
        <v>627</v>
      </c>
      <c r="B805">
        <v>1539.76</v>
      </c>
      <c r="C805">
        <v>-0.24</v>
      </c>
      <c r="E805" s="1" t="s">
        <v>538</v>
      </c>
      <c r="F805">
        <v>553.78</v>
      </c>
      <c r="G805">
        <v>-0.22</v>
      </c>
    </row>
    <row r="806" spans="1:7" x14ac:dyDescent="0.25">
      <c r="A806" s="1" t="s">
        <v>578</v>
      </c>
      <c r="B806">
        <v>1004.8</v>
      </c>
      <c r="C806">
        <v>-0.2</v>
      </c>
      <c r="E806" s="1" t="s">
        <v>1</v>
      </c>
    </row>
    <row r="807" spans="1:7" x14ac:dyDescent="0.25">
      <c r="A807" s="1" t="s">
        <v>334</v>
      </c>
      <c r="B807">
        <v>1742</v>
      </c>
      <c r="C807">
        <v>0</v>
      </c>
      <c r="E807" s="1" t="s">
        <v>539</v>
      </c>
      <c r="F807">
        <v>701.93</v>
      </c>
      <c r="G807">
        <v>-7.0000000000000007E-2</v>
      </c>
    </row>
    <row r="808" spans="1:7" x14ac:dyDescent="0.25">
      <c r="A808" s="1" t="s">
        <v>1101</v>
      </c>
      <c r="B808">
        <v>882.83</v>
      </c>
      <c r="C808">
        <v>-0.17</v>
      </c>
      <c r="E808" s="1" t="s">
        <v>540</v>
      </c>
      <c r="F808">
        <v>1345.09</v>
      </c>
      <c r="G808">
        <v>0.09</v>
      </c>
    </row>
    <row r="809" spans="1:7" x14ac:dyDescent="0.25">
      <c r="A809" s="1" t="s">
        <v>786</v>
      </c>
      <c r="B809">
        <v>1446.8</v>
      </c>
      <c r="C809">
        <v>-0.2</v>
      </c>
      <c r="E809" s="1" t="s">
        <v>439</v>
      </c>
      <c r="F809">
        <v>174.78</v>
      </c>
      <c r="G809">
        <v>-0.22</v>
      </c>
    </row>
    <row r="810" spans="1:7" x14ac:dyDescent="0.25">
      <c r="A810" s="1" t="s">
        <v>1102</v>
      </c>
      <c r="B810">
        <v>1174.75</v>
      </c>
      <c r="C810">
        <v>-0.25</v>
      </c>
      <c r="E810" s="1" t="s">
        <v>1</v>
      </c>
    </row>
    <row r="811" spans="1:7" x14ac:dyDescent="0.25">
      <c r="A811" s="1" t="s">
        <v>101</v>
      </c>
      <c r="B811">
        <v>3.82</v>
      </c>
      <c r="C811">
        <v>-0.18</v>
      </c>
      <c r="E811" s="1" t="s">
        <v>1</v>
      </c>
    </row>
    <row r="812" spans="1:7" x14ac:dyDescent="0.25">
      <c r="A812" s="1" t="s">
        <v>1</v>
      </c>
      <c r="E812" s="1" t="s">
        <v>404</v>
      </c>
      <c r="F812">
        <v>1201.8399999999999</v>
      </c>
      <c r="G812">
        <v>-0.16</v>
      </c>
    </row>
    <row r="813" spans="1:7" x14ac:dyDescent="0.25">
      <c r="A813" s="1" t="s">
        <v>1</v>
      </c>
      <c r="E813" s="1" t="s">
        <v>541</v>
      </c>
      <c r="F813">
        <v>1744.86</v>
      </c>
      <c r="G813">
        <v>-0.14000000000000001</v>
      </c>
    </row>
    <row r="814" spans="1:7" x14ac:dyDescent="0.25">
      <c r="A814" s="1" t="s">
        <v>30</v>
      </c>
      <c r="B814">
        <v>702.79</v>
      </c>
      <c r="C814">
        <v>-0.21</v>
      </c>
      <c r="E814" s="1" t="s">
        <v>542</v>
      </c>
      <c r="F814">
        <v>320.93</v>
      </c>
      <c r="G814">
        <v>-7.0000000000000007E-2</v>
      </c>
    </row>
    <row r="815" spans="1:7" x14ac:dyDescent="0.25">
      <c r="A815" s="1" t="s">
        <v>525</v>
      </c>
      <c r="B815">
        <v>1631.76</v>
      </c>
      <c r="C815">
        <v>-0.24</v>
      </c>
      <c r="E815" s="1" t="s">
        <v>543</v>
      </c>
      <c r="F815">
        <v>769.86</v>
      </c>
      <c r="G815">
        <v>-0.14000000000000001</v>
      </c>
    </row>
    <row r="816" spans="1:7" x14ac:dyDescent="0.25">
      <c r="A816" s="1" t="s">
        <v>1015</v>
      </c>
      <c r="B816">
        <v>912.9</v>
      </c>
      <c r="C816">
        <v>-0.1</v>
      </c>
      <c r="E816" s="1" t="s">
        <v>1</v>
      </c>
    </row>
    <row r="817" spans="1:7" x14ac:dyDescent="0.25">
      <c r="A817" s="1" t="s">
        <v>844</v>
      </c>
      <c r="B817">
        <v>339.79</v>
      </c>
      <c r="C817">
        <v>-0.21</v>
      </c>
      <c r="E817" s="1" t="s">
        <v>1</v>
      </c>
    </row>
    <row r="818" spans="1:7" x14ac:dyDescent="0.25">
      <c r="A818" s="1" t="s">
        <v>517</v>
      </c>
      <c r="B818">
        <v>1101.1300000000001</v>
      </c>
      <c r="C818">
        <v>0.13</v>
      </c>
      <c r="E818" s="1" t="s">
        <v>36</v>
      </c>
      <c r="F818">
        <v>1483.94</v>
      </c>
      <c r="G818">
        <v>-0.06</v>
      </c>
    </row>
    <row r="819" spans="1:7" x14ac:dyDescent="0.25">
      <c r="A819" s="1" t="s">
        <v>87</v>
      </c>
      <c r="B819">
        <v>1015.92</v>
      </c>
      <c r="C819">
        <v>-0.08</v>
      </c>
      <c r="E819" s="1" t="s">
        <v>544</v>
      </c>
      <c r="F819">
        <v>371.79</v>
      </c>
      <c r="G819">
        <v>-0.21</v>
      </c>
    </row>
    <row r="820" spans="1:7" x14ac:dyDescent="0.25">
      <c r="A820" s="1" t="s">
        <v>1103</v>
      </c>
      <c r="B820">
        <v>1736.06</v>
      </c>
      <c r="C820">
        <v>0.06</v>
      </c>
      <c r="E820" s="1" t="s">
        <v>1</v>
      </c>
    </row>
    <row r="821" spans="1:7" x14ac:dyDescent="0.25">
      <c r="A821" s="1" t="s">
        <v>957</v>
      </c>
      <c r="B821">
        <v>1197.8599999999999</v>
      </c>
      <c r="C821">
        <v>-0.14000000000000001</v>
      </c>
      <c r="E821" s="1" t="s">
        <v>545</v>
      </c>
      <c r="F821">
        <v>1565.77</v>
      </c>
      <c r="G821">
        <v>-0.23</v>
      </c>
    </row>
    <row r="822" spans="1:7" x14ac:dyDescent="0.25">
      <c r="A822" s="1" t="s">
        <v>1104</v>
      </c>
      <c r="B822">
        <v>615.79999999999995</v>
      </c>
      <c r="C822">
        <v>-0.2</v>
      </c>
      <c r="E822" s="1" t="s">
        <v>73</v>
      </c>
      <c r="F822">
        <v>1469.81</v>
      </c>
      <c r="G822">
        <v>-0.19</v>
      </c>
    </row>
    <row r="823" spans="1:7" x14ac:dyDescent="0.25">
      <c r="A823" s="1" t="s">
        <v>1</v>
      </c>
      <c r="E823" s="1" t="s">
        <v>546</v>
      </c>
      <c r="F823">
        <v>1576.9</v>
      </c>
      <c r="G823">
        <v>-0.1</v>
      </c>
    </row>
    <row r="824" spans="1:7" x14ac:dyDescent="0.25">
      <c r="A824" s="1" t="s">
        <v>1105</v>
      </c>
      <c r="B824">
        <v>786.97</v>
      </c>
      <c r="C824">
        <v>-0.03</v>
      </c>
      <c r="E824" s="1" t="s">
        <v>547</v>
      </c>
      <c r="F824">
        <v>1314.85</v>
      </c>
      <c r="G824">
        <v>-0.15</v>
      </c>
    </row>
    <row r="825" spans="1:7" x14ac:dyDescent="0.25">
      <c r="A825" s="1" t="s">
        <v>1094</v>
      </c>
      <c r="B825">
        <v>257.94</v>
      </c>
      <c r="C825">
        <v>-0.06</v>
      </c>
      <c r="E825" s="1" t="s">
        <v>548</v>
      </c>
      <c r="F825">
        <v>150.87</v>
      </c>
      <c r="G825">
        <v>-0.13</v>
      </c>
    </row>
    <row r="826" spans="1:7" x14ac:dyDescent="0.25">
      <c r="A826" s="1" t="s">
        <v>1</v>
      </c>
      <c r="E826" s="1" t="s">
        <v>1</v>
      </c>
    </row>
    <row r="827" spans="1:7" x14ac:dyDescent="0.25">
      <c r="A827" s="1" t="s">
        <v>1</v>
      </c>
      <c r="E827" s="1" t="s">
        <v>1</v>
      </c>
    </row>
    <row r="828" spans="1:7" x14ac:dyDescent="0.25">
      <c r="A828" s="1" t="s">
        <v>1106</v>
      </c>
      <c r="B828">
        <v>635.80999999999995</v>
      </c>
      <c r="C828">
        <v>-0.19</v>
      </c>
      <c r="E828" s="1" t="s">
        <v>549</v>
      </c>
      <c r="F828">
        <v>791.96</v>
      </c>
      <c r="G828">
        <v>-0.04</v>
      </c>
    </row>
    <row r="829" spans="1:7" x14ac:dyDescent="0.25">
      <c r="A829" s="1" t="s">
        <v>169</v>
      </c>
      <c r="B829">
        <v>820.87</v>
      </c>
      <c r="C829">
        <v>-0.13</v>
      </c>
      <c r="E829" s="1" t="s">
        <v>391</v>
      </c>
      <c r="F829">
        <v>0.95</v>
      </c>
      <c r="G829">
        <v>-0.05</v>
      </c>
    </row>
    <row r="830" spans="1:7" x14ac:dyDescent="0.25">
      <c r="A830" s="1" t="s">
        <v>217</v>
      </c>
      <c r="B830">
        <v>151.78</v>
      </c>
      <c r="C830">
        <v>-0.22</v>
      </c>
      <c r="E830" s="1" t="s">
        <v>550</v>
      </c>
      <c r="F830">
        <v>918.09</v>
      </c>
      <c r="G830">
        <v>0.09</v>
      </c>
    </row>
    <row r="831" spans="1:7" x14ac:dyDescent="0.25">
      <c r="A831" s="1" t="s">
        <v>1107</v>
      </c>
      <c r="B831">
        <v>898</v>
      </c>
      <c r="C831">
        <v>0</v>
      </c>
      <c r="E831" s="1" t="s">
        <v>1</v>
      </c>
    </row>
    <row r="832" spans="1:7" x14ac:dyDescent="0.25">
      <c r="A832" s="1" t="s">
        <v>1108</v>
      </c>
      <c r="B832">
        <v>844.75</v>
      </c>
      <c r="C832">
        <v>-0.25</v>
      </c>
      <c r="E832" s="1" t="s">
        <v>551</v>
      </c>
      <c r="F832">
        <v>1077.9100000000001</v>
      </c>
      <c r="G832">
        <v>-0.09</v>
      </c>
    </row>
    <row r="833" spans="1:7" x14ac:dyDescent="0.25">
      <c r="A833" s="1" t="s">
        <v>1</v>
      </c>
      <c r="E833" s="1" t="s">
        <v>552</v>
      </c>
      <c r="F833">
        <v>733.78</v>
      </c>
      <c r="G833">
        <v>-0.22</v>
      </c>
    </row>
    <row r="834" spans="1:7" x14ac:dyDescent="0.25">
      <c r="A834" s="1" t="s">
        <v>1</v>
      </c>
      <c r="E834" s="1" t="s">
        <v>553</v>
      </c>
      <c r="F834">
        <v>333.83</v>
      </c>
      <c r="G834">
        <v>-0.17</v>
      </c>
    </row>
    <row r="835" spans="1:7" x14ac:dyDescent="0.25">
      <c r="A835" s="1" t="s">
        <v>1109</v>
      </c>
      <c r="B835">
        <v>1558.82</v>
      </c>
      <c r="C835">
        <v>-0.18</v>
      </c>
      <c r="E835" s="1" t="s">
        <v>11</v>
      </c>
      <c r="F835">
        <v>185.88</v>
      </c>
      <c r="G835">
        <v>-0.12</v>
      </c>
    </row>
    <row r="836" spans="1:7" x14ac:dyDescent="0.25">
      <c r="A836" s="1" t="s">
        <v>301</v>
      </c>
      <c r="B836">
        <v>57.78</v>
      </c>
      <c r="C836">
        <v>-0.22</v>
      </c>
      <c r="E836" s="1" t="s">
        <v>554</v>
      </c>
      <c r="F836">
        <v>97.77</v>
      </c>
      <c r="G836">
        <v>-0.23</v>
      </c>
    </row>
    <row r="837" spans="1:7" x14ac:dyDescent="0.25">
      <c r="A837" s="1" t="s">
        <v>461</v>
      </c>
      <c r="B837">
        <v>309.18</v>
      </c>
      <c r="C837">
        <v>0.18</v>
      </c>
      <c r="E837" s="1" t="s">
        <v>555</v>
      </c>
      <c r="F837">
        <v>175.9</v>
      </c>
      <c r="G837">
        <v>-0.1</v>
      </c>
    </row>
    <row r="838" spans="1:7" x14ac:dyDescent="0.25">
      <c r="A838" s="1" t="s">
        <v>1</v>
      </c>
      <c r="E838" s="1" t="s">
        <v>1</v>
      </c>
    </row>
    <row r="839" spans="1:7" x14ac:dyDescent="0.25">
      <c r="A839" s="1" t="s">
        <v>1</v>
      </c>
      <c r="E839" s="1" t="s">
        <v>433</v>
      </c>
      <c r="F839">
        <v>734.91</v>
      </c>
      <c r="G839">
        <v>-0.09</v>
      </c>
    </row>
    <row r="840" spans="1:7" x14ac:dyDescent="0.25">
      <c r="A840" s="1" t="s">
        <v>1110</v>
      </c>
      <c r="B840">
        <v>1563.8</v>
      </c>
      <c r="C840">
        <v>-0.2</v>
      </c>
      <c r="E840" s="1" t="s">
        <v>556</v>
      </c>
      <c r="F840">
        <v>1320.98</v>
      </c>
      <c r="G840">
        <v>-0.02</v>
      </c>
    </row>
    <row r="841" spans="1:7" x14ac:dyDescent="0.25">
      <c r="A841" s="1" t="s">
        <v>1111</v>
      </c>
      <c r="B841">
        <v>384.89</v>
      </c>
      <c r="C841">
        <v>-0.11</v>
      </c>
      <c r="E841" s="1" t="s">
        <v>557</v>
      </c>
      <c r="F841">
        <v>1264.96</v>
      </c>
      <c r="G841">
        <v>-0.04</v>
      </c>
    </row>
    <row r="842" spans="1:7" x14ac:dyDescent="0.25">
      <c r="A842" s="1" t="s">
        <v>1</v>
      </c>
      <c r="E842" s="1" t="s">
        <v>558</v>
      </c>
      <c r="F842">
        <v>1144.8499999999999</v>
      </c>
      <c r="G842">
        <v>-0.15</v>
      </c>
    </row>
    <row r="843" spans="1:7" x14ac:dyDescent="0.25">
      <c r="A843" s="1" t="s">
        <v>1112</v>
      </c>
      <c r="B843">
        <v>984.09</v>
      </c>
      <c r="C843">
        <v>0.09</v>
      </c>
      <c r="E843" s="1" t="s">
        <v>559</v>
      </c>
      <c r="F843">
        <v>941.86</v>
      </c>
      <c r="G843">
        <v>-0.14000000000000001</v>
      </c>
    </row>
    <row r="844" spans="1:7" x14ac:dyDescent="0.25">
      <c r="A844" s="1" t="s">
        <v>1113</v>
      </c>
      <c r="B844">
        <v>183.76</v>
      </c>
      <c r="C844">
        <v>-0.24</v>
      </c>
      <c r="E844" s="1" t="s">
        <v>379</v>
      </c>
      <c r="F844">
        <v>824.98</v>
      </c>
      <c r="G844">
        <v>-0.02</v>
      </c>
    </row>
    <row r="845" spans="1:7" x14ac:dyDescent="0.25">
      <c r="A845" s="1" t="s">
        <v>294</v>
      </c>
      <c r="B845">
        <v>39.770000000000003</v>
      </c>
      <c r="C845">
        <v>-0.23</v>
      </c>
      <c r="E845" s="1" t="s">
        <v>560</v>
      </c>
      <c r="F845">
        <v>993.78</v>
      </c>
      <c r="G845">
        <v>-0.22</v>
      </c>
    </row>
    <row r="846" spans="1:7" x14ac:dyDescent="0.25">
      <c r="A846" s="1" t="s">
        <v>719</v>
      </c>
      <c r="B846">
        <v>662.79</v>
      </c>
      <c r="C846">
        <v>-0.21</v>
      </c>
      <c r="E846" s="1" t="s">
        <v>430</v>
      </c>
      <c r="F846">
        <v>1697.95</v>
      </c>
      <c r="G846">
        <v>-0.05</v>
      </c>
    </row>
    <row r="847" spans="1:7" x14ac:dyDescent="0.25">
      <c r="A847" s="1" t="s">
        <v>1114</v>
      </c>
      <c r="B847">
        <v>949.76</v>
      </c>
      <c r="C847">
        <v>-0.24</v>
      </c>
      <c r="E847" s="1" t="s">
        <v>561</v>
      </c>
      <c r="F847">
        <v>703.78</v>
      </c>
      <c r="G847">
        <v>-0.22</v>
      </c>
    </row>
    <row r="848" spans="1:7" x14ac:dyDescent="0.25">
      <c r="A848" s="1" t="s">
        <v>991</v>
      </c>
      <c r="B848">
        <v>1740.96</v>
      </c>
      <c r="C848">
        <v>-0.04</v>
      </c>
      <c r="E848" s="1" t="s">
        <v>562</v>
      </c>
      <c r="F848">
        <v>532.79999999999995</v>
      </c>
      <c r="G848">
        <v>-0.2</v>
      </c>
    </row>
    <row r="849" spans="1:7" x14ac:dyDescent="0.25">
      <c r="A849" s="1" t="s">
        <v>1115</v>
      </c>
      <c r="B849">
        <v>997.76</v>
      </c>
      <c r="C849">
        <v>-0.24</v>
      </c>
      <c r="E849" s="1" t="s">
        <v>278</v>
      </c>
      <c r="F849">
        <v>451.88</v>
      </c>
      <c r="G849">
        <v>-0.12</v>
      </c>
    </row>
    <row r="850" spans="1:7" x14ac:dyDescent="0.25">
      <c r="A850" s="1" t="s">
        <v>1116</v>
      </c>
      <c r="B850">
        <v>134.75</v>
      </c>
      <c r="C850">
        <v>-0.25</v>
      </c>
      <c r="E850" s="1" t="s">
        <v>1</v>
      </c>
    </row>
    <row r="851" spans="1:7" x14ac:dyDescent="0.25">
      <c r="A851" s="1" t="s">
        <v>1087</v>
      </c>
      <c r="B851">
        <v>569.83000000000004</v>
      </c>
      <c r="C851">
        <v>-0.17</v>
      </c>
      <c r="E851" s="1" t="s">
        <v>351</v>
      </c>
      <c r="F851">
        <v>673.99</v>
      </c>
      <c r="G851">
        <v>-0.01</v>
      </c>
    </row>
    <row r="852" spans="1:7" x14ac:dyDescent="0.25">
      <c r="A852" s="1" t="s">
        <v>1</v>
      </c>
      <c r="E852" s="1" t="s">
        <v>328</v>
      </c>
      <c r="F852">
        <v>465.81</v>
      </c>
      <c r="G852">
        <v>-0.19</v>
      </c>
    </row>
    <row r="853" spans="1:7" x14ac:dyDescent="0.25">
      <c r="A853" s="1" t="s">
        <v>1068</v>
      </c>
      <c r="B853">
        <v>1519.23</v>
      </c>
      <c r="C853">
        <v>0.23</v>
      </c>
      <c r="E853" s="1" t="s">
        <v>1</v>
      </c>
    </row>
    <row r="854" spans="1:7" x14ac:dyDescent="0.25">
      <c r="A854" s="1" t="s">
        <v>468</v>
      </c>
      <c r="B854">
        <v>1486.8</v>
      </c>
      <c r="C854">
        <v>-0.2</v>
      </c>
      <c r="E854" s="1" t="s">
        <v>349</v>
      </c>
      <c r="F854">
        <v>704.89</v>
      </c>
      <c r="G854">
        <v>-0.11</v>
      </c>
    </row>
    <row r="855" spans="1:7" x14ac:dyDescent="0.25">
      <c r="A855" s="1" t="s">
        <v>1072</v>
      </c>
      <c r="B855">
        <v>1392.85</v>
      </c>
      <c r="C855">
        <v>-0.15</v>
      </c>
      <c r="E855" s="1" t="s">
        <v>563</v>
      </c>
      <c r="F855">
        <v>1214.77</v>
      </c>
      <c r="G855">
        <v>-0.23</v>
      </c>
    </row>
    <row r="856" spans="1:7" x14ac:dyDescent="0.25">
      <c r="A856" s="1" t="s">
        <v>879</v>
      </c>
      <c r="B856">
        <v>737.83</v>
      </c>
      <c r="C856">
        <v>-0.17</v>
      </c>
      <c r="E856" s="1" t="s">
        <v>1</v>
      </c>
    </row>
    <row r="857" spans="1:7" x14ac:dyDescent="0.25">
      <c r="A857" s="1" t="s">
        <v>290</v>
      </c>
      <c r="B857">
        <v>17.79</v>
      </c>
      <c r="C857">
        <v>-0.21</v>
      </c>
      <c r="E857" s="1" t="s">
        <v>564</v>
      </c>
      <c r="F857">
        <v>1644.81</v>
      </c>
      <c r="G857">
        <v>-0.19</v>
      </c>
    </row>
    <row r="858" spans="1:7" x14ac:dyDescent="0.25">
      <c r="A858" s="1" t="s">
        <v>1</v>
      </c>
      <c r="E858" s="1" t="s">
        <v>565</v>
      </c>
      <c r="F858">
        <v>1180.96</v>
      </c>
      <c r="G858">
        <v>-0.04</v>
      </c>
    </row>
    <row r="859" spans="1:7" x14ac:dyDescent="0.25">
      <c r="A859" s="1" t="s">
        <v>1117</v>
      </c>
      <c r="B859">
        <v>786.11</v>
      </c>
      <c r="C859">
        <v>0.11</v>
      </c>
      <c r="E859" s="1" t="s">
        <v>566</v>
      </c>
      <c r="F859">
        <v>584.89</v>
      </c>
      <c r="G859">
        <v>-0.11</v>
      </c>
    </row>
    <row r="860" spans="1:7" x14ac:dyDescent="0.25">
      <c r="A860" s="1" t="s">
        <v>1</v>
      </c>
      <c r="E860" s="1" t="s">
        <v>567</v>
      </c>
      <c r="F860">
        <v>369.89</v>
      </c>
      <c r="G860">
        <v>-0.11</v>
      </c>
    </row>
    <row r="861" spans="1:7" x14ac:dyDescent="0.25">
      <c r="A861" s="1" t="s">
        <v>1</v>
      </c>
      <c r="E861" s="1" t="s">
        <v>542</v>
      </c>
      <c r="F861">
        <v>320.79000000000002</v>
      </c>
      <c r="G861">
        <v>-0.21</v>
      </c>
    </row>
    <row r="862" spans="1:7" x14ac:dyDescent="0.25">
      <c r="A862" s="1" t="s">
        <v>127</v>
      </c>
      <c r="B862">
        <v>1245.82</v>
      </c>
      <c r="C862">
        <v>-0.18</v>
      </c>
      <c r="E862" s="1" t="s">
        <v>304</v>
      </c>
      <c r="F862">
        <v>193.91</v>
      </c>
      <c r="G862">
        <v>-0.09</v>
      </c>
    </row>
    <row r="863" spans="1:7" x14ac:dyDescent="0.25">
      <c r="A863" s="1" t="s">
        <v>305</v>
      </c>
      <c r="B863">
        <v>1102.83</v>
      </c>
      <c r="C863">
        <v>-0.17</v>
      </c>
      <c r="E863" s="1" t="s">
        <v>568</v>
      </c>
      <c r="F863">
        <v>1062.8499999999999</v>
      </c>
      <c r="G863">
        <v>-0.15</v>
      </c>
    </row>
    <row r="864" spans="1:7" x14ac:dyDescent="0.25">
      <c r="A864" s="1" t="s">
        <v>1118</v>
      </c>
      <c r="B864">
        <v>819.81</v>
      </c>
      <c r="C864">
        <v>-0.19</v>
      </c>
      <c r="E864" s="1" t="s">
        <v>541</v>
      </c>
      <c r="F864">
        <v>1745.04</v>
      </c>
      <c r="G864">
        <v>0.04</v>
      </c>
    </row>
    <row r="865" spans="1:7" x14ac:dyDescent="0.25">
      <c r="A865" s="1" t="s">
        <v>1</v>
      </c>
      <c r="E865" s="1" t="s">
        <v>569</v>
      </c>
      <c r="F865">
        <v>345.98</v>
      </c>
      <c r="G865">
        <v>-0.02</v>
      </c>
    </row>
    <row r="866" spans="1:7" x14ac:dyDescent="0.25">
      <c r="A866" s="1" t="s">
        <v>1</v>
      </c>
      <c r="E866" s="1" t="s">
        <v>1</v>
      </c>
    </row>
    <row r="867" spans="1:7" x14ac:dyDescent="0.25">
      <c r="A867" s="1" t="s">
        <v>730</v>
      </c>
      <c r="B867">
        <v>1307.81</v>
      </c>
      <c r="C867">
        <v>-0.19</v>
      </c>
      <c r="E867" s="1" t="s">
        <v>1</v>
      </c>
    </row>
    <row r="868" spans="1:7" x14ac:dyDescent="0.25">
      <c r="A868" s="1" t="s">
        <v>976</v>
      </c>
      <c r="B868">
        <v>1302.81</v>
      </c>
      <c r="C868">
        <v>-0.19</v>
      </c>
      <c r="E868" s="1" t="s">
        <v>60</v>
      </c>
      <c r="F868">
        <v>1148.77</v>
      </c>
      <c r="G868">
        <v>-0.23</v>
      </c>
    </row>
    <row r="869" spans="1:7" x14ac:dyDescent="0.25">
      <c r="A869" s="1" t="s">
        <v>446</v>
      </c>
      <c r="B869">
        <v>664.88</v>
      </c>
      <c r="C869">
        <v>-0.12</v>
      </c>
      <c r="E869" s="1" t="s">
        <v>214</v>
      </c>
      <c r="F869">
        <v>836.87</v>
      </c>
      <c r="G869">
        <v>-0.13</v>
      </c>
    </row>
    <row r="870" spans="1:7" x14ac:dyDescent="0.25">
      <c r="A870" s="1" t="s">
        <v>1119</v>
      </c>
      <c r="B870">
        <v>1732.88</v>
      </c>
      <c r="C870">
        <v>-0.12</v>
      </c>
      <c r="E870" s="1" t="s">
        <v>275</v>
      </c>
      <c r="F870">
        <v>684.97</v>
      </c>
      <c r="G870">
        <v>-0.03</v>
      </c>
    </row>
    <row r="871" spans="1:7" x14ac:dyDescent="0.25">
      <c r="A871" s="1" t="s">
        <v>1120</v>
      </c>
      <c r="B871">
        <v>1724.75</v>
      </c>
      <c r="C871">
        <v>-0.25</v>
      </c>
      <c r="E871" s="1" t="s">
        <v>383</v>
      </c>
      <c r="F871">
        <v>1531.78</v>
      </c>
      <c r="G871">
        <v>-0.22</v>
      </c>
    </row>
    <row r="872" spans="1:7" x14ac:dyDescent="0.25">
      <c r="A872" s="1" t="s">
        <v>1121</v>
      </c>
      <c r="B872">
        <v>447.78</v>
      </c>
      <c r="C872">
        <v>-0.22</v>
      </c>
      <c r="E872" s="1" t="s">
        <v>570</v>
      </c>
      <c r="F872">
        <v>1504.79</v>
      </c>
      <c r="G872">
        <v>-0.21</v>
      </c>
    </row>
    <row r="873" spans="1:7" x14ac:dyDescent="0.25">
      <c r="A873" s="1" t="s">
        <v>846</v>
      </c>
      <c r="B873">
        <v>671.79</v>
      </c>
      <c r="C873">
        <v>-0.21</v>
      </c>
      <c r="E873" s="1" t="s">
        <v>571</v>
      </c>
      <c r="F873">
        <v>894.75</v>
      </c>
      <c r="G873">
        <v>-0.25</v>
      </c>
    </row>
    <row r="874" spans="1:7" x14ac:dyDescent="0.25">
      <c r="A874" s="1" t="s">
        <v>650</v>
      </c>
      <c r="B874">
        <v>397.89</v>
      </c>
      <c r="C874">
        <v>-0.11</v>
      </c>
      <c r="E874" s="1" t="s">
        <v>572</v>
      </c>
      <c r="F874">
        <v>787.76</v>
      </c>
      <c r="G874">
        <v>-0.24</v>
      </c>
    </row>
    <row r="875" spans="1:7" x14ac:dyDescent="0.25">
      <c r="A875" s="1" t="s">
        <v>326</v>
      </c>
      <c r="B875">
        <v>1466.95</v>
      </c>
      <c r="C875">
        <v>-0.05</v>
      </c>
      <c r="E875" s="1" t="s">
        <v>573</v>
      </c>
      <c r="F875">
        <v>252.02</v>
      </c>
      <c r="G875">
        <v>0.02</v>
      </c>
    </row>
    <row r="876" spans="1:7" x14ac:dyDescent="0.25">
      <c r="A876" s="1" t="s">
        <v>784</v>
      </c>
      <c r="B876">
        <v>1378.81</v>
      </c>
      <c r="C876">
        <v>-0.19</v>
      </c>
      <c r="E876" s="1" t="s">
        <v>574</v>
      </c>
      <c r="F876">
        <v>332.82</v>
      </c>
      <c r="G876">
        <v>-0.18</v>
      </c>
    </row>
    <row r="877" spans="1:7" x14ac:dyDescent="0.25">
      <c r="A877" s="1" t="s">
        <v>1</v>
      </c>
      <c r="E877" s="1" t="s">
        <v>575</v>
      </c>
      <c r="F877">
        <v>1695.05</v>
      </c>
      <c r="G877">
        <v>0.05</v>
      </c>
    </row>
    <row r="878" spans="1:7" x14ac:dyDescent="0.25">
      <c r="A878" s="1" t="s">
        <v>1</v>
      </c>
      <c r="E878" s="1" t="s">
        <v>576</v>
      </c>
      <c r="F878">
        <v>1216.8599999999999</v>
      </c>
      <c r="G878">
        <v>-0.14000000000000001</v>
      </c>
    </row>
    <row r="879" spans="1:7" x14ac:dyDescent="0.25">
      <c r="A879" s="1" t="s">
        <v>176</v>
      </c>
      <c r="B879">
        <v>1351.83</v>
      </c>
      <c r="C879">
        <v>-0.17</v>
      </c>
      <c r="E879" s="1" t="s">
        <v>577</v>
      </c>
      <c r="F879">
        <v>915.81</v>
      </c>
      <c r="G879">
        <v>-0.19</v>
      </c>
    </row>
    <row r="880" spans="1:7" x14ac:dyDescent="0.25">
      <c r="A880" s="1" t="s">
        <v>1122</v>
      </c>
      <c r="B880">
        <v>827.87</v>
      </c>
      <c r="C880">
        <v>-0.13</v>
      </c>
      <c r="E880" s="1" t="s">
        <v>578</v>
      </c>
      <c r="F880">
        <v>1004.77</v>
      </c>
      <c r="G880">
        <v>-0.23</v>
      </c>
    </row>
    <row r="881" spans="1:7" x14ac:dyDescent="0.25">
      <c r="A881" s="1" t="s">
        <v>95</v>
      </c>
      <c r="B881">
        <v>412.87</v>
      </c>
      <c r="C881">
        <v>-0.13</v>
      </c>
      <c r="E881" s="1" t="s">
        <v>359</v>
      </c>
      <c r="F881">
        <v>355.96</v>
      </c>
      <c r="G881">
        <v>-0.04</v>
      </c>
    </row>
    <row r="882" spans="1:7" x14ac:dyDescent="0.25">
      <c r="A882" s="1" t="s">
        <v>856</v>
      </c>
      <c r="B882">
        <v>394.82</v>
      </c>
      <c r="C882">
        <v>-0.18</v>
      </c>
      <c r="E882" s="1" t="s">
        <v>579</v>
      </c>
      <c r="F882">
        <v>977.17</v>
      </c>
      <c r="G882">
        <v>0.17</v>
      </c>
    </row>
    <row r="883" spans="1:7" x14ac:dyDescent="0.25">
      <c r="A883" s="1" t="s">
        <v>1123</v>
      </c>
      <c r="B883">
        <v>1636.8</v>
      </c>
      <c r="C883">
        <v>-0.2</v>
      </c>
      <c r="E883" s="1" t="s">
        <v>1</v>
      </c>
    </row>
    <row r="884" spans="1:7" x14ac:dyDescent="0.25">
      <c r="A884" s="1" t="s">
        <v>1124</v>
      </c>
      <c r="B884">
        <v>817.77</v>
      </c>
      <c r="C884">
        <v>-0.23</v>
      </c>
      <c r="E884" s="1" t="s">
        <v>1</v>
      </c>
    </row>
    <row r="885" spans="1:7" x14ac:dyDescent="0.25">
      <c r="A885" s="1" t="s">
        <v>1125</v>
      </c>
      <c r="B885">
        <v>439.83</v>
      </c>
      <c r="C885">
        <v>-0.17</v>
      </c>
      <c r="E885" s="1" t="s">
        <v>580</v>
      </c>
      <c r="F885">
        <v>1432.98</v>
      </c>
      <c r="G885">
        <v>-0.02</v>
      </c>
    </row>
    <row r="886" spans="1:7" x14ac:dyDescent="0.25">
      <c r="A886" s="1" t="s">
        <v>1126</v>
      </c>
      <c r="B886">
        <v>911.19</v>
      </c>
      <c r="C886">
        <v>0.19</v>
      </c>
      <c r="E886" s="1" t="s">
        <v>203</v>
      </c>
      <c r="F886">
        <v>558.79999999999995</v>
      </c>
      <c r="G886">
        <v>-0.2</v>
      </c>
    </row>
    <row r="887" spans="1:7" x14ac:dyDescent="0.25">
      <c r="A887" s="1" t="s">
        <v>1127</v>
      </c>
      <c r="B887">
        <v>932.75</v>
      </c>
      <c r="C887">
        <v>-0.25</v>
      </c>
      <c r="E887" s="1" t="s">
        <v>1</v>
      </c>
    </row>
    <row r="888" spans="1:7" x14ac:dyDescent="0.25">
      <c r="A888" s="1" t="s">
        <v>311</v>
      </c>
      <c r="B888">
        <v>464.78</v>
      </c>
      <c r="C888">
        <v>-0.22</v>
      </c>
      <c r="E888" s="1" t="s">
        <v>1</v>
      </c>
    </row>
    <row r="889" spans="1:7" x14ac:dyDescent="0.25">
      <c r="A889" s="1" t="s">
        <v>1128</v>
      </c>
      <c r="B889">
        <v>1596.96</v>
      </c>
      <c r="C889">
        <v>-0.04</v>
      </c>
      <c r="E889" s="1" t="s">
        <v>581</v>
      </c>
      <c r="F889">
        <v>660</v>
      </c>
      <c r="G889">
        <v>0</v>
      </c>
    </row>
    <row r="890" spans="1:7" x14ac:dyDescent="0.25">
      <c r="A890" s="1" t="s">
        <v>504</v>
      </c>
      <c r="B890">
        <v>131.80000000000001</v>
      </c>
      <c r="C890">
        <v>-0.2</v>
      </c>
      <c r="E890" s="1" t="s">
        <v>582</v>
      </c>
      <c r="F890">
        <v>1437.9</v>
      </c>
      <c r="G890">
        <v>-0.1</v>
      </c>
    </row>
    <row r="891" spans="1:7" x14ac:dyDescent="0.25">
      <c r="A891" s="1" t="s">
        <v>717</v>
      </c>
      <c r="B891">
        <v>484.1</v>
      </c>
      <c r="C891">
        <v>0.1</v>
      </c>
      <c r="E891" s="1" t="s">
        <v>583</v>
      </c>
      <c r="F891">
        <v>1558.03</v>
      </c>
      <c r="G891">
        <v>0.03</v>
      </c>
    </row>
    <row r="892" spans="1:7" x14ac:dyDescent="0.25">
      <c r="A892" s="1" t="s">
        <v>857</v>
      </c>
      <c r="B892">
        <v>427.77</v>
      </c>
      <c r="C892">
        <v>-0.23</v>
      </c>
      <c r="E892" s="1" t="s">
        <v>1</v>
      </c>
    </row>
    <row r="893" spans="1:7" x14ac:dyDescent="0.25">
      <c r="A893" s="1" t="s">
        <v>1129</v>
      </c>
      <c r="B893">
        <v>487.98</v>
      </c>
      <c r="C893">
        <v>-0.02</v>
      </c>
      <c r="E893" s="1" t="s">
        <v>1</v>
      </c>
    </row>
    <row r="894" spans="1:7" x14ac:dyDescent="0.25">
      <c r="A894" s="1" t="s">
        <v>743</v>
      </c>
      <c r="B894">
        <v>1395.83</v>
      </c>
      <c r="C894">
        <v>-0.17</v>
      </c>
      <c r="E894" s="1" t="s">
        <v>31</v>
      </c>
      <c r="F894">
        <v>1574.8</v>
      </c>
      <c r="G894">
        <v>-0.2</v>
      </c>
    </row>
    <row r="895" spans="1:7" x14ac:dyDescent="0.25">
      <c r="A895" s="1" t="s">
        <v>366</v>
      </c>
      <c r="B895">
        <v>23.88</v>
      </c>
      <c r="C895">
        <v>-0.12</v>
      </c>
      <c r="E895" s="1" t="s">
        <v>584</v>
      </c>
      <c r="F895">
        <v>1235.8699999999999</v>
      </c>
      <c r="G895">
        <v>-0.13</v>
      </c>
    </row>
    <row r="896" spans="1:7" x14ac:dyDescent="0.25">
      <c r="A896" s="1" t="s">
        <v>128</v>
      </c>
      <c r="B896">
        <v>593.83000000000004</v>
      </c>
      <c r="C896">
        <v>-0.17</v>
      </c>
      <c r="E896" s="1" t="s">
        <v>19</v>
      </c>
      <c r="F896">
        <v>648</v>
      </c>
      <c r="G896">
        <v>0</v>
      </c>
    </row>
    <row r="897" spans="1:7" x14ac:dyDescent="0.25">
      <c r="A897" s="1" t="s">
        <v>989</v>
      </c>
      <c r="B897">
        <v>147.77000000000001</v>
      </c>
      <c r="C897">
        <v>-0.23</v>
      </c>
      <c r="E897" s="1" t="s">
        <v>585</v>
      </c>
      <c r="F897">
        <v>972.09</v>
      </c>
      <c r="G897">
        <v>0.09</v>
      </c>
    </row>
    <row r="898" spans="1:7" x14ac:dyDescent="0.25">
      <c r="A898" s="1" t="s">
        <v>1130</v>
      </c>
      <c r="B898">
        <v>947.76</v>
      </c>
      <c r="C898">
        <v>-0.24</v>
      </c>
      <c r="E898" s="1" t="s">
        <v>586</v>
      </c>
      <c r="F898">
        <v>1064.82</v>
      </c>
      <c r="G898">
        <v>-0.18</v>
      </c>
    </row>
    <row r="899" spans="1:7" x14ac:dyDescent="0.25">
      <c r="A899" s="1" t="s">
        <v>181</v>
      </c>
      <c r="B899">
        <v>730.82</v>
      </c>
      <c r="C899">
        <v>-0.18</v>
      </c>
      <c r="E899" s="1" t="s">
        <v>587</v>
      </c>
      <c r="F899">
        <v>1676.06</v>
      </c>
      <c r="G899">
        <v>0.06</v>
      </c>
    </row>
    <row r="900" spans="1:7" x14ac:dyDescent="0.25">
      <c r="A900" s="1" t="s">
        <v>146</v>
      </c>
      <c r="B900">
        <v>1394.77</v>
      </c>
      <c r="C900">
        <v>-0.23</v>
      </c>
      <c r="E900" s="1" t="s">
        <v>588</v>
      </c>
      <c r="F900">
        <v>1614.92</v>
      </c>
      <c r="G900">
        <v>-0.08</v>
      </c>
    </row>
    <row r="901" spans="1:7" x14ac:dyDescent="0.25">
      <c r="A901" s="1" t="s">
        <v>1114</v>
      </c>
      <c r="B901">
        <v>949.78</v>
      </c>
      <c r="C901">
        <v>-0.22</v>
      </c>
      <c r="E901" s="1" t="s">
        <v>589</v>
      </c>
      <c r="F901">
        <v>858.78</v>
      </c>
      <c r="G901">
        <v>-0.22</v>
      </c>
    </row>
    <row r="902" spans="1:7" x14ac:dyDescent="0.25">
      <c r="A902" s="1" t="s">
        <v>370</v>
      </c>
      <c r="B902">
        <v>630.75</v>
      </c>
      <c r="C902">
        <v>-0.25</v>
      </c>
      <c r="E902" s="1" t="s">
        <v>1</v>
      </c>
    </row>
    <row r="903" spans="1:7" x14ac:dyDescent="0.25">
      <c r="A903" s="1" t="s">
        <v>640</v>
      </c>
      <c r="B903">
        <v>106.77</v>
      </c>
      <c r="C903">
        <v>-0.23</v>
      </c>
      <c r="E903" s="1" t="s">
        <v>1</v>
      </c>
    </row>
    <row r="904" spans="1:7" x14ac:dyDescent="0.25">
      <c r="A904" s="1" t="s">
        <v>789</v>
      </c>
      <c r="B904">
        <v>1513.78</v>
      </c>
      <c r="C904">
        <v>-0.22</v>
      </c>
      <c r="E904" s="1" t="s">
        <v>590</v>
      </c>
      <c r="F904">
        <v>1313.85</v>
      </c>
      <c r="G904">
        <v>-0.15</v>
      </c>
    </row>
    <row r="905" spans="1:7" x14ac:dyDescent="0.25">
      <c r="A905" s="1" t="s">
        <v>622</v>
      </c>
      <c r="B905">
        <v>1125.82</v>
      </c>
      <c r="C905">
        <v>-0.18</v>
      </c>
      <c r="E905" s="1" t="s">
        <v>373</v>
      </c>
      <c r="F905">
        <v>1108.97</v>
      </c>
      <c r="G905">
        <v>-0.03</v>
      </c>
    </row>
    <row r="906" spans="1:7" x14ac:dyDescent="0.25">
      <c r="A906" s="1" t="s">
        <v>1131</v>
      </c>
      <c r="B906">
        <v>581.88</v>
      </c>
      <c r="C906">
        <v>-0.12</v>
      </c>
      <c r="E906" s="1" t="s">
        <v>591</v>
      </c>
      <c r="F906">
        <v>1072.79</v>
      </c>
      <c r="G906">
        <v>-0.21</v>
      </c>
    </row>
    <row r="907" spans="1:7" x14ac:dyDescent="0.25">
      <c r="A907" s="1" t="s">
        <v>1132</v>
      </c>
      <c r="B907">
        <v>839.8</v>
      </c>
      <c r="C907">
        <v>-0.2</v>
      </c>
      <c r="E907" s="1" t="s">
        <v>551</v>
      </c>
      <c r="F907">
        <v>1077.8499999999999</v>
      </c>
      <c r="G907">
        <v>-0.15</v>
      </c>
    </row>
    <row r="908" spans="1:7" x14ac:dyDescent="0.25">
      <c r="A908" s="1" t="s">
        <v>1096</v>
      </c>
      <c r="B908">
        <v>572.79999999999995</v>
      </c>
      <c r="C908">
        <v>-0.2</v>
      </c>
      <c r="E908" s="1" t="s">
        <v>592</v>
      </c>
      <c r="F908">
        <v>1121.1099999999999</v>
      </c>
      <c r="G908">
        <v>0.11</v>
      </c>
    </row>
    <row r="909" spans="1:7" x14ac:dyDescent="0.25">
      <c r="A909" s="1" t="s">
        <v>1</v>
      </c>
      <c r="E909" s="1" t="s">
        <v>364</v>
      </c>
      <c r="F909">
        <v>1275.8699999999999</v>
      </c>
      <c r="G909">
        <v>-0.13</v>
      </c>
    </row>
    <row r="910" spans="1:7" x14ac:dyDescent="0.25">
      <c r="A910" s="1" t="s">
        <v>1</v>
      </c>
      <c r="E910" s="1" t="s">
        <v>593</v>
      </c>
      <c r="F910">
        <v>1452.94</v>
      </c>
      <c r="G910">
        <v>-0.06</v>
      </c>
    </row>
    <row r="911" spans="1:7" x14ac:dyDescent="0.25">
      <c r="A911" s="1" t="s">
        <v>446</v>
      </c>
      <c r="B911">
        <v>664.88</v>
      </c>
      <c r="C911">
        <v>-0.12</v>
      </c>
      <c r="E911" s="1" t="s">
        <v>75</v>
      </c>
      <c r="F911">
        <v>880.78</v>
      </c>
      <c r="G911">
        <v>-0.22</v>
      </c>
    </row>
    <row r="912" spans="1:7" x14ac:dyDescent="0.25">
      <c r="A912" s="1" t="s">
        <v>1</v>
      </c>
      <c r="E912" s="1" t="s">
        <v>347</v>
      </c>
      <c r="F912">
        <v>49.83</v>
      </c>
      <c r="G912">
        <v>-0.17</v>
      </c>
    </row>
    <row r="913" spans="1:7" x14ac:dyDescent="0.25">
      <c r="A913" s="1" t="s">
        <v>1133</v>
      </c>
      <c r="B913">
        <v>1274.07</v>
      </c>
      <c r="C913">
        <v>7.0000000000000007E-2</v>
      </c>
      <c r="E913" s="1" t="s">
        <v>594</v>
      </c>
      <c r="F913">
        <v>257</v>
      </c>
      <c r="G913">
        <v>0</v>
      </c>
    </row>
    <row r="914" spans="1:7" x14ac:dyDescent="0.25">
      <c r="A914" s="1" t="s">
        <v>68</v>
      </c>
      <c r="B914">
        <v>190.76</v>
      </c>
      <c r="C914">
        <v>-0.24</v>
      </c>
      <c r="E914" s="1" t="s">
        <v>595</v>
      </c>
      <c r="F914">
        <v>994.87</v>
      </c>
      <c r="G914">
        <v>-0.13</v>
      </c>
    </row>
    <row r="915" spans="1:7" x14ac:dyDescent="0.25">
      <c r="A915" s="1" t="s">
        <v>987</v>
      </c>
      <c r="B915">
        <v>146.84</v>
      </c>
      <c r="C915">
        <v>-0.16</v>
      </c>
      <c r="E915" s="1" t="s">
        <v>143</v>
      </c>
      <c r="F915">
        <v>290.97000000000003</v>
      </c>
      <c r="G915">
        <v>-0.03</v>
      </c>
    </row>
    <row r="916" spans="1:7" x14ac:dyDescent="0.25">
      <c r="A916" s="1" t="s">
        <v>950</v>
      </c>
      <c r="B916">
        <v>968.77</v>
      </c>
      <c r="C916">
        <v>-0.23</v>
      </c>
      <c r="E916" s="1" t="s">
        <v>221</v>
      </c>
      <c r="F916">
        <v>1342.05</v>
      </c>
      <c r="G916">
        <v>0.05</v>
      </c>
    </row>
    <row r="917" spans="1:7" x14ac:dyDescent="0.25">
      <c r="A917" s="1" t="s">
        <v>1134</v>
      </c>
      <c r="B917">
        <v>1622.76</v>
      </c>
      <c r="C917">
        <v>-0.24</v>
      </c>
      <c r="E917" s="1" t="s">
        <v>596</v>
      </c>
      <c r="F917">
        <v>868.78</v>
      </c>
      <c r="G917">
        <v>-0.22</v>
      </c>
    </row>
    <row r="918" spans="1:7" x14ac:dyDescent="0.25">
      <c r="A918" s="1" t="s">
        <v>790</v>
      </c>
      <c r="B918">
        <v>186.79</v>
      </c>
      <c r="C918">
        <v>-0.21</v>
      </c>
      <c r="E918" s="1" t="s">
        <v>1</v>
      </c>
    </row>
    <row r="919" spans="1:7" x14ac:dyDescent="0.25">
      <c r="A919" s="1" t="s">
        <v>1</v>
      </c>
      <c r="E919" s="1" t="s">
        <v>1</v>
      </c>
    </row>
    <row r="920" spans="1:7" x14ac:dyDescent="0.25">
      <c r="A920" s="1" t="s">
        <v>229</v>
      </c>
      <c r="B920">
        <v>953.17</v>
      </c>
      <c r="C920">
        <v>0.17</v>
      </c>
      <c r="E920" s="1" t="s">
        <v>597</v>
      </c>
      <c r="F920">
        <v>1189.8699999999999</v>
      </c>
      <c r="G920">
        <v>-0.13</v>
      </c>
    </row>
    <row r="921" spans="1:7" x14ac:dyDescent="0.25">
      <c r="A921" s="1" t="s">
        <v>863</v>
      </c>
      <c r="B921">
        <v>747.9</v>
      </c>
      <c r="C921">
        <v>-0.1</v>
      </c>
      <c r="E921" s="1" t="s">
        <v>355</v>
      </c>
      <c r="F921">
        <v>918.81</v>
      </c>
      <c r="G921">
        <v>-0.19</v>
      </c>
    </row>
    <row r="922" spans="1:7" x14ac:dyDescent="0.25">
      <c r="A922" s="1" t="s">
        <v>1</v>
      </c>
      <c r="E922" s="1" t="s">
        <v>598</v>
      </c>
      <c r="F922">
        <v>228.08</v>
      </c>
      <c r="G922">
        <v>0.08</v>
      </c>
    </row>
    <row r="923" spans="1:7" x14ac:dyDescent="0.25">
      <c r="A923" s="1" t="s">
        <v>1135</v>
      </c>
      <c r="B923">
        <v>759.06</v>
      </c>
      <c r="C923">
        <v>0.06</v>
      </c>
      <c r="E923" s="1" t="s">
        <v>599</v>
      </c>
      <c r="F923">
        <v>1444.92</v>
      </c>
      <c r="G923">
        <v>-0.08</v>
      </c>
    </row>
    <row r="924" spans="1:7" x14ac:dyDescent="0.25">
      <c r="A924" s="1" t="s">
        <v>1</v>
      </c>
      <c r="E924" s="1" t="s">
        <v>61</v>
      </c>
      <c r="F924">
        <v>1257.92</v>
      </c>
      <c r="G924">
        <v>-0.08</v>
      </c>
    </row>
    <row r="925" spans="1:7" x14ac:dyDescent="0.25">
      <c r="A925" s="1" t="s">
        <v>1</v>
      </c>
      <c r="E925" s="1" t="s">
        <v>1</v>
      </c>
    </row>
    <row r="926" spans="1:7" x14ac:dyDescent="0.25">
      <c r="A926" s="1" t="s">
        <v>28</v>
      </c>
      <c r="B926">
        <v>970.82</v>
      </c>
      <c r="C926">
        <v>-0.18</v>
      </c>
      <c r="E926" s="1" t="s">
        <v>1</v>
      </c>
    </row>
    <row r="927" spans="1:7" x14ac:dyDescent="0.25">
      <c r="A927" s="1" t="s">
        <v>509</v>
      </c>
      <c r="B927">
        <v>590.79</v>
      </c>
      <c r="C927">
        <v>-0.21</v>
      </c>
      <c r="E927" s="1" t="s">
        <v>44</v>
      </c>
      <c r="F927">
        <v>1691.82</v>
      </c>
      <c r="G927">
        <v>-0.18</v>
      </c>
    </row>
    <row r="928" spans="1:7" x14ac:dyDescent="0.25">
      <c r="A928" s="1" t="s">
        <v>1</v>
      </c>
      <c r="E928" s="1" t="s">
        <v>600</v>
      </c>
      <c r="F928">
        <v>1425.99</v>
      </c>
      <c r="G928">
        <v>-0.01</v>
      </c>
    </row>
    <row r="929" spans="1:7" x14ac:dyDescent="0.25">
      <c r="A929" s="1" t="s">
        <v>1</v>
      </c>
      <c r="E929" s="1" t="s">
        <v>601</v>
      </c>
      <c r="F929">
        <v>368.84</v>
      </c>
      <c r="G929">
        <v>-0.16</v>
      </c>
    </row>
    <row r="930" spans="1:7" x14ac:dyDescent="0.25">
      <c r="A930" s="1" t="s">
        <v>578</v>
      </c>
      <c r="B930">
        <v>1004.77</v>
      </c>
      <c r="C930">
        <v>-0.23</v>
      </c>
      <c r="E930" s="1" t="s">
        <v>1</v>
      </c>
    </row>
    <row r="931" spans="1:7" x14ac:dyDescent="0.25">
      <c r="A931" s="1" t="s">
        <v>1</v>
      </c>
      <c r="E931" s="1" t="s">
        <v>1</v>
      </c>
    </row>
    <row r="932" spans="1:7" x14ac:dyDescent="0.25">
      <c r="A932" s="1" t="s">
        <v>219</v>
      </c>
      <c r="B932">
        <v>1573.92</v>
      </c>
      <c r="C932">
        <v>-0.08</v>
      </c>
      <c r="E932" s="1" t="s">
        <v>602</v>
      </c>
      <c r="F932">
        <v>709.93</v>
      </c>
      <c r="G932">
        <v>-7.0000000000000007E-2</v>
      </c>
    </row>
    <row r="933" spans="1:7" x14ac:dyDescent="0.25">
      <c r="A933" s="1" t="s">
        <v>128</v>
      </c>
      <c r="B933">
        <v>593.80999999999995</v>
      </c>
      <c r="C933">
        <v>-0.19</v>
      </c>
      <c r="E933" s="1" t="s">
        <v>46</v>
      </c>
      <c r="F933">
        <v>1267.8599999999999</v>
      </c>
      <c r="G933">
        <v>-0.14000000000000001</v>
      </c>
    </row>
    <row r="934" spans="1:7" x14ac:dyDescent="0.25">
      <c r="A934" s="1" t="s">
        <v>476</v>
      </c>
      <c r="B934">
        <v>1403.85</v>
      </c>
      <c r="C934">
        <v>-0.15</v>
      </c>
      <c r="E934" s="1" t="s">
        <v>88</v>
      </c>
      <c r="F934">
        <v>813.93</v>
      </c>
      <c r="G934">
        <v>-7.0000000000000007E-2</v>
      </c>
    </row>
    <row r="935" spans="1:7" x14ac:dyDescent="0.25">
      <c r="A935" s="1" t="s">
        <v>858</v>
      </c>
      <c r="B935">
        <v>92.78</v>
      </c>
      <c r="C935">
        <v>-0.22</v>
      </c>
      <c r="E935" s="1" t="s">
        <v>603</v>
      </c>
      <c r="F935">
        <v>750.77</v>
      </c>
      <c r="G935">
        <v>-0.23</v>
      </c>
    </row>
    <row r="936" spans="1:7" x14ac:dyDescent="0.25">
      <c r="A936" s="1" t="s">
        <v>1136</v>
      </c>
      <c r="B936">
        <v>504.02</v>
      </c>
      <c r="C936">
        <v>0.02</v>
      </c>
      <c r="E936" s="1" t="s">
        <v>1</v>
      </c>
    </row>
    <row r="937" spans="1:7" x14ac:dyDescent="0.25">
      <c r="A937" s="1" t="s">
        <v>55</v>
      </c>
      <c r="B937">
        <v>1114.1199999999999</v>
      </c>
      <c r="C937">
        <v>0.12</v>
      </c>
      <c r="E937" s="1" t="s">
        <v>1</v>
      </c>
    </row>
    <row r="938" spans="1:7" x14ac:dyDescent="0.25">
      <c r="A938" s="1" t="s">
        <v>130</v>
      </c>
      <c r="B938">
        <v>995.77</v>
      </c>
      <c r="C938">
        <v>-0.23</v>
      </c>
      <c r="E938" s="1" t="s">
        <v>404</v>
      </c>
      <c r="F938">
        <v>1201.8599999999999</v>
      </c>
      <c r="G938">
        <v>-0.14000000000000001</v>
      </c>
    </row>
    <row r="939" spans="1:7" x14ac:dyDescent="0.25">
      <c r="A939" s="1" t="s">
        <v>279</v>
      </c>
      <c r="B939">
        <v>485.82</v>
      </c>
      <c r="C939">
        <v>-0.18</v>
      </c>
      <c r="E939" s="1" t="s">
        <v>604</v>
      </c>
      <c r="F939">
        <v>115.85</v>
      </c>
      <c r="G939">
        <v>-0.15</v>
      </c>
    </row>
    <row r="940" spans="1:7" x14ac:dyDescent="0.25">
      <c r="A940" s="1" t="s">
        <v>183</v>
      </c>
      <c r="B940">
        <v>140.85</v>
      </c>
      <c r="C940">
        <v>-0.15</v>
      </c>
      <c r="E940" s="1" t="s">
        <v>68</v>
      </c>
      <c r="F940">
        <v>190.8</v>
      </c>
      <c r="G940">
        <v>-0.2</v>
      </c>
    </row>
    <row r="941" spans="1:7" x14ac:dyDescent="0.25">
      <c r="A941" s="1" t="s">
        <v>1137</v>
      </c>
      <c r="B941">
        <v>740.77</v>
      </c>
      <c r="C941">
        <v>-0.23</v>
      </c>
      <c r="E941" s="1" t="s">
        <v>605</v>
      </c>
      <c r="F941">
        <v>457.89</v>
      </c>
      <c r="G941">
        <v>-0.11</v>
      </c>
    </row>
    <row r="942" spans="1:7" x14ac:dyDescent="0.25">
      <c r="A942" s="1" t="s">
        <v>628</v>
      </c>
      <c r="B942">
        <v>1418.85</v>
      </c>
      <c r="C942">
        <v>-0.15</v>
      </c>
      <c r="E942" s="1" t="s">
        <v>1</v>
      </c>
    </row>
    <row r="943" spans="1:7" x14ac:dyDescent="0.25">
      <c r="A943" s="1" t="s">
        <v>1066</v>
      </c>
      <c r="B943">
        <v>845.84</v>
      </c>
      <c r="C943">
        <v>-0.16</v>
      </c>
      <c r="E943" s="1" t="s">
        <v>1</v>
      </c>
    </row>
    <row r="944" spans="1:7" x14ac:dyDescent="0.25">
      <c r="A944" s="1" t="s">
        <v>1</v>
      </c>
      <c r="E944" s="1" t="s">
        <v>606</v>
      </c>
      <c r="F944">
        <v>873.78</v>
      </c>
      <c r="G944">
        <v>-0.22</v>
      </c>
    </row>
    <row r="945" spans="1:7" x14ac:dyDescent="0.25">
      <c r="A945" s="1" t="s">
        <v>1</v>
      </c>
      <c r="E945" s="1" t="s">
        <v>1</v>
      </c>
    </row>
    <row r="946" spans="1:7" x14ac:dyDescent="0.25">
      <c r="A946" s="1" t="s">
        <v>595</v>
      </c>
      <c r="B946">
        <v>994.78</v>
      </c>
      <c r="C946">
        <v>-0.22</v>
      </c>
      <c r="E946" s="1" t="s">
        <v>1</v>
      </c>
    </row>
    <row r="947" spans="1:7" x14ac:dyDescent="0.25">
      <c r="A947" s="1" t="s">
        <v>1138</v>
      </c>
      <c r="B947">
        <v>1070.99</v>
      </c>
      <c r="C947">
        <v>-0.01</v>
      </c>
      <c r="E947" s="1" t="s">
        <v>607</v>
      </c>
      <c r="F947">
        <v>891.78</v>
      </c>
      <c r="G947">
        <v>-0.22</v>
      </c>
    </row>
    <row r="948" spans="1:7" x14ac:dyDescent="0.25">
      <c r="A948" s="1" t="s">
        <v>893</v>
      </c>
      <c r="B948">
        <v>336.76</v>
      </c>
      <c r="C948">
        <v>-0.24</v>
      </c>
      <c r="E948" s="1" t="s">
        <v>608</v>
      </c>
      <c r="F948">
        <v>547.80999999999995</v>
      </c>
      <c r="G948">
        <v>-0.19</v>
      </c>
    </row>
    <row r="949" spans="1:7" x14ac:dyDescent="0.25">
      <c r="A949" s="1" t="s">
        <v>1</v>
      </c>
      <c r="E949" s="1" t="s">
        <v>609</v>
      </c>
      <c r="F949">
        <v>663.91</v>
      </c>
      <c r="G949">
        <v>-0.09</v>
      </c>
    </row>
    <row r="950" spans="1:7" x14ac:dyDescent="0.25">
      <c r="A950" s="1" t="s">
        <v>1</v>
      </c>
      <c r="E950" s="1" t="s">
        <v>610</v>
      </c>
      <c r="F950">
        <v>667.88</v>
      </c>
      <c r="G950">
        <v>-0.12</v>
      </c>
    </row>
    <row r="951" spans="1:7" x14ac:dyDescent="0.25">
      <c r="A951" s="1" t="s">
        <v>1139</v>
      </c>
      <c r="B951">
        <v>1505.89</v>
      </c>
      <c r="C951">
        <v>-0.11</v>
      </c>
      <c r="E951" s="1" t="s">
        <v>233</v>
      </c>
      <c r="F951">
        <v>843.9</v>
      </c>
      <c r="G951">
        <v>-0.1</v>
      </c>
    </row>
    <row r="952" spans="1:7" x14ac:dyDescent="0.25">
      <c r="A952" s="1" t="s">
        <v>1140</v>
      </c>
      <c r="B952">
        <v>1156.78</v>
      </c>
      <c r="C952">
        <v>-0.22</v>
      </c>
      <c r="E952" s="1" t="s">
        <v>611</v>
      </c>
      <c r="F952">
        <v>739.95</v>
      </c>
      <c r="G952">
        <v>-0.05</v>
      </c>
    </row>
    <row r="953" spans="1:7" x14ac:dyDescent="0.25">
      <c r="A953" s="1" t="s">
        <v>560</v>
      </c>
      <c r="B953">
        <v>993.8</v>
      </c>
      <c r="C953">
        <v>-0.2</v>
      </c>
      <c r="E953" s="1" t="s">
        <v>544</v>
      </c>
      <c r="F953">
        <v>371.91</v>
      </c>
      <c r="G953">
        <v>-0.09</v>
      </c>
    </row>
    <row r="954" spans="1:7" x14ac:dyDescent="0.25">
      <c r="A954" s="1" t="s">
        <v>1065</v>
      </c>
      <c r="B954">
        <v>358.8</v>
      </c>
      <c r="C954">
        <v>-0.2</v>
      </c>
      <c r="E954" s="1" t="s">
        <v>612</v>
      </c>
      <c r="F954">
        <v>1048.8399999999999</v>
      </c>
      <c r="G954">
        <v>-0.16</v>
      </c>
    </row>
    <row r="955" spans="1:7" x14ac:dyDescent="0.25">
      <c r="A955" s="1" t="s">
        <v>1141</v>
      </c>
      <c r="B955">
        <v>279.77</v>
      </c>
      <c r="C955">
        <v>-0.23</v>
      </c>
      <c r="E955" s="1" t="s">
        <v>613</v>
      </c>
      <c r="F955">
        <v>322.86</v>
      </c>
      <c r="G955">
        <v>-0.14000000000000001</v>
      </c>
    </row>
    <row r="956" spans="1:7" x14ac:dyDescent="0.25">
      <c r="A956" s="1" t="s">
        <v>1142</v>
      </c>
      <c r="B956">
        <v>133.77000000000001</v>
      </c>
      <c r="C956">
        <v>-0.23</v>
      </c>
      <c r="E956" s="1" t="s">
        <v>614</v>
      </c>
      <c r="F956">
        <v>42.82</v>
      </c>
      <c r="G956">
        <v>-0.18</v>
      </c>
    </row>
    <row r="957" spans="1:7" x14ac:dyDescent="0.25">
      <c r="A957" s="1" t="s">
        <v>430</v>
      </c>
      <c r="B957">
        <v>1697.76</v>
      </c>
      <c r="C957">
        <v>-0.24</v>
      </c>
      <c r="E957" s="1" t="s">
        <v>1</v>
      </c>
    </row>
    <row r="958" spans="1:7" x14ac:dyDescent="0.25">
      <c r="A958" s="1" t="s">
        <v>220</v>
      </c>
      <c r="B958">
        <v>1205.9000000000001</v>
      </c>
      <c r="C958">
        <v>-0.1</v>
      </c>
      <c r="E958" s="1" t="s">
        <v>615</v>
      </c>
      <c r="F958">
        <v>736.9</v>
      </c>
      <c r="G958">
        <v>-0.1</v>
      </c>
    </row>
    <row r="959" spans="1:7" x14ac:dyDescent="0.25">
      <c r="A959" s="1" t="s">
        <v>616</v>
      </c>
      <c r="B959">
        <v>66.77</v>
      </c>
      <c r="C959">
        <v>-0.23</v>
      </c>
      <c r="E959" s="1" t="s">
        <v>616</v>
      </c>
      <c r="F959">
        <v>66.95</v>
      </c>
      <c r="G959">
        <v>-0.05</v>
      </c>
    </row>
    <row r="960" spans="1:7" x14ac:dyDescent="0.25">
      <c r="A960" s="1" t="s">
        <v>1</v>
      </c>
      <c r="E960" s="1" t="s">
        <v>1</v>
      </c>
    </row>
    <row r="961" spans="1:7" x14ac:dyDescent="0.25">
      <c r="A961" s="1" t="s">
        <v>1</v>
      </c>
      <c r="E961" s="1" t="s">
        <v>617</v>
      </c>
      <c r="F961">
        <v>715.96</v>
      </c>
      <c r="G961">
        <v>-0.04</v>
      </c>
    </row>
    <row r="962" spans="1:7" x14ac:dyDescent="0.25">
      <c r="A962" s="1" t="s">
        <v>503</v>
      </c>
      <c r="B962">
        <v>434.8</v>
      </c>
      <c r="C962">
        <v>-0.2</v>
      </c>
      <c r="E962" s="1" t="s">
        <v>618</v>
      </c>
      <c r="F962">
        <v>1498.84</v>
      </c>
      <c r="G962">
        <v>-0.16</v>
      </c>
    </row>
    <row r="963" spans="1:7" x14ac:dyDescent="0.25">
      <c r="A963" s="1" t="s">
        <v>1143</v>
      </c>
      <c r="B963">
        <v>606.89</v>
      </c>
      <c r="C963">
        <v>-0.11</v>
      </c>
      <c r="E963" s="1" t="s">
        <v>619</v>
      </c>
      <c r="F963">
        <v>973.85</v>
      </c>
      <c r="G963">
        <v>-0.15</v>
      </c>
    </row>
    <row r="964" spans="1:7" x14ac:dyDescent="0.25">
      <c r="A964" s="1" t="s">
        <v>125</v>
      </c>
      <c r="B964">
        <v>28.77</v>
      </c>
      <c r="C964">
        <v>-0.23</v>
      </c>
      <c r="E964" s="1" t="s">
        <v>620</v>
      </c>
      <c r="F964">
        <v>1370.96</v>
      </c>
      <c r="G964">
        <v>-0.04</v>
      </c>
    </row>
    <row r="965" spans="1:7" x14ac:dyDescent="0.25">
      <c r="A965" s="1" t="s">
        <v>593</v>
      </c>
      <c r="B965">
        <v>1452.76</v>
      </c>
      <c r="C965">
        <v>-0.24</v>
      </c>
      <c r="E965" s="1" t="s">
        <v>621</v>
      </c>
      <c r="F965">
        <v>1071.76</v>
      </c>
      <c r="G965">
        <v>-0.24</v>
      </c>
    </row>
    <row r="966" spans="1:7" x14ac:dyDescent="0.25">
      <c r="A966" s="1" t="s">
        <v>112</v>
      </c>
      <c r="B966">
        <v>213.84</v>
      </c>
      <c r="C966">
        <v>-0.16</v>
      </c>
      <c r="E966" s="1" t="s">
        <v>622</v>
      </c>
      <c r="F966">
        <v>1125.8900000000001</v>
      </c>
      <c r="G966">
        <v>-0.11</v>
      </c>
    </row>
    <row r="967" spans="1:7" x14ac:dyDescent="0.25">
      <c r="A967" s="1" t="s">
        <v>1144</v>
      </c>
      <c r="B967">
        <v>1683.11</v>
      </c>
      <c r="C967">
        <v>0.11</v>
      </c>
      <c r="E967" s="1" t="s">
        <v>405</v>
      </c>
      <c r="F967">
        <v>1494.79</v>
      </c>
      <c r="G967">
        <v>-0.21</v>
      </c>
    </row>
    <row r="968" spans="1:7" x14ac:dyDescent="0.25">
      <c r="A968" s="1" t="s">
        <v>476</v>
      </c>
      <c r="B968">
        <v>1403.85</v>
      </c>
      <c r="C968">
        <v>-0.15</v>
      </c>
      <c r="E968" s="1" t="s">
        <v>623</v>
      </c>
      <c r="F968">
        <v>546.75</v>
      </c>
      <c r="G968">
        <v>-0.25</v>
      </c>
    </row>
    <row r="969" spans="1:7" x14ac:dyDescent="0.25">
      <c r="A969" s="1" t="s">
        <v>600</v>
      </c>
      <c r="B969">
        <v>1425.78</v>
      </c>
      <c r="C969">
        <v>-0.22</v>
      </c>
      <c r="E969" s="1" t="s">
        <v>624</v>
      </c>
      <c r="F969">
        <v>282.77</v>
      </c>
      <c r="G969">
        <v>-0.23</v>
      </c>
    </row>
    <row r="970" spans="1:7" x14ac:dyDescent="0.25">
      <c r="A970" s="1" t="s">
        <v>826</v>
      </c>
      <c r="B970">
        <v>566.78</v>
      </c>
      <c r="C970">
        <v>-0.22</v>
      </c>
      <c r="E970" s="1" t="s">
        <v>172</v>
      </c>
      <c r="F970">
        <v>940.14</v>
      </c>
      <c r="G970">
        <v>0.14000000000000001</v>
      </c>
    </row>
    <row r="971" spans="1:7" x14ac:dyDescent="0.25">
      <c r="A971" s="1" t="s">
        <v>1145</v>
      </c>
      <c r="B971">
        <v>22.91</v>
      </c>
      <c r="C971">
        <v>-0.09</v>
      </c>
      <c r="E971" s="1" t="s">
        <v>625</v>
      </c>
      <c r="F971">
        <v>1346.83</v>
      </c>
      <c r="G971">
        <v>-0.17</v>
      </c>
    </row>
    <row r="972" spans="1:7" x14ac:dyDescent="0.25">
      <c r="A972" s="1" t="s">
        <v>705</v>
      </c>
      <c r="B972">
        <v>1454.79</v>
      </c>
      <c r="C972">
        <v>-0.21</v>
      </c>
      <c r="E972" s="1" t="s">
        <v>75</v>
      </c>
      <c r="F972">
        <v>880.82</v>
      </c>
      <c r="G972">
        <v>-0.18</v>
      </c>
    </row>
    <row r="973" spans="1:7" x14ac:dyDescent="0.25">
      <c r="A973" s="1" t="s">
        <v>635</v>
      </c>
      <c r="B973">
        <v>728.78</v>
      </c>
      <c r="C973">
        <v>-0.22</v>
      </c>
      <c r="E973" s="1" t="s">
        <v>191</v>
      </c>
      <c r="F973">
        <v>272.93</v>
      </c>
      <c r="G973">
        <v>-7.0000000000000007E-2</v>
      </c>
    </row>
    <row r="974" spans="1:7" x14ac:dyDescent="0.25">
      <c r="A974" s="1" t="s">
        <v>1146</v>
      </c>
      <c r="B974">
        <v>104.77</v>
      </c>
      <c r="C974">
        <v>-0.23</v>
      </c>
      <c r="E974" s="1" t="s">
        <v>626</v>
      </c>
      <c r="F974">
        <v>1078.77</v>
      </c>
      <c r="G974">
        <v>-0.23</v>
      </c>
    </row>
    <row r="975" spans="1:7" x14ac:dyDescent="0.25">
      <c r="A975" s="1" t="s">
        <v>1018</v>
      </c>
      <c r="B975">
        <v>1436.97</v>
      </c>
      <c r="C975">
        <v>-0.03</v>
      </c>
      <c r="E975" s="1" t="s">
        <v>491</v>
      </c>
      <c r="F975">
        <v>925.95</v>
      </c>
      <c r="G975">
        <v>-0.05</v>
      </c>
    </row>
    <row r="976" spans="1:7" x14ac:dyDescent="0.25">
      <c r="A976" s="1" t="s">
        <v>1</v>
      </c>
      <c r="E976" s="1" t="s">
        <v>1</v>
      </c>
    </row>
    <row r="977" spans="1:7" x14ac:dyDescent="0.25">
      <c r="A977" s="1" t="s">
        <v>1147</v>
      </c>
      <c r="B977">
        <v>1586.11</v>
      </c>
      <c r="C977">
        <v>0.11</v>
      </c>
      <c r="E977" s="1" t="s">
        <v>627</v>
      </c>
      <c r="F977">
        <v>1539.93</v>
      </c>
      <c r="G977">
        <v>-7.0000000000000007E-2</v>
      </c>
    </row>
    <row r="978" spans="1:7" x14ac:dyDescent="0.25">
      <c r="A978" s="1" t="s">
        <v>143</v>
      </c>
      <c r="B978">
        <v>290.85000000000002</v>
      </c>
      <c r="C978">
        <v>-0.15</v>
      </c>
      <c r="E978" s="1" t="s">
        <v>628</v>
      </c>
      <c r="F978">
        <v>1419.09</v>
      </c>
      <c r="G978">
        <v>0.09</v>
      </c>
    </row>
    <row r="979" spans="1:7" x14ac:dyDescent="0.25">
      <c r="A979" s="1" t="s">
        <v>1</v>
      </c>
      <c r="E979" s="1" t="s">
        <v>629</v>
      </c>
      <c r="F979">
        <v>608.15</v>
      </c>
      <c r="G979">
        <v>0.15</v>
      </c>
    </row>
    <row r="980" spans="1:7" x14ac:dyDescent="0.25">
      <c r="A980" s="1" t="s">
        <v>1148</v>
      </c>
      <c r="B980">
        <v>1666</v>
      </c>
      <c r="C980">
        <v>0</v>
      </c>
      <c r="E980" s="1" t="s">
        <v>630</v>
      </c>
      <c r="F980">
        <v>350.8</v>
      </c>
      <c r="G980">
        <v>-0.2</v>
      </c>
    </row>
    <row r="981" spans="1:7" x14ac:dyDescent="0.25">
      <c r="A981" s="1" t="s">
        <v>544</v>
      </c>
      <c r="B981">
        <v>371.77</v>
      </c>
      <c r="C981">
        <v>-0.23</v>
      </c>
      <c r="E981" s="1" t="s">
        <v>631</v>
      </c>
      <c r="F981">
        <v>604.79999999999995</v>
      </c>
      <c r="G981">
        <v>-0.2</v>
      </c>
    </row>
    <row r="982" spans="1:7" x14ac:dyDescent="0.25">
      <c r="A982" s="1" t="s">
        <v>26</v>
      </c>
      <c r="B982">
        <v>1671.86</v>
      </c>
      <c r="C982">
        <v>-0.14000000000000001</v>
      </c>
      <c r="E982" s="1" t="s">
        <v>1</v>
      </c>
    </row>
    <row r="983" spans="1:7" x14ac:dyDescent="0.25">
      <c r="A983" s="1" t="s">
        <v>208</v>
      </c>
      <c r="B983">
        <v>181.79</v>
      </c>
      <c r="C983">
        <v>-0.21</v>
      </c>
      <c r="E983" s="1" t="s">
        <v>1</v>
      </c>
    </row>
    <row r="984" spans="1:7" x14ac:dyDescent="0.25">
      <c r="A984" s="1" t="s">
        <v>1149</v>
      </c>
      <c r="B984">
        <v>152.81</v>
      </c>
      <c r="C984">
        <v>-0.19</v>
      </c>
      <c r="E984" s="1" t="s">
        <v>632</v>
      </c>
      <c r="F984">
        <v>1629.87</v>
      </c>
      <c r="G984">
        <v>-0.13</v>
      </c>
    </row>
    <row r="985" spans="1:7" x14ac:dyDescent="0.25">
      <c r="A985" s="1" t="s">
        <v>390</v>
      </c>
      <c r="B985">
        <v>878.76</v>
      </c>
      <c r="C985">
        <v>-0.24</v>
      </c>
      <c r="E985" s="1" t="s">
        <v>443</v>
      </c>
      <c r="F985">
        <v>528.78</v>
      </c>
      <c r="G985">
        <v>-0.22</v>
      </c>
    </row>
    <row r="986" spans="1:7" x14ac:dyDescent="0.25">
      <c r="A986" s="1" t="s">
        <v>593</v>
      </c>
      <c r="B986">
        <v>1452.77</v>
      </c>
      <c r="C986">
        <v>-0.23</v>
      </c>
      <c r="E986" s="1" t="s">
        <v>1</v>
      </c>
    </row>
    <row r="987" spans="1:7" x14ac:dyDescent="0.25">
      <c r="A987" s="1" t="s">
        <v>1150</v>
      </c>
      <c r="B987">
        <v>649.9</v>
      </c>
      <c r="C987">
        <v>-0.1</v>
      </c>
      <c r="E987" s="1" t="s">
        <v>1</v>
      </c>
    </row>
    <row r="988" spans="1:7" x14ac:dyDescent="0.25">
      <c r="A988" s="1" t="s">
        <v>74</v>
      </c>
      <c r="B988">
        <v>600.77</v>
      </c>
      <c r="C988">
        <v>-0.23</v>
      </c>
      <c r="E988" s="1" t="s">
        <v>633</v>
      </c>
      <c r="F988">
        <v>887.79</v>
      </c>
      <c r="G988">
        <v>-0.21</v>
      </c>
    </row>
    <row r="989" spans="1:7" x14ac:dyDescent="0.25">
      <c r="A989" s="1" t="s">
        <v>192</v>
      </c>
      <c r="B989">
        <v>372.81</v>
      </c>
      <c r="C989">
        <v>-0.19</v>
      </c>
      <c r="E989" s="1" t="s">
        <v>581</v>
      </c>
      <c r="F989">
        <v>659.94</v>
      </c>
      <c r="G989">
        <v>-0.06</v>
      </c>
    </row>
    <row r="990" spans="1:7" x14ac:dyDescent="0.25">
      <c r="A990" s="1" t="s">
        <v>899</v>
      </c>
      <c r="B990">
        <v>637.76</v>
      </c>
      <c r="C990">
        <v>-0.24</v>
      </c>
      <c r="E990" s="1" t="s">
        <v>634</v>
      </c>
      <c r="F990">
        <v>603.04999999999995</v>
      </c>
      <c r="G990">
        <v>0.05</v>
      </c>
    </row>
    <row r="991" spans="1:7" x14ac:dyDescent="0.25">
      <c r="A991" s="1" t="s">
        <v>748</v>
      </c>
      <c r="B991">
        <v>425.8</v>
      </c>
      <c r="C991">
        <v>-0.2</v>
      </c>
      <c r="E991" s="1" t="s">
        <v>1</v>
      </c>
    </row>
    <row r="992" spans="1:7" x14ac:dyDescent="0.25">
      <c r="A992" s="1" t="s">
        <v>944</v>
      </c>
      <c r="B992">
        <v>1321.89</v>
      </c>
      <c r="C992">
        <v>-0.11</v>
      </c>
      <c r="E992" s="1" t="s">
        <v>1</v>
      </c>
    </row>
    <row r="993" spans="1:7" x14ac:dyDescent="0.25">
      <c r="A993" s="1" t="s">
        <v>436</v>
      </c>
      <c r="B993">
        <v>25.79</v>
      </c>
      <c r="C993">
        <v>-0.21</v>
      </c>
      <c r="E993" s="1" t="s">
        <v>635</v>
      </c>
      <c r="F993">
        <v>728.8</v>
      </c>
      <c r="G993">
        <v>-0.2</v>
      </c>
    </row>
    <row r="994" spans="1:7" x14ac:dyDescent="0.25">
      <c r="A994" s="1" t="s">
        <v>1</v>
      </c>
      <c r="E994" s="1" t="s">
        <v>636</v>
      </c>
      <c r="F994">
        <v>1206.82</v>
      </c>
      <c r="G994">
        <v>-0.18</v>
      </c>
    </row>
    <row r="995" spans="1:7" x14ac:dyDescent="0.25">
      <c r="A995" s="1" t="s">
        <v>1</v>
      </c>
      <c r="E995" s="1" t="s">
        <v>637</v>
      </c>
      <c r="F995">
        <v>810.95</v>
      </c>
      <c r="G995">
        <v>-0.05</v>
      </c>
    </row>
    <row r="996" spans="1:7" x14ac:dyDescent="0.25">
      <c r="A996" s="1" t="s">
        <v>468</v>
      </c>
      <c r="B996">
        <v>1486.89</v>
      </c>
      <c r="C996">
        <v>-0.11</v>
      </c>
      <c r="E996" s="1" t="s">
        <v>638</v>
      </c>
      <c r="F996">
        <v>419.89</v>
      </c>
      <c r="G996">
        <v>-0.11</v>
      </c>
    </row>
    <row r="997" spans="1:7" x14ac:dyDescent="0.25">
      <c r="A997" s="1" t="s">
        <v>1151</v>
      </c>
      <c r="B997">
        <v>622.80999999999995</v>
      </c>
      <c r="C997">
        <v>-0.19</v>
      </c>
      <c r="E997" s="1" t="s">
        <v>1</v>
      </c>
    </row>
    <row r="998" spans="1:7" x14ac:dyDescent="0.25">
      <c r="A998" s="1" t="s">
        <v>1</v>
      </c>
      <c r="E998" s="1" t="s">
        <v>1</v>
      </c>
    </row>
    <row r="999" spans="1:7" x14ac:dyDescent="0.25">
      <c r="A999" s="1" t="s">
        <v>1</v>
      </c>
      <c r="E999" s="1" t="s">
        <v>114</v>
      </c>
      <c r="F999">
        <v>972.86</v>
      </c>
      <c r="G999">
        <v>-0.14000000000000001</v>
      </c>
    </row>
    <row r="1000" spans="1:7" x14ac:dyDescent="0.25">
      <c r="A1000" s="1" t="s">
        <v>1152</v>
      </c>
      <c r="B1000">
        <v>1241.81</v>
      </c>
      <c r="C1000">
        <v>-0.19</v>
      </c>
      <c r="E1000" s="1" t="s">
        <v>639</v>
      </c>
      <c r="F1000">
        <v>512.9</v>
      </c>
      <c r="G1000">
        <v>-0.1</v>
      </c>
    </row>
    <row r="1001" spans="1:7" x14ac:dyDescent="0.25">
      <c r="A1001" s="1" t="s">
        <v>1153</v>
      </c>
      <c r="B1001">
        <v>1026.78</v>
      </c>
      <c r="C1001">
        <v>-0.22</v>
      </c>
      <c r="E1001" s="1" t="s">
        <v>640</v>
      </c>
      <c r="F1001">
        <v>106.82</v>
      </c>
      <c r="G1001">
        <v>-0.18</v>
      </c>
    </row>
    <row r="1002" spans="1:7" x14ac:dyDescent="0.25">
      <c r="A1002" s="1" t="s">
        <v>665</v>
      </c>
      <c r="B1002">
        <v>126.84</v>
      </c>
      <c r="C1002">
        <v>-0.16</v>
      </c>
      <c r="E1002" s="1" t="s">
        <v>1</v>
      </c>
    </row>
    <row r="1003" spans="1:7" x14ac:dyDescent="0.25">
      <c r="A1003" s="1" t="s">
        <v>1</v>
      </c>
      <c r="E1003" s="1" t="s">
        <v>1</v>
      </c>
    </row>
    <row r="1004" spans="1:7" x14ac:dyDescent="0.25">
      <c r="A1004" s="1" t="s">
        <v>392</v>
      </c>
      <c r="B1004">
        <v>388.97</v>
      </c>
      <c r="C1004">
        <v>-0.03</v>
      </c>
      <c r="E1004" s="1" t="s">
        <v>641</v>
      </c>
      <c r="F1004">
        <v>437.95</v>
      </c>
      <c r="G1004">
        <v>-0.05</v>
      </c>
    </row>
    <row r="1005" spans="1:7" x14ac:dyDescent="0.25">
      <c r="A1005" s="1" t="s">
        <v>48</v>
      </c>
      <c r="B1005">
        <v>629.11</v>
      </c>
      <c r="C1005">
        <v>0.11</v>
      </c>
      <c r="E1005" s="1" t="s">
        <v>1</v>
      </c>
    </row>
    <row r="1006" spans="1:7" x14ac:dyDescent="0.25">
      <c r="A1006" s="1" t="s">
        <v>1089</v>
      </c>
      <c r="B1006">
        <v>32.76</v>
      </c>
      <c r="C1006">
        <v>-0.24</v>
      </c>
      <c r="E1006" s="1" t="s">
        <v>1</v>
      </c>
    </row>
    <row r="1007" spans="1:7" x14ac:dyDescent="0.25">
      <c r="A1007" s="1" t="s">
        <v>113</v>
      </c>
      <c r="B1007">
        <v>1396.77</v>
      </c>
      <c r="C1007">
        <v>-0.23</v>
      </c>
      <c r="E1007" s="1" t="s">
        <v>642</v>
      </c>
      <c r="F1007">
        <v>523</v>
      </c>
      <c r="G1007">
        <v>0</v>
      </c>
    </row>
    <row r="1008" spans="1:7" x14ac:dyDescent="0.25">
      <c r="A1008" s="1" t="s">
        <v>1</v>
      </c>
      <c r="E1008" s="1" t="s">
        <v>522</v>
      </c>
      <c r="F1008">
        <v>112.75</v>
      </c>
      <c r="G1008">
        <v>-0.25</v>
      </c>
    </row>
    <row r="1009" spans="1:7" x14ac:dyDescent="0.25">
      <c r="A1009" s="1" t="s">
        <v>1</v>
      </c>
      <c r="E1009" s="1" t="s">
        <v>643</v>
      </c>
      <c r="F1009">
        <v>636.96</v>
      </c>
      <c r="G1009">
        <v>-0.04</v>
      </c>
    </row>
    <row r="1010" spans="1:7" x14ac:dyDescent="0.25">
      <c r="A1010" s="1" t="s">
        <v>1154</v>
      </c>
      <c r="B1010">
        <v>1474.77</v>
      </c>
      <c r="C1010">
        <v>-0.23</v>
      </c>
      <c r="E1010" s="1" t="s">
        <v>644</v>
      </c>
      <c r="F1010">
        <v>53</v>
      </c>
      <c r="G1010">
        <v>0</v>
      </c>
    </row>
    <row r="1011" spans="1:7" x14ac:dyDescent="0.25">
      <c r="A1011" s="1" t="s">
        <v>979</v>
      </c>
      <c r="B1011">
        <v>799.79</v>
      </c>
      <c r="C1011">
        <v>-0.21</v>
      </c>
      <c r="E1011" s="1" t="s">
        <v>1</v>
      </c>
    </row>
    <row r="1012" spans="1:7" x14ac:dyDescent="0.25">
      <c r="A1012" s="1" t="s">
        <v>55</v>
      </c>
      <c r="B1012">
        <v>1113.79</v>
      </c>
      <c r="C1012">
        <v>-0.21</v>
      </c>
      <c r="E1012" s="1" t="s">
        <v>645</v>
      </c>
      <c r="F1012">
        <v>1647.79</v>
      </c>
      <c r="G1012">
        <v>-0.21</v>
      </c>
    </row>
    <row r="1013" spans="1:7" x14ac:dyDescent="0.25">
      <c r="A1013" s="1" t="s">
        <v>775</v>
      </c>
      <c r="B1013">
        <v>927.91</v>
      </c>
      <c r="C1013">
        <v>-0.09</v>
      </c>
      <c r="E1013" s="1" t="s">
        <v>646</v>
      </c>
      <c r="F1013">
        <v>763.77</v>
      </c>
      <c r="G1013">
        <v>-0.23</v>
      </c>
    </row>
    <row r="1014" spans="1:7" x14ac:dyDescent="0.25">
      <c r="A1014" s="1" t="s">
        <v>394</v>
      </c>
      <c r="B1014">
        <v>1131.93</v>
      </c>
      <c r="C1014">
        <v>-7.0000000000000007E-2</v>
      </c>
      <c r="E1014" s="1" t="s">
        <v>647</v>
      </c>
      <c r="F1014">
        <v>21.83</v>
      </c>
      <c r="G1014">
        <v>-0.17</v>
      </c>
    </row>
    <row r="1015" spans="1:7" x14ac:dyDescent="0.25">
      <c r="A1015" s="1" t="s">
        <v>1105</v>
      </c>
      <c r="B1015">
        <v>786.88</v>
      </c>
      <c r="C1015">
        <v>-0.12</v>
      </c>
      <c r="E1015" s="1" t="s">
        <v>1</v>
      </c>
    </row>
    <row r="1016" spans="1:7" x14ac:dyDescent="0.25">
      <c r="A1016" s="1" t="s">
        <v>1</v>
      </c>
      <c r="E1016" s="1" t="s">
        <v>1</v>
      </c>
    </row>
    <row r="1017" spans="1:7" x14ac:dyDescent="0.25">
      <c r="A1017" s="1" t="s">
        <v>687</v>
      </c>
      <c r="B1017">
        <v>1047.0899999999999</v>
      </c>
      <c r="C1017">
        <v>0.09</v>
      </c>
      <c r="E1017" s="1" t="s">
        <v>648</v>
      </c>
      <c r="F1017">
        <v>1641.91</v>
      </c>
      <c r="G1017">
        <v>-0.09</v>
      </c>
    </row>
    <row r="1018" spans="1:7" x14ac:dyDescent="0.25">
      <c r="A1018" s="1" t="s">
        <v>490</v>
      </c>
      <c r="B1018">
        <v>658.94</v>
      </c>
      <c r="C1018">
        <v>-0.06</v>
      </c>
      <c r="E1018" s="1" t="s">
        <v>649</v>
      </c>
      <c r="F1018">
        <v>31.95</v>
      </c>
      <c r="G1018">
        <v>-0.05</v>
      </c>
    </row>
    <row r="1019" spans="1:7" x14ac:dyDescent="0.25">
      <c r="A1019" s="1" t="s">
        <v>1155</v>
      </c>
      <c r="B1019">
        <v>1170.1300000000001</v>
      </c>
      <c r="C1019">
        <v>0.13</v>
      </c>
      <c r="E1019" s="1" t="s">
        <v>1</v>
      </c>
    </row>
    <row r="1020" spans="1:7" x14ac:dyDescent="0.25">
      <c r="A1020" s="1" t="s">
        <v>324</v>
      </c>
      <c r="B1020">
        <v>1715.16</v>
      </c>
      <c r="C1020">
        <v>0.16</v>
      </c>
      <c r="E1020" s="1" t="s">
        <v>1</v>
      </c>
    </row>
    <row r="1021" spans="1:7" x14ac:dyDescent="0.25">
      <c r="A1021" s="1" t="s">
        <v>973</v>
      </c>
      <c r="B1021">
        <v>488.82</v>
      </c>
      <c r="C1021">
        <v>-0.18</v>
      </c>
      <c r="E1021" s="1" t="s">
        <v>650</v>
      </c>
      <c r="F1021">
        <v>397.97</v>
      </c>
      <c r="G1021">
        <v>-0.03</v>
      </c>
    </row>
    <row r="1022" spans="1:7" x14ac:dyDescent="0.25">
      <c r="A1022" s="1" t="s">
        <v>96</v>
      </c>
      <c r="B1022">
        <v>177.87</v>
      </c>
      <c r="C1022">
        <v>-0.13</v>
      </c>
      <c r="E1022" s="1" t="s">
        <v>651</v>
      </c>
      <c r="F1022">
        <v>128.79</v>
      </c>
      <c r="G1022">
        <v>-0.21</v>
      </c>
    </row>
    <row r="1023" spans="1:7" x14ac:dyDescent="0.25">
      <c r="A1023" s="1" t="s">
        <v>1</v>
      </c>
      <c r="E1023" s="1" t="s">
        <v>1</v>
      </c>
    </row>
    <row r="1024" spans="1:7" x14ac:dyDescent="0.25">
      <c r="A1024" s="1" t="s">
        <v>912</v>
      </c>
      <c r="B1024">
        <v>1250.03</v>
      </c>
      <c r="C1024">
        <v>0.03</v>
      </c>
      <c r="E1024" s="1" t="s">
        <v>1</v>
      </c>
    </row>
    <row r="1025" spans="1:7" x14ac:dyDescent="0.25">
      <c r="A1025" s="1" t="s">
        <v>750</v>
      </c>
      <c r="B1025">
        <v>776.77</v>
      </c>
      <c r="C1025">
        <v>-0.23</v>
      </c>
      <c r="E1025" s="1" t="s">
        <v>652</v>
      </c>
      <c r="F1025">
        <v>890.87</v>
      </c>
      <c r="G1025">
        <v>-0.13</v>
      </c>
    </row>
    <row r="1026" spans="1:7" x14ac:dyDescent="0.25">
      <c r="A1026" s="1" t="s">
        <v>1</v>
      </c>
      <c r="E1026" s="1" t="s">
        <v>653</v>
      </c>
      <c r="F1026">
        <v>281.86</v>
      </c>
      <c r="G1026">
        <v>-0.14000000000000001</v>
      </c>
    </row>
    <row r="1027" spans="1:7" x14ac:dyDescent="0.25">
      <c r="A1027" s="1" t="s">
        <v>1156</v>
      </c>
      <c r="B1027">
        <v>1256.21</v>
      </c>
      <c r="C1027">
        <v>0.21</v>
      </c>
      <c r="E1027" s="1" t="s">
        <v>212</v>
      </c>
      <c r="F1027">
        <v>1145.8599999999999</v>
      </c>
      <c r="G1027">
        <v>-0.14000000000000001</v>
      </c>
    </row>
    <row r="1028" spans="1:7" x14ac:dyDescent="0.25">
      <c r="A1028" s="1" t="s">
        <v>795</v>
      </c>
      <c r="B1028">
        <v>1137.76</v>
      </c>
      <c r="C1028">
        <v>-0.24</v>
      </c>
      <c r="E1028" s="1" t="s">
        <v>654</v>
      </c>
      <c r="F1028">
        <v>209.87</v>
      </c>
      <c r="G1028">
        <v>-0.13</v>
      </c>
    </row>
    <row r="1029" spans="1:7" x14ac:dyDescent="0.25">
      <c r="A1029" s="1" t="s">
        <v>1157</v>
      </c>
      <c r="B1029">
        <v>219.75</v>
      </c>
      <c r="C1029">
        <v>-0.25</v>
      </c>
      <c r="E1029" s="1" t="s">
        <v>335</v>
      </c>
      <c r="F1029">
        <v>160.08000000000001</v>
      </c>
      <c r="G1029">
        <v>0.08</v>
      </c>
    </row>
    <row r="1030" spans="1:7" x14ac:dyDescent="0.25">
      <c r="A1030" s="1" t="s">
        <v>1102</v>
      </c>
      <c r="B1030">
        <v>1174.75</v>
      </c>
      <c r="C1030">
        <v>-0.25</v>
      </c>
      <c r="E1030" s="1" t="s">
        <v>331</v>
      </c>
      <c r="F1030">
        <v>6.03</v>
      </c>
      <c r="G1030">
        <v>0.03</v>
      </c>
    </row>
    <row r="1031" spans="1:7" x14ac:dyDescent="0.25">
      <c r="A1031" s="1" t="s">
        <v>963</v>
      </c>
      <c r="B1031">
        <v>129.81</v>
      </c>
      <c r="C1031">
        <v>-0.19</v>
      </c>
      <c r="E1031" s="1" t="s">
        <v>655</v>
      </c>
      <c r="F1031">
        <v>580.87</v>
      </c>
      <c r="G1031">
        <v>-0.13</v>
      </c>
    </row>
    <row r="1032" spans="1:7" x14ac:dyDescent="0.25">
      <c r="A1032" s="1" t="s">
        <v>1158</v>
      </c>
      <c r="B1032">
        <v>1282.25</v>
      </c>
      <c r="C1032">
        <v>0.25</v>
      </c>
      <c r="E1032" s="1" t="s">
        <v>656</v>
      </c>
      <c r="F1032">
        <v>1445.82</v>
      </c>
      <c r="G1032">
        <v>-0.18</v>
      </c>
    </row>
    <row r="1033" spans="1:7" x14ac:dyDescent="0.25">
      <c r="A1033" s="1" t="s">
        <v>643</v>
      </c>
      <c r="B1033">
        <v>636.9</v>
      </c>
      <c r="C1033">
        <v>-0.1</v>
      </c>
      <c r="E1033" s="1" t="s">
        <v>657</v>
      </c>
      <c r="F1033">
        <v>884.77</v>
      </c>
      <c r="G1033">
        <v>-0.23</v>
      </c>
    </row>
    <row r="1034" spans="1:7" x14ac:dyDescent="0.25">
      <c r="A1034" s="1" t="s">
        <v>209</v>
      </c>
      <c r="B1034">
        <v>141.78</v>
      </c>
      <c r="C1034">
        <v>-0.22</v>
      </c>
      <c r="E1034" s="1" t="s">
        <v>658</v>
      </c>
      <c r="F1034">
        <v>309.89999999999998</v>
      </c>
      <c r="G1034">
        <v>-0.1</v>
      </c>
    </row>
    <row r="1035" spans="1:7" x14ac:dyDescent="0.25">
      <c r="A1035" s="1" t="s">
        <v>1</v>
      </c>
      <c r="E1035" s="1" t="s">
        <v>659</v>
      </c>
      <c r="F1035">
        <v>1011.18</v>
      </c>
      <c r="G1035">
        <v>0.18</v>
      </c>
    </row>
    <row r="1036" spans="1:7" x14ac:dyDescent="0.25">
      <c r="A1036" s="1" t="s">
        <v>1159</v>
      </c>
      <c r="B1036">
        <v>706.1</v>
      </c>
      <c r="C1036">
        <v>0.1</v>
      </c>
      <c r="E1036" s="1" t="s">
        <v>660</v>
      </c>
      <c r="F1036">
        <v>354.85</v>
      </c>
      <c r="G1036">
        <v>-0.15</v>
      </c>
    </row>
    <row r="1037" spans="1:7" x14ac:dyDescent="0.25">
      <c r="A1037" s="1" t="s">
        <v>696</v>
      </c>
      <c r="B1037">
        <v>1142.8599999999999</v>
      </c>
      <c r="C1037">
        <v>-0.14000000000000001</v>
      </c>
      <c r="E1037" s="1" t="s">
        <v>1</v>
      </c>
    </row>
    <row r="1038" spans="1:7" x14ac:dyDescent="0.25">
      <c r="A1038" s="1" t="s">
        <v>301</v>
      </c>
      <c r="B1038">
        <v>57.8</v>
      </c>
      <c r="C1038">
        <v>-0.2</v>
      </c>
      <c r="E1038" s="1" t="s">
        <v>1</v>
      </c>
    </row>
    <row r="1039" spans="1:7" x14ac:dyDescent="0.25">
      <c r="A1039" s="1" t="s">
        <v>1160</v>
      </c>
      <c r="B1039">
        <v>362.76</v>
      </c>
      <c r="C1039">
        <v>-0.24</v>
      </c>
      <c r="E1039" s="1" t="s">
        <v>420</v>
      </c>
      <c r="F1039">
        <v>805.87</v>
      </c>
      <c r="G1039">
        <v>-0.13</v>
      </c>
    </row>
    <row r="1040" spans="1:7" x14ac:dyDescent="0.25">
      <c r="A1040" s="1" t="s">
        <v>826</v>
      </c>
      <c r="B1040">
        <v>566.86</v>
      </c>
      <c r="C1040">
        <v>-0.14000000000000001</v>
      </c>
      <c r="E1040" s="1" t="s">
        <v>1</v>
      </c>
    </row>
    <row r="1041" spans="1:7" x14ac:dyDescent="0.25">
      <c r="A1041" s="1" t="s">
        <v>1161</v>
      </c>
      <c r="B1041">
        <v>885.82</v>
      </c>
      <c r="C1041">
        <v>-0.18</v>
      </c>
      <c r="E1041" s="1" t="s">
        <v>1</v>
      </c>
    </row>
    <row r="1042" spans="1:7" x14ac:dyDescent="0.25">
      <c r="A1042" s="1" t="s">
        <v>1</v>
      </c>
      <c r="E1042" s="1" t="s">
        <v>661</v>
      </c>
      <c r="F1042">
        <v>892.77</v>
      </c>
      <c r="G1042">
        <v>-0.23</v>
      </c>
    </row>
    <row r="1043" spans="1:7" x14ac:dyDescent="0.25">
      <c r="A1043" s="1" t="s">
        <v>1162</v>
      </c>
      <c r="B1043">
        <v>1032.19</v>
      </c>
      <c r="C1043">
        <v>0.19</v>
      </c>
      <c r="E1043" s="1" t="s">
        <v>662</v>
      </c>
      <c r="F1043">
        <v>46.91</v>
      </c>
      <c r="G1043">
        <v>-0.09</v>
      </c>
    </row>
    <row r="1044" spans="1:7" x14ac:dyDescent="0.25">
      <c r="A1044" s="1" t="s">
        <v>483</v>
      </c>
      <c r="B1044">
        <v>564.86</v>
      </c>
      <c r="C1044">
        <v>-0.14000000000000001</v>
      </c>
      <c r="E1044" s="1" t="s">
        <v>1</v>
      </c>
    </row>
    <row r="1045" spans="1:7" x14ac:dyDescent="0.25">
      <c r="A1045" s="1" t="s">
        <v>1</v>
      </c>
      <c r="E1045" s="1" t="s">
        <v>1</v>
      </c>
    </row>
    <row r="1046" spans="1:7" x14ac:dyDescent="0.25">
      <c r="A1046" s="1" t="s">
        <v>1163</v>
      </c>
      <c r="B1046">
        <v>1638.99</v>
      </c>
      <c r="C1046">
        <v>-0.01</v>
      </c>
      <c r="E1046" s="1" t="s">
        <v>663</v>
      </c>
      <c r="F1046">
        <v>127.93</v>
      </c>
      <c r="G1046">
        <v>-7.0000000000000007E-2</v>
      </c>
    </row>
    <row r="1047" spans="1:7" x14ac:dyDescent="0.25">
      <c r="A1047" s="1" t="s">
        <v>1164</v>
      </c>
      <c r="B1047">
        <v>768.85</v>
      </c>
      <c r="C1047">
        <v>-0.15</v>
      </c>
      <c r="E1047" s="1" t="s">
        <v>664</v>
      </c>
      <c r="F1047">
        <v>956.87</v>
      </c>
      <c r="G1047">
        <v>-0.13</v>
      </c>
    </row>
    <row r="1048" spans="1:7" x14ac:dyDescent="0.25">
      <c r="A1048" s="1" t="s">
        <v>38</v>
      </c>
      <c r="B1048">
        <v>1743.85</v>
      </c>
      <c r="C1048">
        <v>-0.15</v>
      </c>
      <c r="E1048" s="1" t="s">
        <v>665</v>
      </c>
      <c r="F1048">
        <v>126.76</v>
      </c>
      <c r="G1048">
        <v>-0.24</v>
      </c>
    </row>
    <row r="1049" spans="1:7" x14ac:dyDescent="0.25">
      <c r="A1049" s="1" t="s">
        <v>362</v>
      </c>
      <c r="B1049">
        <v>1139.81</v>
      </c>
      <c r="C1049">
        <v>-0.19</v>
      </c>
      <c r="E1049" s="1" t="s">
        <v>1</v>
      </c>
    </row>
    <row r="1050" spans="1:7" x14ac:dyDescent="0.25">
      <c r="A1050" s="1" t="s">
        <v>1127</v>
      </c>
      <c r="B1050">
        <v>932.77</v>
      </c>
      <c r="C1050">
        <v>-0.23</v>
      </c>
      <c r="E1050" s="1" t="s">
        <v>1</v>
      </c>
    </row>
    <row r="1051" spans="1:7" x14ac:dyDescent="0.25">
      <c r="A1051" s="1" t="s">
        <v>1107</v>
      </c>
      <c r="B1051">
        <v>897.83</v>
      </c>
      <c r="C1051">
        <v>-0.17</v>
      </c>
      <c r="E1051" s="1" t="s">
        <v>222</v>
      </c>
      <c r="F1051">
        <v>534.95000000000005</v>
      </c>
      <c r="G1051">
        <v>-0.05</v>
      </c>
    </row>
    <row r="1052" spans="1:7" x14ac:dyDescent="0.25">
      <c r="A1052" s="1" t="s">
        <v>1024</v>
      </c>
      <c r="B1052">
        <v>557.79</v>
      </c>
      <c r="C1052">
        <v>-0.21</v>
      </c>
      <c r="E1052" s="1" t="s">
        <v>666</v>
      </c>
      <c r="F1052">
        <v>640</v>
      </c>
      <c r="G1052">
        <v>0</v>
      </c>
    </row>
    <row r="1053" spans="1:7" x14ac:dyDescent="0.25">
      <c r="A1053" s="1" t="s">
        <v>1165</v>
      </c>
      <c r="B1053">
        <v>453.75</v>
      </c>
      <c r="C1053">
        <v>-0.25</v>
      </c>
      <c r="E1053" s="1" t="s">
        <v>391</v>
      </c>
      <c r="F1053">
        <v>0.93</v>
      </c>
      <c r="G1053">
        <v>-7.0000000000000007E-2</v>
      </c>
    </row>
    <row r="1054" spans="1:7" x14ac:dyDescent="0.25">
      <c r="A1054" s="1" t="s">
        <v>146</v>
      </c>
      <c r="B1054">
        <v>1394.77</v>
      </c>
      <c r="C1054">
        <v>-0.23</v>
      </c>
      <c r="E1054" s="1" t="s">
        <v>1</v>
      </c>
    </row>
    <row r="1055" spans="1:7" x14ac:dyDescent="0.25">
      <c r="A1055" s="1" t="s">
        <v>1</v>
      </c>
      <c r="E1055" s="1" t="s">
        <v>1</v>
      </c>
    </row>
    <row r="1056" spans="1:7" x14ac:dyDescent="0.25">
      <c r="A1056" s="1" t="s">
        <v>441</v>
      </c>
      <c r="B1056">
        <v>1647.09</v>
      </c>
      <c r="C1056">
        <v>0.09</v>
      </c>
      <c r="E1056" s="1" t="s">
        <v>364</v>
      </c>
      <c r="F1056">
        <v>1275.81</v>
      </c>
      <c r="G1056">
        <v>-0.19</v>
      </c>
    </row>
    <row r="1057" spans="1:7" x14ac:dyDescent="0.25">
      <c r="A1057" s="1" t="s">
        <v>422</v>
      </c>
      <c r="B1057">
        <v>1118.82</v>
      </c>
      <c r="C1057">
        <v>-0.18</v>
      </c>
      <c r="E1057" s="1" t="s">
        <v>667</v>
      </c>
      <c r="F1057">
        <v>14.86</v>
      </c>
      <c r="G1057">
        <v>-0.14000000000000001</v>
      </c>
    </row>
    <row r="1058" spans="1:7" x14ac:dyDescent="0.25">
      <c r="A1058" s="1" t="s">
        <v>206</v>
      </c>
      <c r="B1058">
        <v>206.89</v>
      </c>
      <c r="C1058">
        <v>-0.11</v>
      </c>
      <c r="E1058" s="1" t="s">
        <v>1</v>
      </c>
    </row>
    <row r="1059" spans="1:7" x14ac:dyDescent="0.25">
      <c r="A1059" s="1" t="s">
        <v>1166</v>
      </c>
      <c r="B1059">
        <v>1734.79</v>
      </c>
      <c r="C1059">
        <v>-0.21</v>
      </c>
      <c r="E1059" s="1" t="s">
        <v>1</v>
      </c>
    </row>
    <row r="1060" spans="1:7" x14ac:dyDescent="0.25">
      <c r="A1060" s="1" t="s">
        <v>1094</v>
      </c>
      <c r="B1060">
        <v>257.77</v>
      </c>
      <c r="C1060">
        <v>-0.23</v>
      </c>
      <c r="E1060" s="1" t="s">
        <v>286</v>
      </c>
      <c r="F1060">
        <v>513.97</v>
      </c>
      <c r="G1060">
        <v>-0.03</v>
      </c>
    </row>
    <row r="1061" spans="1:7" x14ac:dyDescent="0.25">
      <c r="A1061" s="1" t="s">
        <v>1</v>
      </c>
      <c r="E1061" s="1" t="s">
        <v>1</v>
      </c>
    </row>
    <row r="1062" spans="1:7" x14ac:dyDescent="0.25">
      <c r="A1062" s="1" t="s">
        <v>1</v>
      </c>
      <c r="E1062" s="1" t="s">
        <v>668</v>
      </c>
      <c r="F1062">
        <v>716.99</v>
      </c>
      <c r="G1062">
        <v>-0.01</v>
      </c>
    </row>
    <row r="1063" spans="1:7" x14ac:dyDescent="0.25">
      <c r="A1063" s="1" t="s">
        <v>798</v>
      </c>
      <c r="B1063">
        <v>1488.75</v>
      </c>
      <c r="C1063">
        <v>-0.25</v>
      </c>
      <c r="E1063" s="1" t="s">
        <v>233</v>
      </c>
      <c r="F1063">
        <v>843.93</v>
      </c>
      <c r="G1063">
        <v>-7.0000000000000007E-2</v>
      </c>
    </row>
    <row r="1064" spans="1:7" x14ac:dyDescent="0.25">
      <c r="A1064" s="1" t="s">
        <v>846</v>
      </c>
      <c r="B1064">
        <v>671.87</v>
      </c>
      <c r="C1064">
        <v>-0.13</v>
      </c>
      <c r="E1064" s="1" t="s">
        <v>1</v>
      </c>
    </row>
    <row r="1065" spans="1:7" x14ac:dyDescent="0.25">
      <c r="A1065" s="1" t="s">
        <v>214</v>
      </c>
      <c r="B1065">
        <v>836.84</v>
      </c>
      <c r="C1065">
        <v>-0.16</v>
      </c>
      <c r="E1065" s="1" t="s">
        <v>1</v>
      </c>
    </row>
    <row r="1066" spans="1:7" x14ac:dyDescent="0.25">
      <c r="A1066" s="1" t="s">
        <v>1</v>
      </c>
      <c r="E1066" s="1" t="s">
        <v>669</v>
      </c>
      <c r="F1066">
        <v>1347.89</v>
      </c>
      <c r="G1066">
        <v>-0.11</v>
      </c>
    </row>
    <row r="1067" spans="1:7" x14ac:dyDescent="0.25">
      <c r="A1067" s="1" t="s">
        <v>1167</v>
      </c>
      <c r="B1067">
        <v>1312.2</v>
      </c>
      <c r="C1067">
        <v>0.2</v>
      </c>
      <c r="E1067" s="1" t="s">
        <v>670</v>
      </c>
      <c r="F1067">
        <v>300.75</v>
      </c>
      <c r="G1067">
        <v>-0.25</v>
      </c>
    </row>
    <row r="1068" spans="1:7" x14ac:dyDescent="0.25">
      <c r="A1068" s="1" t="s">
        <v>76</v>
      </c>
      <c r="B1068">
        <v>44.77</v>
      </c>
      <c r="C1068">
        <v>-0.23</v>
      </c>
      <c r="E1068" s="1" t="s">
        <v>478</v>
      </c>
      <c r="F1068">
        <v>1300.92</v>
      </c>
      <c r="G1068">
        <v>-0.08</v>
      </c>
    </row>
    <row r="1069" spans="1:7" x14ac:dyDescent="0.25">
      <c r="A1069" s="1" t="s">
        <v>1</v>
      </c>
      <c r="E1069" s="1" t="s">
        <v>514</v>
      </c>
      <c r="F1069">
        <v>0.02</v>
      </c>
      <c r="G1069">
        <v>0.02</v>
      </c>
    </row>
    <row r="1070" spans="1:7" x14ac:dyDescent="0.25">
      <c r="A1070" s="1" t="s">
        <v>952</v>
      </c>
      <c r="B1070">
        <v>1341.06</v>
      </c>
      <c r="C1070">
        <v>0.06</v>
      </c>
      <c r="E1070" s="1" t="s">
        <v>671</v>
      </c>
      <c r="F1070">
        <v>987.9</v>
      </c>
      <c r="G1070">
        <v>-0.1</v>
      </c>
    </row>
    <row r="1071" spans="1:7" x14ac:dyDescent="0.25">
      <c r="A1071" s="1" t="s">
        <v>146</v>
      </c>
      <c r="B1071">
        <v>1394.77</v>
      </c>
      <c r="C1071">
        <v>-0.23</v>
      </c>
      <c r="E1071" s="1" t="s">
        <v>672</v>
      </c>
      <c r="F1071">
        <v>298.77</v>
      </c>
      <c r="G1071">
        <v>-0.23</v>
      </c>
    </row>
    <row r="1072" spans="1:7" x14ac:dyDescent="0.25">
      <c r="A1072" s="1" t="s">
        <v>1102</v>
      </c>
      <c r="B1072">
        <v>1174.75</v>
      </c>
      <c r="C1072">
        <v>-0.25</v>
      </c>
      <c r="E1072" s="1" t="s">
        <v>673</v>
      </c>
      <c r="F1072">
        <v>941.21</v>
      </c>
      <c r="G1072">
        <v>0.21</v>
      </c>
    </row>
    <row r="1073" spans="1:7" x14ac:dyDescent="0.25">
      <c r="A1073" s="1" t="s">
        <v>187</v>
      </c>
      <c r="B1073">
        <v>695.81</v>
      </c>
      <c r="C1073">
        <v>-0.19</v>
      </c>
      <c r="E1073" s="1" t="s">
        <v>674</v>
      </c>
      <c r="F1073">
        <v>420.93</v>
      </c>
      <c r="G1073">
        <v>-7.0000000000000007E-2</v>
      </c>
    </row>
    <row r="1074" spans="1:7" x14ac:dyDescent="0.25">
      <c r="A1074" s="1" t="s">
        <v>1168</v>
      </c>
      <c r="B1074">
        <v>1327.85</v>
      </c>
      <c r="C1074">
        <v>-0.15</v>
      </c>
      <c r="E1074" s="1" t="s">
        <v>163</v>
      </c>
      <c r="F1074">
        <v>1447.98</v>
      </c>
      <c r="G1074">
        <v>-0.02</v>
      </c>
    </row>
    <row r="1075" spans="1:7" x14ac:dyDescent="0.25">
      <c r="A1075" s="1" t="s">
        <v>261</v>
      </c>
      <c r="B1075">
        <v>1170.8499999999999</v>
      </c>
      <c r="C1075">
        <v>-0.15</v>
      </c>
      <c r="E1075" s="1" t="s">
        <v>675</v>
      </c>
      <c r="F1075">
        <v>1157.8800000000001</v>
      </c>
      <c r="G1075">
        <v>-0.12</v>
      </c>
    </row>
    <row r="1076" spans="1:7" x14ac:dyDescent="0.25">
      <c r="A1076" s="1" t="s">
        <v>1107</v>
      </c>
      <c r="B1076">
        <v>897.84</v>
      </c>
      <c r="C1076">
        <v>-0.16</v>
      </c>
      <c r="E1076" s="1" t="s">
        <v>676</v>
      </c>
      <c r="F1076">
        <v>274.97000000000003</v>
      </c>
      <c r="G1076">
        <v>-0.03</v>
      </c>
    </row>
    <row r="1077" spans="1:7" x14ac:dyDescent="0.25">
      <c r="A1077" s="1" t="s">
        <v>1</v>
      </c>
      <c r="E1077" s="1" t="s">
        <v>218</v>
      </c>
      <c r="F1077">
        <v>286.95999999999998</v>
      </c>
      <c r="G1077">
        <v>-0.04</v>
      </c>
    </row>
    <row r="1078" spans="1:7" x14ac:dyDescent="0.25">
      <c r="A1078" s="1" t="s">
        <v>1023</v>
      </c>
      <c r="B1078">
        <v>1014.07</v>
      </c>
      <c r="C1078">
        <v>7.0000000000000007E-2</v>
      </c>
      <c r="E1078" s="1" t="s">
        <v>677</v>
      </c>
      <c r="F1078">
        <v>1063.8</v>
      </c>
      <c r="G1078">
        <v>-0.2</v>
      </c>
    </row>
    <row r="1079" spans="1:7" x14ac:dyDescent="0.25">
      <c r="A1079" s="1" t="s">
        <v>1</v>
      </c>
      <c r="E1079" s="1" t="s">
        <v>678</v>
      </c>
      <c r="F1079">
        <v>549.92999999999995</v>
      </c>
      <c r="G1079">
        <v>-7.0000000000000007E-2</v>
      </c>
    </row>
    <row r="1080" spans="1:7" x14ac:dyDescent="0.25">
      <c r="A1080" s="1" t="s">
        <v>693</v>
      </c>
      <c r="B1080">
        <v>1295.0899999999999</v>
      </c>
      <c r="C1080">
        <v>0.09</v>
      </c>
      <c r="E1080" s="1" t="s">
        <v>1</v>
      </c>
    </row>
    <row r="1081" spans="1:7" x14ac:dyDescent="0.25">
      <c r="A1081" s="1" t="s">
        <v>1169</v>
      </c>
      <c r="B1081">
        <v>391.86</v>
      </c>
      <c r="C1081">
        <v>-0.14000000000000001</v>
      </c>
      <c r="E1081" s="1" t="s">
        <v>1</v>
      </c>
    </row>
    <row r="1082" spans="1:7" x14ac:dyDescent="0.25">
      <c r="A1082" s="1" t="s">
        <v>1170</v>
      </c>
      <c r="B1082">
        <v>945.88</v>
      </c>
      <c r="C1082">
        <v>-0.12</v>
      </c>
      <c r="E1082" s="1" t="s">
        <v>679</v>
      </c>
      <c r="F1082">
        <v>777.93</v>
      </c>
      <c r="G1082">
        <v>-7.0000000000000007E-2</v>
      </c>
    </row>
    <row r="1083" spans="1:7" x14ac:dyDescent="0.25">
      <c r="A1083" s="1" t="s">
        <v>821</v>
      </c>
      <c r="B1083">
        <v>1382.76</v>
      </c>
      <c r="C1083">
        <v>-0.24</v>
      </c>
      <c r="E1083" s="1" t="s">
        <v>680</v>
      </c>
      <c r="F1083">
        <v>311.92</v>
      </c>
      <c r="G1083">
        <v>-0.08</v>
      </c>
    </row>
    <row r="1084" spans="1:7" x14ac:dyDescent="0.25">
      <c r="A1084" s="1" t="s">
        <v>548</v>
      </c>
      <c r="B1084">
        <v>150.82</v>
      </c>
      <c r="C1084">
        <v>-0.18</v>
      </c>
      <c r="E1084" s="1" t="s">
        <v>254</v>
      </c>
      <c r="F1084">
        <v>1467.82</v>
      </c>
      <c r="G1084">
        <v>-0.18</v>
      </c>
    </row>
    <row r="1085" spans="1:7" x14ac:dyDescent="0.25">
      <c r="A1085" s="1" t="s">
        <v>68</v>
      </c>
      <c r="B1085">
        <v>190.76</v>
      </c>
      <c r="C1085">
        <v>-0.24</v>
      </c>
      <c r="E1085" s="1" t="s">
        <v>681</v>
      </c>
      <c r="F1085">
        <v>1115.77</v>
      </c>
      <c r="G1085">
        <v>-0.23</v>
      </c>
    </row>
    <row r="1086" spans="1:7" x14ac:dyDescent="0.25">
      <c r="A1086" s="1" t="s">
        <v>932</v>
      </c>
      <c r="B1086">
        <v>1384.85</v>
      </c>
      <c r="C1086">
        <v>-0.15</v>
      </c>
      <c r="E1086" s="1" t="s">
        <v>682</v>
      </c>
      <c r="F1086">
        <v>392.89</v>
      </c>
      <c r="G1086">
        <v>-0.11</v>
      </c>
    </row>
    <row r="1087" spans="1:7" x14ac:dyDescent="0.25">
      <c r="A1087" s="1" t="s">
        <v>1</v>
      </c>
      <c r="E1087" s="1" t="s">
        <v>683</v>
      </c>
      <c r="F1087">
        <v>1269.96</v>
      </c>
      <c r="G1087">
        <v>-0.04</v>
      </c>
    </row>
    <row r="1088" spans="1:7" x14ac:dyDescent="0.25">
      <c r="A1088" s="1" t="s">
        <v>1</v>
      </c>
      <c r="E1088" s="1" t="s">
        <v>332</v>
      </c>
      <c r="F1088">
        <v>1254.94</v>
      </c>
      <c r="G1088">
        <v>-0.06</v>
      </c>
    </row>
    <row r="1089" spans="1:7" x14ac:dyDescent="0.25">
      <c r="A1089" s="1" t="s">
        <v>761</v>
      </c>
      <c r="B1089">
        <v>1595.87</v>
      </c>
      <c r="C1089">
        <v>-0.13</v>
      </c>
      <c r="E1089" s="1" t="s">
        <v>238</v>
      </c>
      <c r="F1089">
        <v>1079.82</v>
      </c>
      <c r="G1089">
        <v>-0.18</v>
      </c>
    </row>
    <row r="1090" spans="1:7" x14ac:dyDescent="0.25">
      <c r="A1090" s="1" t="s">
        <v>743</v>
      </c>
      <c r="B1090">
        <v>1395.91</v>
      </c>
      <c r="C1090">
        <v>-0.09</v>
      </c>
      <c r="E1090" s="1" t="s">
        <v>312</v>
      </c>
      <c r="F1090">
        <v>802.94</v>
      </c>
      <c r="G1090">
        <v>-0.06</v>
      </c>
    </row>
    <row r="1091" spans="1:7" x14ac:dyDescent="0.25">
      <c r="A1091" s="1" t="s">
        <v>639</v>
      </c>
      <c r="B1091">
        <v>512.87</v>
      </c>
      <c r="C1091">
        <v>-0.13</v>
      </c>
      <c r="E1091" s="1" t="s">
        <v>1</v>
      </c>
    </row>
    <row r="1092" spans="1:7" x14ac:dyDescent="0.25">
      <c r="A1092" s="1" t="s">
        <v>1</v>
      </c>
      <c r="E1092" s="1" t="s">
        <v>426</v>
      </c>
      <c r="F1092">
        <v>1681.88</v>
      </c>
      <c r="G1092">
        <v>-0.12</v>
      </c>
    </row>
    <row r="1093" spans="1:7" x14ac:dyDescent="0.25">
      <c r="A1093" s="1" t="s">
        <v>472</v>
      </c>
      <c r="B1093">
        <v>1030.0999999999999</v>
      </c>
      <c r="C1093">
        <v>0.1</v>
      </c>
      <c r="E1093" s="1" t="s">
        <v>684</v>
      </c>
      <c r="F1093">
        <v>2.84</v>
      </c>
      <c r="G1093">
        <v>-0.16</v>
      </c>
    </row>
    <row r="1094" spans="1:7" x14ac:dyDescent="0.25">
      <c r="A1094" s="1" t="s">
        <v>1</v>
      </c>
      <c r="E1094" s="1" t="s">
        <v>207</v>
      </c>
      <c r="F1094">
        <v>614.76</v>
      </c>
      <c r="G1094">
        <v>-0.24</v>
      </c>
    </row>
    <row r="1095" spans="1:7" x14ac:dyDescent="0.25">
      <c r="A1095" s="1" t="s">
        <v>1073</v>
      </c>
      <c r="B1095">
        <v>1580.96</v>
      </c>
      <c r="C1095">
        <v>-0.04</v>
      </c>
      <c r="E1095" s="1" t="s">
        <v>1</v>
      </c>
    </row>
    <row r="1096" spans="1:7" x14ac:dyDescent="0.25">
      <c r="A1096" s="1" t="s">
        <v>891</v>
      </c>
      <c r="B1096">
        <v>6.79</v>
      </c>
      <c r="C1096">
        <v>-0.21</v>
      </c>
      <c r="E1096" s="1" t="s">
        <v>1</v>
      </c>
    </row>
    <row r="1097" spans="1:7" x14ac:dyDescent="0.25">
      <c r="A1097" s="1" t="s">
        <v>1</v>
      </c>
      <c r="E1097" s="1" t="s">
        <v>502</v>
      </c>
      <c r="F1097">
        <v>696.99</v>
      </c>
      <c r="G1097">
        <v>-0.01</v>
      </c>
    </row>
    <row r="1098" spans="1:7" x14ac:dyDescent="0.25">
      <c r="A1098" s="1" t="s">
        <v>1171</v>
      </c>
      <c r="B1098">
        <v>753.23</v>
      </c>
      <c r="C1098">
        <v>0.23</v>
      </c>
      <c r="E1098" s="1" t="s">
        <v>644</v>
      </c>
      <c r="F1098">
        <v>53</v>
      </c>
      <c r="G1098">
        <v>0</v>
      </c>
    </row>
    <row r="1099" spans="1:7" x14ac:dyDescent="0.25">
      <c r="A1099" s="1" t="s">
        <v>768</v>
      </c>
      <c r="B1099">
        <v>621.82000000000005</v>
      </c>
      <c r="C1099">
        <v>-0.18</v>
      </c>
      <c r="E1099" s="1" t="s">
        <v>1</v>
      </c>
    </row>
    <row r="1100" spans="1:7" x14ac:dyDescent="0.25">
      <c r="A1100" s="1" t="s">
        <v>1</v>
      </c>
      <c r="E1100" s="1" t="s">
        <v>685</v>
      </c>
      <c r="F1100">
        <v>718.9</v>
      </c>
      <c r="G1100">
        <v>-0.1</v>
      </c>
    </row>
    <row r="1101" spans="1:7" x14ac:dyDescent="0.25">
      <c r="A1101" s="1" t="s">
        <v>976</v>
      </c>
      <c r="B1101">
        <v>1303.08</v>
      </c>
      <c r="C1101">
        <v>0.08</v>
      </c>
      <c r="E1101" s="1" t="s">
        <v>686</v>
      </c>
      <c r="F1101">
        <v>804.82</v>
      </c>
      <c r="G1101">
        <v>-0.18</v>
      </c>
    </row>
    <row r="1102" spans="1:7" x14ac:dyDescent="0.25">
      <c r="A1102" s="1" t="s">
        <v>541</v>
      </c>
      <c r="B1102">
        <v>1744.76</v>
      </c>
      <c r="C1102">
        <v>-0.24</v>
      </c>
      <c r="E1102" s="1" t="s">
        <v>687</v>
      </c>
      <c r="F1102">
        <v>1047</v>
      </c>
      <c r="G1102">
        <v>0</v>
      </c>
    </row>
    <row r="1103" spans="1:7" x14ac:dyDescent="0.25">
      <c r="A1103" s="1" t="s">
        <v>203</v>
      </c>
      <c r="B1103">
        <v>558.85</v>
      </c>
      <c r="C1103">
        <v>-0.15</v>
      </c>
      <c r="E1103" s="1" t="s">
        <v>688</v>
      </c>
      <c r="F1103">
        <v>755.87</v>
      </c>
      <c r="G1103">
        <v>-0.13</v>
      </c>
    </row>
    <row r="1104" spans="1:7" x14ac:dyDescent="0.25">
      <c r="A1104" s="1" t="s">
        <v>467</v>
      </c>
      <c r="B1104">
        <v>212.75</v>
      </c>
      <c r="C1104">
        <v>-0.25</v>
      </c>
      <c r="E1104" s="1" t="s">
        <v>1</v>
      </c>
    </row>
    <row r="1105" spans="1:7" x14ac:dyDescent="0.25">
      <c r="A1105" s="1" t="s">
        <v>1172</v>
      </c>
      <c r="B1105">
        <v>568.03</v>
      </c>
      <c r="C1105">
        <v>0.03</v>
      </c>
      <c r="E1105" s="1" t="s">
        <v>1</v>
      </c>
    </row>
    <row r="1106" spans="1:7" x14ac:dyDescent="0.25">
      <c r="A1106" s="1" t="s">
        <v>1173</v>
      </c>
      <c r="B1106">
        <v>1426.82</v>
      </c>
      <c r="C1106">
        <v>-0.18</v>
      </c>
      <c r="E1106" s="1" t="s">
        <v>389</v>
      </c>
      <c r="F1106">
        <v>1134.78</v>
      </c>
      <c r="G1106">
        <v>-0.22</v>
      </c>
    </row>
    <row r="1107" spans="1:7" x14ac:dyDescent="0.25">
      <c r="A1107" s="1" t="s">
        <v>504</v>
      </c>
      <c r="B1107">
        <v>131.80000000000001</v>
      </c>
      <c r="C1107">
        <v>-0.2</v>
      </c>
      <c r="E1107" s="1" t="s">
        <v>689</v>
      </c>
      <c r="F1107">
        <v>289.89999999999998</v>
      </c>
      <c r="G1107">
        <v>-0.1</v>
      </c>
    </row>
    <row r="1108" spans="1:7" x14ac:dyDescent="0.25">
      <c r="A1108" s="1" t="s">
        <v>386</v>
      </c>
      <c r="B1108">
        <v>540.79</v>
      </c>
      <c r="C1108">
        <v>-0.21</v>
      </c>
      <c r="E1108" s="1" t="s">
        <v>300</v>
      </c>
      <c r="F1108">
        <v>1523.8</v>
      </c>
      <c r="G1108">
        <v>-0.2</v>
      </c>
    </row>
    <row r="1109" spans="1:7" x14ac:dyDescent="0.25">
      <c r="A1109" s="1" t="s">
        <v>1</v>
      </c>
      <c r="E1109" s="1" t="s">
        <v>76</v>
      </c>
      <c r="F1109">
        <v>45.01</v>
      </c>
      <c r="G1109">
        <v>0.01</v>
      </c>
    </row>
    <row r="1110" spans="1:7" x14ac:dyDescent="0.25">
      <c r="A1110" s="1" t="s">
        <v>1</v>
      </c>
      <c r="E1110" s="1" t="s">
        <v>1</v>
      </c>
    </row>
    <row r="1111" spans="1:7" x14ac:dyDescent="0.25">
      <c r="A1111" s="1" t="s">
        <v>177</v>
      </c>
      <c r="B1111">
        <v>960.85</v>
      </c>
      <c r="C1111">
        <v>-0.15</v>
      </c>
      <c r="E1111" s="1" t="s">
        <v>1</v>
      </c>
    </row>
    <row r="1112" spans="1:7" x14ac:dyDescent="0.25">
      <c r="A1112" s="1" t="s">
        <v>1174</v>
      </c>
      <c r="B1112">
        <v>1051.83</v>
      </c>
      <c r="C1112">
        <v>-0.17</v>
      </c>
      <c r="E1112" s="1" t="s">
        <v>142</v>
      </c>
      <c r="F1112">
        <v>811.77</v>
      </c>
      <c r="G1112">
        <v>-0.23</v>
      </c>
    </row>
    <row r="1113" spans="1:7" x14ac:dyDescent="0.25">
      <c r="A1113" s="1" t="s">
        <v>1175</v>
      </c>
      <c r="B1113">
        <v>179.83</v>
      </c>
      <c r="C1113">
        <v>-0.17</v>
      </c>
      <c r="E1113" s="1" t="s">
        <v>690</v>
      </c>
      <c r="F1113">
        <v>974.82</v>
      </c>
      <c r="G1113">
        <v>-0.18</v>
      </c>
    </row>
    <row r="1114" spans="1:7" x14ac:dyDescent="0.25">
      <c r="A1114" s="1" t="s">
        <v>1176</v>
      </c>
      <c r="B1114">
        <v>989.81</v>
      </c>
      <c r="C1114">
        <v>-0.19</v>
      </c>
      <c r="E1114" s="1" t="s">
        <v>691</v>
      </c>
      <c r="F1114">
        <v>831.87</v>
      </c>
      <c r="G1114">
        <v>-0.13</v>
      </c>
    </row>
    <row r="1115" spans="1:7" x14ac:dyDescent="0.25">
      <c r="A1115" s="1" t="s">
        <v>1</v>
      </c>
      <c r="E1115" s="1" t="s">
        <v>692</v>
      </c>
      <c r="F1115">
        <v>539.75</v>
      </c>
      <c r="G1115">
        <v>-0.25</v>
      </c>
    </row>
    <row r="1116" spans="1:7" x14ac:dyDescent="0.25">
      <c r="A1116" s="1" t="s">
        <v>1</v>
      </c>
      <c r="E1116" s="1" t="s">
        <v>1</v>
      </c>
    </row>
    <row r="1117" spans="1:7" x14ac:dyDescent="0.25">
      <c r="A1117" s="1" t="s">
        <v>1177</v>
      </c>
      <c r="B1117">
        <v>1634.83</v>
      </c>
      <c r="C1117">
        <v>-0.17</v>
      </c>
      <c r="E1117" s="1" t="s">
        <v>1</v>
      </c>
    </row>
    <row r="1118" spans="1:7" x14ac:dyDescent="0.25">
      <c r="A1118" s="1" t="s">
        <v>1178</v>
      </c>
      <c r="B1118">
        <v>1428.86</v>
      </c>
      <c r="C1118">
        <v>-0.14000000000000001</v>
      </c>
      <c r="E1118" s="1" t="s">
        <v>693</v>
      </c>
      <c r="F1118">
        <v>1294.92</v>
      </c>
      <c r="G1118">
        <v>-0.08</v>
      </c>
    </row>
    <row r="1119" spans="1:7" x14ac:dyDescent="0.25">
      <c r="A1119" s="1" t="s">
        <v>1179</v>
      </c>
      <c r="B1119">
        <v>1033.82</v>
      </c>
      <c r="C1119">
        <v>-0.18</v>
      </c>
      <c r="E1119" s="1" t="s">
        <v>1</v>
      </c>
    </row>
    <row r="1120" spans="1:7" x14ac:dyDescent="0.25">
      <c r="A1120" s="1" t="s">
        <v>1180</v>
      </c>
      <c r="B1120">
        <v>395.82</v>
      </c>
      <c r="C1120">
        <v>-0.18</v>
      </c>
      <c r="E1120" s="1" t="s">
        <v>1</v>
      </c>
    </row>
    <row r="1121" spans="1:7" x14ac:dyDescent="0.25">
      <c r="A1121" s="1" t="s">
        <v>144</v>
      </c>
      <c r="B1121">
        <v>472.06</v>
      </c>
      <c r="C1121">
        <v>0.06</v>
      </c>
      <c r="E1121" s="1" t="s">
        <v>694</v>
      </c>
      <c r="F1121">
        <v>1583.95</v>
      </c>
      <c r="G1121">
        <v>-0.05</v>
      </c>
    </row>
    <row r="1122" spans="1:7" x14ac:dyDescent="0.25">
      <c r="A1122" s="1" t="s">
        <v>139</v>
      </c>
      <c r="B1122">
        <v>1619.92</v>
      </c>
      <c r="C1122">
        <v>-0.08</v>
      </c>
      <c r="E1122" s="1" t="s">
        <v>695</v>
      </c>
      <c r="F1122">
        <v>1312.84</v>
      </c>
      <c r="G1122">
        <v>-0.16</v>
      </c>
    </row>
    <row r="1123" spans="1:7" x14ac:dyDescent="0.25">
      <c r="A1123" s="1" t="s">
        <v>626</v>
      </c>
      <c r="B1123">
        <v>1078.76</v>
      </c>
      <c r="C1123">
        <v>-0.24</v>
      </c>
      <c r="E1123" s="1" t="s">
        <v>696</v>
      </c>
      <c r="F1123">
        <v>1142.8399999999999</v>
      </c>
      <c r="G1123">
        <v>-0.16</v>
      </c>
    </row>
    <row r="1124" spans="1:7" x14ac:dyDescent="0.25">
      <c r="A1124" s="1" t="s">
        <v>1181</v>
      </c>
      <c r="B1124">
        <v>170.82</v>
      </c>
      <c r="C1124">
        <v>-0.18</v>
      </c>
      <c r="E1124" s="1" t="s">
        <v>697</v>
      </c>
      <c r="F1124">
        <v>1103.8699999999999</v>
      </c>
      <c r="G1124">
        <v>-0.13</v>
      </c>
    </row>
    <row r="1125" spans="1:7" x14ac:dyDescent="0.25">
      <c r="A1125" s="1" t="s">
        <v>1</v>
      </c>
      <c r="E1125" s="1" t="s">
        <v>698</v>
      </c>
      <c r="F1125">
        <v>1707.83</v>
      </c>
      <c r="G1125">
        <v>-0.17</v>
      </c>
    </row>
    <row r="1126" spans="1:7" x14ac:dyDescent="0.25">
      <c r="A1126" s="1" t="s">
        <v>1182</v>
      </c>
      <c r="B1126">
        <v>434.1</v>
      </c>
      <c r="C1126">
        <v>0.1</v>
      </c>
      <c r="E1126" s="1" t="s">
        <v>619</v>
      </c>
      <c r="F1126">
        <v>973.87</v>
      </c>
      <c r="G1126">
        <v>-0.13</v>
      </c>
    </row>
    <row r="1127" spans="1:7" x14ac:dyDescent="0.25">
      <c r="A1127" s="1" t="s">
        <v>265</v>
      </c>
      <c r="B1127">
        <v>508.9</v>
      </c>
      <c r="C1127">
        <v>-0.1</v>
      </c>
      <c r="E1127" s="1" t="s">
        <v>1</v>
      </c>
    </row>
    <row r="1128" spans="1:7" x14ac:dyDescent="0.25">
      <c r="A1128" s="1" t="s">
        <v>1</v>
      </c>
      <c r="E1128" s="1" t="s">
        <v>699</v>
      </c>
      <c r="F1128">
        <v>1600.8</v>
      </c>
      <c r="G1128">
        <v>-0.2</v>
      </c>
    </row>
    <row r="1129" spans="1:7" x14ac:dyDescent="0.25">
      <c r="A1129" s="1" t="s">
        <v>173</v>
      </c>
      <c r="B1129">
        <v>1051.1600000000001</v>
      </c>
      <c r="C1129">
        <v>0.16</v>
      </c>
      <c r="E1129" s="1" t="s">
        <v>641</v>
      </c>
      <c r="F1129">
        <v>437.85</v>
      </c>
      <c r="G1129">
        <v>-0.15</v>
      </c>
    </row>
    <row r="1130" spans="1:7" x14ac:dyDescent="0.25">
      <c r="A1130" s="1" t="s">
        <v>805</v>
      </c>
      <c r="B1130">
        <v>1349.14</v>
      </c>
      <c r="C1130">
        <v>0.14000000000000001</v>
      </c>
      <c r="E1130" s="1" t="s">
        <v>1</v>
      </c>
    </row>
    <row r="1131" spans="1:7" x14ac:dyDescent="0.25">
      <c r="A1131" s="1" t="s">
        <v>931</v>
      </c>
      <c r="B1131">
        <v>1266.75</v>
      </c>
      <c r="C1131">
        <v>-0.25</v>
      </c>
      <c r="E1131" s="1" t="s">
        <v>595</v>
      </c>
      <c r="F1131">
        <v>995.01</v>
      </c>
      <c r="G1131">
        <v>0.01</v>
      </c>
    </row>
    <row r="1132" spans="1:7" x14ac:dyDescent="0.25">
      <c r="A1132" s="1" t="s">
        <v>1183</v>
      </c>
      <c r="B1132">
        <v>1041.8699999999999</v>
      </c>
      <c r="C1132">
        <v>-0.13</v>
      </c>
      <c r="E1132" s="1" t="s">
        <v>700</v>
      </c>
      <c r="F1132">
        <v>497.8</v>
      </c>
      <c r="G1132">
        <v>-0.2</v>
      </c>
    </row>
    <row r="1133" spans="1:7" x14ac:dyDescent="0.25">
      <c r="A1133" s="1" t="s">
        <v>847</v>
      </c>
      <c r="B1133">
        <v>551.79</v>
      </c>
      <c r="C1133">
        <v>-0.21</v>
      </c>
      <c r="E1133" s="1" t="s">
        <v>1</v>
      </c>
    </row>
    <row r="1134" spans="1:7" x14ac:dyDescent="0.25">
      <c r="A1134" s="1" t="s">
        <v>997</v>
      </c>
      <c r="B1134">
        <v>273.8</v>
      </c>
      <c r="C1134">
        <v>-0.2</v>
      </c>
      <c r="E1134" s="1" t="s">
        <v>1</v>
      </c>
    </row>
    <row r="1135" spans="1:7" x14ac:dyDescent="0.25">
      <c r="A1135" s="1" t="s">
        <v>460</v>
      </c>
      <c r="B1135">
        <v>113.83</v>
      </c>
      <c r="C1135">
        <v>-0.17</v>
      </c>
      <c r="E1135" s="1" t="s">
        <v>251</v>
      </c>
    </row>
    <row r="1136" spans="1:7" x14ac:dyDescent="0.25">
      <c r="A1136" s="1" t="s">
        <v>267</v>
      </c>
      <c r="B1136">
        <v>1708.8</v>
      </c>
      <c r="C1136">
        <v>-0.2</v>
      </c>
      <c r="E1136" s="1" t="s">
        <v>171</v>
      </c>
      <c r="F1136">
        <v>545.62</v>
      </c>
      <c r="G1136">
        <v>-0.38</v>
      </c>
    </row>
    <row r="1137" spans="1:7" x14ac:dyDescent="0.25">
      <c r="A1137" s="1" t="s">
        <v>824</v>
      </c>
      <c r="B1137">
        <v>403.92</v>
      </c>
      <c r="C1137">
        <v>-0.08</v>
      </c>
      <c r="E1137" s="1" t="s">
        <v>278</v>
      </c>
      <c r="F1137">
        <v>452.18</v>
      </c>
      <c r="G1137">
        <v>0.18</v>
      </c>
    </row>
    <row r="1138" spans="1:7" x14ac:dyDescent="0.25">
      <c r="A1138" s="1" t="s">
        <v>653</v>
      </c>
      <c r="B1138">
        <v>281.8</v>
      </c>
      <c r="C1138">
        <v>-0.2</v>
      </c>
      <c r="E1138" s="1" t="s">
        <v>1</v>
      </c>
    </row>
    <row r="1139" spans="1:7" x14ac:dyDescent="0.25">
      <c r="A1139" s="1" t="s">
        <v>1</v>
      </c>
      <c r="E1139" s="1" t="s">
        <v>701</v>
      </c>
      <c r="F1139">
        <v>1114.8399999999999</v>
      </c>
      <c r="G1139">
        <v>-0.16</v>
      </c>
    </row>
    <row r="1140" spans="1:7" x14ac:dyDescent="0.25">
      <c r="A1140" s="1" t="s">
        <v>1184</v>
      </c>
      <c r="B1140">
        <v>743.24</v>
      </c>
      <c r="C1140">
        <v>0.24</v>
      </c>
      <c r="E1140" s="1" t="s">
        <v>702</v>
      </c>
      <c r="F1140">
        <v>1635.88</v>
      </c>
      <c r="G1140">
        <v>-0.12</v>
      </c>
    </row>
    <row r="1141" spans="1:7" x14ac:dyDescent="0.25">
      <c r="A1141" s="1" t="s">
        <v>404</v>
      </c>
      <c r="B1141">
        <v>1201.9100000000001</v>
      </c>
      <c r="C1141">
        <v>-0.09</v>
      </c>
      <c r="E1141" s="1" t="s">
        <v>703</v>
      </c>
      <c r="F1141">
        <v>63.94</v>
      </c>
      <c r="G1141">
        <v>-0.06</v>
      </c>
    </row>
    <row r="1142" spans="1:7" x14ac:dyDescent="0.25">
      <c r="A1142" s="1" t="s">
        <v>1024</v>
      </c>
      <c r="B1142">
        <v>557.79</v>
      </c>
      <c r="C1142">
        <v>-0.21</v>
      </c>
      <c r="E1142" s="1" t="s">
        <v>704</v>
      </c>
      <c r="F1142">
        <v>35.979999999999997</v>
      </c>
      <c r="G1142">
        <v>-0.02</v>
      </c>
    </row>
    <row r="1143" spans="1:7" x14ac:dyDescent="0.25">
      <c r="A1143" s="1" t="s">
        <v>1</v>
      </c>
      <c r="E1143" s="1" t="s">
        <v>1</v>
      </c>
    </row>
    <row r="1144" spans="1:7" x14ac:dyDescent="0.25">
      <c r="A1144" s="1" t="s">
        <v>1</v>
      </c>
      <c r="E1144" s="1" t="s">
        <v>705</v>
      </c>
      <c r="F1144">
        <v>1454.96</v>
      </c>
      <c r="G1144">
        <v>-0.04</v>
      </c>
    </row>
    <row r="1145" spans="1:7" x14ac:dyDescent="0.25">
      <c r="A1145" s="1" t="s">
        <v>397</v>
      </c>
      <c r="B1145">
        <v>1492.81</v>
      </c>
      <c r="C1145">
        <v>-0.19</v>
      </c>
      <c r="E1145" s="1" t="s">
        <v>706</v>
      </c>
      <c r="F1145">
        <v>1476.75</v>
      </c>
      <c r="G1145">
        <v>-0.25</v>
      </c>
    </row>
    <row r="1146" spans="1:7" x14ac:dyDescent="0.25">
      <c r="A1146" s="1" t="s">
        <v>1185</v>
      </c>
      <c r="B1146">
        <v>1748.79</v>
      </c>
      <c r="C1146">
        <v>-0.21</v>
      </c>
      <c r="E1146" s="1" t="s">
        <v>75</v>
      </c>
      <c r="F1146">
        <v>880.96</v>
      </c>
      <c r="G1146">
        <v>-0.04</v>
      </c>
    </row>
    <row r="1147" spans="1:7" x14ac:dyDescent="0.25">
      <c r="A1147" s="1" t="s">
        <v>626</v>
      </c>
      <c r="B1147">
        <v>1078.76</v>
      </c>
      <c r="C1147">
        <v>-0.24</v>
      </c>
      <c r="E1147" s="1" t="s">
        <v>1</v>
      </c>
    </row>
    <row r="1148" spans="1:7" x14ac:dyDescent="0.25">
      <c r="A1148" s="1" t="s">
        <v>411</v>
      </c>
      <c r="B1148">
        <v>107.76</v>
      </c>
      <c r="C1148">
        <v>-0.24</v>
      </c>
      <c r="E1148" s="1" t="s">
        <v>1</v>
      </c>
    </row>
    <row r="1149" spans="1:7" x14ac:dyDescent="0.25">
      <c r="A1149" s="1" t="s">
        <v>814</v>
      </c>
      <c r="B1149">
        <v>1140.83</v>
      </c>
      <c r="C1149">
        <v>-0.17</v>
      </c>
      <c r="E1149" s="1" t="s">
        <v>698</v>
      </c>
      <c r="F1149">
        <v>1707.77</v>
      </c>
      <c r="G1149">
        <v>-0.23</v>
      </c>
    </row>
    <row r="1150" spans="1:7" x14ac:dyDescent="0.25">
      <c r="A1150" s="1" t="s">
        <v>1186</v>
      </c>
      <c r="B1150">
        <v>1665.24</v>
      </c>
      <c r="C1150">
        <v>0.24</v>
      </c>
      <c r="E1150" s="1" t="s">
        <v>587</v>
      </c>
      <c r="F1150">
        <v>1675.86</v>
      </c>
      <c r="G1150">
        <v>-0.14000000000000001</v>
      </c>
    </row>
    <row r="1151" spans="1:7" x14ac:dyDescent="0.25">
      <c r="A1151" s="1" t="s">
        <v>1187</v>
      </c>
      <c r="B1151">
        <v>461.77</v>
      </c>
      <c r="C1151">
        <v>-0.23</v>
      </c>
      <c r="E1151" s="1" t="s">
        <v>707</v>
      </c>
      <c r="F1151">
        <v>20</v>
      </c>
      <c r="G1151">
        <v>0</v>
      </c>
    </row>
    <row r="1152" spans="1:7" x14ac:dyDescent="0.25">
      <c r="A1152" s="1" t="s">
        <v>1</v>
      </c>
      <c r="E1152" s="1" t="s">
        <v>708</v>
      </c>
      <c r="F1152">
        <v>138.03</v>
      </c>
      <c r="G1152">
        <v>0.03</v>
      </c>
    </row>
    <row r="1153" spans="1:7" x14ac:dyDescent="0.25">
      <c r="A1153" s="1" t="s">
        <v>65</v>
      </c>
      <c r="B1153">
        <v>742.04</v>
      </c>
      <c r="C1153">
        <v>0.04</v>
      </c>
      <c r="E1153" s="1" t="s">
        <v>709</v>
      </c>
      <c r="F1153">
        <v>1398.83</v>
      </c>
      <c r="G1153">
        <v>-0.17</v>
      </c>
    </row>
    <row r="1154" spans="1:7" x14ac:dyDescent="0.25">
      <c r="A1154" s="1" t="s">
        <v>1188</v>
      </c>
      <c r="B1154">
        <v>1626.95</v>
      </c>
      <c r="C1154">
        <v>-0.05</v>
      </c>
      <c r="E1154" s="1" t="s">
        <v>710</v>
      </c>
      <c r="F1154">
        <v>173.85</v>
      </c>
      <c r="G1154">
        <v>-0.15</v>
      </c>
    </row>
    <row r="1155" spans="1:7" x14ac:dyDescent="0.25">
      <c r="A1155" s="1" t="s">
        <v>231</v>
      </c>
      <c r="B1155">
        <v>318.82</v>
      </c>
      <c r="C1155">
        <v>-0.18</v>
      </c>
      <c r="E1155" s="1" t="s">
        <v>711</v>
      </c>
      <c r="F1155">
        <v>1697.2</v>
      </c>
      <c r="G1155">
        <v>0.2</v>
      </c>
    </row>
    <row r="1156" spans="1:7" x14ac:dyDescent="0.25">
      <c r="A1156" s="1" t="s">
        <v>1189</v>
      </c>
      <c r="B1156">
        <v>192.8</v>
      </c>
      <c r="C1156">
        <v>-0.2</v>
      </c>
      <c r="E1156" s="1" t="s">
        <v>262</v>
      </c>
      <c r="F1156">
        <v>714.83</v>
      </c>
      <c r="G1156">
        <v>-0.17</v>
      </c>
    </row>
    <row r="1157" spans="1:7" x14ac:dyDescent="0.25">
      <c r="A1157" s="1" t="s">
        <v>948</v>
      </c>
      <c r="B1157">
        <v>1058</v>
      </c>
      <c r="C1157">
        <v>0</v>
      </c>
      <c r="E1157" s="1" t="s">
        <v>712</v>
      </c>
      <c r="F1157">
        <v>1726.86</v>
      </c>
      <c r="G1157">
        <v>-0.14000000000000001</v>
      </c>
    </row>
    <row r="1158" spans="1:7" x14ac:dyDescent="0.25">
      <c r="A1158" s="1" t="s">
        <v>913</v>
      </c>
      <c r="B1158">
        <v>847.91</v>
      </c>
      <c r="C1158">
        <v>-0.09</v>
      </c>
      <c r="E1158" s="1" t="s">
        <v>713</v>
      </c>
      <c r="F1158">
        <v>307.94</v>
      </c>
      <c r="G1158">
        <v>-0.06</v>
      </c>
    </row>
    <row r="1159" spans="1:7" x14ac:dyDescent="0.25">
      <c r="A1159" s="1" t="s">
        <v>167</v>
      </c>
      <c r="B1159">
        <v>1413.81</v>
      </c>
      <c r="C1159">
        <v>-0.19</v>
      </c>
      <c r="E1159" s="1" t="s">
        <v>57</v>
      </c>
      <c r="F1159">
        <v>176.87</v>
      </c>
      <c r="G1159">
        <v>-0.13</v>
      </c>
    </row>
    <row r="1160" spans="1:7" x14ac:dyDescent="0.25">
      <c r="A1160" s="1" t="s">
        <v>954</v>
      </c>
      <c r="B1160">
        <v>591.76</v>
      </c>
      <c r="C1160">
        <v>-0.24</v>
      </c>
      <c r="E1160" s="1" t="s">
        <v>1</v>
      </c>
    </row>
    <row r="1161" spans="1:7" x14ac:dyDescent="0.25">
      <c r="A1161" s="1" t="s">
        <v>135</v>
      </c>
      <c r="B1161">
        <v>62.88</v>
      </c>
      <c r="C1161">
        <v>-0.12</v>
      </c>
      <c r="E1161" s="1" t="s">
        <v>1</v>
      </c>
    </row>
    <row r="1162" spans="1:7" x14ac:dyDescent="0.25">
      <c r="A1162" s="1" t="s">
        <v>29</v>
      </c>
      <c r="B1162">
        <v>620.88</v>
      </c>
      <c r="C1162">
        <v>-0.12</v>
      </c>
      <c r="E1162" s="1" t="s">
        <v>714</v>
      </c>
      <c r="F1162">
        <v>1570.91</v>
      </c>
      <c r="G1162">
        <v>-0.09</v>
      </c>
    </row>
    <row r="1163" spans="1:7" x14ac:dyDescent="0.25">
      <c r="A1163" s="1" t="s">
        <v>1190</v>
      </c>
      <c r="B1163">
        <v>114.81</v>
      </c>
      <c r="C1163">
        <v>-0.19</v>
      </c>
      <c r="E1163" s="1" t="s">
        <v>715</v>
      </c>
      <c r="F1163">
        <v>44.01</v>
      </c>
      <c r="G1163">
        <v>0.01</v>
      </c>
    </row>
    <row r="1164" spans="1:7" x14ac:dyDescent="0.25">
      <c r="A1164" s="1" t="s">
        <v>1029</v>
      </c>
      <c r="B1164">
        <v>1240.81</v>
      </c>
      <c r="C1164">
        <v>-0.19</v>
      </c>
      <c r="E1164" s="1" t="s">
        <v>1</v>
      </c>
    </row>
    <row r="1165" spans="1:7" x14ac:dyDescent="0.25">
      <c r="A1165" s="1" t="s">
        <v>1191</v>
      </c>
      <c r="B1165">
        <v>452.78</v>
      </c>
      <c r="C1165">
        <v>-0.22</v>
      </c>
      <c r="E1165" s="1" t="s">
        <v>716</v>
      </c>
      <c r="F1165">
        <v>378.94</v>
      </c>
      <c r="G1165">
        <v>-0.06</v>
      </c>
    </row>
    <row r="1166" spans="1:7" x14ac:dyDescent="0.25">
      <c r="A1166" s="1" t="s">
        <v>1192</v>
      </c>
      <c r="B1166">
        <v>1642.8</v>
      </c>
      <c r="C1166">
        <v>-0.2</v>
      </c>
      <c r="E1166" s="1" t="s">
        <v>717</v>
      </c>
      <c r="F1166">
        <v>483.89</v>
      </c>
      <c r="G1166">
        <v>-0.11</v>
      </c>
    </row>
    <row r="1167" spans="1:7" x14ac:dyDescent="0.25">
      <c r="A1167" s="1" t="s">
        <v>1193</v>
      </c>
      <c r="B1167">
        <v>1449.77</v>
      </c>
      <c r="C1167">
        <v>-0.23</v>
      </c>
      <c r="E1167" s="1" t="s">
        <v>718</v>
      </c>
      <c r="F1167">
        <v>430.79</v>
      </c>
      <c r="G1167">
        <v>-0.21</v>
      </c>
    </row>
    <row r="1168" spans="1:7" x14ac:dyDescent="0.25">
      <c r="A1168" s="1" t="s">
        <v>1182</v>
      </c>
      <c r="B1168">
        <v>433.92</v>
      </c>
      <c r="C1168">
        <v>-0.08</v>
      </c>
      <c r="E1168" s="1" t="s">
        <v>1</v>
      </c>
    </row>
    <row r="1169" spans="1:7" x14ac:dyDescent="0.25">
      <c r="A1169" s="1" t="s">
        <v>313</v>
      </c>
      <c r="B1169">
        <v>1405.77</v>
      </c>
      <c r="C1169">
        <v>-0.23</v>
      </c>
      <c r="E1169" s="1" t="s">
        <v>1</v>
      </c>
    </row>
    <row r="1170" spans="1:7" x14ac:dyDescent="0.25">
      <c r="A1170" s="1" t="s">
        <v>359</v>
      </c>
      <c r="B1170">
        <v>355.81</v>
      </c>
      <c r="C1170">
        <v>-0.19</v>
      </c>
      <c r="E1170" s="1" t="s">
        <v>114</v>
      </c>
      <c r="F1170">
        <v>972.82</v>
      </c>
      <c r="G1170">
        <v>-0.18</v>
      </c>
    </row>
    <row r="1171" spans="1:7" x14ac:dyDescent="0.25">
      <c r="A1171" s="1" t="s">
        <v>1194</v>
      </c>
      <c r="B1171">
        <v>1119.96</v>
      </c>
      <c r="C1171">
        <v>-0.04</v>
      </c>
      <c r="E1171" s="1" t="s">
        <v>719</v>
      </c>
      <c r="F1171">
        <v>662.82</v>
      </c>
      <c r="G1171">
        <v>-0.18</v>
      </c>
    </row>
    <row r="1172" spans="1:7" x14ac:dyDescent="0.25">
      <c r="A1172" s="1" t="s">
        <v>1</v>
      </c>
      <c r="E1172" s="1" t="s">
        <v>1</v>
      </c>
    </row>
    <row r="1173" spans="1:7" x14ac:dyDescent="0.25">
      <c r="A1173" s="1" t="s">
        <v>1</v>
      </c>
      <c r="E1173" s="1" t="s">
        <v>1</v>
      </c>
    </row>
    <row r="1174" spans="1:7" x14ac:dyDescent="0.25">
      <c r="A1174" s="1" t="s">
        <v>789</v>
      </c>
      <c r="B1174">
        <v>1513.83</v>
      </c>
      <c r="C1174">
        <v>-0.17</v>
      </c>
      <c r="E1174" s="1" t="s">
        <v>720</v>
      </c>
      <c r="F1174">
        <v>826.95</v>
      </c>
      <c r="G1174">
        <v>-0.05</v>
      </c>
    </row>
    <row r="1175" spans="1:7" x14ac:dyDescent="0.25">
      <c r="A1175" s="1" t="s">
        <v>1142</v>
      </c>
      <c r="B1175">
        <v>133.77000000000001</v>
      </c>
      <c r="C1175">
        <v>-0.23</v>
      </c>
      <c r="E1175" s="1" t="s">
        <v>1</v>
      </c>
    </row>
    <row r="1176" spans="1:7" x14ac:dyDescent="0.25">
      <c r="A1176" s="1" t="s">
        <v>345</v>
      </c>
      <c r="B1176">
        <v>287.8</v>
      </c>
      <c r="C1176">
        <v>-0.2</v>
      </c>
      <c r="E1176" s="1" t="s">
        <v>1</v>
      </c>
    </row>
    <row r="1177" spans="1:7" x14ac:dyDescent="0.25">
      <c r="A1177" s="1" t="s">
        <v>1</v>
      </c>
      <c r="E1177" s="1" t="s">
        <v>296</v>
      </c>
      <c r="F1177">
        <v>1336.91</v>
      </c>
      <c r="G1177">
        <v>-0.09</v>
      </c>
    </row>
    <row r="1178" spans="1:7" x14ac:dyDescent="0.25">
      <c r="A1178" s="1" t="s">
        <v>1</v>
      </c>
      <c r="E1178" s="1" t="s">
        <v>721</v>
      </c>
      <c r="F1178">
        <v>445.91</v>
      </c>
      <c r="G1178">
        <v>-0.09</v>
      </c>
    </row>
    <row r="1179" spans="1:7" x14ac:dyDescent="0.25">
      <c r="A1179" s="1" t="s">
        <v>1195</v>
      </c>
      <c r="B1179">
        <v>1270.83</v>
      </c>
      <c r="C1179">
        <v>-0.17</v>
      </c>
      <c r="E1179" s="1" t="s">
        <v>703</v>
      </c>
      <c r="F1179">
        <v>64.040000000000006</v>
      </c>
      <c r="G1179">
        <v>0.04</v>
      </c>
    </row>
    <row r="1180" spans="1:7" x14ac:dyDescent="0.25">
      <c r="A1180" s="1" t="s">
        <v>1064</v>
      </c>
      <c r="B1180">
        <v>1739.22</v>
      </c>
      <c r="C1180">
        <v>0.22</v>
      </c>
      <c r="E1180" s="1" t="s">
        <v>1</v>
      </c>
    </row>
    <row r="1181" spans="1:7" x14ac:dyDescent="0.25">
      <c r="A1181" s="1" t="s">
        <v>284</v>
      </c>
      <c r="B1181">
        <v>1292.76</v>
      </c>
      <c r="C1181">
        <v>-0.24</v>
      </c>
      <c r="E1181" s="1" t="s">
        <v>722</v>
      </c>
      <c r="F1181">
        <v>1530.98</v>
      </c>
      <c r="G1181">
        <v>-0.02</v>
      </c>
    </row>
    <row r="1182" spans="1:7" x14ac:dyDescent="0.25">
      <c r="A1182" s="1" t="s">
        <v>1178</v>
      </c>
      <c r="B1182">
        <v>1428.78</v>
      </c>
      <c r="C1182">
        <v>-0.22</v>
      </c>
      <c r="E1182" s="1" t="s">
        <v>124</v>
      </c>
      <c r="F1182">
        <v>810</v>
      </c>
      <c r="G1182">
        <v>0</v>
      </c>
    </row>
    <row r="1183" spans="1:7" x14ac:dyDescent="0.25">
      <c r="A1183" s="1" t="s">
        <v>295</v>
      </c>
      <c r="B1183">
        <v>904.76</v>
      </c>
      <c r="C1183">
        <v>-0.24</v>
      </c>
      <c r="E1183" s="1" t="s">
        <v>1</v>
      </c>
    </row>
    <row r="1184" spans="1:7" x14ac:dyDescent="0.25">
      <c r="A1184" s="1" t="s">
        <v>1196</v>
      </c>
      <c r="B1184">
        <v>1677.87</v>
      </c>
      <c r="C1184">
        <v>-0.13</v>
      </c>
      <c r="E1184" s="1" t="s">
        <v>1</v>
      </c>
    </row>
    <row r="1185" spans="1:7" x14ac:dyDescent="0.25">
      <c r="A1185" s="1" t="s">
        <v>1197</v>
      </c>
      <c r="B1185">
        <v>1000.82</v>
      </c>
      <c r="C1185">
        <v>-0.18</v>
      </c>
      <c r="E1185" s="1" t="s">
        <v>723</v>
      </c>
      <c r="F1185">
        <v>1203.96</v>
      </c>
      <c r="G1185">
        <v>-0.04</v>
      </c>
    </row>
    <row r="1186" spans="1:7" x14ac:dyDescent="0.25">
      <c r="A1186" s="1" t="s">
        <v>1198</v>
      </c>
      <c r="B1186">
        <v>1121.78</v>
      </c>
      <c r="C1186">
        <v>-0.22</v>
      </c>
      <c r="E1186" s="1" t="s">
        <v>514</v>
      </c>
      <c r="F1186">
        <v>-0.04</v>
      </c>
      <c r="G1186">
        <v>-0.04</v>
      </c>
    </row>
    <row r="1187" spans="1:7" x14ac:dyDescent="0.25">
      <c r="A1187" s="1" t="s">
        <v>379</v>
      </c>
      <c r="B1187">
        <v>824.84</v>
      </c>
      <c r="C1187">
        <v>-0.16</v>
      </c>
      <c r="E1187" s="1" t="s">
        <v>1</v>
      </c>
    </row>
    <row r="1188" spans="1:7" x14ac:dyDescent="0.25">
      <c r="A1188" s="1" t="s">
        <v>1</v>
      </c>
      <c r="E1188" s="1" t="s">
        <v>724</v>
      </c>
      <c r="F1188">
        <v>264.87</v>
      </c>
      <c r="G1188">
        <v>-0.13</v>
      </c>
    </row>
    <row r="1189" spans="1:7" x14ac:dyDescent="0.25">
      <c r="A1189" s="1" t="s">
        <v>1</v>
      </c>
      <c r="E1189" s="1" t="s">
        <v>334</v>
      </c>
      <c r="F1189">
        <v>1742.18</v>
      </c>
      <c r="G1189">
        <v>0.18</v>
      </c>
    </row>
    <row r="1190" spans="1:7" x14ac:dyDescent="0.25">
      <c r="A1190" s="1" t="s">
        <v>31</v>
      </c>
      <c r="B1190">
        <v>1574.84</v>
      </c>
      <c r="C1190">
        <v>-0.16</v>
      </c>
      <c r="E1190" s="1" t="s">
        <v>725</v>
      </c>
      <c r="F1190">
        <v>1597.8</v>
      </c>
      <c r="G1190">
        <v>-0.2</v>
      </c>
    </row>
    <row r="1191" spans="1:7" x14ac:dyDescent="0.25">
      <c r="A1191" s="1" t="s">
        <v>1199</v>
      </c>
      <c r="B1191">
        <v>723.87</v>
      </c>
      <c r="C1191">
        <v>-0.13</v>
      </c>
      <c r="E1191" s="1" t="s">
        <v>585</v>
      </c>
      <c r="F1191">
        <v>971.97</v>
      </c>
      <c r="G1191">
        <v>-0.03</v>
      </c>
    </row>
    <row r="1192" spans="1:7" x14ac:dyDescent="0.25">
      <c r="A1192" s="1" t="s">
        <v>448</v>
      </c>
      <c r="B1192">
        <v>969.77</v>
      </c>
      <c r="C1192">
        <v>-0.23</v>
      </c>
      <c r="E1192" s="1" t="s">
        <v>726</v>
      </c>
      <c r="F1192">
        <v>1721.21</v>
      </c>
      <c r="G1192">
        <v>0.21</v>
      </c>
    </row>
    <row r="1193" spans="1:7" x14ac:dyDescent="0.25">
      <c r="A1193" s="1" t="s">
        <v>988</v>
      </c>
      <c r="B1193">
        <v>1507.76</v>
      </c>
      <c r="C1193">
        <v>-0.24</v>
      </c>
      <c r="E1193" s="1" t="s">
        <v>727</v>
      </c>
      <c r="F1193">
        <v>1305.8399999999999</v>
      </c>
      <c r="G1193">
        <v>-0.16</v>
      </c>
    </row>
    <row r="1194" spans="1:7" x14ac:dyDescent="0.25">
      <c r="A1194" s="1" t="s">
        <v>1200</v>
      </c>
      <c r="B1194">
        <v>834.84</v>
      </c>
      <c r="C1194">
        <v>-0.16</v>
      </c>
      <c r="E1194" s="1" t="s">
        <v>1</v>
      </c>
    </row>
    <row r="1195" spans="1:7" x14ac:dyDescent="0.25">
      <c r="A1195" s="1" t="s">
        <v>1201</v>
      </c>
      <c r="B1195">
        <v>278.76</v>
      </c>
      <c r="C1195">
        <v>-0.24</v>
      </c>
      <c r="E1195" s="1" t="s">
        <v>1</v>
      </c>
    </row>
    <row r="1196" spans="1:7" x14ac:dyDescent="0.25">
      <c r="A1196" s="1" t="s">
        <v>1202</v>
      </c>
      <c r="B1196">
        <v>211.78</v>
      </c>
      <c r="C1196">
        <v>-0.22</v>
      </c>
      <c r="E1196" s="1" t="s">
        <v>728</v>
      </c>
      <c r="F1196">
        <v>1645.92</v>
      </c>
      <c r="G1196">
        <v>-0.08</v>
      </c>
    </row>
    <row r="1197" spans="1:7" x14ac:dyDescent="0.25">
      <c r="A1197" s="1" t="s">
        <v>1203</v>
      </c>
      <c r="B1197">
        <v>961.79</v>
      </c>
      <c r="C1197">
        <v>-0.21</v>
      </c>
      <c r="E1197" s="1" t="s">
        <v>729</v>
      </c>
      <c r="F1197">
        <v>613.13</v>
      </c>
      <c r="G1197">
        <v>0.13</v>
      </c>
    </row>
    <row r="1198" spans="1:7" x14ac:dyDescent="0.25">
      <c r="A1198" s="1" t="s">
        <v>1204</v>
      </c>
      <c r="B1198">
        <v>1431.83</v>
      </c>
      <c r="C1198">
        <v>-0.17</v>
      </c>
      <c r="E1198" s="1" t="s">
        <v>591</v>
      </c>
      <c r="F1198">
        <v>1072.81</v>
      </c>
      <c r="G1198">
        <v>-0.19</v>
      </c>
    </row>
    <row r="1199" spans="1:7" x14ac:dyDescent="0.25">
      <c r="A1199" s="1" t="s">
        <v>1095</v>
      </c>
      <c r="B1199">
        <v>119.84</v>
      </c>
      <c r="C1199">
        <v>-0.16</v>
      </c>
      <c r="E1199" s="1" t="s">
        <v>187</v>
      </c>
      <c r="F1199">
        <v>695.76</v>
      </c>
      <c r="G1199">
        <v>-0.24</v>
      </c>
    </row>
    <row r="1200" spans="1:7" x14ac:dyDescent="0.25">
      <c r="A1200" s="1" t="s">
        <v>1205</v>
      </c>
      <c r="B1200">
        <v>335.94</v>
      </c>
      <c r="C1200">
        <v>-0.06</v>
      </c>
      <c r="E1200" s="1" t="s">
        <v>652</v>
      </c>
      <c r="F1200">
        <v>890.85</v>
      </c>
      <c r="G1200">
        <v>-0.15</v>
      </c>
    </row>
    <row r="1201" spans="1:7" x14ac:dyDescent="0.25">
      <c r="A1201" s="1" t="s">
        <v>1</v>
      </c>
      <c r="E1201" s="1" t="s">
        <v>1</v>
      </c>
    </row>
    <row r="1202" spans="1:7" x14ac:dyDescent="0.25">
      <c r="A1202" s="1" t="s">
        <v>1206</v>
      </c>
      <c r="B1202">
        <v>1529.25</v>
      </c>
      <c r="C1202">
        <v>0.25</v>
      </c>
      <c r="E1202" s="1" t="s">
        <v>1</v>
      </c>
    </row>
    <row r="1203" spans="1:7" x14ac:dyDescent="0.25">
      <c r="A1203" s="1" t="s">
        <v>871</v>
      </c>
      <c r="B1203">
        <v>743.77</v>
      </c>
      <c r="C1203">
        <v>-0.23</v>
      </c>
      <c r="E1203" s="1" t="s">
        <v>730</v>
      </c>
      <c r="F1203">
        <v>1307.8</v>
      </c>
      <c r="G1203">
        <v>-0.2</v>
      </c>
    </row>
    <row r="1204" spans="1:7" x14ac:dyDescent="0.25">
      <c r="A1204" s="1" t="s">
        <v>178</v>
      </c>
      <c r="B1204">
        <v>1152.92</v>
      </c>
      <c r="C1204">
        <v>-0.08</v>
      </c>
      <c r="E1204" s="1" t="s">
        <v>436</v>
      </c>
      <c r="F1204">
        <v>26.09</v>
      </c>
      <c r="G1204">
        <v>0.09</v>
      </c>
    </row>
    <row r="1205" spans="1:7" x14ac:dyDescent="0.25">
      <c r="A1205" s="1" t="s">
        <v>887</v>
      </c>
      <c r="B1205">
        <v>1150.83</v>
      </c>
      <c r="C1205">
        <v>-0.17</v>
      </c>
      <c r="E1205" s="1" t="s">
        <v>731</v>
      </c>
      <c r="F1205">
        <v>958.83</v>
      </c>
      <c r="G1205">
        <v>-0.17</v>
      </c>
    </row>
    <row r="1206" spans="1:7" x14ac:dyDescent="0.25">
      <c r="A1206" s="1" t="s">
        <v>1207</v>
      </c>
      <c r="B1206">
        <v>1007.89</v>
      </c>
      <c r="C1206">
        <v>-0.11</v>
      </c>
      <c r="E1206" s="1" t="s">
        <v>1</v>
      </c>
    </row>
    <row r="1207" spans="1:7" x14ac:dyDescent="0.25">
      <c r="A1207" s="1" t="s">
        <v>1126</v>
      </c>
      <c r="B1207">
        <v>910.76</v>
      </c>
      <c r="C1207">
        <v>-0.24</v>
      </c>
      <c r="E1207" s="1" t="s">
        <v>732</v>
      </c>
      <c r="F1207">
        <v>1608.89</v>
      </c>
      <c r="G1207">
        <v>-0.11</v>
      </c>
    </row>
    <row r="1208" spans="1:7" x14ac:dyDescent="0.25">
      <c r="A1208" s="1" t="s">
        <v>1208</v>
      </c>
      <c r="B1208">
        <v>65.849999999999994</v>
      </c>
      <c r="C1208">
        <v>-0.15</v>
      </c>
      <c r="E1208" s="1" t="s">
        <v>317</v>
      </c>
      <c r="F1208">
        <v>1506.89</v>
      </c>
      <c r="G1208">
        <v>-0.11</v>
      </c>
    </row>
    <row r="1209" spans="1:7" x14ac:dyDescent="0.25">
      <c r="A1209" s="1" t="s">
        <v>1209</v>
      </c>
      <c r="B1209">
        <v>38.799999999999997</v>
      </c>
      <c r="C1209">
        <v>-0.2</v>
      </c>
      <c r="E1209" s="1" t="s">
        <v>212</v>
      </c>
      <c r="F1209">
        <v>1145.8399999999999</v>
      </c>
      <c r="G1209">
        <v>-0.16</v>
      </c>
    </row>
    <row r="1210" spans="1:7" x14ac:dyDescent="0.25">
      <c r="A1210" s="1" t="s">
        <v>1107</v>
      </c>
      <c r="B1210">
        <v>897.83</v>
      </c>
      <c r="C1210">
        <v>-0.17</v>
      </c>
      <c r="E1210" s="1" t="s">
        <v>733</v>
      </c>
      <c r="F1210">
        <v>1331.99</v>
      </c>
      <c r="G1210">
        <v>-0.01</v>
      </c>
    </row>
    <row r="1211" spans="1:7" x14ac:dyDescent="0.25">
      <c r="A1211" s="1" t="s">
        <v>497</v>
      </c>
      <c r="B1211">
        <v>710.79</v>
      </c>
      <c r="C1211">
        <v>-0.21</v>
      </c>
      <c r="E1211" s="1" t="s">
        <v>1</v>
      </c>
    </row>
    <row r="1212" spans="1:7" x14ac:dyDescent="0.25">
      <c r="A1212" s="1" t="s">
        <v>1210</v>
      </c>
      <c r="B1212">
        <v>165.82</v>
      </c>
      <c r="C1212">
        <v>-0.18</v>
      </c>
      <c r="E1212" s="1" t="s">
        <v>734</v>
      </c>
      <c r="F1212">
        <v>1500.86</v>
      </c>
      <c r="G1212">
        <v>-0.14000000000000001</v>
      </c>
    </row>
    <row r="1213" spans="1:7" x14ac:dyDescent="0.25">
      <c r="A1213" s="1" t="s">
        <v>1211</v>
      </c>
      <c r="B1213">
        <v>496.86</v>
      </c>
      <c r="C1213">
        <v>-0.14000000000000001</v>
      </c>
      <c r="E1213" s="1" t="s">
        <v>134</v>
      </c>
      <c r="F1213">
        <v>223.16</v>
      </c>
      <c r="G1213">
        <v>0.16</v>
      </c>
    </row>
    <row r="1214" spans="1:7" x14ac:dyDescent="0.25">
      <c r="A1214" s="1" t="s">
        <v>1</v>
      </c>
      <c r="E1214" s="1" t="s">
        <v>1</v>
      </c>
    </row>
    <row r="1215" spans="1:7" x14ac:dyDescent="0.25">
      <c r="A1215" s="1" t="s">
        <v>933</v>
      </c>
      <c r="B1215">
        <v>1615.95</v>
      </c>
      <c r="C1215">
        <v>-0.05</v>
      </c>
      <c r="E1215" s="1" t="s">
        <v>679</v>
      </c>
      <c r="F1215">
        <v>777.82</v>
      </c>
      <c r="G1215">
        <v>-0.18</v>
      </c>
    </row>
    <row r="1216" spans="1:7" x14ac:dyDescent="0.25">
      <c r="A1216" s="1" t="s">
        <v>1212</v>
      </c>
      <c r="B1216">
        <v>798.76</v>
      </c>
      <c r="C1216">
        <v>-0.24</v>
      </c>
      <c r="E1216" s="1" t="s">
        <v>1</v>
      </c>
    </row>
    <row r="1217" spans="1:7" x14ac:dyDescent="0.25">
      <c r="A1217" s="1" t="s">
        <v>1213</v>
      </c>
      <c r="B1217">
        <v>1228.8</v>
      </c>
      <c r="C1217">
        <v>-0.2</v>
      </c>
      <c r="E1217" s="1" t="s">
        <v>1</v>
      </c>
    </row>
    <row r="1218" spans="1:7" x14ac:dyDescent="0.25">
      <c r="A1218" s="1" t="s">
        <v>1</v>
      </c>
      <c r="E1218" s="1" t="s">
        <v>735</v>
      </c>
      <c r="F1218">
        <v>1542.77</v>
      </c>
      <c r="G1218">
        <v>-0.23</v>
      </c>
    </row>
    <row r="1219" spans="1:7" x14ac:dyDescent="0.25">
      <c r="A1219" s="1" t="s">
        <v>494</v>
      </c>
      <c r="B1219">
        <v>1569.96</v>
      </c>
      <c r="C1219">
        <v>-0.04</v>
      </c>
      <c r="E1219" s="1" t="s">
        <v>736</v>
      </c>
      <c r="F1219">
        <v>1411.05</v>
      </c>
      <c r="G1219">
        <v>0.05</v>
      </c>
    </row>
    <row r="1220" spans="1:7" x14ac:dyDescent="0.25">
      <c r="A1220" s="1" t="s">
        <v>1214</v>
      </c>
      <c r="B1220">
        <v>499.87</v>
      </c>
      <c r="C1220">
        <v>-0.13</v>
      </c>
      <c r="E1220" s="1" t="s">
        <v>737</v>
      </c>
      <c r="F1220">
        <v>1199</v>
      </c>
      <c r="G1220">
        <v>0</v>
      </c>
    </row>
    <row r="1221" spans="1:7" x14ac:dyDescent="0.25">
      <c r="A1221" s="1" t="s">
        <v>57</v>
      </c>
      <c r="B1221">
        <v>176.79</v>
      </c>
      <c r="C1221">
        <v>-0.21</v>
      </c>
      <c r="E1221" s="1" t="s">
        <v>209</v>
      </c>
      <c r="F1221">
        <v>141.78</v>
      </c>
      <c r="G1221">
        <v>-0.22</v>
      </c>
    </row>
    <row r="1222" spans="1:7" x14ac:dyDescent="0.25">
      <c r="A1222" s="1" t="s">
        <v>47</v>
      </c>
      <c r="B1222">
        <v>1460.06</v>
      </c>
      <c r="C1222">
        <v>0.06</v>
      </c>
      <c r="E1222" s="1" t="s">
        <v>1</v>
      </c>
    </row>
    <row r="1223" spans="1:7" x14ac:dyDescent="0.25">
      <c r="A1223" s="1" t="s">
        <v>1215</v>
      </c>
      <c r="B1223">
        <v>431.79</v>
      </c>
      <c r="C1223">
        <v>-0.21</v>
      </c>
      <c r="E1223" s="1" t="s">
        <v>1</v>
      </c>
    </row>
    <row r="1224" spans="1:7" x14ac:dyDescent="0.25">
      <c r="A1224" s="1" t="s">
        <v>727</v>
      </c>
      <c r="B1224">
        <v>1306.01</v>
      </c>
      <c r="C1224">
        <v>0.01</v>
      </c>
      <c r="E1224" s="1" t="s">
        <v>738</v>
      </c>
      <c r="F1224">
        <v>889.79</v>
      </c>
      <c r="G1224">
        <v>-0.21</v>
      </c>
    </row>
    <row r="1225" spans="1:7" x14ac:dyDescent="0.25">
      <c r="A1225" s="1" t="s">
        <v>323</v>
      </c>
      <c r="B1225">
        <v>876.85</v>
      </c>
      <c r="C1225">
        <v>-0.15</v>
      </c>
      <c r="E1225" s="1" t="s">
        <v>1</v>
      </c>
    </row>
    <row r="1226" spans="1:7" x14ac:dyDescent="0.25">
      <c r="A1226" s="1" t="s">
        <v>47</v>
      </c>
      <c r="B1226">
        <v>1459.8</v>
      </c>
      <c r="C1226">
        <v>-0.2</v>
      </c>
      <c r="E1226" s="1" t="s">
        <v>1</v>
      </c>
    </row>
    <row r="1227" spans="1:7" x14ac:dyDescent="0.25">
      <c r="A1227" s="1" t="s">
        <v>393</v>
      </c>
      <c r="B1227">
        <v>1217.81</v>
      </c>
      <c r="C1227">
        <v>-0.19</v>
      </c>
      <c r="E1227" s="1" t="s">
        <v>221</v>
      </c>
      <c r="F1227">
        <v>1341.91</v>
      </c>
      <c r="G1227">
        <v>-0.09</v>
      </c>
    </row>
    <row r="1228" spans="1:7" x14ac:dyDescent="0.25">
      <c r="A1228" s="1" t="s">
        <v>9</v>
      </c>
      <c r="B1228">
        <v>1076.76</v>
      </c>
      <c r="C1228">
        <v>-0.24</v>
      </c>
      <c r="E1228" s="1" t="s">
        <v>739</v>
      </c>
      <c r="F1228">
        <v>1022.05</v>
      </c>
      <c r="G1228">
        <v>0.05</v>
      </c>
    </row>
    <row r="1229" spans="1:7" x14ac:dyDescent="0.25">
      <c r="A1229" s="1" t="s">
        <v>1121</v>
      </c>
      <c r="B1229">
        <v>447.78</v>
      </c>
      <c r="C1229">
        <v>-0.22</v>
      </c>
      <c r="E1229" s="1" t="s">
        <v>740</v>
      </c>
      <c r="F1229">
        <v>215.09</v>
      </c>
      <c r="G1229">
        <v>0.09</v>
      </c>
    </row>
    <row r="1230" spans="1:7" x14ac:dyDescent="0.25">
      <c r="A1230" s="1" t="s">
        <v>841</v>
      </c>
      <c r="B1230">
        <v>1136.8</v>
      </c>
      <c r="C1230">
        <v>-0.2</v>
      </c>
      <c r="E1230" s="1" t="s">
        <v>1</v>
      </c>
    </row>
    <row r="1231" spans="1:7" x14ac:dyDescent="0.25">
      <c r="A1231" s="1" t="s">
        <v>1216</v>
      </c>
      <c r="B1231">
        <v>199.9</v>
      </c>
      <c r="C1231">
        <v>-0.1</v>
      </c>
      <c r="E1231" s="1" t="s">
        <v>1</v>
      </c>
    </row>
    <row r="1232" spans="1:7" x14ac:dyDescent="0.25">
      <c r="A1232" s="1" t="s">
        <v>705</v>
      </c>
      <c r="B1232">
        <v>1454.87</v>
      </c>
      <c r="C1232">
        <v>-0.13</v>
      </c>
      <c r="E1232" s="1" t="s">
        <v>650</v>
      </c>
      <c r="F1232">
        <v>397.87</v>
      </c>
      <c r="G1232">
        <v>-0.13</v>
      </c>
    </row>
    <row r="1233" spans="1:7" x14ac:dyDescent="0.25">
      <c r="A1233" s="1" t="s">
        <v>1217</v>
      </c>
      <c r="B1233">
        <v>1002.78</v>
      </c>
      <c r="C1233">
        <v>-0.22</v>
      </c>
      <c r="E1233" s="1" t="s">
        <v>741</v>
      </c>
      <c r="F1233">
        <v>1020.84</v>
      </c>
      <c r="G1233">
        <v>-0.16</v>
      </c>
    </row>
    <row r="1234" spans="1:7" x14ac:dyDescent="0.25">
      <c r="A1234" s="1" t="s">
        <v>342</v>
      </c>
      <c r="B1234">
        <v>408.86</v>
      </c>
      <c r="C1234">
        <v>-0.14000000000000001</v>
      </c>
      <c r="E1234" s="1" t="s">
        <v>420</v>
      </c>
      <c r="F1234">
        <v>806.11</v>
      </c>
      <c r="G1234">
        <v>0.11</v>
      </c>
    </row>
    <row r="1235" spans="1:7" x14ac:dyDescent="0.25">
      <c r="A1235" s="1" t="s">
        <v>645</v>
      </c>
      <c r="B1235">
        <v>1647.78</v>
      </c>
      <c r="C1235">
        <v>-0.22</v>
      </c>
      <c r="E1235" s="1" t="s">
        <v>108</v>
      </c>
      <c r="F1235">
        <v>315.85000000000002</v>
      </c>
      <c r="G1235">
        <v>-0.15</v>
      </c>
    </row>
    <row r="1236" spans="1:7" x14ac:dyDescent="0.25">
      <c r="A1236" s="1" t="s">
        <v>108</v>
      </c>
      <c r="B1236">
        <v>315.76</v>
      </c>
      <c r="C1236">
        <v>-0.24</v>
      </c>
      <c r="E1236" s="1" t="s">
        <v>742</v>
      </c>
      <c r="F1236">
        <v>1419.84</v>
      </c>
      <c r="G1236">
        <v>-0.16</v>
      </c>
    </row>
    <row r="1237" spans="1:7" x14ac:dyDescent="0.25">
      <c r="A1237" s="1" t="s">
        <v>1218</v>
      </c>
      <c r="B1237">
        <v>587.9</v>
      </c>
      <c r="C1237">
        <v>-0.1</v>
      </c>
      <c r="E1237" s="1" t="s">
        <v>38</v>
      </c>
      <c r="F1237">
        <v>1743.81</v>
      </c>
      <c r="G1237">
        <v>-0.19</v>
      </c>
    </row>
    <row r="1238" spans="1:7" x14ac:dyDescent="0.25">
      <c r="A1238" s="1" t="s">
        <v>1142</v>
      </c>
      <c r="B1238">
        <v>133.77000000000001</v>
      </c>
      <c r="C1238">
        <v>-0.23</v>
      </c>
      <c r="E1238" s="1" t="s">
        <v>297</v>
      </c>
      <c r="F1238">
        <v>99.06</v>
      </c>
      <c r="G1238">
        <v>0.06</v>
      </c>
    </row>
    <row r="1239" spans="1:7" x14ac:dyDescent="0.25">
      <c r="A1239" s="1" t="s">
        <v>148</v>
      </c>
      <c r="B1239">
        <v>865.78</v>
      </c>
      <c r="C1239">
        <v>-0.22</v>
      </c>
      <c r="E1239" s="1" t="s">
        <v>1</v>
      </c>
    </row>
    <row r="1240" spans="1:7" x14ac:dyDescent="0.25">
      <c r="A1240" s="1" t="s">
        <v>886</v>
      </c>
      <c r="B1240">
        <v>533.82000000000005</v>
      </c>
      <c r="C1240">
        <v>-0.18</v>
      </c>
      <c r="E1240" s="1" t="s">
        <v>1</v>
      </c>
    </row>
    <row r="1241" spans="1:7" x14ac:dyDescent="0.25">
      <c r="A1241" s="1" t="s">
        <v>1</v>
      </c>
      <c r="E1241" s="1" t="s">
        <v>361</v>
      </c>
      <c r="F1241">
        <v>1722.89</v>
      </c>
      <c r="G1241">
        <v>-0.11</v>
      </c>
    </row>
    <row r="1242" spans="1:7" x14ac:dyDescent="0.25">
      <c r="A1242" s="1" t="s">
        <v>1219</v>
      </c>
      <c r="B1242">
        <v>1317.2</v>
      </c>
      <c r="C1242">
        <v>0.2</v>
      </c>
      <c r="E1242" s="1" t="s">
        <v>743</v>
      </c>
      <c r="F1242">
        <v>1395.97</v>
      </c>
      <c r="G1242">
        <v>-0.03</v>
      </c>
    </row>
    <row r="1243" spans="1:7" x14ac:dyDescent="0.25">
      <c r="A1243" s="1" t="s">
        <v>1220</v>
      </c>
      <c r="B1243">
        <v>1684.76</v>
      </c>
      <c r="C1243">
        <v>-0.24</v>
      </c>
      <c r="E1243" s="1" t="s">
        <v>744</v>
      </c>
      <c r="F1243">
        <v>1287.8599999999999</v>
      </c>
      <c r="G1243">
        <v>-0.14000000000000001</v>
      </c>
    </row>
    <row r="1244" spans="1:7" x14ac:dyDescent="0.25">
      <c r="A1244" s="1" t="s">
        <v>294</v>
      </c>
      <c r="B1244">
        <v>39.78</v>
      </c>
      <c r="C1244">
        <v>-0.22</v>
      </c>
      <c r="E1244" s="1" t="s">
        <v>745</v>
      </c>
      <c r="F1244">
        <v>351.79</v>
      </c>
      <c r="G1244">
        <v>-0.21</v>
      </c>
    </row>
    <row r="1245" spans="1:7" x14ac:dyDescent="0.25">
      <c r="A1245" s="1" t="s">
        <v>1</v>
      </c>
      <c r="E1245" s="1" t="s">
        <v>216</v>
      </c>
      <c r="F1245">
        <v>1293.8699999999999</v>
      </c>
      <c r="G1245">
        <v>-0.13</v>
      </c>
    </row>
    <row r="1246" spans="1:7" x14ac:dyDescent="0.25">
      <c r="A1246" s="1" t="s">
        <v>727</v>
      </c>
      <c r="B1246">
        <v>1306.2</v>
      </c>
      <c r="C1246">
        <v>0.2</v>
      </c>
      <c r="E1246" s="1" t="s">
        <v>403</v>
      </c>
      <c r="F1246">
        <v>1242.99</v>
      </c>
      <c r="G1246">
        <v>-0.01</v>
      </c>
    </row>
    <row r="1247" spans="1:7" x14ac:dyDescent="0.25">
      <c r="A1247" s="1" t="s">
        <v>871</v>
      </c>
      <c r="B1247">
        <v>743.79</v>
      </c>
      <c r="C1247">
        <v>-0.21</v>
      </c>
      <c r="E1247" s="1" t="s">
        <v>746</v>
      </c>
      <c r="F1247">
        <v>132.77000000000001</v>
      </c>
      <c r="G1247">
        <v>-0.23</v>
      </c>
    </row>
    <row r="1248" spans="1:7" x14ac:dyDescent="0.25">
      <c r="A1248" s="1" t="s">
        <v>887</v>
      </c>
      <c r="B1248">
        <v>1150.9100000000001</v>
      </c>
      <c r="C1248">
        <v>-0.09</v>
      </c>
      <c r="E1248" s="1" t="s">
        <v>1</v>
      </c>
    </row>
    <row r="1249" spans="1:7" x14ac:dyDescent="0.25">
      <c r="A1249" s="1" t="s">
        <v>1221</v>
      </c>
      <c r="B1249">
        <v>661.84</v>
      </c>
      <c r="C1249">
        <v>-0.16</v>
      </c>
      <c r="E1249" s="1" t="s">
        <v>1</v>
      </c>
    </row>
    <row r="1250" spans="1:7" x14ac:dyDescent="0.25">
      <c r="A1250" s="1" t="s">
        <v>123</v>
      </c>
      <c r="B1250">
        <v>249.76</v>
      </c>
      <c r="C1250">
        <v>-0.24</v>
      </c>
      <c r="E1250" s="1" t="s">
        <v>747</v>
      </c>
      <c r="F1250">
        <v>94.02</v>
      </c>
      <c r="G1250">
        <v>0.02</v>
      </c>
    </row>
    <row r="1251" spans="1:7" x14ac:dyDescent="0.25">
      <c r="A1251" s="1" t="s">
        <v>1</v>
      </c>
      <c r="E1251" s="1" t="s">
        <v>1</v>
      </c>
    </row>
    <row r="1252" spans="1:7" x14ac:dyDescent="0.25">
      <c r="A1252" s="1" t="s">
        <v>1</v>
      </c>
      <c r="E1252" s="1" t="s">
        <v>1</v>
      </c>
    </row>
    <row r="1253" spans="1:7" x14ac:dyDescent="0.25">
      <c r="A1253" s="1" t="s">
        <v>1222</v>
      </c>
      <c r="B1253">
        <v>937.84</v>
      </c>
      <c r="C1253">
        <v>-0.16</v>
      </c>
      <c r="E1253" s="1" t="s">
        <v>748</v>
      </c>
      <c r="F1253">
        <v>425.95</v>
      </c>
      <c r="G1253">
        <v>-0.05</v>
      </c>
    </row>
    <row r="1254" spans="1:7" x14ac:dyDescent="0.25">
      <c r="A1254" s="1" t="s">
        <v>653</v>
      </c>
      <c r="B1254">
        <v>281.81</v>
      </c>
      <c r="C1254">
        <v>-0.19</v>
      </c>
      <c r="E1254" s="1" t="s">
        <v>1</v>
      </c>
    </row>
    <row r="1255" spans="1:7" x14ac:dyDescent="0.25">
      <c r="A1255" s="1" t="s">
        <v>597</v>
      </c>
      <c r="B1255">
        <v>1189.82</v>
      </c>
      <c r="C1255">
        <v>-0.18</v>
      </c>
      <c r="E1255" s="1" t="s">
        <v>1</v>
      </c>
    </row>
    <row r="1256" spans="1:7" x14ac:dyDescent="0.25">
      <c r="A1256" s="1" t="s">
        <v>541</v>
      </c>
      <c r="B1256">
        <v>1744.78</v>
      </c>
      <c r="C1256">
        <v>-0.22</v>
      </c>
      <c r="E1256" s="1" t="s">
        <v>233</v>
      </c>
      <c r="F1256">
        <v>844.13</v>
      </c>
      <c r="G1256">
        <v>0.13</v>
      </c>
    </row>
    <row r="1257" spans="1:7" x14ac:dyDescent="0.25">
      <c r="E1257" s="1" t="s">
        <v>1</v>
      </c>
    </row>
    <row r="1258" spans="1:7" x14ac:dyDescent="0.25">
      <c r="E1258" s="1" t="s">
        <v>1</v>
      </c>
    </row>
    <row r="1259" spans="1:7" x14ac:dyDescent="0.25">
      <c r="E1259" s="1" t="s">
        <v>749</v>
      </c>
      <c r="F1259">
        <v>1284.8399999999999</v>
      </c>
      <c r="G1259">
        <v>-0.16</v>
      </c>
    </row>
    <row r="1260" spans="1:7" x14ac:dyDescent="0.25">
      <c r="E1260" s="1" t="s">
        <v>604</v>
      </c>
      <c r="F1260">
        <v>115.93</v>
      </c>
      <c r="G1260">
        <v>-7.0000000000000007E-2</v>
      </c>
    </row>
    <row r="1261" spans="1:7" x14ac:dyDescent="0.25">
      <c r="E1261" s="1" t="s">
        <v>1</v>
      </c>
    </row>
    <row r="1262" spans="1:7" x14ac:dyDescent="0.25">
      <c r="E1262" s="1" t="s">
        <v>1</v>
      </c>
    </row>
    <row r="1263" spans="1:7" x14ac:dyDescent="0.25">
      <c r="E1263" s="1" t="s">
        <v>164</v>
      </c>
      <c r="F1263">
        <v>1610.94</v>
      </c>
      <c r="G1263">
        <v>-0.06</v>
      </c>
    </row>
    <row r="1264" spans="1:7" x14ac:dyDescent="0.25">
      <c r="E1264" s="1" t="s">
        <v>13</v>
      </c>
      <c r="F1264">
        <v>1124.8399999999999</v>
      </c>
      <c r="G1264">
        <v>-0.16</v>
      </c>
    </row>
    <row r="1265" spans="5:7" x14ac:dyDescent="0.25">
      <c r="E1265" s="1" t="s">
        <v>338</v>
      </c>
      <c r="F1265">
        <v>988.95</v>
      </c>
      <c r="G1265">
        <v>-0.05</v>
      </c>
    </row>
    <row r="1266" spans="5:7" x14ac:dyDescent="0.25">
      <c r="E1266" s="1" t="s">
        <v>750</v>
      </c>
      <c r="F1266">
        <v>776.86</v>
      </c>
      <c r="G1266">
        <v>-0.14000000000000001</v>
      </c>
    </row>
    <row r="1267" spans="5:7" x14ac:dyDescent="0.25">
      <c r="E1267" s="1" t="s">
        <v>751</v>
      </c>
      <c r="F1267">
        <v>319.92</v>
      </c>
      <c r="G1267">
        <v>-0.08</v>
      </c>
    </row>
    <row r="1268" spans="5:7" x14ac:dyDescent="0.25">
      <c r="E1268" s="1" t="s">
        <v>346</v>
      </c>
      <c r="F1268">
        <v>595.15</v>
      </c>
      <c r="G1268">
        <v>0.15</v>
      </c>
    </row>
    <row r="1269" spans="5:7" x14ac:dyDescent="0.25">
      <c r="E1269" s="1" t="s">
        <v>1</v>
      </c>
    </row>
    <row r="1270" spans="5:7" x14ac:dyDescent="0.25">
      <c r="E1270" s="1" t="s">
        <v>1</v>
      </c>
    </row>
    <row r="1271" spans="5:7" x14ac:dyDescent="0.25">
      <c r="E1271" s="1" t="s">
        <v>627</v>
      </c>
      <c r="F1271">
        <v>1539.8</v>
      </c>
      <c r="G1271">
        <v>-0.2</v>
      </c>
    </row>
    <row r="1272" spans="5:7" x14ac:dyDescent="0.25">
      <c r="E1272" s="1" t="s">
        <v>752</v>
      </c>
      <c r="F1272">
        <v>480.97</v>
      </c>
      <c r="G1272">
        <v>-0.03</v>
      </c>
    </row>
    <row r="1273" spans="5:7" x14ac:dyDescent="0.25">
      <c r="E1273" s="1" t="s">
        <v>1</v>
      </c>
    </row>
    <row r="1274" spans="5:7" x14ac:dyDescent="0.25">
      <c r="E1274" s="1" t="s">
        <v>326</v>
      </c>
      <c r="F1274">
        <v>1466.95</v>
      </c>
      <c r="G1274">
        <v>-0.05</v>
      </c>
    </row>
    <row r="1275" spans="5:7" x14ac:dyDescent="0.25">
      <c r="E1275" s="1" t="s">
        <v>753</v>
      </c>
      <c r="F1275">
        <v>593.03</v>
      </c>
      <c r="G1275">
        <v>0.03</v>
      </c>
    </row>
    <row r="1276" spans="5:7" x14ac:dyDescent="0.25">
      <c r="E1276" s="1" t="s">
        <v>489</v>
      </c>
      <c r="F1276">
        <v>943.03</v>
      </c>
      <c r="G1276">
        <v>0.03</v>
      </c>
    </row>
    <row r="1277" spans="5:7" x14ac:dyDescent="0.25">
      <c r="E1277" s="1" t="s">
        <v>1</v>
      </c>
    </row>
    <row r="1278" spans="5:7" x14ac:dyDescent="0.25">
      <c r="E1278" s="1" t="s">
        <v>1</v>
      </c>
    </row>
    <row r="1279" spans="5:7" x14ac:dyDescent="0.25">
      <c r="E1279" s="1" t="s">
        <v>754</v>
      </c>
      <c r="F1279">
        <v>1579.98</v>
      </c>
      <c r="G1279">
        <v>-0.02</v>
      </c>
    </row>
    <row r="1280" spans="5:7" x14ac:dyDescent="0.25">
      <c r="E1280" s="1" t="s">
        <v>511</v>
      </c>
      <c r="F1280">
        <v>803.87</v>
      </c>
      <c r="G1280">
        <v>-0.13</v>
      </c>
    </row>
    <row r="1281" spans="5:7" x14ac:dyDescent="0.25">
      <c r="E1281" s="1" t="s">
        <v>218</v>
      </c>
      <c r="F1281">
        <v>287.12</v>
      </c>
      <c r="G1281">
        <v>0.12</v>
      </c>
    </row>
    <row r="1282" spans="5:7" x14ac:dyDescent="0.25">
      <c r="E1282" s="1" t="s">
        <v>755</v>
      </c>
      <c r="F1282">
        <v>520.01</v>
      </c>
      <c r="G1282">
        <v>0.01</v>
      </c>
    </row>
    <row r="1283" spans="5:7" x14ac:dyDescent="0.25">
      <c r="E1283" s="1" t="s">
        <v>756</v>
      </c>
      <c r="F1283">
        <v>627.98</v>
      </c>
      <c r="G1283">
        <v>-0.02</v>
      </c>
    </row>
    <row r="1284" spans="5:7" x14ac:dyDescent="0.25">
      <c r="E1284" s="1" t="s">
        <v>757</v>
      </c>
      <c r="F1284">
        <v>1624.77</v>
      </c>
      <c r="G1284">
        <v>-0.23</v>
      </c>
    </row>
    <row r="1285" spans="5:7" x14ac:dyDescent="0.25">
      <c r="E1285" s="1" t="s">
        <v>234</v>
      </c>
      <c r="F1285">
        <v>881.92</v>
      </c>
      <c r="G1285">
        <v>-0.08</v>
      </c>
    </row>
    <row r="1286" spans="5:7" x14ac:dyDescent="0.25">
      <c r="E1286" s="1" t="s">
        <v>349</v>
      </c>
      <c r="F1286">
        <v>704.75</v>
      </c>
      <c r="G1286">
        <v>-0.25</v>
      </c>
    </row>
    <row r="1287" spans="5:7" x14ac:dyDescent="0.25">
      <c r="E1287" s="1" t="s">
        <v>758</v>
      </c>
      <c r="F1287">
        <v>1465.82</v>
      </c>
      <c r="G1287">
        <v>-0.18</v>
      </c>
    </row>
    <row r="1288" spans="5:7" x14ac:dyDescent="0.25">
      <c r="E1288" s="1" t="s">
        <v>759</v>
      </c>
      <c r="F1288">
        <v>266.86</v>
      </c>
      <c r="G1288">
        <v>-0.14000000000000001</v>
      </c>
    </row>
    <row r="1289" spans="5:7" x14ac:dyDescent="0.25">
      <c r="E1289" s="1" t="s">
        <v>760</v>
      </c>
      <c r="F1289">
        <v>606.21</v>
      </c>
      <c r="G1289">
        <v>0.21</v>
      </c>
    </row>
    <row r="1290" spans="5:7" x14ac:dyDescent="0.25">
      <c r="E1290" s="1" t="s">
        <v>1</v>
      </c>
    </row>
    <row r="1291" spans="5:7" x14ac:dyDescent="0.25">
      <c r="E1291" s="1" t="s">
        <v>1</v>
      </c>
    </row>
    <row r="1292" spans="5:7" x14ac:dyDescent="0.25">
      <c r="E1292" s="1" t="s">
        <v>354</v>
      </c>
      <c r="F1292">
        <v>886.9</v>
      </c>
      <c r="G1292">
        <v>-0.1</v>
      </c>
    </row>
    <row r="1293" spans="5:7" x14ac:dyDescent="0.25">
      <c r="E1293" s="1" t="s">
        <v>1</v>
      </c>
    </row>
    <row r="1294" spans="5:7" x14ac:dyDescent="0.25">
      <c r="E1294" s="1" t="s">
        <v>1</v>
      </c>
    </row>
    <row r="1295" spans="5:7" x14ac:dyDescent="0.25">
      <c r="E1295" s="1" t="s">
        <v>761</v>
      </c>
      <c r="F1295">
        <v>1595.89</v>
      </c>
      <c r="G1295">
        <v>-0.11</v>
      </c>
    </row>
    <row r="1296" spans="5:7" x14ac:dyDescent="0.25">
      <c r="E1296" s="1" t="s">
        <v>762</v>
      </c>
      <c r="F1296">
        <v>1060.8699999999999</v>
      </c>
      <c r="G1296">
        <v>-0.13</v>
      </c>
    </row>
    <row r="1297" spans="5:7" x14ac:dyDescent="0.25">
      <c r="E1297" s="1" t="s">
        <v>763</v>
      </c>
      <c r="F1297">
        <v>1199.93</v>
      </c>
      <c r="G1297">
        <v>-7.0000000000000007E-2</v>
      </c>
    </row>
    <row r="1298" spans="5:7" x14ac:dyDescent="0.25">
      <c r="E1298" s="1" t="s">
        <v>764</v>
      </c>
      <c r="F1298">
        <v>744.76</v>
      </c>
      <c r="G1298">
        <v>-0.24</v>
      </c>
    </row>
    <row r="1299" spans="5:7" x14ac:dyDescent="0.25">
      <c r="E1299" s="1" t="s">
        <v>41</v>
      </c>
      <c r="F1299">
        <v>1215.8900000000001</v>
      </c>
      <c r="G1299">
        <v>-0.11</v>
      </c>
    </row>
    <row r="1300" spans="5:7" x14ac:dyDescent="0.25">
      <c r="E1300" s="1" t="s">
        <v>262</v>
      </c>
      <c r="F1300">
        <v>714.91</v>
      </c>
      <c r="G1300">
        <v>-0.09</v>
      </c>
    </row>
    <row r="1301" spans="5:7" x14ac:dyDescent="0.25">
      <c r="E1301" s="1" t="s">
        <v>257</v>
      </c>
      <c r="F1301">
        <v>1238.05</v>
      </c>
      <c r="G1301">
        <v>0.05</v>
      </c>
    </row>
    <row r="1302" spans="5:7" x14ac:dyDescent="0.25">
      <c r="E1302" s="1" t="s">
        <v>1</v>
      </c>
    </row>
    <row r="1303" spans="5:7" x14ac:dyDescent="0.25">
      <c r="E1303" s="1" t="s">
        <v>1</v>
      </c>
    </row>
    <row r="1304" spans="5:7" x14ac:dyDescent="0.25">
      <c r="E1304" s="1" t="s">
        <v>765</v>
      </c>
      <c r="F1304">
        <v>1304.07</v>
      </c>
      <c r="G1304">
        <v>7.0000000000000007E-2</v>
      </c>
    </row>
    <row r="1305" spans="5:7" x14ac:dyDescent="0.25">
      <c r="E1305" s="1" t="s">
        <v>576</v>
      </c>
      <c r="F1305">
        <v>1217.1199999999999</v>
      </c>
      <c r="G1305">
        <v>0.12</v>
      </c>
    </row>
    <row r="1306" spans="5:7" x14ac:dyDescent="0.25">
      <c r="E1306" s="1" t="s">
        <v>1</v>
      </c>
    </row>
    <row r="1307" spans="5:7" x14ac:dyDescent="0.25">
      <c r="E1307" s="1" t="s">
        <v>1</v>
      </c>
    </row>
    <row r="1308" spans="5:7" x14ac:dyDescent="0.25">
      <c r="E1308" s="1" t="s">
        <v>766</v>
      </c>
      <c r="F1308">
        <v>1369.75</v>
      </c>
      <c r="G1308">
        <v>-0.25</v>
      </c>
    </row>
    <row r="1309" spans="5:7" x14ac:dyDescent="0.25">
      <c r="E1309" s="1" t="s">
        <v>500</v>
      </c>
      <c r="F1309">
        <v>1712</v>
      </c>
      <c r="G1309">
        <v>0</v>
      </c>
    </row>
    <row r="1310" spans="5:7" x14ac:dyDescent="0.25">
      <c r="E1310" s="1" t="s">
        <v>767</v>
      </c>
      <c r="F1310">
        <v>922.75</v>
      </c>
      <c r="G1310">
        <v>-0.25</v>
      </c>
    </row>
    <row r="1311" spans="5:7" x14ac:dyDescent="0.25">
      <c r="E1311" s="1" t="s">
        <v>1</v>
      </c>
    </row>
    <row r="1312" spans="5:7" x14ac:dyDescent="0.25">
      <c r="E1312" s="1" t="s">
        <v>106</v>
      </c>
      <c r="F1312">
        <v>1109.92</v>
      </c>
      <c r="G1312">
        <v>-0.08</v>
      </c>
    </row>
    <row r="1313" spans="5:7" x14ac:dyDescent="0.25">
      <c r="E1313" s="1" t="s">
        <v>768</v>
      </c>
      <c r="F1313">
        <v>622.08000000000004</v>
      </c>
      <c r="G1313">
        <v>0.08</v>
      </c>
    </row>
    <row r="1314" spans="5:7" x14ac:dyDescent="0.25">
      <c r="E1314" s="1" t="s">
        <v>295</v>
      </c>
      <c r="F1314">
        <v>905.03</v>
      </c>
      <c r="G1314">
        <v>0.03</v>
      </c>
    </row>
    <row r="1315" spans="5:7" x14ac:dyDescent="0.25">
      <c r="E1315" s="1" t="s">
        <v>1</v>
      </c>
    </row>
    <row r="1316" spans="5:7" x14ac:dyDescent="0.25">
      <c r="E1316" s="1" t="s">
        <v>769</v>
      </c>
      <c r="F1316">
        <v>1172.98</v>
      </c>
      <c r="G1316">
        <v>-0.02</v>
      </c>
    </row>
    <row r="1317" spans="5:7" x14ac:dyDescent="0.25">
      <c r="E1317" s="1" t="s">
        <v>770</v>
      </c>
      <c r="F1317">
        <v>975.76</v>
      </c>
      <c r="G1317">
        <v>-0.24</v>
      </c>
    </row>
    <row r="1318" spans="5:7" x14ac:dyDescent="0.25">
      <c r="E1318" s="1" t="s">
        <v>100</v>
      </c>
      <c r="F1318">
        <v>1712.75</v>
      </c>
      <c r="G1318">
        <v>-0.25</v>
      </c>
    </row>
    <row r="1319" spans="5:7" x14ac:dyDescent="0.25">
      <c r="E1319" s="1" t="s">
        <v>771</v>
      </c>
      <c r="F1319">
        <v>417.83</v>
      </c>
      <c r="G1319">
        <v>-0.17</v>
      </c>
    </row>
    <row r="1320" spans="5:7" x14ac:dyDescent="0.25">
      <c r="E1320" s="1" t="s">
        <v>1</v>
      </c>
    </row>
    <row r="1321" spans="5:7" x14ac:dyDescent="0.25">
      <c r="E1321" s="1" t="s">
        <v>118</v>
      </c>
      <c r="F1321">
        <v>595.80999999999995</v>
      </c>
      <c r="G1321">
        <v>-0.19</v>
      </c>
    </row>
    <row r="1322" spans="5:7" x14ac:dyDescent="0.25">
      <c r="E1322" s="1" t="s">
        <v>104</v>
      </c>
      <c r="F1322">
        <v>932</v>
      </c>
      <c r="G1322">
        <v>0</v>
      </c>
    </row>
    <row r="1323" spans="5:7" x14ac:dyDescent="0.25">
      <c r="E1323" s="1" t="s">
        <v>772</v>
      </c>
      <c r="F1323">
        <v>555.96</v>
      </c>
      <c r="G1323">
        <v>-0.04</v>
      </c>
    </row>
    <row r="1324" spans="5:7" x14ac:dyDescent="0.25">
      <c r="E1324" s="1" t="s">
        <v>1</v>
      </c>
    </row>
    <row r="1325" spans="5:7" x14ac:dyDescent="0.25">
      <c r="E1325" s="1" t="s">
        <v>773</v>
      </c>
      <c r="F1325">
        <v>1229.92</v>
      </c>
      <c r="G1325">
        <v>-0.08</v>
      </c>
    </row>
    <row r="1326" spans="5:7" x14ac:dyDescent="0.25">
      <c r="E1326" s="1" t="s">
        <v>265</v>
      </c>
      <c r="F1326">
        <v>508.95</v>
      </c>
      <c r="G1326">
        <v>-0.05</v>
      </c>
    </row>
    <row r="1327" spans="5:7" x14ac:dyDescent="0.25">
      <c r="E1327" s="1" t="s">
        <v>1</v>
      </c>
    </row>
    <row r="1328" spans="5:7" x14ac:dyDescent="0.25">
      <c r="E1328" s="1" t="s">
        <v>1</v>
      </c>
    </row>
    <row r="1329" spans="5:7" x14ac:dyDescent="0.25">
      <c r="E1329" s="1" t="s">
        <v>774</v>
      </c>
      <c r="F1329">
        <v>1288.79</v>
      </c>
      <c r="G1329">
        <v>-0.21</v>
      </c>
    </row>
    <row r="1330" spans="5:7" x14ac:dyDescent="0.25">
      <c r="E1330" s="1" t="s">
        <v>775</v>
      </c>
      <c r="F1330">
        <v>927.95</v>
      </c>
      <c r="G1330">
        <v>-0.05</v>
      </c>
    </row>
    <row r="1331" spans="5:7" x14ac:dyDescent="0.25">
      <c r="E1331" s="1" t="s">
        <v>1</v>
      </c>
    </row>
    <row r="1332" spans="5:7" x14ac:dyDescent="0.25">
      <c r="E1332" s="1" t="s">
        <v>776</v>
      </c>
      <c r="F1332">
        <v>1218.78</v>
      </c>
      <c r="G1332">
        <v>-0.22</v>
      </c>
    </row>
    <row r="1333" spans="5:7" x14ac:dyDescent="0.25">
      <c r="E1333" s="1" t="s">
        <v>777</v>
      </c>
      <c r="F1333">
        <v>102.95</v>
      </c>
      <c r="G1333">
        <v>-0.05</v>
      </c>
    </row>
    <row r="1334" spans="5:7" x14ac:dyDescent="0.25">
      <c r="E1334" s="1" t="s">
        <v>1</v>
      </c>
    </row>
    <row r="1335" spans="5:7" x14ac:dyDescent="0.25">
      <c r="E1335" s="1" t="s">
        <v>1</v>
      </c>
    </row>
    <row r="1336" spans="5:7" x14ac:dyDescent="0.25">
      <c r="E1336" s="1" t="s">
        <v>778</v>
      </c>
      <c r="F1336">
        <v>402.03</v>
      </c>
      <c r="G1336">
        <v>0.03</v>
      </c>
    </row>
    <row r="1337" spans="5:7" x14ac:dyDescent="0.25">
      <c r="E1337" s="1" t="s">
        <v>1</v>
      </c>
    </row>
    <row r="1338" spans="5:7" x14ac:dyDescent="0.25">
      <c r="E1338" s="1" t="s">
        <v>505</v>
      </c>
      <c r="F1338">
        <v>856.87</v>
      </c>
      <c r="G1338">
        <v>-0.13</v>
      </c>
    </row>
    <row r="1339" spans="5:7" x14ac:dyDescent="0.25">
      <c r="E1339" s="1" t="s">
        <v>246</v>
      </c>
      <c r="F1339">
        <v>82.97</v>
      </c>
      <c r="G1339">
        <v>-0.03</v>
      </c>
    </row>
    <row r="1340" spans="5:7" x14ac:dyDescent="0.25">
      <c r="E1340" s="1" t="s">
        <v>1</v>
      </c>
    </row>
    <row r="1341" spans="5:7" x14ac:dyDescent="0.25">
      <c r="E1341" s="1" t="s">
        <v>1</v>
      </c>
    </row>
    <row r="1342" spans="5:7" x14ac:dyDescent="0.25">
      <c r="E1342" s="1" t="s">
        <v>779</v>
      </c>
      <c r="F1342">
        <v>1680.84</v>
      </c>
      <c r="G1342">
        <v>-0.16</v>
      </c>
    </row>
    <row r="1343" spans="5:7" x14ac:dyDescent="0.25">
      <c r="E1343" s="1" t="s">
        <v>372</v>
      </c>
      <c r="F1343">
        <v>366.79</v>
      </c>
      <c r="G1343">
        <v>-0.21</v>
      </c>
    </row>
    <row r="1344" spans="5:7" x14ac:dyDescent="0.25">
      <c r="E1344" s="1" t="s">
        <v>780</v>
      </c>
      <c r="F1344">
        <v>978.77</v>
      </c>
      <c r="G1344">
        <v>-0.23</v>
      </c>
    </row>
    <row r="1345" spans="5:7" x14ac:dyDescent="0.25">
      <c r="E1345" s="1" t="s">
        <v>781</v>
      </c>
      <c r="F1345">
        <v>347.98</v>
      </c>
      <c r="G1345">
        <v>-0.02</v>
      </c>
    </row>
    <row r="1346" spans="5:7" x14ac:dyDescent="0.25">
      <c r="E1346" s="1" t="s">
        <v>1</v>
      </c>
    </row>
    <row r="1347" spans="5:7" x14ac:dyDescent="0.25">
      <c r="E1347" s="1" t="s">
        <v>1</v>
      </c>
    </row>
    <row r="1348" spans="5:7" x14ac:dyDescent="0.25">
      <c r="E1348" s="1" t="s">
        <v>782</v>
      </c>
      <c r="F1348">
        <v>1544.94</v>
      </c>
      <c r="G1348">
        <v>-0.06</v>
      </c>
    </row>
    <row r="1349" spans="5:7" x14ac:dyDescent="0.25">
      <c r="E1349" s="1" t="s">
        <v>783</v>
      </c>
      <c r="F1349">
        <v>525.17999999999995</v>
      </c>
      <c r="G1349">
        <v>0.18</v>
      </c>
    </row>
    <row r="1350" spans="5:7" x14ac:dyDescent="0.25">
      <c r="E1350" s="1" t="s">
        <v>1</v>
      </c>
    </row>
    <row r="1351" spans="5:7" x14ac:dyDescent="0.25">
      <c r="E1351" s="1" t="s">
        <v>523</v>
      </c>
      <c r="F1351">
        <v>700.96</v>
      </c>
      <c r="G1351">
        <v>-0.04</v>
      </c>
    </row>
    <row r="1352" spans="5:7" x14ac:dyDescent="0.25">
      <c r="E1352" s="1" t="s">
        <v>784</v>
      </c>
      <c r="F1352">
        <v>1378.96</v>
      </c>
      <c r="G1352">
        <v>-0.04</v>
      </c>
    </row>
    <row r="1353" spans="5:7" x14ac:dyDescent="0.25">
      <c r="E1353" s="1" t="s">
        <v>785</v>
      </c>
      <c r="F1353">
        <v>1082.8499999999999</v>
      </c>
      <c r="G1353">
        <v>-0.15</v>
      </c>
    </row>
  </sheetData>
  <pageMargins left="0.7" right="0.7" top="0.75" bottom="0.75" header="0.3" footer="0.3"/>
  <drawing r:id="rId3"/>
  <tableParts count="2">
    <tablePart r:id="rId4"/>
    <tablePart r:id="rId5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3 a 0 f 0 6 3 - b 4 1 d - 4 9 2 b - a f f a - e 6 9 2 7 6 8 1 5 c 4 a "   x m l n s = " h t t p : / / s c h e m a s . m i c r o s o f t . c o m / D a t a M a s h u p " > A A A A A M E E A A B Q S w M E F A A C A A g A e J V W U K p L d 7 G m A A A A + Q A A A B I A H A B D b 2 5 m a W c v U G F j a 2 F n Z S 5 4 b W w g o h g A K K A U A A A A A A A A A A A A A A A A A A A A A A A A A A A A h Y + 9 D o I w G E V f h X S n f 0 S j 5 K M M r p K Y E I 1 r A x U a o R h a L O / m 4 C P 5 C p I o 6 u Z 4 T 8 5 w 7 u N 2 h 3 R s m + C q e q s 7 k y C G K Q q U K b p S m y p B g z u F K 5 Q K 2 M n i L C s V T L K x 8 W j L B N X O X W J C v P f Y R 7 j r K 8 I p Z e S Y b f O i V q 1 E H 1 n / l 0 N t r J O m U E j A 4 R U j O F 4 y v G B r j l l E G Z C Z Q 6 b N 1 + F T M q Z A f i B s h s Y N v R L K h P s c y D y B v G + I J 1 B L A w Q U A A I A C A B 4 l V Z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e J V W U K O Y e + W 5 A Q A A T w s A A B M A H A B G b 3 J t d W x h c y 9 T Z W N 0 a W 9 u M S 5 t I K I Y A C i g F A A A A A A A A A A A A A A A A A A A A A A A A A A A A O 2 U T U / j M B C G 7 5 X 6 H y z 3 4 k h R p A T 2 w m o v L V R C Y g / b Z D l V Q m 4 y U K u O H d k T I K r 6 3 3 F r K G l U 4 A I r L U o O S T x f f s Z + b Q s 5 C q 1 I 6 r / x z + F g O L B L b q A g R U x + E Q k 4 H B D 3 p L o 2 O T h L x h c S o q n R 5 U T L u l S W r a + E A r s z j Y X i p m F T 4 U I m W i E o t I x O z u Z / L R g 7 X 0 G j b 4 v 5 O d g V 6 m p e x B E + I g 1 C o m o p X 9 5 x 8 i M J N k H o 5 x 3 R G Z T 6 3 v G M J V c r M t M P l u 4 x U p C O f G t j H j A k w P M l U R r J l b A Y X d q L s s K G 7 Q a + 0 m + O + V K o u 0 u E 0 r I Z 5 N o U 0 V S A L K 6 5 r M G y G w e 0 p t T z b I L g F S W t p E D i + y a L h p y D F K V A M C 2 i b Y i P Y E f Z Q 0 K 9 O 3 a / u 2 i X 7 9 M y e M R x s y / K 6 I g h X w Q u 7 k + t E V J s t s t q 7 3 d 8 z 0 W i u F U x S t q D E 9 p a x c m S q z t H k j U V v N J m h i t 7 q 8 3 z X m 6 d l r 3 X Z 7 g + n B l d B k H H v W k z J S 8 e V Z c L M A e + k 4 7 v y E 5 n u u r u 8 0 p U r N N E e B o M B 0 K 9 m d z W 8 o g 6 N b M k o L 2 k e 0 l / D 0 k X y Z d r O f n P t P z h Y h / T 7 u k n n I X 9 h P 1 J 6 J 6 E t p 4 P M D v X c / J v r u d e 0 r 2 k v 0 7 S T 1 B L A Q I t A B Q A A g A I A H i V V l C q S 3 e x p g A A A P k A A A A S A A A A A A A A A A A A A A A A A A A A A A B D b 2 5 m a W c v U G F j a 2 F n Z S 5 4 b W x Q S w E C L Q A U A A I A C A B 4 l V Z Q D 8 r p q 6 Q A A A D p A A A A E w A A A A A A A A A A A A A A A A D y A A A A W 0 N v b n R l b n R f V H l w Z X N d L n h t b F B L A Q I t A B Q A A g A I A H i V V l C j m H v l u Q E A A E 8 L A A A T A A A A A A A A A A A A A A A A A O M B A A B G b 3 J t d W x h c y 9 T Z W N 0 a W 9 u M S 5 t U E s F B g A A A A A D A A M A w g A A A O k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s q A A A A A A A A S S o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Q x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S Z W N v d m V y e V R h c m d l d F N o Z W V 0 I i B W Y W x 1 Z T 0 i c 1 N o Z W V 0 M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F R h c m d l d C I g V m F s d W U 9 I n N f Z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1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i 0 y M 1 Q w M T o 0 M z o x O C 4 z N j Y 2 M T Y 5 W i I g L z 4 8 R W 5 0 c n k g V H l w Z T 0 i R m l s b E N v b H V t b l R 5 c G V z I i B W Y W x 1 Z T 0 i c 0 J n V U Y i I C 8 + P E V u d H J 5 I F R 5 c G U 9 I k Z p b G x D b 2 x 1 b W 5 O Y W 1 l c y I g V m F s d W U 9 I n N b J n F 1 b 3 Q 7 Q 2 9 s d W 1 u M S 4 x J n F 1 b 3 Q 7 L C Z x d W 9 0 O 0 N v b H V t b j E u M i Z x d W 9 0 O y w m c X V v d D t D b 2 x 1 b W 4 x L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M S 9 D a G F u Z 2 V k I F R 5 c G U u e 0 N v b H V t b j E u M S w w f S Z x d W 9 0 O y w m c X V v d D t T Z W N 0 a W 9 u M S 9 k M S 9 D a G F u Z 2 V k I F R 5 c G U u e 0 N v b H V t b j E u M i w x f S Z x d W 9 0 O y w m c X V v d D t T Z W N 0 a W 9 u M S 9 k M S 9 D a G F u Z 2 V k I F R 5 c G U u e 0 N v b H V t b j E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k M S 9 D a G F u Z 2 V k I F R 5 c G U u e 0 N v b H V t b j E u M S w w f S Z x d W 9 0 O y w m c X V v d D t T Z W N 0 a W 9 u M S 9 k M S 9 D a G F u Z 2 V k I F R 5 c G U u e 0 N v b H V t b j E u M i w x f S Z x d W 9 0 O y w m c X V v d D t T Z W N 0 a W 9 u M S 9 k M S 9 D a G F u Z 2 V k I F R 5 c G U u e 0 N v b H V t b j E u M y w y f S Z x d W 9 0 O 1 0 s J n F 1 b 3 Q 7 U m V s Y X R p b 2 5 z a G l w S W 5 m b y Z x d W 9 0 O z p b X X 0 i I C 8 + P E V u d H J 5 I F R 5 c G U 9 I l F 1 Z X J 5 S U Q i I F Z h b H V l P S J z N 2 F k M j M 5 M W Y t M m Q 2 N y 0 0 M W E y L T g w M m E t M T I 3 O D I z Z W U y Z D U 1 I i A v P j w v U 3 R h Y m x l R W 5 0 c m l l c z 4 8 L 0 l 0 Z W 0 + P E l 0 Z W 0 + P E l 0 Z W 1 M b 2 N h d G l v b j 4 8 S X R l b V R 5 c G U + R m 9 y b X V s Y T w v S X R l b V R 5 c G U + P E l 0 Z W 1 Q Y X R o P l N l Y 3 R p b 2 4 x L 2 Q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Q x L 1 J l b W 9 2 Z W Q l M j B C b G F u a y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M S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D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M S U y M C g y K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C I g L z 4 8 R W 5 0 c n k g V H l w Z T 0 i R m l s b E 9 i a m V j d F R 5 c G U i I F Z h b H V l P S J z U G l 2 b 3 R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Q a X Z v d E 9 i a m V j d E 5 h b W U i I F Z h b H V l P S J z U 2 h l Z X Q x I V B p d m 9 0 V G F i b G U x M S I g L z 4 8 R W 5 0 c n k g V H l w Z T 0 i U m V j b 3 Z l c n l U Y X J n Z X R T a G V l d C I g V m F s d W U 9 I n N T a G V l d D E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Q 2 9 1 b n Q i I F Z h b H V l P S J s M T I 1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i 0 y M 1 Q w M T o 0 M z o 0 O S 4 2 M D M x O D E 5 W i I g L z 4 8 R W 5 0 c n k g V H l w Z T 0 i R m l s b E N v b H V t b l R 5 c G V z I i B W Y W x 1 Z T 0 i c 0 J n V U Y i I C 8 + P E V u d H J 5 I F R 5 c G U 9 I k Z p b G x D b 2 x 1 b W 5 O Y W 1 l c y I g V m F s d W U 9 I n N b J n F 1 b 3 Q 7 Q 2 9 s d W 1 u M S 4 x J n F 1 b 3 Q 7 L C Z x d W 9 0 O 0 N v b H V t b j E u M i Z x d W 9 0 O y w m c X V v d D t D b 2 x 1 b W 4 x L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M S A o M i k v Q 2 h h b m d l Z C B U e X B l L n t D b 2 x 1 b W 4 x L j E s M H 0 m c X V v d D s s J n F 1 b 3 Q 7 U 2 V j d G l v b j E v Z D E g K D I p L 0 N o Y W 5 n Z W Q g V H l w Z S 5 7 Q 2 9 s d W 1 u M S 4 y L D F 9 J n F 1 b 3 Q 7 L C Z x d W 9 0 O 1 N l Y 3 R p b 2 4 x L 2 Q x I C g y K S 9 D a G F u Z 2 V k I F R 5 c G U u e 0 N v b H V t b j E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k M S A o M i k v Q 2 h h b m d l Z C B U e X B l L n t D b 2 x 1 b W 4 x L j E s M H 0 m c X V v d D s s J n F 1 b 3 Q 7 U 2 V j d G l v b j E v Z D E g K D I p L 0 N o Y W 5 n Z W Q g V H l w Z S 5 7 Q 2 9 s d W 1 u M S 4 y L D F 9 J n F 1 b 3 Q 7 L C Z x d W 9 0 O 1 N l Y 3 R p b 2 4 x L 2 Q x I C g y K S 9 D a G F u Z 2 V k I F R 5 c G U u e 0 N v b H V t b j E u M y w y f S Z x d W 9 0 O 1 0 s J n F 1 b 3 Q 7 U m V s Y X R p b 2 5 z a G l w S W 5 m b y Z x d W 9 0 O z p b X X 0 i I C 8 + P E V u d H J 5 I F R 5 c G U 9 I l F 1 Z X J 5 S U Q i I F Z h b H V l P S J z N z k 4 M T k 2 N 2 Y t Y j V m Y i 0 0 N T V h L W F h Z D E t O D l k Z W Q 0 M W F i N z V h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k M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M S U y M C g y K S 9 S Z W 1 v d m V k J T I w Q m x h b m s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D E l M j A o M i k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Q x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D I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U 2 h l Z X Q x I i A v P j x F b n R y e S B U e X B l P S J S Z W N v d m V y e V R h c m d l d E N v b H V t b i I g V m F s d W U 9 I m w 1 I i A v P j x F b n R y e S B U e X B l P S J S Z W N v d m V y e V R h c m d l d F J v d y I g V m F s d W U 9 I m w x I i A v P j x F b n R y e S B U e X B l P S J G a W x s V G F y Z 2 V 0 I i B W Y W x 1 Z T 0 i c 1 9 k M i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M i 9 D a G F u Z 2 V k I F R 5 c G U u e 0 N v b H V t b j E u M S w w f S Z x d W 9 0 O y w m c X V v d D t T Z W N 0 a W 9 u M S 9 k M i 9 D a G F u Z 2 V k I F R 5 c G U u e 0 N v b H V t b j E u M i w x f S Z x d W 9 0 O y w m c X V v d D t T Z W N 0 a W 9 u M S 9 k M i 9 D a G F u Z 2 V k I F R 5 c G U u e 0 N v b H V t b j E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k M i 9 D a G F u Z 2 V k I F R 5 c G U u e 0 N v b H V t b j E u M S w w f S Z x d W 9 0 O y w m c X V v d D t T Z W N 0 a W 9 u M S 9 k M i 9 D a G F u Z 2 V k I F R 5 c G U u e 0 N v b H V t b j E u M i w x f S Z x d W 9 0 O y w m c X V v d D t T Z W N 0 a W 9 u M S 9 k M i 9 D a G F u Z 2 V k I F R 5 c G U u e 0 N v b H V t b j E u M y w y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9 s d W 1 u M S 4 x J n F 1 b 3 Q 7 L C Z x d W 9 0 O 0 N v b H V t b j E u M i Z x d W 9 0 O y w m c X V v d D t D b 2 x 1 b W 4 x L j M m c X V v d D t d I i A v P j x F b n R y e S B U e X B l P S J G a W x s Q 2 9 s d W 1 u V H l w Z X M i I F Z h b H V l P S J z Q m d V R i I g L z 4 8 R W 5 0 c n k g V H l w Z T 0 i R m l s b E x h c 3 R V c G R h d G V k I i B W Y W x 1 Z T 0 i Z D I w M j A t M D I t M j N U M D E 6 N D M 6 M T g u M z c 4 N T g x M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z N T I i I C 8 + P E V u d H J 5 I F R 5 c G U 9 I k F k Z G V k V G 9 E Y X R h T W 9 k Z W w i I F Z h b H V l P S J s M C I g L z 4 8 R W 5 0 c n k g V H l w Z T 0 i U X V l c n l J R C I g V m F s d W U 9 I n N l Y z g y O W F m Z S 0 1 M T c w L T Q 1 M W M t O T U y M C 0 5 Y z I 5 N D h h M j l l O W M i I C 8 + P C 9 T d G F i b G V F b n R y a W V z P j w v S X R l b T 4 8 S X R l b T 4 8 S X R l b U x v Y 2 F 0 a W 9 u P j x J d G V t V H l w Z T 5 G b 3 J t d W x h P C 9 J d G V t V H l w Z T 4 8 S X R l b V B h d G g + U 2 V j d G l v b j E v Z D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D I v U m V t b 3 Z l Z C U y M E J s Y W 5 r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Q y L 1 J l b W 9 2 Z W Q l M j B U b 3 A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D I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Q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D E v U m V t b 3 Z l Z C U y M F R v c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M i U y M C g y K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C I g L z 4 8 R W 5 0 c n k g V H l w Z T 0 i R m l s b E 9 i a m V j d F R 5 c G U i I F Z h b H V l P S J z U G l 2 b 3 R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Q a X Z v d E 9 i a m V j d E 5 h b W U i I F Z h b H V l P S J z U 2 h l Z X Q x I V B p d m 9 0 V G F i b G U x N S I g L z 4 8 R W 5 0 c n k g V H l w Z T 0 i U m V j b 3 Z l c n l U Y X J n Z X R T a G V l d C I g V m F s d W U 9 I n N T a G V l d D E i I C 8 + P E V u d H J 5 I F R 5 c G U 9 I l J l Y 2 9 2 Z X J 5 V G F y Z 2 V 0 Q 2 9 s d W 1 u I i B W Y W x 1 Z T 0 i b D U i I C 8 + P E V u d H J 5 I F R 5 c G U 9 I l J l Y 2 9 2 Z X J 5 V G F y Z 2 V 0 U m 9 3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Q 2 9 1 b n Q i I F Z h b H V l P S J s M T M 1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i 0 y M 1 Q w M T o 0 M z o x O C 4 z M z U y M z g 3 W i I g L z 4 8 R W 5 0 c n k g V H l w Z T 0 i R m l s b E N v b H V t b l R 5 c G V z I i B W Y W x 1 Z T 0 i c 0 J n V U Y i I C 8 + P E V u d H J 5 I F R 5 c G U 9 I k Z p b G x D b 2 x 1 b W 5 O Y W 1 l c y I g V m F s d W U 9 I n N b J n F 1 b 3 Q 7 Q 2 9 s d W 1 u M S 4 x J n F 1 b 3 Q 7 L C Z x d W 9 0 O 0 N v b H V t b j E u M i Z x d W 9 0 O y w m c X V v d D t D b 2 x 1 b W 4 x L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M i A o M i k v Q 2 h h b m d l Z C B U e X B l L n t D b 2 x 1 b W 4 x L j E s M H 0 m c X V v d D s s J n F 1 b 3 Q 7 U 2 V j d G l v b j E v Z D I g K D I p L 0 N o Y W 5 n Z W Q g V H l w Z S 5 7 Q 2 9 s d W 1 u M S 4 y L D F 9 J n F 1 b 3 Q 7 L C Z x d W 9 0 O 1 N l Y 3 R p b 2 4 x L 2 Q y I C g y K S 9 D a G F u Z 2 V k I F R 5 c G U u e 0 N v b H V t b j E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k M i A o M i k v Q 2 h h b m d l Z C B U e X B l L n t D b 2 x 1 b W 4 x L j E s M H 0 m c X V v d D s s J n F 1 b 3 Q 7 U 2 V j d G l v b j E v Z D I g K D I p L 0 N o Y W 5 n Z W Q g V H l w Z S 5 7 Q 2 9 s d W 1 u M S 4 y L D F 9 J n F 1 b 3 Q 7 L C Z x d W 9 0 O 1 N l Y 3 R p b 2 4 x L 2 Q y I C g y K S 9 D a G F u Z 2 V k I F R 5 c G U u e 0 N v b H V t b j E u M y w y f S Z x d W 9 0 O 1 0 s J n F 1 b 3 Q 7 U m V s Y X R p b 2 5 z a G l w S W 5 m b y Z x d W 9 0 O z p b X X 0 i I C 8 + P E V u d H J 5 I F R 5 c G U 9 I l F 1 Z X J 5 S U Q i I F Z h b H V l P S J z N j l l O T U 4 N G E t O D I w M C 0 0 N j l l L T g z Y T g t M T A 0 M j I 5 Z D Y 0 Y m U 2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k M i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M i U y M C g y K S 9 S Z W 1 v d m V k J T I w Q m x h b m s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D I l M j A o M i k v U m V t b 3 Z l Z C U y M F R v c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M i U y M C g y K S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D I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M S U y M C g y K S 9 S Z W 1 v d m V k J T I w V G 9 w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D t V A M K r H A C R o Y M g E P 6 g b 9 i A A A A A A I A A A A A A A N m A A D A A A A A E A A A A F 3 I D x 2 4 r O E R H m t e q e + 5 E c Y A A A A A B I A A A K A A A A A Q A A A A o L h H H E 6 s c 4 O 7 r A c I P U B N S F A A A A D c b c t Y 3 x Q D X G E L Q j S E V 5 Y L Q + + 2 s / 3 8 V 6 X 3 D T b T Q D H K s 7 0 L S w N 9 2 l 3 h D l w z p u f Q f 7 7 k v H X w i j j D a N A F Q p 1 O w C M 0 K S m g 2 + k V 0 / 5 G U T u Y B 2 E t o x Q A A A D d 7 E B o w H p m + f 4 h W X K E L R f F W g U A 1 Q = = < / D a t a M a s h u p > 
</file>

<file path=customXml/itemProps1.xml><?xml version="1.0" encoding="utf-8"?>
<ds:datastoreItem xmlns:ds="http://schemas.openxmlformats.org/officeDocument/2006/customXml" ds:itemID="{C2396B4E-C1CC-4C95-80B0-9E2E075D38E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Brigham Young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Dallin Scott Miner</dc:creator>
  <cp:lastModifiedBy>Dallin Scott Miner</cp:lastModifiedBy>
  <dcterms:created xsi:type="dcterms:W3CDTF">2020-02-22T19:31:27Z</dcterms:created>
  <dcterms:modified xsi:type="dcterms:W3CDTF">2020-02-27T21:43:32Z</dcterms:modified>
</cp:coreProperties>
</file>