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U\Documents\programming\Advent of Code\2021\"/>
    </mc:Choice>
  </mc:AlternateContent>
  <xr:revisionPtr revIDLastSave="0" documentId="13_ncr:1_{6F103A4C-5F0D-46FE-A4B9-534B1B7BB65A}" xr6:coauthVersionLast="47" xr6:coauthVersionMax="47" xr10:uidLastSave="{00000000-0000-0000-0000-000000000000}"/>
  <bookViews>
    <workbookView xWindow="-120" yWindow="-120" windowWidth="29040" windowHeight="15840" activeTab="1" xr2:uid="{D076E177-342C-46B0-9817-EB445197C5CB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2" i="2"/>
  <c r="N3" i="2"/>
  <c r="N4" i="2"/>
  <c r="N5" i="2"/>
  <c r="N1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3" i="2"/>
  <c r="M4" i="2"/>
  <c r="M5" i="2"/>
  <c r="M6" i="2"/>
  <c r="M2" i="2"/>
  <c r="M1" i="2"/>
  <c r="J2" i="2"/>
  <c r="I1" i="2"/>
  <c r="H2" i="2" a="1"/>
  <c r="H2" i="2" s="1"/>
  <c r="H3" i="2" a="1"/>
  <c r="H3" i="2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/>
  <c r="H10" i="2" a="1"/>
  <c r="H10" i="2" s="1"/>
  <c r="H11" i="2" a="1"/>
  <c r="H11" i="2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/>
  <c r="H18" i="2" a="1"/>
  <c r="H18" i="2" s="1"/>
  <c r="H19" i="2" a="1"/>
  <c r="H19" i="2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/>
  <c r="H26" i="2" a="1"/>
  <c r="H26" i="2" s="1"/>
  <c r="H27" i="2" a="1"/>
  <c r="H27" i="2"/>
  <c r="H28" i="2" a="1"/>
  <c r="H28" i="2" s="1"/>
  <c r="H29" i="2" a="1"/>
  <c r="H29" i="2"/>
  <c r="H30" i="2" a="1"/>
  <c r="H30" i="2" s="1"/>
  <c r="H31" i="2" a="1"/>
  <c r="H31" i="2" s="1"/>
  <c r="H32" i="2" a="1"/>
  <c r="H32" i="2" s="1"/>
  <c r="H33" i="2" a="1"/>
  <c r="H33" i="2"/>
  <c r="H34" i="2" a="1"/>
  <c r="H34" i="2" s="1"/>
  <c r="H35" i="2" a="1"/>
  <c r="H35" i="2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/>
  <c r="H42" i="2" a="1"/>
  <c r="H42" i="2" s="1"/>
  <c r="H43" i="2" a="1"/>
  <c r="H43" i="2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/>
  <c r="H50" i="2" a="1"/>
  <c r="H50" i="2" s="1"/>
  <c r="H51" i="2" a="1"/>
  <c r="H51" i="2"/>
  <c r="H52" i="2" a="1"/>
  <c r="H52" i="2" s="1"/>
  <c r="H53" i="2" a="1"/>
  <c r="H53" i="2"/>
  <c r="H54" i="2" a="1"/>
  <c r="H54" i="2" s="1"/>
  <c r="H55" i="2" a="1"/>
  <c r="H55" i="2" s="1"/>
  <c r="H56" i="2" a="1"/>
  <c r="H56" i="2" s="1"/>
  <c r="H57" i="2" a="1"/>
  <c r="H57" i="2"/>
  <c r="H58" i="2" a="1"/>
  <c r="H58" i="2" s="1"/>
  <c r="H59" i="2" a="1"/>
  <c r="H59" i="2"/>
  <c r="H60" i="2" a="1"/>
  <c r="H60" i="2" s="1"/>
  <c r="H61" i="2" a="1"/>
  <c r="H61" i="2"/>
  <c r="H62" i="2" a="1"/>
  <c r="H62" i="2" s="1"/>
  <c r="H63" i="2" a="1"/>
  <c r="H63" i="2" s="1"/>
  <c r="H64" i="2" a="1"/>
  <c r="H64" i="2" s="1"/>
  <c r="H65" i="2" a="1"/>
  <c r="H65" i="2"/>
  <c r="H66" i="2" a="1"/>
  <c r="H66" i="2" s="1"/>
  <c r="H67" i="2" a="1"/>
  <c r="H67" i="2"/>
  <c r="H68" i="2" a="1"/>
  <c r="H68" i="2" s="1"/>
  <c r="H69" i="2" a="1"/>
  <c r="H69" i="2"/>
  <c r="H70" i="2" a="1"/>
  <c r="H70" i="2" s="1"/>
  <c r="H71" i="2" a="1"/>
  <c r="H71" i="2" s="1"/>
  <c r="H72" i="2" a="1"/>
  <c r="H72" i="2" s="1"/>
  <c r="H73" i="2" a="1"/>
  <c r="H73" i="2"/>
  <c r="H74" i="2" a="1"/>
  <c r="H74" i="2" s="1"/>
  <c r="H75" i="2" a="1"/>
  <c r="H75" i="2"/>
  <c r="H76" i="2" a="1"/>
  <c r="H76" i="2" s="1"/>
  <c r="H77" i="2" a="1"/>
  <c r="H77" i="2"/>
  <c r="H78" i="2" a="1"/>
  <c r="H78" i="2" s="1"/>
  <c r="H79" i="2" a="1"/>
  <c r="H79" i="2" s="1"/>
  <c r="H80" i="2" a="1"/>
  <c r="H80" i="2" s="1"/>
  <c r="H81" i="2" a="1"/>
  <c r="H81" i="2"/>
  <c r="H82" i="2" a="1"/>
  <c r="H82" i="2" s="1"/>
  <c r="H83" i="2" a="1"/>
  <c r="H83" i="2"/>
  <c r="H84" i="2" a="1"/>
  <c r="H84" i="2" s="1"/>
  <c r="H85" i="2" a="1"/>
  <c r="H85" i="2"/>
  <c r="H86" i="2" a="1"/>
  <c r="H86" i="2" s="1"/>
  <c r="H87" i="2" a="1"/>
  <c r="H87" i="2" s="1"/>
  <c r="H88" i="2" a="1"/>
  <c r="H88" i="2" s="1"/>
  <c r="H89" i="2" a="1"/>
  <c r="H89" i="2"/>
  <c r="H90" i="2" a="1"/>
  <c r="H90" i="2" s="1"/>
  <c r="H91" i="2" a="1"/>
  <c r="H91" i="2"/>
  <c r="H92" i="2" a="1"/>
  <c r="H92" i="2" s="1"/>
  <c r="H93" i="2" a="1"/>
  <c r="H93" i="2" s="1"/>
  <c r="H94" i="2" a="1"/>
  <c r="H94" i="2" s="1"/>
  <c r="H95" i="2" a="1"/>
  <c r="H95" i="2" s="1"/>
  <c r="H96" i="2" a="1"/>
  <c r="H96" i="2" s="1"/>
  <c r="H97" i="2" a="1"/>
  <c r="H97" i="2"/>
  <c r="H98" i="2" a="1"/>
  <c r="H98" i="2" s="1"/>
  <c r="H99" i="2" a="1"/>
  <c r="H99" i="2"/>
  <c r="H100" i="2" a="1"/>
  <c r="H100" i="2" s="1"/>
  <c r="H101" i="2" a="1"/>
  <c r="H101" i="2" s="1"/>
  <c r="H102" i="2" a="1"/>
  <c r="H102" i="2" s="1"/>
  <c r="H103" i="2" a="1"/>
  <c r="H103" i="2" s="1"/>
  <c r="H104" i="2" a="1"/>
  <c r="H104" i="2" s="1"/>
  <c r="H105" i="2" a="1"/>
  <c r="H105" i="2"/>
  <c r="H106" i="2" a="1"/>
  <c r="H106" i="2" s="1"/>
  <c r="H107" i="2" a="1"/>
  <c r="H107" i="2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/>
  <c r="H114" i="2" a="1"/>
  <c r="H114" i="2" s="1"/>
  <c r="H115" i="2" a="1"/>
  <c r="H115" i="2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21" i="2" a="1"/>
  <c r="H121" i="2"/>
  <c r="H122" i="2" a="1"/>
  <c r="H122" i="2" s="1"/>
  <c r="H123" i="2" a="1"/>
  <c r="H123" i="2"/>
  <c r="H124" i="2" a="1"/>
  <c r="H124" i="2" s="1"/>
  <c r="H125" i="2" a="1"/>
  <c r="H125" i="2"/>
  <c r="H126" i="2" a="1"/>
  <c r="H126" i="2" s="1"/>
  <c r="H127" i="2" a="1"/>
  <c r="H127" i="2" s="1"/>
  <c r="H128" i="2" a="1"/>
  <c r="H128" i="2" s="1"/>
  <c r="H129" i="2" a="1"/>
  <c r="H129" i="2"/>
  <c r="H130" i="2" a="1"/>
  <c r="H130" i="2" s="1"/>
  <c r="H131" i="2" a="1"/>
  <c r="H131" i="2"/>
  <c r="H132" i="2" a="1"/>
  <c r="H132" i="2" s="1"/>
  <c r="H133" i="2" a="1"/>
  <c r="H133" i="2"/>
  <c r="H134" i="2" a="1"/>
  <c r="H134" i="2" s="1"/>
  <c r="H135" i="2" a="1"/>
  <c r="H135" i="2" s="1"/>
  <c r="H136" i="2" a="1"/>
  <c r="H136" i="2" s="1"/>
  <c r="H137" i="2" a="1"/>
  <c r="H137" i="2"/>
  <c r="H138" i="2" a="1"/>
  <c r="H138" i="2" s="1"/>
  <c r="H139" i="2" a="1"/>
  <c r="H139" i="2"/>
  <c r="H140" i="2" a="1"/>
  <c r="H140" i="2" s="1"/>
  <c r="H141" i="2" a="1"/>
  <c r="H141" i="2" s="1"/>
  <c r="H142" i="2" a="1"/>
  <c r="H142" i="2" s="1"/>
  <c r="H143" i="2" a="1"/>
  <c r="H143" i="2" s="1"/>
  <c r="H144" i="2" a="1"/>
  <c r="H144" i="2" s="1"/>
  <c r="H145" i="2" a="1"/>
  <c r="H145" i="2"/>
  <c r="H146" i="2" a="1"/>
  <c r="H146" i="2" s="1"/>
  <c r="H147" i="2" a="1"/>
  <c r="H147" i="2"/>
  <c r="H148" i="2" a="1"/>
  <c r="H148" i="2" s="1"/>
  <c r="H149" i="2" a="1"/>
  <c r="H149" i="2" s="1"/>
  <c r="H150" i="2" a="1"/>
  <c r="H150" i="2" s="1"/>
  <c r="H151" i="2" a="1"/>
  <c r="H151" i="2" s="1"/>
  <c r="H152" i="2" a="1"/>
  <c r="H152" i="2" s="1"/>
  <c r="H153" i="2" a="1"/>
  <c r="H153" i="2"/>
  <c r="H154" i="2" a="1"/>
  <c r="H154" i="2" s="1"/>
  <c r="H155" i="2" a="1"/>
  <c r="H155" i="2"/>
  <c r="H156" i="2" a="1"/>
  <c r="H156" i="2" s="1"/>
  <c r="H157" i="2" a="1"/>
  <c r="H157" i="2" s="1"/>
  <c r="H158" i="2" a="1"/>
  <c r="H158" i="2" s="1"/>
  <c r="H159" i="2" a="1"/>
  <c r="H159" i="2" s="1"/>
  <c r="H160" i="2" a="1"/>
  <c r="H160" i="2" s="1"/>
  <c r="H161" i="2" a="1"/>
  <c r="H161" i="2"/>
  <c r="H162" i="2" a="1"/>
  <c r="H162" i="2" s="1"/>
  <c r="H163" i="2" a="1"/>
  <c r="H163" i="2" s="1"/>
  <c r="H164" i="2" a="1"/>
  <c r="H164" i="2" s="1"/>
  <c r="H165" i="2" a="1"/>
  <c r="H165" i="2" s="1"/>
  <c r="H166" i="2" a="1"/>
  <c r="H166" i="2" s="1"/>
  <c r="H167" i="2" a="1"/>
  <c r="H167" i="2" s="1"/>
  <c r="H168" i="2" a="1"/>
  <c r="H168" i="2" s="1"/>
  <c r="H169" i="2" a="1"/>
  <c r="H169" i="2"/>
  <c r="H170" i="2" a="1"/>
  <c r="H170" i="2" s="1"/>
  <c r="H171" i="2" a="1"/>
  <c r="H171" i="2"/>
  <c r="H172" i="2" a="1"/>
  <c r="H172" i="2" s="1"/>
  <c r="H173" i="2" a="1"/>
  <c r="H173" i="2"/>
  <c r="H174" i="2" a="1"/>
  <c r="H174" i="2" s="1"/>
  <c r="H175" i="2" a="1"/>
  <c r="H175" i="2"/>
  <c r="H176" i="2" a="1"/>
  <c r="H176" i="2" s="1"/>
  <c r="H177" i="2" a="1"/>
  <c r="H177" i="2"/>
  <c r="H178" i="2" a="1"/>
  <c r="H178" i="2" s="1"/>
  <c r="H179" i="2" a="1"/>
  <c r="H179" i="2"/>
  <c r="H180" i="2" a="1"/>
  <c r="H180" i="2" s="1"/>
  <c r="H181" i="2" a="1"/>
  <c r="H181" i="2"/>
  <c r="H182" i="2" a="1"/>
  <c r="H182" i="2" s="1"/>
  <c r="H183" i="2" a="1"/>
  <c r="H183" i="2"/>
  <c r="H184" i="2" a="1"/>
  <c r="H184" i="2" s="1"/>
  <c r="H185" i="2" a="1"/>
  <c r="H185" i="2"/>
  <c r="H186" i="2" a="1"/>
  <c r="H186" i="2" s="1"/>
  <c r="H187" i="2" a="1"/>
  <c r="H187" i="2"/>
  <c r="H188" i="2" a="1"/>
  <c r="H188" i="2" s="1"/>
  <c r="H189" i="2" a="1"/>
  <c r="H189" i="2"/>
  <c r="H190" i="2" a="1"/>
  <c r="H190" i="2" s="1"/>
  <c r="H191" i="2" a="1"/>
  <c r="H191" i="2"/>
  <c r="H192" i="2" a="1"/>
  <c r="H192" i="2" s="1"/>
  <c r="H193" i="2" a="1"/>
  <c r="H193" i="2"/>
  <c r="H194" i="2" a="1"/>
  <c r="H194" i="2" s="1"/>
  <c r="H195" i="2" a="1"/>
  <c r="H195" i="2"/>
  <c r="H196" i="2" a="1"/>
  <c r="H196" i="2" s="1"/>
  <c r="H197" i="2" a="1"/>
  <c r="H197" i="2"/>
  <c r="H198" i="2" a="1"/>
  <c r="H198" i="2" s="1"/>
  <c r="H199" i="2" a="1"/>
  <c r="H199" i="2"/>
  <c r="H200" i="2" a="1"/>
  <c r="H200" i="2" s="1"/>
  <c r="H201" i="2" a="1"/>
  <c r="H201" i="2"/>
  <c r="H202" i="2" a="1"/>
  <c r="H202" i="2" s="1"/>
  <c r="H203" i="2" a="1"/>
  <c r="H203" i="2"/>
  <c r="H204" i="2" a="1"/>
  <c r="H204" i="2" s="1"/>
  <c r="H205" i="2" a="1"/>
  <c r="H205" i="2"/>
  <c r="H206" i="2" a="1"/>
  <c r="H206" i="2" s="1"/>
  <c r="H207" i="2" a="1"/>
  <c r="H207" i="2"/>
  <c r="H208" i="2" a="1"/>
  <c r="H208" i="2" s="1"/>
  <c r="H209" i="2" a="1"/>
  <c r="H209" i="2"/>
  <c r="H210" i="2" a="1"/>
  <c r="H210" i="2" s="1"/>
  <c r="H211" i="2" a="1"/>
  <c r="H211" i="2"/>
  <c r="H212" i="2" a="1"/>
  <c r="H212" i="2" s="1"/>
  <c r="H213" i="2" a="1"/>
  <c r="H213" i="2"/>
  <c r="H214" i="2" a="1"/>
  <c r="H214" i="2" s="1"/>
  <c r="H215" i="2" a="1"/>
  <c r="H215" i="2"/>
  <c r="H216" i="2" a="1"/>
  <c r="H216" i="2" s="1"/>
  <c r="H217" i="2" a="1"/>
  <c r="H217" i="2"/>
  <c r="H218" i="2" a="1"/>
  <c r="H218" i="2" s="1"/>
  <c r="H219" i="2" a="1"/>
  <c r="H219" i="2"/>
  <c r="H220" i="2" a="1"/>
  <c r="H220" i="2" s="1"/>
  <c r="H221" i="2" a="1"/>
  <c r="H221" i="2" s="1"/>
  <c r="H222" i="2" a="1"/>
  <c r="H22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239" i="2" a="1"/>
  <c r="H239" i="2" s="1"/>
  <c r="H240" i="2" a="1"/>
  <c r="H240" i="2" s="1"/>
  <c r="H241" i="2" a="1"/>
  <c r="H241" i="2" s="1"/>
  <c r="H242" i="2" a="1"/>
  <c r="H242" i="2" s="1"/>
  <c r="H243" i="2" a="1"/>
  <c r="H243" i="2" s="1"/>
  <c r="H244" i="2" a="1"/>
  <c r="H244" i="2" s="1"/>
  <c r="H245" i="2" a="1"/>
  <c r="H245" i="2" s="1"/>
  <c r="H246" i="2" a="1"/>
  <c r="H246" i="2" s="1"/>
  <c r="H247" i="2" a="1"/>
  <c r="H247" i="2" s="1"/>
  <c r="H248" i="2" a="1"/>
  <c r="H248" i="2" s="1"/>
  <c r="H249" i="2" a="1"/>
  <c r="H249" i="2" s="1"/>
  <c r="H250" i="2" a="1"/>
  <c r="H250" i="2" s="1"/>
  <c r="H251" i="2" a="1"/>
  <c r="H251" i="2" s="1"/>
  <c r="H252" i="2" a="1"/>
  <c r="H252" i="2" s="1"/>
  <c r="H253" i="2" a="1"/>
  <c r="H253" i="2"/>
  <c r="H254" i="2" a="1"/>
  <c r="H254" i="2" s="1"/>
  <c r="H255" i="2" a="1"/>
  <c r="H255" i="2"/>
  <c r="H256" i="2" a="1"/>
  <c r="H256" i="2" s="1"/>
  <c r="H257" i="2" a="1"/>
  <c r="H257" i="2" s="1"/>
  <c r="H258" i="2" a="1"/>
  <c r="H258" i="2" s="1"/>
  <c r="H259" i="2" a="1"/>
  <c r="H259" i="2" s="1"/>
  <c r="H260" i="2" a="1"/>
  <c r="H260" i="2" s="1"/>
  <c r="H261" i="2" a="1"/>
  <c r="H261" i="2"/>
  <c r="H262" i="2" a="1"/>
  <c r="H262" i="2" s="1"/>
  <c r="H263" i="2" a="1"/>
  <c r="H263" i="2"/>
  <c r="H264" i="2" a="1"/>
  <c r="H264" i="2" s="1"/>
  <c r="H265" i="2" a="1"/>
  <c r="H265" i="2" s="1"/>
  <c r="H266" i="2" a="1"/>
  <c r="H266" i="2" s="1"/>
  <c r="H267" i="2" a="1"/>
  <c r="H267" i="2" s="1"/>
  <c r="H268" i="2" a="1"/>
  <c r="H268" i="2" s="1"/>
  <c r="H269" i="2" a="1"/>
  <c r="H269" i="2"/>
  <c r="H270" i="2" a="1"/>
  <c r="H270" i="2" s="1"/>
  <c r="H271" i="2" a="1"/>
  <c r="H271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277" i="2" a="1"/>
  <c r="H277" i="2"/>
  <c r="H278" i="2" a="1"/>
  <c r="H278" i="2" s="1"/>
  <c r="H279" i="2" a="1"/>
  <c r="H279" i="2" s="1"/>
  <c r="H280" i="2" a="1"/>
  <c r="H280" i="2" s="1"/>
  <c r="H281" i="2" a="1"/>
  <c r="H281" i="2" s="1"/>
  <c r="H282" i="2" a="1"/>
  <c r="H282" i="2" s="1"/>
  <c r="H283" i="2" a="1"/>
  <c r="H283" i="2" s="1"/>
  <c r="H284" i="2" a="1"/>
  <c r="H284" i="2" s="1"/>
  <c r="H285" i="2" a="1"/>
  <c r="H285" i="2"/>
  <c r="H286" i="2" a="1"/>
  <c r="H286" i="2" s="1"/>
  <c r="H287" i="2" a="1"/>
  <c r="H287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/>
  <c r="H294" i="2" a="1"/>
  <c r="H294" i="2" s="1"/>
  <c r="H295" i="2" a="1"/>
  <c r="H295" i="2" s="1"/>
  <c r="H296" i="2" a="1"/>
  <c r="H296" i="2" s="1"/>
  <c r="H297" i="2" a="1"/>
  <c r="H297" i="2" s="1"/>
  <c r="H298" i="2" a="1"/>
  <c r="H298" i="2" s="1"/>
  <c r="H299" i="2" a="1"/>
  <c r="H299" i="2" s="1"/>
  <c r="H300" i="2" a="1"/>
  <c r="H300" i="2" s="1"/>
  <c r="H301" i="2" a="1"/>
  <c r="H301" i="2" s="1"/>
  <c r="H302" i="2" a="1"/>
  <c r="H302" i="2" s="1"/>
  <c r="H303" i="2" a="1"/>
  <c r="H303" i="2" s="1"/>
  <c r="H304" i="2" a="1"/>
  <c r="H304" i="2" s="1"/>
  <c r="H305" i="2" a="1"/>
  <c r="H305" i="2" s="1"/>
  <c r="H306" i="2" a="1"/>
  <c r="H306" i="2" s="1"/>
  <c r="H307" i="2" a="1"/>
  <c r="H307" i="2" s="1"/>
  <c r="H308" i="2" a="1"/>
  <c r="H308" i="2" s="1"/>
  <c r="H309" i="2" a="1"/>
  <c r="H309" i="2" s="1"/>
  <c r="H310" i="2" a="1"/>
  <c r="H310" i="2" s="1"/>
  <c r="H311" i="2" a="1"/>
  <c r="H311" i="2" s="1"/>
  <c r="H312" i="2" a="1"/>
  <c r="H312" i="2" s="1"/>
  <c r="H313" i="2" a="1"/>
  <c r="H313" i="2" s="1"/>
  <c r="H314" i="2" a="1"/>
  <c r="H314" i="2" s="1"/>
  <c r="H315" i="2" a="1"/>
  <c r="H315" i="2" s="1"/>
  <c r="H316" i="2" a="1"/>
  <c r="H316" i="2" s="1"/>
  <c r="H317" i="2" a="1"/>
  <c r="H317" i="2" s="1"/>
  <c r="H318" i="2" a="1"/>
  <c r="H318" i="2" s="1"/>
  <c r="H319" i="2" a="1"/>
  <c r="H319" i="2" s="1"/>
  <c r="H320" i="2" a="1"/>
  <c r="H320" i="2" s="1"/>
  <c r="H321" i="2" a="1"/>
  <c r="H321" i="2" s="1"/>
  <c r="H322" i="2" a="1"/>
  <c r="H322" i="2" s="1"/>
  <c r="H323" i="2" a="1"/>
  <c r="H323" i="2" s="1"/>
  <c r="H324" i="2" a="1"/>
  <c r="H324" i="2" s="1"/>
  <c r="H325" i="2" a="1"/>
  <c r="H325" i="2" s="1"/>
  <c r="H326" i="2" a="1"/>
  <c r="H326" i="2" s="1"/>
  <c r="H327" i="2" a="1"/>
  <c r="H327" i="2" s="1"/>
  <c r="H328" i="2" a="1"/>
  <c r="H328" i="2" s="1"/>
  <c r="H329" i="2" a="1"/>
  <c r="H329" i="2" s="1"/>
  <c r="H330" i="2" a="1"/>
  <c r="H330" i="2" s="1"/>
  <c r="H331" i="2" a="1"/>
  <c r="H331" i="2" s="1"/>
  <c r="H332" i="2" a="1"/>
  <c r="H332" i="2" s="1"/>
  <c r="H333" i="2" a="1"/>
  <c r="H333" i="2" s="1"/>
  <c r="H334" i="2" a="1"/>
  <c r="H334" i="2" s="1"/>
  <c r="H335" i="2" a="1"/>
  <c r="H335" i="2" s="1"/>
  <c r="H336" i="2" a="1"/>
  <c r="H336" i="2" s="1"/>
  <c r="H337" i="2" a="1"/>
  <c r="H337" i="2" s="1"/>
  <c r="H338" i="2" a="1"/>
  <c r="H338" i="2" s="1"/>
  <c r="H339" i="2" a="1"/>
  <c r="H339" i="2" s="1"/>
  <c r="H340" i="2" a="1"/>
  <c r="H340" i="2" s="1"/>
  <c r="H341" i="2" a="1"/>
  <c r="H341" i="2" s="1"/>
  <c r="H342" i="2" a="1"/>
  <c r="H342" i="2" s="1"/>
  <c r="H343" i="2" a="1"/>
  <c r="H343" i="2" s="1"/>
  <c r="H344" i="2" a="1"/>
  <c r="H344" i="2" s="1"/>
  <c r="H345" i="2" a="1"/>
  <c r="H345" i="2" s="1"/>
  <c r="H346" i="2" a="1"/>
  <c r="H346" i="2" s="1"/>
  <c r="H347" i="2" a="1"/>
  <c r="H347" i="2" s="1"/>
  <c r="H348" i="2" a="1"/>
  <c r="H348" i="2" s="1"/>
  <c r="H349" i="2" a="1"/>
  <c r="H349" i="2" s="1"/>
  <c r="H350" i="2" a="1"/>
  <c r="H350" i="2" s="1"/>
  <c r="H351" i="2" a="1"/>
  <c r="H351" i="2" s="1"/>
  <c r="H352" i="2" a="1"/>
  <c r="H352" i="2" s="1"/>
  <c r="H353" i="2" a="1"/>
  <c r="H353" i="2" s="1"/>
  <c r="H354" i="2" a="1"/>
  <c r="H354" i="2" s="1"/>
  <c r="H355" i="2" a="1"/>
  <c r="H355" i="2" s="1"/>
  <c r="H356" i="2" a="1"/>
  <c r="H356" i="2" s="1"/>
  <c r="H357" i="2" a="1"/>
  <c r="H357" i="2" s="1"/>
  <c r="H358" i="2" a="1"/>
  <c r="H358" i="2" s="1"/>
  <c r="H359" i="2" a="1"/>
  <c r="H359" i="2" s="1"/>
  <c r="H360" i="2" a="1"/>
  <c r="H360" i="2" s="1"/>
  <c r="H361" i="2" a="1"/>
  <c r="H361" i="2" s="1"/>
  <c r="H362" i="2" a="1"/>
  <c r="H362" i="2" s="1"/>
  <c r="H363" i="2" a="1"/>
  <c r="H363" i="2" s="1"/>
  <c r="H364" i="2" a="1"/>
  <c r="H364" i="2" s="1"/>
  <c r="H365" i="2" a="1"/>
  <c r="H365" i="2" s="1"/>
  <c r="H366" i="2" a="1"/>
  <c r="H366" i="2" s="1"/>
  <c r="H367" i="2" a="1"/>
  <c r="H367" i="2" s="1"/>
  <c r="H368" i="2" a="1"/>
  <c r="H368" i="2" s="1"/>
  <c r="H369" i="2" a="1"/>
  <c r="H369" i="2" s="1"/>
  <c r="H370" i="2" a="1"/>
  <c r="H370" i="2" s="1"/>
  <c r="H371" i="2" a="1"/>
  <c r="H371" i="2" s="1"/>
  <c r="H372" i="2" a="1"/>
  <c r="H372" i="2" s="1"/>
  <c r="H373" i="2" a="1"/>
  <c r="H373" i="2" s="1"/>
  <c r="H374" i="2" a="1"/>
  <c r="H374" i="2" s="1"/>
  <c r="H375" i="2" a="1"/>
  <c r="H375" i="2" s="1"/>
  <c r="H376" i="2" a="1"/>
  <c r="H376" i="2" s="1"/>
  <c r="H377" i="2" a="1"/>
  <c r="H377" i="2" s="1"/>
  <c r="H378" i="2" a="1"/>
  <c r="H378" i="2" s="1"/>
  <c r="H379" i="2" a="1"/>
  <c r="H379" i="2" s="1"/>
  <c r="H380" i="2" a="1"/>
  <c r="H380" i="2" s="1"/>
  <c r="H381" i="2" a="1"/>
  <c r="H381" i="2" s="1"/>
  <c r="H382" i="2" a="1"/>
  <c r="H382" i="2" s="1"/>
  <c r="H383" i="2" a="1"/>
  <c r="H383" i="2" s="1"/>
  <c r="H384" i="2" a="1"/>
  <c r="H384" i="2" s="1"/>
  <c r="H385" i="2" a="1"/>
  <c r="H385" i="2" s="1"/>
  <c r="H386" i="2" a="1"/>
  <c r="H386" i="2" s="1"/>
  <c r="H387" i="2" a="1"/>
  <c r="H387" i="2" s="1"/>
  <c r="H388" i="2" a="1"/>
  <c r="H388" i="2" s="1"/>
  <c r="H389" i="2" a="1"/>
  <c r="H389" i="2" s="1"/>
  <c r="H390" i="2" a="1"/>
  <c r="H390" i="2" s="1"/>
  <c r="H391" i="2" a="1"/>
  <c r="H391" i="2" s="1"/>
  <c r="H392" i="2" a="1"/>
  <c r="H392" i="2" s="1"/>
  <c r="H393" i="2" a="1"/>
  <c r="H393" i="2" s="1"/>
  <c r="H394" i="2" a="1"/>
  <c r="H394" i="2" s="1"/>
  <c r="H395" i="2" a="1"/>
  <c r="H395" i="2" s="1"/>
  <c r="H396" i="2" a="1"/>
  <c r="H396" i="2" s="1"/>
  <c r="H397" i="2" a="1"/>
  <c r="H397" i="2" s="1"/>
  <c r="H398" i="2" a="1"/>
  <c r="H398" i="2" s="1"/>
  <c r="H399" i="2" a="1"/>
  <c r="H399" i="2" s="1"/>
  <c r="H400" i="2" a="1"/>
  <c r="H400" i="2" s="1"/>
  <c r="H401" i="2" a="1"/>
  <c r="H401" i="2" s="1"/>
  <c r="H402" i="2" a="1"/>
  <c r="H402" i="2" s="1"/>
  <c r="H403" i="2" a="1"/>
  <c r="H403" i="2" s="1"/>
  <c r="H404" i="2" a="1"/>
  <c r="H404" i="2" s="1"/>
  <c r="H405" i="2" a="1"/>
  <c r="H405" i="2" s="1"/>
  <c r="H406" i="2" a="1"/>
  <c r="H406" i="2" s="1"/>
  <c r="H407" i="2" a="1"/>
  <c r="H407" i="2" s="1"/>
  <c r="H408" i="2" a="1"/>
  <c r="H408" i="2" s="1"/>
  <c r="H409" i="2" a="1"/>
  <c r="H409" i="2" s="1"/>
  <c r="H410" i="2" a="1"/>
  <c r="H410" i="2" s="1"/>
  <c r="H411" i="2" a="1"/>
  <c r="H411" i="2" s="1"/>
  <c r="H412" i="2" a="1"/>
  <c r="H412" i="2" s="1"/>
  <c r="H413" i="2" a="1"/>
  <c r="H413" i="2" s="1"/>
  <c r="H414" i="2" a="1"/>
  <c r="H414" i="2" s="1"/>
  <c r="H415" i="2" a="1"/>
  <c r="H415" i="2" s="1"/>
  <c r="H416" i="2" a="1"/>
  <c r="H416" i="2" s="1"/>
  <c r="H417" i="2" a="1"/>
  <c r="H417" i="2" s="1"/>
  <c r="H418" i="2" a="1"/>
  <c r="H418" i="2" s="1"/>
  <c r="H419" i="2" a="1"/>
  <c r="H419" i="2" s="1"/>
  <c r="H420" i="2" a="1"/>
  <c r="H420" i="2" s="1"/>
  <c r="H421" i="2" a="1"/>
  <c r="H421" i="2"/>
  <c r="H422" i="2" a="1"/>
  <c r="H422" i="2" s="1"/>
  <c r="H423" i="2" a="1"/>
  <c r="H423" i="2" s="1"/>
  <c r="H424" i="2" a="1"/>
  <c r="H424" i="2" s="1"/>
  <c r="H425" i="2" a="1"/>
  <c r="H425" i="2"/>
  <c r="H426" i="2" a="1"/>
  <c r="H426" i="2" s="1"/>
  <c r="H427" i="2" a="1"/>
  <c r="H427" i="2" s="1"/>
  <c r="H428" i="2" a="1"/>
  <c r="H428" i="2" s="1"/>
  <c r="H429" i="2" a="1"/>
  <c r="H429" i="2"/>
  <c r="H430" i="2" a="1"/>
  <c r="H430" i="2" s="1"/>
  <c r="H431" i="2" a="1"/>
  <c r="H431" i="2" s="1"/>
  <c r="H432" i="2" a="1"/>
  <c r="H432" i="2" s="1"/>
  <c r="H433" i="2" a="1"/>
  <c r="H433" i="2"/>
  <c r="H434" i="2" a="1"/>
  <c r="H434" i="2" s="1"/>
  <c r="H435" i="2" a="1"/>
  <c r="H435" i="2" s="1"/>
  <c r="H436" i="2" a="1"/>
  <c r="H436" i="2" s="1"/>
  <c r="H437" i="2" a="1"/>
  <c r="H437" i="2"/>
  <c r="H438" i="2" a="1"/>
  <c r="H438" i="2" s="1"/>
  <c r="H439" i="2" a="1"/>
  <c r="H439" i="2" s="1"/>
  <c r="H440" i="2" a="1"/>
  <c r="H440" i="2" s="1"/>
  <c r="H441" i="2" a="1"/>
  <c r="H441" i="2"/>
  <c r="H442" i="2" a="1"/>
  <c r="H442" i="2" s="1"/>
  <c r="H443" i="2" a="1"/>
  <c r="H443" i="2" s="1"/>
  <c r="H444" i="2" a="1"/>
  <c r="H444" i="2" s="1"/>
  <c r="H445" i="2" a="1"/>
  <c r="H445" i="2"/>
  <c r="H446" i="2" a="1"/>
  <c r="H446" i="2" s="1"/>
  <c r="H447" i="2" a="1"/>
  <c r="H447" i="2" s="1"/>
  <c r="H448" i="2" a="1"/>
  <c r="H448" i="2" s="1"/>
  <c r="H449" i="2" a="1"/>
  <c r="H449" i="2"/>
  <c r="H450" i="2" a="1"/>
  <c r="H450" i="2" s="1"/>
  <c r="H451" i="2" a="1"/>
  <c r="H451" i="2" s="1"/>
  <c r="H452" i="2" a="1"/>
  <c r="H452" i="2" s="1"/>
  <c r="H453" i="2" a="1"/>
  <c r="H453" i="2"/>
  <c r="H454" i="2" a="1"/>
  <c r="H454" i="2" s="1"/>
  <c r="H455" i="2" a="1"/>
  <c r="H455" i="2" s="1"/>
  <c r="H456" i="2" a="1"/>
  <c r="H456" i="2" s="1"/>
  <c r="H457" i="2" a="1"/>
  <c r="H457" i="2"/>
  <c r="H458" i="2" a="1"/>
  <c r="H458" i="2" s="1"/>
  <c r="H459" i="2" a="1"/>
  <c r="H459" i="2" s="1"/>
  <c r="H460" i="2" a="1"/>
  <c r="H460" i="2" s="1"/>
  <c r="H461" i="2" a="1"/>
  <c r="H461" i="2"/>
  <c r="H462" i="2" a="1"/>
  <c r="H462" i="2"/>
  <c r="H463" i="2" a="1"/>
  <c r="H463" i="2"/>
  <c r="H464" i="2" a="1"/>
  <c r="H464" i="2"/>
  <c r="H465" i="2" a="1"/>
  <c r="H465" i="2"/>
  <c r="H466" i="2" a="1"/>
  <c r="H466" i="2" s="1"/>
  <c r="H467" i="2" a="1"/>
  <c r="H467" i="2"/>
  <c r="H468" i="2" a="1"/>
  <c r="H468" i="2" s="1"/>
  <c r="H469" i="2" a="1"/>
  <c r="H469" i="2"/>
  <c r="H470" i="2" a="1"/>
  <c r="H470" i="2" s="1"/>
  <c r="H471" i="2" a="1"/>
  <c r="H471" i="2"/>
  <c r="H472" i="2" a="1"/>
  <c r="H472" i="2" s="1"/>
  <c r="H473" i="2" a="1"/>
  <c r="H473" i="2"/>
  <c r="H474" i="2" a="1"/>
  <c r="H474" i="2" s="1"/>
  <c r="H475" i="2" a="1"/>
  <c r="H475" i="2"/>
  <c r="H476" i="2" a="1"/>
  <c r="H476" i="2" s="1"/>
  <c r="H477" i="2" a="1"/>
  <c r="H477" i="2"/>
  <c r="H478" i="2" a="1"/>
  <c r="H478" i="2" s="1"/>
  <c r="H479" i="2" a="1"/>
  <c r="H479" i="2"/>
  <c r="H480" i="2" a="1"/>
  <c r="H480" i="2" s="1"/>
  <c r="H481" i="2" a="1"/>
  <c r="H481" i="2"/>
  <c r="H482" i="2" a="1"/>
  <c r="H482" i="2" s="1"/>
  <c r="H483" i="2" a="1"/>
  <c r="H483" i="2"/>
  <c r="H484" i="2" a="1"/>
  <c r="H484" i="2" s="1"/>
  <c r="H485" i="2" a="1"/>
  <c r="H485" i="2"/>
  <c r="H486" i="2" a="1"/>
  <c r="H486" i="2" s="1"/>
  <c r="H487" i="2" a="1"/>
  <c r="H487" i="2"/>
  <c r="H488" i="2" a="1"/>
  <c r="H488" i="2" s="1"/>
  <c r="H489" i="2" a="1"/>
  <c r="H489" i="2"/>
  <c r="H490" i="2" a="1"/>
  <c r="H490" i="2" s="1"/>
  <c r="H491" i="2" a="1"/>
  <c r="H491" i="2"/>
  <c r="H492" i="2" a="1"/>
  <c r="H492" i="2" s="1"/>
  <c r="H493" i="2" a="1"/>
  <c r="H493" i="2"/>
  <c r="H494" i="2" a="1"/>
  <c r="H494" i="2" s="1"/>
  <c r="H495" i="2" a="1"/>
  <c r="H495" i="2"/>
  <c r="H496" i="2" a="1"/>
  <c r="H496" i="2" s="1"/>
  <c r="H497" i="2" a="1"/>
  <c r="H497" i="2"/>
  <c r="H498" i="2" a="1"/>
  <c r="H498" i="2" s="1"/>
  <c r="H499" i="2" a="1"/>
  <c r="H499" i="2"/>
  <c r="H500" i="2" a="1"/>
  <c r="H500" i="2" s="1"/>
  <c r="H501" i="2" a="1"/>
  <c r="H501" i="2"/>
  <c r="H502" i="2" a="1"/>
  <c r="H502" i="2" s="1"/>
  <c r="H503" i="2" a="1"/>
  <c r="H503" i="2"/>
  <c r="H504" i="2" a="1"/>
  <c r="H504" i="2" s="1"/>
  <c r="H505" i="2" a="1"/>
  <c r="H505" i="2"/>
  <c r="H506" i="2" a="1"/>
  <c r="H506" i="2" s="1"/>
  <c r="H507" i="2" a="1"/>
  <c r="H507" i="2"/>
  <c r="H508" i="2" a="1"/>
  <c r="H508" i="2" s="1"/>
  <c r="H509" i="2" a="1"/>
  <c r="H509" i="2"/>
  <c r="H510" i="2" a="1"/>
  <c r="H510" i="2" s="1"/>
  <c r="H511" i="2" a="1"/>
  <c r="H511" i="2"/>
  <c r="H512" i="2" a="1"/>
  <c r="H512" i="2" s="1"/>
  <c r="H513" i="2" a="1"/>
  <c r="H513" i="2"/>
  <c r="H514" i="2" a="1"/>
  <c r="H514" i="2" s="1"/>
  <c r="H515" i="2" a="1"/>
  <c r="H515" i="2"/>
  <c r="H516" i="2" a="1"/>
  <c r="H516" i="2" s="1"/>
  <c r="H517" i="2" a="1"/>
  <c r="H517" i="2"/>
  <c r="H518" i="2" a="1"/>
  <c r="H518" i="2" s="1"/>
  <c r="H519" i="2" a="1"/>
  <c r="H519" i="2"/>
  <c r="H520" i="2" a="1"/>
  <c r="H520" i="2" s="1"/>
  <c r="H521" i="2" a="1"/>
  <c r="H521" i="2" s="1"/>
  <c r="H522" i="2" a="1"/>
  <c r="H522" i="2" s="1"/>
  <c r="H523" i="2" a="1"/>
  <c r="H523" i="2"/>
  <c r="H524" i="2" a="1"/>
  <c r="H524" i="2" s="1"/>
  <c r="H525" i="2" a="1"/>
  <c r="H525" i="2" s="1"/>
  <c r="H526" i="2" a="1"/>
  <c r="H526" i="2" s="1"/>
  <c r="H527" i="2" a="1"/>
  <c r="H527" i="2"/>
  <c r="H528" i="2" a="1"/>
  <c r="H528" i="2" s="1"/>
  <c r="H529" i="2" a="1"/>
  <c r="H529" i="2" s="1"/>
  <c r="H530" i="2" a="1"/>
  <c r="H530" i="2" s="1"/>
  <c r="H531" i="2" a="1"/>
  <c r="H531" i="2"/>
  <c r="H532" i="2" a="1"/>
  <c r="H532" i="2" s="1"/>
  <c r="H533" i="2" a="1"/>
  <c r="H533" i="2" s="1"/>
  <c r="H534" i="2" a="1"/>
  <c r="H534" i="2" s="1"/>
  <c r="H535" i="2" a="1"/>
  <c r="H535" i="2"/>
  <c r="H536" i="2" a="1"/>
  <c r="H536" i="2" s="1"/>
  <c r="H537" i="2" a="1"/>
  <c r="H537" i="2" s="1"/>
  <c r="H538" i="2" a="1"/>
  <c r="H538" i="2" s="1"/>
  <c r="H539" i="2" a="1"/>
  <c r="H539" i="2"/>
  <c r="H540" i="2" a="1"/>
  <c r="H540" i="2" s="1"/>
  <c r="H541" i="2" a="1"/>
  <c r="H541" i="2" s="1"/>
  <c r="H542" i="2" a="1"/>
  <c r="H542" i="2" s="1"/>
  <c r="H543" i="2" a="1"/>
  <c r="H543" i="2"/>
  <c r="H544" i="2" a="1"/>
  <c r="H544" i="2" s="1"/>
  <c r="H545" i="2" a="1"/>
  <c r="H545" i="2" s="1"/>
  <c r="H546" i="2" a="1"/>
  <c r="H546" i="2" s="1"/>
  <c r="H547" i="2" a="1"/>
  <c r="H547" i="2"/>
  <c r="H548" i="2" a="1"/>
  <c r="H548" i="2" s="1"/>
  <c r="H549" i="2" a="1"/>
  <c r="H549" i="2" s="1"/>
  <c r="H550" i="2" a="1"/>
  <c r="H550" i="2" s="1"/>
  <c r="H551" i="2" a="1"/>
  <c r="H551" i="2"/>
  <c r="H552" i="2" a="1"/>
  <c r="H552" i="2" s="1"/>
  <c r="H553" i="2" a="1"/>
  <c r="H553" i="2" s="1"/>
  <c r="H554" i="2" a="1"/>
  <c r="H554" i="2" s="1"/>
  <c r="H555" i="2" a="1"/>
  <c r="H555" i="2"/>
  <c r="H556" i="2" a="1"/>
  <c r="H556" i="2" s="1"/>
  <c r="H557" i="2" a="1"/>
  <c r="H557" i="2" s="1"/>
  <c r="H558" i="2" a="1"/>
  <c r="H558" i="2" s="1"/>
  <c r="H559" i="2" a="1"/>
  <c r="H559" i="2"/>
  <c r="H560" i="2" a="1"/>
  <c r="H560" i="2" s="1"/>
  <c r="H561" i="2" a="1"/>
  <c r="H561" i="2" s="1"/>
  <c r="H562" i="2" a="1"/>
  <c r="H562" i="2" s="1"/>
  <c r="H563" i="2" a="1"/>
  <c r="H563" i="2"/>
  <c r="H564" i="2" a="1"/>
  <c r="H564" i="2" s="1"/>
  <c r="H565" i="2" a="1"/>
  <c r="H565" i="2" s="1"/>
  <c r="H566" i="2" a="1"/>
  <c r="H566" i="2" s="1"/>
  <c r="H567" i="2" a="1"/>
  <c r="H567" i="2"/>
  <c r="H568" i="2" a="1"/>
  <c r="H568" i="2" s="1"/>
  <c r="H569" i="2" a="1"/>
  <c r="H569" i="2" s="1"/>
  <c r="H570" i="2" a="1"/>
  <c r="H570" i="2" s="1"/>
  <c r="H571" i="2" a="1"/>
  <c r="H571" i="2"/>
  <c r="H572" i="2" a="1"/>
  <c r="H572" i="2" s="1"/>
  <c r="H573" i="2" a="1"/>
  <c r="H573" i="2" s="1"/>
  <c r="H574" i="2" a="1"/>
  <c r="H574" i="2" s="1"/>
  <c r="H575" i="2" a="1"/>
  <c r="H575" i="2"/>
  <c r="H576" i="2" a="1"/>
  <c r="H576" i="2" s="1"/>
  <c r="H577" i="2" a="1"/>
  <c r="H577" i="2" s="1"/>
  <c r="H578" i="2" a="1"/>
  <c r="H578" i="2" s="1"/>
  <c r="H579" i="2" a="1"/>
  <c r="H579" i="2"/>
  <c r="H580" i="2" a="1"/>
  <c r="H580" i="2" s="1"/>
  <c r="H581" i="2" a="1"/>
  <c r="H581" i="2" s="1"/>
  <c r="H582" i="2" a="1"/>
  <c r="H582" i="2" s="1"/>
  <c r="H583" i="2" a="1"/>
  <c r="H583" i="2"/>
  <c r="H584" i="2" a="1"/>
  <c r="H584" i="2" s="1"/>
  <c r="H585" i="2" a="1"/>
  <c r="H585" i="2" s="1"/>
  <c r="H586" i="2" a="1"/>
  <c r="H586" i="2" s="1"/>
  <c r="H587" i="2" a="1"/>
  <c r="H587" i="2"/>
  <c r="H588" i="2" a="1"/>
  <c r="H588" i="2" s="1"/>
  <c r="H589" i="2" a="1"/>
  <c r="H589" i="2" s="1"/>
  <c r="H590" i="2" a="1"/>
  <c r="H590" i="2" s="1"/>
  <c r="H591" i="2" a="1"/>
  <c r="H591" i="2"/>
  <c r="H592" i="2" a="1"/>
  <c r="H592" i="2" s="1"/>
  <c r="H593" i="2" a="1"/>
  <c r="H593" i="2" s="1"/>
  <c r="H594" i="2" a="1"/>
  <c r="H594" i="2" s="1"/>
  <c r="H595" i="2" a="1"/>
  <c r="H595" i="2"/>
  <c r="H596" i="2" a="1"/>
  <c r="H596" i="2" s="1"/>
  <c r="H597" i="2" a="1"/>
  <c r="H597" i="2" s="1"/>
  <c r="H598" i="2" a="1"/>
  <c r="H598" i="2" s="1"/>
  <c r="H599" i="2" a="1"/>
  <c r="H599" i="2"/>
  <c r="H600" i="2" a="1"/>
  <c r="H600" i="2" s="1"/>
  <c r="H601" i="2" a="1"/>
  <c r="H601" i="2" s="1"/>
  <c r="H602" i="2" a="1"/>
  <c r="H602" i="2" s="1"/>
  <c r="H603" i="2" a="1"/>
  <c r="H603" i="2"/>
  <c r="H604" i="2" a="1"/>
  <c r="H604" i="2" s="1"/>
  <c r="H605" i="2" a="1"/>
  <c r="H605" i="2" s="1"/>
  <c r="H606" i="2" a="1"/>
  <c r="H606" i="2" s="1"/>
  <c r="H607" i="2" a="1"/>
  <c r="H607" i="2"/>
  <c r="H608" i="2" a="1"/>
  <c r="H608" i="2" s="1"/>
  <c r="H609" i="2" a="1"/>
  <c r="H609" i="2" s="1"/>
  <c r="H610" i="2" a="1"/>
  <c r="H610" i="2" s="1"/>
  <c r="H611" i="2" a="1"/>
  <c r="H611" i="2"/>
  <c r="H612" i="2" a="1"/>
  <c r="H612" i="2" s="1"/>
  <c r="H613" i="2" a="1"/>
  <c r="H613" i="2" s="1"/>
  <c r="H614" i="2" a="1"/>
  <c r="H614" i="2" s="1"/>
  <c r="H615" i="2" a="1"/>
  <c r="H615" i="2"/>
  <c r="H616" i="2" a="1"/>
  <c r="H616" i="2" s="1"/>
  <c r="H617" i="2" a="1"/>
  <c r="H617" i="2" s="1"/>
  <c r="H618" i="2" a="1"/>
  <c r="H618" i="2" s="1"/>
  <c r="H619" i="2" a="1"/>
  <c r="H619" i="2"/>
  <c r="H620" i="2" a="1"/>
  <c r="H620" i="2" s="1"/>
  <c r="H621" i="2" a="1"/>
  <c r="H621" i="2" s="1"/>
  <c r="H622" i="2" a="1"/>
  <c r="H622" i="2" s="1"/>
  <c r="H623" i="2" a="1"/>
  <c r="H623" i="2"/>
  <c r="H624" i="2" a="1"/>
  <c r="H624" i="2" s="1"/>
  <c r="H625" i="2" a="1"/>
  <c r="H625" i="2" s="1"/>
  <c r="H626" i="2" a="1"/>
  <c r="H626" i="2" s="1"/>
  <c r="H627" i="2" a="1"/>
  <c r="H627" i="2"/>
  <c r="H628" i="2" a="1"/>
  <c r="H628" i="2" s="1"/>
  <c r="H629" i="2" a="1"/>
  <c r="H629" i="2" s="1"/>
  <c r="H630" i="2" a="1"/>
  <c r="H630" i="2" s="1"/>
  <c r="H631" i="2" a="1"/>
  <c r="H631" i="2"/>
  <c r="H632" i="2" a="1"/>
  <c r="H632" i="2" s="1"/>
  <c r="H633" i="2" a="1"/>
  <c r="H633" i="2" s="1"/>
  <c r="H634" i="2" a="1"/>
  <c r="H634" i="2" s="1"/>
  <c r="H635" i="2" a="1"/>
  <c r="H635" i="2"/>
  <c r="H636" i="2" a="1"/>
  <c r="H636" i="2" s="1"/>
  <c r="H637" i="2" a="1"/>
  <c r="H637" i="2" s="1"/>
  <c r="H638" i="2" a="1"/>
  <c r="H638" i="2" s="1"/>
  <c r="H639" i="2" a="1"/>
  <c r="H639" i="2"/>
  <c r="H640" i="2" a="1"/>
  <c r="H640" i="2" s="1"/>
  <c r="H641" i="2" a="1"/>
  <c r="H641" i="2" s="1"/>
  <c r="H642" i="2" a="1"/>
  <c r="H642" i="2" s="1"/>
  <c r="H643" i="2" a="1"/>
  <c r="H643" i="2"/>
  <c r="H644" i="2" a="1"/>
  <c r="H644" i="2" s="1"/>
  <c r="H645" i="2" a="1"/>
  <c r="H645" i="2" s="1"/>
  <c r="H646" i="2" a="1"/>
  <c r="H646" i="2" s="1"/>
  <c r="H647" i="2" a="1"/>
  <c r="H647" i="2"/>
  <c r="H648" i="2" a="1"/>
  <c r="H648" i="2" s="1"/>
  <c r="H649" i="2" a="1"/>
  <c r="H649" i="2" s="1"/>
  <c r="H650" i="2" a="1"/>
  <c r="H650" i="2" s="1"/>
  <c r="H651" i="2" a="1"/>
  <c r="H651" i="2"/>
  <c r="H652" i="2" a="1"/>
  <c r="H652" i="2" s="1"/>
  <c r="H653" i="2" a="1"/>
  <c r="H653" i="2" s="1"/>
  <c r="H654" i="2" a="1"/>
  <c r="H654" i="2" s="1"/>
  <c r="H655" i="2" a="1"/>
  <c r="H655" i="2"/>
  <c r="H656" i="2" a="1"/>
  <c r="H656" i="2" s="1"/>
  <c r="H657" i="2" a="1"/>
  <c r="H657" i="2" s="1"/>
  <c r="H658" i="2" a="1"/>
  <c r="H658" i="2" s="1"/>
  <c r="H659" i="2" a="1"/>
  <c r="H659" i="2"/>
  <c r="H660" i="2" a="1"/>
  <c r="H660" i="2" s="1"/>
  <c r="H661" i="2" a="1"/>
  <c r="H661" i="2" s="1"/>
  <c r="H662" i="2" a="1"/>
  <c r="H662" i="2" s="1"/>
  <c r="H663" i="2" a="1"/>
  <c r="H663" i="2"/>
  <c r="H664" i="2" a="1"/>
  <c r="H664" i="2" s="1"/>
  <c r="H665" i="2" a="1"/>
  <c r="H665" i="2" s="1"/>
  <c r="H666" i="2" a="1"/>
  <c r="H666" i="2" s="1"/>
  <c r="H667" i="2" a="1"/>
  <c r="H667" i="2"/>
  <c r="H668" i="2" a="1"/>
  <c r="H668" i="2" s="1"/>
  <c r="H669" i="2" a="1"/>
  <c r="H669" i="2" s="1"/>
  <c r="H670" i="2" a="1"/>
  <c r="H670" i="2" s="1"/>
  <c r="H671" i="2" a="1"/>
  <c r="H671" i="2"/>
  <c r="H672" i="2" a="1"/>
  <c r="H672" i="2" s="1"/>
  <c r="H673" i="2" a="1"/>
  <c r="H673" i="2" s="1"/>
  <c r="H674" i="2" a="1"/>
  <c r="H674" i="2" s="1"/>
  <c r="H675" i="2" a="1"/>
  <c r="H675" i="2"/>
  <c r="H676" i="2" a="1"/>
  <c r="H676" i="2" s="1"/>
  <c r="H677" i="2" a="1"/>
  <c r="H677" i="2" s="1"/>
  <c r="H678" i="2" a="1"/>
  <c r="H678" i="2" s="1"/>
  <c r="H679" i="2" a="1"/>
  <c r="H679" i="2"/>
  <c r="H680" i="2" a="1"/>
  <c r="H680" i="2" s="1"/>
  <c r="H681" i="2" a="1"/>
  <c r="H681" i="2" s="1"/>
  <c r="H682" i="2" a="1"/>
  <c r="H682" i="2" s="1"/>
  <c r="H683" i="2" a="1"/>
  <c r="H683" i="2"/>
  <c r="H684" i="2" a="1"/>
  <c r="H684" i="2" s="1"/>
  <c r="H685" i="2" a="1"/>
  <c r="H685" i="2" s="1"/>
  <c r="H686" i="2" a="1"/>
  <c r="H686" i="2" s="1"/>
  <c r="H687" i="2" a="1"/>
  <c r="H687" i="2"/>
  <c r="H688" i="2" a="1"/>
  <c r="H688" i="2" s="1"/>
  <c r="H689" i="2" a="1"/>
  <c r="H689" i="2" s="1"/>
  <c r="H690" i="2" a="1"/>
  <c r="H690" i="2" s="1"/>
  <c r="H691" i="2" a="1"/>
  <c r="H691" i="2"/>
  <c r="H692" i="2" a="1"/>
  <c r="H692" i="2" s="1"/>
  <c r="H693" i="2" a="1"/>
  <c r="H693" i="2" s="1"/>
  <c r="H694" i="2" a="1"/>
  <c r="H694" i="2" s="1"/>
  <c r="H695" i="2" a="1"/>
  <c r="H695" i="2"/>
  <c r="H696" i="2" a="1"/>
  <c r="H696" i="2" s="1"/>
  <c r="H697" i="2" a="1"/>
  <c r="H697" i="2" s="1"/>
  <c r="H698" i="2" a="1"/>
  <c r="H698" i="2" s="1"/>
  <c r="H699" i="2" a="1"/>
  <c r="H699" i="2"/>
  <c r="H700" i="2" a="1"/>
  <c r="H700" i="2" s="1"/>
  <c r="H701" i="2" a="1"/>
  <c r="H701" i="2" s="1"/>
  <c r="H702" i="2" a="1"/>
  <c r="H702" i="2" s="1"/>
  <c r="H703" i="2" a="1"/>
  <c r="H703" i="2"/>
  <c r="H704" i="2" a="1"/>
  <c r="H704" i="2" s="1"/>
  <c r="H705" i="2" a="1"/>
  <c r="H705" i="2" s="1"/>
  <c r="H706" i="2" a="1"/>
  <c r="H706" i="2" s="1"/>
  <c r="H707" i="2" a="1"/>
  <c r="H707" i="2"/>
  <c r="H708" i="2" a="1"/>
  <c r="H708" i="2" s="1"/>
  <c r="H709" i="2" a="1"/>
  <c r="H709" i="2" s="1"/>
  <c r="H710" i="2" a="1"/>
  <c r="H710" i="2" s="1"/>
  <c r="H711" i="2" a="1"/>
  <c r="H711" i="2"/>
  <c r="H712" i="2" a="1"/>
  <c r="H712" i="2" s="1"/>
  <c r="H713" i="2" a="1"/>
  <c r="H713" i="2" s="1"/>
  <c r="H714" i="2" a="1"/>
  <c r="H714" i="2" s="1"/>
  <c r="H715" i="2" a="1"/>
  <c r="H715" i="2"/>
  <c r="H716" i="2" a="1"/>
  <c r="H716" i="2" s="1"/>
  <c r="H717" i="2" a="1"/>
  <c r="H717" i="2" s="1"/>
  <c r="H718" i="2" a="1"/>
  <c r="H718" i="2" s="1"/>
  <c r="H719" i="2" a="1"/>
  <c r="H719" i="2"/>
  <c r="H720" i="2" a="1"/>
  <c r="H720" i="2" s="1"/>
  <c r="H721" i="2" a="1"/>
  <c r="H721" i="2" s="1"/>
  <c r="H722" i="2" a="1"/>
  <c r="H722" i="2" s="1"/>
  <c r="H723" i="2" a="1"/>
  <c r="H723" i="2"/>
  <c r="H724" i="2" a="1"/>
  <c r="H724" i="2" s="1"/>
  <c r="H725" i="2" a="1"/>
  <c r="H725" i="2" s="1"/>
  <c r="H726" i="2" a="1"/>
  <c r="H726" i="2" s="1"/>
  <c r="H727" i="2" a="1"/>
  <c r="H727" i="2"/>
  <c r="H728" i="2" a="1"/>
  <c r="H728" i="2" s="1"/>
  <c r="H729" i="2" a="1"/>
  <c r="H729" i="2" s="1"/>
  <c r="H730" i="2" a="1"/>
  <c r="H730" i="2" s="1"/>
  <c r="H731" i="2" a="1"/>
  <c r="H731" i="2"/>
  <c r="H732" i="2" a="1"/>
  <c r="H732" i="2" s="1"/>
  <c r="H733" i="2" a="1"/>
  <c r="H733" i="2" s="1"/>
  <c r="H734" i="2" a="1"/>
  <c r="H734" i="2" s="1"/>
  <c r="H735" i="2" a="1"/>
  <c r="H735" i="2"/>
  <c r="H736" i="2" a="1"/>
  <c r="H736" i="2" s="1"/>
  <c r="H737" i="2" a="1"/>
  <c r="H737" i="2" s="1"/>
  <c r="H738" i="2" a="1"/>
  <c r="H738" i="2" s="1"/>
  <c r="H739" i="2" a="1"/>
  <c r="H739" i="2"/>
  <c r="H740" i="2" a="1"/>
  <c r="H740" i="2" s="1"/>
  <c r="H741" i="2" a="1"/>
  <c r="H741" i="2" s="1"/>
  <c r="H742" i="2" a="1"/>
  <c r="H742" i="2" s="1"/>
  <c r="H743" i="2" a="1"/>
  <c r="H743" i="2"/>
  <c r="H744" i="2" a="1"/>
  <c r="H744" i="2" s="1"/>
  <c r="H745" i="2" a="1"/>
  <c r="H745" i="2" s="1"/>
  <c r="H746" i="2" a="1"/>
  <c r="H746" i="2" s="1"/>
  <c r="H747" i="2" a="1"/>
  <c r="H747" i="2"/>
  <c r="H748" i="2" a="1"/>
  <c r="H748" i="2" s="1"/>
  <c r="H749" i="2" a="1"/>
  <c r="H749" i="2" s="1"/>
  <c r="H750" i="2" a="1"/>
  <c r="H750" i="2" s="1"/>
  <c r="H751" i="2" a="1"/>
  <c r="H751" i="2"/>
  <c r="H752" i="2" a="1"/>
  <c r="H752" i="2" s="1"/>
  <c r="H753" i="2" a="1"/>
  <c r="H753" i="2" s="1"/>
  <c r="H754" i="2" a="1"/>
  <c r="H754" i="2" s="1"/>
  <c r="H755" i="2" a="1"/>
  <c r="H755" i="2"/>
  <c r="H756" i="2" a="1"/>
  <c r="H756" i="2" s="1"/>
  <c r="H757" i="2" a="1"/>
  <c r="H757" i="2" s="1"/>
  <c r="H758" i="2" a="1"/>
  <c r="H758" i="2" s="1"/>
  <c r="H759" i="2" a="1"/>
  <c r="H759" i="2"/>
  <c r="H760" i="2" a="1"/>
  <c r="H760" i="2" s="1"/>
  <c r="H761" i="2" a="1"/>
  <c r="H761" i="2" s="1"/>
  <c r="H762" i="2" a="1"/>
  <c r="H762" i="2" s="1"/>
  <c r="H763" i="2" a="1"/>
  <c r="H763" i="2"/>
  <c r="H764" i="2" a="1"/>
  <c r="H764" i="2" s="1"/>
  <c r="H765" i="2" a="1"/>
  <c r="H765" i="2" s="1"/>
  <c r="H766" i="2" a="1"/>
  <c r="H766" i="2" s="1"/>
  <c r="H767" i="2" a="1"/>
  <c r="H767" i="2"/>
  <c r="H768" i="2" a="1"/>
  <c r="H768" i="2" s="1"/>
  <c r="H769" i="2" a="1"/>
  <c r="H769" i="2" s="1"/>
  <c r="H770" i="2" a="1"/>
  <c r="H770" i="2" s="1"/>
  <c r="H771" i="2" a="1"/>
  <c r="H771" i="2"/>
  <c r="H772" i="2" a="1"/>
  <c r="H772" i="2" s="1"/>
  <c r="H773" i="2" a="1"/>
  <c r="H773" i="2" s="1"/>
  <c r="H774" i="2" a="1"/>
  <c r="H774" i="2" s="1"/>
  <c r="H775" i="2" a="1"/>
  <c r="H775" i="2"/>
  <c r="H776" i="2" a="1"/>
  <c r="H776" i="2" s="1"/>
  <c r="H777" i="2" a="1"/>
  <c r="H777" i="2" s="1"/>
  <c r="H778" i="2" a="1"/>
  <c r="H778" i="2" s="1"/>
  <c r="H779" i="2" a="1"/>
  <c r="H779" i="2"/>
  <c r="H780" i="2" a="1"/>
  <c r="H780" i="2" s="1"/>
  <c r="H781" i="2" a="1"/>
  <c r="H781" i="2" s="1"/>
  <c r="H782" i="2" a="1"/>
  <c r="H782" i="2" s="1"/>
  <c r="H783" i="2" a="1"/>
  <c r="H783" i="2"/>
  <c r="H784" i="2" a="1"/>
  <c r="H784" i="2" s="1"/>
  <c r="H785" i="2" a="1"/>
  <c r="H785" i="2" s="1"/>
  <c r="H786" i="2" a="1"/>
  <c r="H786" i="2" s="1"/>
  <c r="H787" i="2" a="1"/>
  <c r="H787" i="2"/>
  <c r="H788" i="2" a="1"/>
  <c r="H788" i="2" s="1"/>
  <c r="H789" i="2" a="1"/>
  <c r="H789" i="2" s="1"/>
  <c r="H790" i="2" a="1"/>
  <c r="H790" i="2" s="1"/>
  <c r="H791" i="2" a="1"/>
  <c r="H791" i="2"/>
  <c r="H792" i="2" a="1"/>
  <c r="H792" i="2" s="1"/>
  <c r="H793" i="2" a="1"/>
  <c r="H793" i="2" s="1"/>
  <c r="H794" i="2" a="1"/>
  <c r="H794" i="2" s="1"/>
  <c r="H795" i="2" a="1"/>
  <c r="H795" i="2"/>
  <c r="H796" i="2" a="1"/>
  <c r="H796" i="2" s="1"/>
  <c r="H797" i="2" a="1"/>
  <c r="H797" i="2" s="1"/>
  <c r="H798" i="2" a="1"/>
  <c r="H798" i="2" s="1"/>
  <c r="H799" i="2" a="1"/>
  <c r="H799" i="2"/>
  <c r="H800" i="2" a="1"/>
  <c r="H800" i="2" s="1"/>
  <c r="H801" i="2" a="1"/>
  <c r="H801" i="2" s="1"/>
  <c r="H802" i="2" a="1"/>
  <c r="H802" i="2" s="1"/>
  <c r="H803" i="2" a="1"/>
  <c r="H803" i="2"/>
  <c r="H804" i="2" a="1"/>
  <c r="H804" i="2" s="1"/>
  <c r="H805" i="2" a="1"/>
  <c r="H805" i="2" s="1"/>
  <c r="H806" i="2" a="1"/>
  <c r="H806" i="2" s="1"/>
  <c r="H807" i="2" a="1"/>
  <c r="H807" i="2" s="1"/>
  <c r="H808" i="2" a="1"/>
  <c r="H808" i="2" s="1"/>
  <c r="H809" i="2" a="1"/>
  <c r="H809" i="2" s="1"/>
  <c r="H810" i="2" a="1"/>
  <c r="H810" i="2" s="1"/>
  <c r="H811" i="2" a="1"/>
  <c r="H811" i="2" s="1"/>
  <c r="H812" i="2" a="1"/>
  <c r="H812" i="2" s="1"/>
  <c r="H813" i="2" a="1"/>
  <c r="H813" i="2" s="1"/>
  <c r="H814" i="2" a="1"/>
  <c r="H814" i="2" s="1"/>
  <c r="H815" i="2" a="1"/>
  <c r="H815" i="2" s="1"/>
  <c r="H816" i="2" a="1"/>
  <c r="H816" i="2" s="1"/>
  <c r="H817" i="2" a="1"/>
  <c r="H817" i="2" s="1"/>
  <c r="H818" i="2" a="1"/>
  <c r="H818" i="2" s="1"/>
  <c r="H819" i="2" a="1"/>
  <c r="H819" i="2" s="1"/>
  <c r="H820" i="2" a="1"/>
  <c r="H820" i="2" s="1"/>
  <c r="H821" i="2" a="1"/>
  <c r="H821" i="2" s="1"/>
  <c r="H822" i="2" a="1"/>
  <c r="H822" i="2" s="1"/>
  <c r="H823" i="2" a="1"/>
  <c r="H823" i="2" s="1"/>
  <c r="H824" i="2" a="1"/>
  <c r="H824" i="2" s="1"/>
  <c r="H825" i="2" a="1"/>
  <c r="H825" i="2" s="1"/>
  <c r="H826" i="2" a="1"/>
  <c r="H826" i="2" s="1"/>
  <c r="H827" i="2" a="1"/>
  <c r="H827" i="2" s="1"/>
  <c r="H828" i="2" a="1"/>
  <c r="H828" i="2" s="1"/>
  <c r="H829" i="2" a="1"/>
  <c r="H829" i="2" s="1"/>
  <c r="H830" i="2" a="1"/>
  <c r="H830" i="2" s="1"/>
  <c r="H831" i="2" a="1"/>
  <c r="H831" i="2" s="1"/>
  <c r="H832" i="2" a="1"/>
  <c r="H832" i="2" s="1"/>
  <c r="H833" i="2" a="1"/>
  <c r="H833" i="2" s="1"/>
  <c r="H834" i="2" a="1"/>
  <c r="H834" i="2" s="1"/>
  <c r="H835" i="2" a="1"/>
  <c r="H835" i="2" s="1"/>
  <c r="H836" i="2" a="1"/>
  <c r="H836" i="2" s="1"/>
  <c r="H837" i="2" a="1"/>
  <c r="H837" i="2" s="1"/>
  <c r="H838" i="2" a="1"/>
  <c r="H838" i="2" s="1"/>
  <c r="H839" i="2" a="1"/>
  <c r="H839" i="2" s="1"/>
  <c r="H840" i="2" a="1"/>
  <c r="H840" i="2" s="1"/>
  <c r="H841" i="2" a="1"/>
  <c r="H841" i="2" s="1"/>
  <c r="H842" i="2" a="1"/>
  <c r="H842" i="2" s="1"/>
  <c r="H843" i="2" a="1"/>
  <c r="H843" i="2" s="1"/>
  <c r="H844" i="2" a="1"/>
  <c r="H844" i="2" s="1"/>
  <c r="H845" i="2" a="1"/>
  <c r="H845" i="2" s="1"/>
  <c r="H846" i="2" a="1"/>
  <c r="H846" i="2" s="1"/>
  <c r="H847" i="2" a="1"/>
  <c r="H847" i="2" s="1"/>
  <c r="H848" i="2" a="1"/>
  <c r="H848" i="2" s="1"/>
  <c r="H849" i="2" a="1"/>
  <c r="H849" i="2" s="1"/>
  <c r="H850" i="2" a="1"/>
  <c r="H850" i="2" s="1"/>
  <c r="H851" i="2" a="1"/>
  <c r="H851" i="2" s="1"/>
  <c r="H852" i="2" a="1"/>
  <c r="H852" i="2" s="1"/>
  <c r="H853" i="2" a="1"/>
  <c r="H853" i="2" s="1"/>
  <c r="H854" i="2" a="1"/>
  <c r="H854" i="2" s="1"/>
  <c r="H855" i="2" a="1"/>
  <c r="H855" i="2" s="1"/>
  <c r="H856" i="2" a="1"/>
  <c r="H856" i="2" s="1"/>
  <c r="H857" i="2" a="1"/>
  <c r="H857" i="2" s="1"/>
  <c r="H858" i="2" a="1"/>
  <c r="H858" i="2" s="1"/>
  <c r="H859" i="2" a="1"/>
  <c r="H859" i="2" s="1"/>
  <c r="H860" i="2" a="1"/>
  <c r="H860" i="2" s="1"/>
  <c r="H861" i="2" a="1"/>
  <c r="H861" i="2" s="1"/>
  <c r="H862" i="2" a="1"/>
  <c r="H862" i="2" s="1"/>
  <c r="H863" i="2" a="1"/>
  <c r="H863" i="2" s="1"/>
  <c r="H864" i="2" a="1"/>
  <c r="H864" i="2" s="1"/>
  <c r="H865" i="2" a="1"/>
  <c r="H865" i="2" s="1"/>
  <c r="H866" i="2" a="1"/>
  <c r="H866" i="2" s="1"/>
  <c r="H867" i="2" a="1"/>
  <c r="H867" i="2" s="1"/>
  <c r="H868" i="2" a="1"/>
  <c r="H868" i="2" s="1"/>
  <c r="H869" i="2" a="1"/>
  <c r="H869" i="2" s="1"/>
  <c r="H870" i="2" a="1"/>
  <c r="H870" i="2" s="1"/>
  <c r="H871" i="2" a="1"/>
  <c r="H871" i="2" s="1"/>
  <c r="H872" i="2" a="1"/>
  <c r="H872" i="2" s="1"/>
  <c r="H873" i="2" a="1"/>
  <c r="H873" i="2" s="1"/>
  <c r="H874" i="2" a="1"/>
  <c r="H874" i="2" s="1"/>
  <c r="H875" i="2" a="1"/>
  <c r="H875" i="2" s="1"/>
  <c r="H876" i="2" a="1"/>
  <c r="H876" i="2" s="1"/>
  <c r="H877" i="2" a="1"/>
  <c r="H877" i="2" s="1"/>
  <c r="H878" i="2" a="1"/>
  <c r="H878" i="2" s="1"/>
  <c r="H879" i="2" a="1"/>
  <c r="H879" i="2" s="1"/>
  <c r="H880" i="2" a="1"/>
  <c r="H880" i="2" s="1"/>
  <c r="H881" i="2" a="1"/>
  <c r="H881" i="2" s="1"/>
  <c r="H882" i="2" a="1"/>
  <c r="H882" i="2" s="1"/>
  <c r="H883" i="2" a="1"/>
  <c r="H883" i="2" s="1"/>
  <c r="H884" i="2" a="1"/>
  <c r="H884" i="2" s="1"/>
  <c r="H885" i="2" a="1"/>
  <c r="H885" i="2" s="1"/>
  <c r="H886" i="2" a="1"/>
  <c r="H886" i="2" s="1"/>
  <c r="H887" i="2" a="1"/>
  <c r="H887" i="2" s="1"/>
  <c r="H888" i="2" a="1"/>
  <c r="H888" i="2" s="1"/>
  <c r="H889" i="2" a="1"/>
  <c r="H889" i="2" s="1"/>
  <c r="H890" i="2" a="1"/>
  <c r="H890" i="2" s="1"/>
  <c r="H891" i="2" a="1"/>
  <c r="H891" i="2" s="1"/>
  <c r="H892" i="2" a="1"/>
  <c r="H892" i="2" s="1"/>
  <c r="H893" i="2" a="1"/>
  <c r="H893" i="2" s="1"/>
  <c r="H894" i="2" a="1"/>
  <c r="H894" i="2" s="1"/>
  <c r="H895" i="2" a="1"/>
  <c r="H895" i="2" s="1"/>
  <c r="H896" i="2" a="1"/>
  <c r="H896" i="2" s="1"/>
  <c r="H897" i="2" a="1"/>
  <c r="H897" i="2" s="1"/>
  <c r="H898" i="2" a="1"/>
  <c r="H898" i="2" s="1"/>
  <c r="H899" i="2" a="1"/>
  <c r="H899" i="2" s="1"/>
  <c r="H900" i="2" a="1"/>
  <c r="H900" i="2" s="1"/>
  <c r="H901" i="2" a="1"/>
  <c r="H901" i="2" s="1"/>
  <c r="H902" i="2" a="1"/>
  <c r="H902" i="2" s="1"/>
  <c r="H903" i="2" a="1"/>
  <c r="H903" i="2" s="1"/>
  <c r="H904" i="2" a="1"/>
  <c r="H904" i="2" s="1"/>
  <c r="H905" i="2" a="1"/>
  <c r="H905" i="2" s="1"/>
  <c r="H906" i="2" a="1"/>
  <c r="H906" i="2" s="1"/>
  <c r="H907" i="2" a="1"/>
  <c r="H907" i="2" s="1"/>
  <c r="H908" i="2" a="1"/>
  <c r="H908" i="2" s="1"/>
  <c r="H909" i="2" a="1"/>
  <c r="H909" i="2" s="1"/>
  <c r="H910" i="2" a="1"/>
  <c r="H910" i="2" s="1"/>
  <c r="H911" i="2" a="1"/>
  <c r="H911" i="2" s="1"/>
  <c r="H912" i="2" a="1"/>
  <c r="H912" i="2" s="1"/>
  <c r="H913" i="2" a="1"/>
  <c r="H913" i="2" s="1"/>
  <c r="H914" i="2" a="1"/>
  <c r="H914" i="2" s="1"/>
  <c r="H915" i="2" a="1"/>
  <c r="H915" i="2" s="1"/>
  <c r="H916" i="2" a="1"/>
  <c r="H916" i="2" s="1"/>
  <c r="H917" i="2" a="1"/>
  <c r="H917" i="2" s="1"/>
  <c r="H918" i="2" a="1"/>
  <c r="H918" i="2" s="1"/>
  <c r="H919" i="2" a="1"/>
  <c r="H919" i="2" s="1"/>
  <c r="H920" i="2" a="1"/>
  <c r="H920" i="2" s="1"/>
  <c r="H921" i="2" a="1"/>
  <c r="H921" i="2" s="1"/>
  <c r="H922" i="2" a="1"/>
  <c r="H922" i="2" s="1"/>
  <c r="H923" i="2" a="1"/>
  <c r="H923" i="2" s="1"/>
  <c r="H924" i="2" a="1"/>
  <c r="H924" i="2" s="1"/>
  <c r="H925" i="2" a="1"/>
  <c r="H925" i="2" s="1"/>
  <c r="H926" i="2" a="1"/>
  <c r="H926" i="2" s="1"/>
  <c r="H927" i="2" a="1"/>
  <c r="H927" i="2" s="1"/>
  <c r="H928" i="2" a="1"/>
  <c r="H928" i="2" s="1"/>
  <c r="H929" i="2" a="1"/>
  <c r="H929" i="2" s="1"/>
  <c r="H930" i="2" a="1"/>
  <c r="H930" i="2" s="1"/>
  <c r="H931" i="2" a="1"/>
  <c r="H931" i="2" s="1"/>
  <c r="H932" i="2" a="1"/>
  <c r="H932" i="2" s="1"/>
  <c r="H933" i="2" a="1"/>
  <c r="H933" i="2" s="1"/>
  <c r="H934" i="2" a="1"/>
  <c r="H934" i="2" s="1"/>
  <c r="H935" i="2" a="1"/>
  <c r="H935" i="2" s="1"/>
  <c r="H936" i="2" a="1"/>
  <c r="H936" i="2" s="1"/>
  <c r="H937" i="2" a="1"/>
  <c r="H937" i="2" s="1"/>
  <c r="H938" i="2" a="1"/>
  <c r="H938" i="2" s="1"/>
  <c r="H939" i="2" a="1"/>
  <c r="H939" i="2" s="1"/>
  <c r="H940" i="2" a="1"/>
  <c r="H940" i="2" s="1"/>
  <c r="H941" i="2" a="1"/>
  <c r="H941" i="2" s="1"/>
  <c r="H942" i="2" a="1"/>
  <c r="H942" i="2" s="1"/>
  <c r="H943" i="2" a="1"/>
  <c r="H943" i="2" s="1"/>
  <c r="H944" i="2" a="1"/>
  <c r="H944" i="2" s="1"/>
  <c r="H945" i="2" a="1"/>
  <c r="H945" i="2" s="1"/>
  <c r="H946" i="2" a="1"/>
  <c r="H946" i="2" s="1"/>
  <c r="H947" i="2" a="1"/>
  <c r="H947" i="2" s="1"/>
  <c r="H948" i="2" a="1"/>
  <c r="H948" i="2" s="1"/>
  <c r="H949" i="2" a="1"/>
  <c r="H949" i="2" s="1"/>
  <c r="H950" i="2" a="1"/>
  <c r="H950" i="2" s="1"/>
  <c r="H951" i="2" a="1"/>
  <c r="H951" i="2" s="1"/>
  <c r="H952" i="2" a="1"/>
  <c r="H952" i="2" s="1"/>
  <c r="H953" i="2" a="1"/>
  <c r="H953" i="2" s="1"/>
  <c r="H954" i="2" a="1"/>
  <c r="H954" i="2" s="1"/>
  <c r="H955" i="2" a="1"/>
  <c r="H955" i="2" s="1"/>
  <c r="H956" i="2" a="1"/>
  <c r="H956" i="2" s="1"/>
  <c r="H957" i="2" a="1"/>
  <c r="H957" i="2" s="1"/>
  <c r="H958" i="2" a="1"/>
  <c r="H958" i="2" s="1"/>
  <c r="H959" i="2" a="1"/>
  <c r="H959" i="2" s="1"/>
  <c r="H960" i="2" a="1"/>
  <c r="H960" i="2" s="1"/>
  <c r="H961" i="2" a="1"/>
  <c r="H961" i="2" s="1"/>
  <c r="H962" i="2" a="1"/>
  <c r="H962" i="2" s="1"/>
  <c r="H963" i="2" a="1"/>
  <c r="H963" i="2" s="1"/>
  <c r="H964" i="2" a="1"/>
  <c r="H964" i="2" s="1"/>
  <c r="H965" i="2" a="1"/>
  <c r="H965" i="2" s="1"/>
  <c r="H966" i="2" a="1"/>
  <c r="H966" i="2" s="1"/>
  <c r="H967" i="2" a="1"/>
  <c r="H967" i="2" s="1"/>
  <c r="H968" i="2" a="1"/>
  <c r="H968" i="2" s="1"/>
  <c r="H969" i="2" a="1"/>
  <c r="H969" i="2" s="1"/>
  <c r="H970" i="2" a="1"/>
  <c r="H970" i="2" s="1"/>
  <c r="H971" i="2" a="1"/>
  <c r="H971" i="2" s="1"/>
  <c r="H972" i="2" a="1"/>
  <c r="H972" i="2" s="1"/>
  <c r="H973" i="2" a="1"/>
  <c r="H973" i="2" s="1"/>
  <c r="H974" i="2" a="1"/>
  <c r="H974" i="2" s="1"/>
  <c r="H975" i="2" a="1"/>
  <c r="H975" i="2" s="1"/>
  <c r="H976" i="2" a="1"/>
  <c r="H976" i="2" s="1"/>
  <c r="H977" i="2" a="1"/>
  <c r="H977" i="2" s="1"/>
  <c r="H978" i="2" a="1"/>
  <c r="H978" i="2" s="1"/>
  <c r="H979" i="2" a="1"/>
  <c r="H979" i="2" s="1"/>
  <c r="H980" i="2" a="1"/>
  <c r="H980" i="2" s="1"/>
  <c r="H981" i="2" a="1"/>
  <c r="H981" i="2" s="1"/>
  <c r="H982" i="2" a="1"/>
  <c r="H982" i="2" s="1"/>
  <c r="H983" i="2" a="1"/>
  <c r="H983" i="2" s="1"/>
  <c r="H984" i="2" a="1"/>
  <c r="H984" i="2" s="1"/>
  <c r="H985" i="2" a="1"/>
  <c r="H985" i="2" s="1"/>
  <c r="H986" i="2" a="1"/>
  <c r="H986" i="2" s="1"/>
  <c r="H987" i="2" a="1"/>
  <c r="H987" i="2" s="1"/>
  <c r="H988" i="2" a="1"/>
  <c r="H988" i="2" s="1"/>
  <c r="H989" i="2" a="1"/>
  <c r="H989" i="2" s="1"/>
  <c r="H990" i="2" a="1"/>
  <c r="H990" i="2" s="1"/>
  <c r="H991" i="2" a="1"/>
  <c r="H991" i="2" s="1"/>
  <c r="H992" i="2" a="1"/>
  <c r="H992" i="2" s="1"/>
  <c r="H993" i="2" a="1"/>
  <c r="H993" i="2" s="1"/>
  <c r="H994" i="2" a="1"/>
  <c r="H994" i="2" s="1"/>
  <c r="H995" i="2" a="1"/>
  <c r="H995" i="2" s="1"/>
  <c r="H996" i="2" a="1"/>
  <c r="H996" i="2" s="1"/>
  <c r="H997" i="2" a="1"/>
  <c r="H997" i="2" s="1"/>
  <c r="H998" i="2" a="1"/>
  <c r="H998" i="2" s="1"/>
  <c r="H999" i="2" a="1"/>
  <c r="H999" i="2" s="1"/>
  <c r="H1000" i="2" a="1"/>
  <c r="H1000" i="2" s="1"/>
  <c r="H1" i="2" a="1"/>
  <c r="H1" i="2" s="1"/>
  <c r="G1" i="2"/>
  <c r="D1" i="2"/>
  <c r="E1" i="2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4" i="1"/>
  <c r="C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4" i="1"/>
  <c r="F2000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4" i="1"/>
  <c r="F5" i="1"/>
  <c r="F6" i="1"/>
  <c r="F7" i="1"/>
  <c r="F8" i="1"/>
  <c r="F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<sst xmlns="http://schemas.openxmlformats.org/spreadsheetml/2006/main" count="1005" uniqueCount="7">
  <si>
    <t>forward</t>
  </si>
  <si>
    <t>down</t>
  </si>
  <si>
    <t>up</t>
  </si>
  <si>
    <t>horizontal </t>
  </si>
  <si>
    <t>depth </t>
  </si>
  <si>
    <t>result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</si>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</sst>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3EE1-44F0-4A4C-8F82-5CEE89F80BCD}">
  <dimension ref="A1:H2000"/>
  <sheetViews>
    <sheetView workbookViewId="0">
      <selection activeCell="K19" sqref="K19"/>
    </sheetView>
  </sheetViews>
  <sheetFormatPr defaultRowHeight="15"/>
  <sheetData>
    <row r="1" spans="1:8">
      <c r="A1" s="1">
        <v>100</v>
      </c>
    </row>
    <row r="2" spans="1:8">
      <c r="A2" s="1">
        <v>125</v>
      </c>
      <c r="B2">
        <f>A2-A1</f>
        <v>25</v>
      </c>
      <c r="C2">
        <f>IF(B2&gt;0,1,0)</f>
        <v>1</v>
      </c>
    </row>
    <row r="3" spans="1:8">
      <c r="A3" s="1">
        <v>124</v>
      </c>
      <c r="B3">
        <f t="shared" ref="B3:B66" si="0">A3-A2</f>
        <v>-1</v>
      </c>
      <c r="C3">
        <f t="shared" ref="C3:C66" si="1">IF(B3&gt;0,1,0)</f>
        <v>0</v>
      </c>
      <c r="F3">
        <f>A1+A2+A3</f>
        <v>349</v>
      </c>
    </row>
    <row r="4" spans="1:8">
      <c r="A4" s="1">
        <v>127</v>
      </c>
      <c r="B4">
        <f t="shared" si="0"/>
        <v>3</v>
      </c>
      <c r="C4">
        <f t="shared" si="1"/>
        <v>1</v>
      </c>
      <c r="F4">
        <f t="shared" ref="F4:F67" si="2">A2+A3+A4</f>
        <v>376</v>
      </c>
      <c r="G4">
        <f>F4-F3</f>
        <v>27</v>
      </c>
      <c r="H4">
        <f>IF(G4&gt;0,1,0)</f>
        <v>1</v>
      </c>
    </row>
    <row r="5" spans="1:8">
      <c r="A5" s="1">
        <v>141</v>
      </c>
      <c r="B5">
        <f t="shared" si="0"/>
        <v>14</v>
      </c>
      <c r="C5">
        <f t="shared" si="1"/>
        <v>1</v>
      </c>
      <c r="F5">
        <f t="shared" si="2"/>
        <v>392</v>
      </c>
      <c r="G5">
        <f t="shared" ref="G5:G68" si="3">F5-F4</f>
        <v>16</v>
      </c>
      <c r="H5">
        <f t="shared" ref="H5:H68" si="4">IF(G5&gt;0,1,0)</f>
        <v>1</v>
      </c>
    </row>
    <row r="6" spans="1:8">
      <c r="A6" s="1">
        <v>145</v>
      </c>
      <c r="B6">
        <f t="shared" si="0"/>
        <v>4</v>
      </c>
      <c r="C6">
        <f t="shared" si="1"/>
        <v>1</v>
      </c>
      <c r="F6">
        <f t="shared" si="2"/>
        <v>413</v>
      </c>
      <c r="G6">
        <f t="shared" si="3"/>
        <v>21</v>
      </c>
      <c r="H6">
        <f t="shared" si="4"/>
        <v>1</v>
      </c>
    </row>
    <row r="7" spans="1:8">
      <c r="A7" s="1">
        <v>160</v>
      </c>
      <c r="B7">
        <f t="shared" si="0"/>
        <v>15</v>
      </c>
      <c r="C7">
        <f t="shared" si="1"/>
        <v>1</v>
      </c>
      <c r="F7">
        <f t="shared" si="2"/>
        <v>446</v>
      </c>
      <c r="G7">
        <f t="shared" si="3"/>
        <v>33</v>
      </c>
      <c r="H7">
        <f t="shared" si="4"/>
        <v>1</v>
      </c>
    </row>
    <row r="8" spans="1:8">
      <c r="A8" s="1">
        <v>161</v>
      </c>
      <c r="B8">
        <f t="shared" si="0"/>
        <v>1</v>
      </c>
      <c r="C8">
        <f t="shared" si="1"/>
        <v>1</v>
      </c>
      <c r="F8">
        <f t="shared" si="2"/>
        <v>466</v>
      </c>
      <c r="G8">
        <f t="shared" si="3"/>
        <v>20</v>
      </c>
      <c r="H8">
        <f t="shared" si="4"/>
        <v>1</v>
      </c>
    </row>
    <row r="9" spans="1:8">
      <c r="A9" s="1">
        <v>178</v>
      </c>
      <c r="B9">
        <f t="shared" si="0"/>
        <v>17</v>
      </c>
      <c r="C9">
        <f t="shared" si="1"/>
        <v>1</v>
      </c>
      <c r="F9">
        <f t="shared" si="2"/>
        <v>499</v>
      </c>
      <c r="G9">
        <f t="shared" si="3"/>
        <v>33</v>
      </c>
      <c r="H9">
        <f t="shared" si="4"/>
        <v>1</v>
      </c>
    </row>
    <row r="10" spans="1:8">
      <c r="A10" s="1">
        <v>185</v>
      </c>
      <c r="B10">
        <f t="shared" si="0"/>
        <v>7</v>
      </c>
      <c r="C10">
        <f t="shared" si="1"/>
        <v>1</v>
      </c>
      <c r="F10">
        <f t="shared" si="2"/>
        <v>524</v>
      </c>
      <c r="G10">
        <f t="shared" si="3"/>
        <v>25</v>
      </c>
      <c r="H10">
        <f t="shared" si="4"/>
        <v>1</v>
      </c>
    </row>
    <row r="11" spans="1:8">
      <c r="A11" s="1">
        <v>193</v>
      </c>
      <c r="B11">
        <f t="shared" si="0"/>
        <v>8</v>
      </c>
      <c r="C11">
        <f t="shared" si="1"/>
        <v>1</v>
      </c>
      <c r="F11">
        <f t="shared" si="2"/>
        <v>556</v>
      </c>
      <c r="G11">
        <f t="shared" si="3"/>
        <v>32</v>
      </c>
      <c r="H11">
        <f t="shared" si="4"/>
        <v>1</v>
      </c>
    </row>
    <row r="12" spans="1:8">
      <c r="A12" s="1">
        <v>196</v>
      </c>
      <c r="B12">
        <f t="shared" si="0"/>
        <v>3</v>
      </c>
      <c r="C12">
        <f t="shared" si="1"/>
        <v>1</v>
      </c>
      <c r="F12">
        <f t="shared" si="2"/>
        <v>574</v>
      </c>
      <c r="G12">
        <f t="shared" si="3"/>
        <v>18</v>
      </c>
      <c r="H12">
        <f t="shared" si="4"/>
        <v>1</v>
      </c>
    </row>
    <row r="13" spans="1:8">
      <c r="A13" s="1">
        <v>195</v>
      </c>
      <c r="B13">
        <f t="shared" si="0"/>
        <v>-1</v>
      </c>
      <c r="C13">
        <f t="shared" si="1"/>
        <v>0</v>
      </c>
      <c r="F13">
        <f t="shared" si="2"/>
        <v>584</v>
      </c>
      <c r="G13">
        <f t="shared" si="3"/>
        <v>10</v>
      </c>
      <c r="H13">
        <f t="shared" si="4"/>
        <v>1</v>
      </c>
    </row>
    <row r="14" spans="1:8">
      <c r="A14" s="1">
        <v>200</v>
      </c>
      <c r="B14">
        <f t="shared" si="0"/>
        <v>5</v>
      </c>
      <c r="C14">
        <f t="shared" si="1"/>
        <v>1</v>
      </c>
      <c r="F14">
        <f t="shared" si="2"/>
        <v>591</v>
      </c>
      <c r="G14">
        <f t="shared" si="3"/>
        <v>7</v>
      </c>
      <c r="H14">
        <f t="shared" si="4"/>
        <v>1</v>
      </c>
    </row>
    <row r="15" spans="1:8">
      <c r="A15" s="1">
        <v>212</v>
      </c>
      <c r="B15">
        <f t="shared" si="0"/>
        <v>12</v>
      </c>
      <c r="C15">
        <f t="shared" si="1"/>
        <v>1</v>
      </c>
      <c r="F15">
        <f t="shared" si="2"/>
        <v>607</v>
      </c>
      <c r="G15">
        <f t="shared" si="3"/>
        <v>16</v>
      </c>
      <c r="H15">
        <f t="shared" si="4"/>
        <v>1</v>
      </c>
    </row>
    <row r="16" spans="1:8">
      <c r="A16" s="1">
        <v>216</v>
      </c>
      <c r="B16">
        <f t="shared" si="0"/>
        <v>4</v>
      </c>
      <c r="C16">
        <f t="shared" si="1"/>
        <v>1</v>
      </c>
      <c r="F16">
        <f t="shared" si="2"/>
        <v>628</v>
      </c>
      <c r="G16">
        <f t="shared" si="3"/>
        <v>21</v>
      </c>
      <c r="H16">
        <f t="shared" si="4"/>
        <v>1</v>
      </c>
    </row>
    <row r="17" spans="1:8">
      <c r="A17" s="1">
        <v>222</v>
      </c>
      <c r="B17">
        <f t="shared" si="0"/>
        <v>6</v>
      </c>
      <c r="C17">
        <f t="shared" si="1"/>
        <v>1</v>
      </c>
      <c r="F17">
        <f t="shared" si="2"/>
        <v>650</v>
      </c>
      <c r="G17">
        <f t="shared" si="3"/>
        <v>22</v>
      </c>
      <c r="H17">
        <f t="shared" si="4"/>
        <v>1</v>
      </c>
    </row>
    <row r="18" spans="1:8">
      <c r="A18" s="1">
        <v>244</v>
      </c>
      <c r="B18">
        <f t="shared" si="0"/>
        <v>22</v>
      </c>
      <c r="C18">
        <f t="shared" si="1"/>
        <v>1</v>
      </c>
      <c r="F18">
        <f t="shared" si="2"/>
        <v>682</v>
      </c>
      <c r="G18">
        <f t="shared" si="3"/>
        <v>32</v>
      </c>
      <c r="H18">
        <f t="shared" si="4"/>
        <v>1</v>
      </c>
    </row>
    <row r="19" spans="1:8">
      <c r="A19" s="1">
        <v>274</v>
      </c>
      <c r="B19">
        <f t="shared" si="0"/>
        <v>30</v>
      </c>
      <c r="C19">
        <f t="shared" si="1"/>
        <v>1</v>
      </c>
      <c r="F19">
        <f t="shared" si="2"/>
        <v>740</v>
      </c>
      <c r="G19">
        <f t="shared" si="3"/>
        <v>58</v>
      </c>
      <c r="H19">
        <f t="shared" si="4"/>
        <v>1</v>
      </c>
    </row>
    <row r="20" spans="1:8">
      <c r="A20" s="1">
        <v>276</v>
      </c>
      <c r="B20">
        <f t="shared" si="0"/>
        <v>2</v>
      </c>
      <c r="C20">
        <f t="shared" si="1"/>
        <v>1</v>
      </c>
      <c r="F20">
        <f t="shared" si="2"/>
        <v>794</v>
      </c>
      <c r="G20">
        <f t="shared" si="3"/>
        <v>54</v>
      </c>
      <c r="H20">
        <f t="shared" si="4"/>
        <v>1</v>
      </c>
    </row>
    <row r="21" spans="1:8">
      <c r="A21" s="1">
        <v>279</v>
      </c>
      <c r="B21">
        <f t="shared" si="0"/>
        <v>3</v>
      </c>
      <c r="C21">
        <f t="shared" si="1"/>
        <v>1</v>
      </c>
      <c r="F21">
        <f t="shared" si="2"/>
        <v>829</v>
      </c>
      <c r="G21">
        <f t="shared" si="3"/>
        <v>35</v>
      </c>
      <c r="H21">
        <f t="shared" si="4"/>
        <v>1</v>
      </c>
    </row>
    <row r="22" spans="1:8">
      <c r="A22" s="1">
        <v>307</v>
      </c>
      <c r="B22">
        <f t="shared" si="0"/>
        <v>28</v>
      </c>
      <c r="C22">
        <f t="shared" si="1"/>
        <v>1</v>
      </c>
      <c r="F22">
        <f t="shared" si="2"/>
        <v>862</v>
      </c>
      <c r="G22">
        <f t="shared" si="3"/>
        <v>33</v>
      </c>
      <c r="H22">
        <f t="shared" si="4"/>
        <v>1</v>
      </c>
    </row>
    <row r="23" spans="1:8">
      <c r="A23" s="1">
        <v>309</v>
      </c>
      <c r="B23">
        <f t="shared" si="0"/>
        <v>2</v>
      </c>
      <c r="C23">
        <f t="shared" si="1"/>
        <v>1</v>
      </c>
      <c r="F23">
        <f t="shared" si="2"/>
        <v>895</v>
      </c>
      <c r="G23">
        <f t="shared" si="3"/>
        <v>33</v>
      </c>
      <c r="H23">
        <f t="shared" si="4"/>
        <v>1</v>
      </c>
    </row>
    <row r="24" spans="1:8">
      <c r="A24" s="1">
        <v>325</v>
      </c>
      <c r="B24">
        <f t="shared" si="0"/>
        <v>16</v>
      </c>
      <c r="C24">
        <f t="shared" si="1"/>
        <v>1</v>
      </c>
      <c r="F24">
        <f t="shared" si="2"/>
        <v>941</v>
      </c>
      <c r="G24">
        <f t="shared" si="3"/>
        <v>46</v>
      </c>
      <c r="H24">
        <f t="shared" si="4"/>
        <v>1</v>
      </c>
    </row>
    <row r="25" spans="1:8">
      <c r="A25" s="1">
        <v>332</v>
      </c>
      <c r="B25">
        <f t="shared" si="0"/>
        <v>7</v>
      </c>
      <c r="C25">
        <f t="shared" si="1"/>
        <v>1</v>
      </c>
      <c r="F25">
        <f t="shared" si="2"/>
        <v>966</v>
      </c>
      <c r="G25">
        <f t="shared" si="3"/>
        <v>25</v>
      </c>
      <c r="H25">
        <f t="shared" si="4"/>
        <v>1</v>
      </c>
    </row>
    <row r="26" spans="1:8">
      <c r="A26" s="1">
        <v>336</v>
      </c>
      <c r="B26">
        <f t="shared" si="0"/>
        <v>4</v>
      </c>
      <c r="C26">
        <f t="shared" si="1"/>
        <v>1</v>
      </c>
      <c r="F26">
        <f t="shared" si="2"/>
        <v>993</v>
      </c>
      <c r="G26">
        <f t="shared" si="3"/>
        <v>27</v>
      </c>
      <c r="H26">
        <f t="shared" si="4"/>
        <v>1</v>
      </c>
    </row>
    <row r="27" spans="1:8">
      <c r="A27" s="1">
        <v>338</v>
      </c>
      <c r="B27">
        <f t="shared" si="0"/>
        <v>2</v>
      </c>
      <c r="C27">
        <f t="shared" si="1"/>
        <v>1</v>
      </c>
      <c r="F27">
        <f t="shared" si="2"/>
        <v>1006</v>
      </c>
      <c r="G27">
        <f t="shared" si="3"/>
        <v>13</v>
      </c>
      <c r="H27">
        <f t="shared" si="4"/>
        <v>1</v>
      </c>
    </row>
    <row r="28" spans="1:8">
      <c r="A28" s="1">
        <v>339</v>
      </c>
      <c r="B28">
        <f t="shared" si="0"/>
        <v>1</v>
      </c>
      <c r="C28">
        <f t="shared" si="1"/>
        <v>1</v>
      </c>
      <c r="F28">
        <f t="shared" si="2"/>
        <v>1013</v>
      </c>
      <c r="G28">
        <f t="shared" si="3"/>
        <v>7</v>
      </c>
      <c r="H28">
        <f t="shared" si="4"/>
        <v>1</v>
      </c>
    </row>
    <row r="29" spans="1:8">
      <c r="A29" s="1">
        <v>359</v>
      </c>
      <c r="B29">
        <f t="shared" si="0"/>
        <v>20</v>
      </c>
      <c r="C29">
        <f t="shared" si="1"/>
        <v>1</v>
      </c>
      <c r="F29">
        <f t="shared" si="2"/>
        <v>1036</v>
      </c>
      <c r="G29">
        <f t="shared" si="3"/>
        <v>23</v>
      </c>
      <c r="H29">
        <f t="shared" si="4"/>
        <v>1</v>
      </c>
    </row>
    <row r="30" spans="1:8">
      <c r="A30" s="1">
        <v>378</v>
      </c>
      <c r="B30">
        <f t="shared" si="0"/>
        <v>19</v>
      </c>
      <c r="C30">
        <f t="shared" si="1"/>
        <v>1</v>
      </c>
      <c r="F30">
        <f t="shared" si="2"/>
        <v>1076</v>
      </c>
      <c r="G30">
        <f t="shared" si="3"/>
        <v>40</v>
      </c>
      <c r="H30">
        <f t="shared" si="4"/>
        <v>1</v>
      </c>
    </row>
    <row r="31" spans="1:8">
      <c r="A31" s="1">
        <v>380</v>
      </c>
      <c r="B31">
        <f t="shared" si="0"/>
        <v>2</v>
      </c>
      <c r="C31">
        <f t="shared" si="1"/>
        <v>1</v>
      </c>
      <c r="F31">
        <f t="shared" si="2"/>
        <v>1117</v>
      </c>
      <c r="G31">
        <f t="shared" si="3"/>
        <v>41</v>
      </c>
      <c r="H31">
        <f t="shared" si="4"/>
        <v>1</v>
      </c>
    </row>
    <row r="32" spans="1:8">
      <c r="A32" s="1">
        <v>381</v>
      </c>
      <c r="B32">
        <f t="shared" si="0"/>
        <v>1</v>
      </c>
      <c r="C32">
        <f t="shared" si="1"/>
        <v>1</v>
      </c>
      <c r="F32">
        <f t="shared" si="2"/>
        <v>1139</v>
      </c>
      <c r="G32">
        <f t="shared" si="3"/>
        <v>22</v>
      </c>
      <c r="H32">
        <f t="shared" si="4"/>
        <v>1</v>
      </c>
    </row>
    <row r="33" spans="1:8">
      <c r="A33" s="1">
        <v>386</v>
      </c>
      <c r="B33">
        <f t="shared" si="0"/>
        <v>5</v>
      </c>
      <c r="C33">
        <f t="shared" si="1"/>
        <v>1</v>
      </c>
      <c r="F33">
        <f t="shared" si="2"/>
        <v>1147</v>
      </c>
      <c r="G33">
        <f t="shared" si="3"/>
        <v>8</v>
      </c>
      <c r="H33">
        <f t="shared" si="4"/>
        <v>1</v>
      </c>
    </row>
    <row r="34" spans="1:8">
      <c r="A34" s="1">
        <v>388</v>
      </c>
      <c r="B34">
        <f t="shared" si="0"/>
        <v>2</v>
      </c>
      <c r="C34">
        <f t="shared" si="1"/>
        <v>1</v>
      </c>
      <c r="F34">
        <f t="shared" si="2"/>
        <v>1155</v>
      </c>
      <c r="G34">
        <f t="shared" si="3"/>
        <v>8</v>
      </c>
      <c r="H34">
        <f t="shared" si="4"/>
        <v>1</v>
      </c>
    </row>
    <row r="35" spans="1:8">
      <c r="A35" s="1">
        <v>417</v>
      </c>
      <c r="B35">
        <f t="shared" si="0"/>
        <v>29</v>
      </c>
      <c r="C35">
        <f t="shared" si="1"/>
        <v>1</v>
      </c>
      <c r="F35">
        <f t="shared" si="2"/>
        <v>1191</v>
      </c>
      <c r="G35">
        <f t="shared" si="3"/>
        <v>36</v>
      </c>
      <c r="H35">
        <f t="shared" si="4"/>
        <v>1</v>
      </c>
    </row>
    <row r="36" spans="1:8">
      <c r="A36" s="1">
        <v>418</v>
      </c>
      <c r="B36">
        <f t="shared" si="0"/>
        <v>1</v>
      </c>
      <c r="C36">
        <f t="shared" si="1"/>
        <v>1</v>
      </c>
      <c r="F36">
        <f t="shared" si="2"/>
        <v>1223</v>
      </c>
      <c r="G36">
        <f t="shared" si="3"/>
        <v>32</v>
      </c>
      <c r="H36">
        <f t="shared" si="4"/>
        <v>1</v>
      </c>
    </row>
    <row r="37" spans="1:8">
      <c r="A37" s="1">
        <v>432</v>
      </c>
      <c r="B37">
        <f t="shared" si="0"/>
        <v>14</v>
      </c>
      <c r="C37">
        <f t="shared" si="1"/>
        <v>1</v>
      </c>
      <c r="F37">
        <f t="shared" si="2"/>
        <v>1267</v>
      </c>
      <c r="G37">
        <f t="shared" si="3"/>
        <v>44</v>
      </c>
      <c r="H37">
        <f t="shared" si="4"/>
        <v>1</v>
      </c>
    </row>
    <row r="38" spans="1:8">
      <c r="A38" s="1">
        <v>458</v>
      </c>
      <c r="B38">
        <f t="shared" si="0"/>
        <v>26</v>
      </c>
      <c r="C38">
        <f t="shared" si="1"/>
        <v>1</v>
      </c>
      <c r="F38">
        <f t="shared" si="2"/>
        <v>1308</v>
      </c>
      <c r="G38">
        <f t="shared" si="3"/>
        <v>41</v>
      </c>
      <c r="H38">
        <f t="shared" si="4"/>
        <v>1</v>
      </c>
    </row>
    <row r="39" spans="1:8">
      <c r="A39" s="1">
        <v>459</v>
      </c>
      <c r="B39">
        <f t="shared" si="0"/>
        <v>1</v>
      </c>
      <c r="C39">
        <f t="shared" si="1"/>
        <v>1</v>
      </c>
      <c r="F39">
        <f t="shared" si="2"/>
        <v>1349</v>
      </c>
      <c r="G39">
        <f t="shared" si="3"/>
        <v>41</v>
      </c>
      <c r="H39">
        <f t="shared" si="4"/>
        <v>1</v>
      </c>
    </row>
    <row r="40" spans="1:8">
      <c r="A40" s="1">
        <v>462</v>
      </c>
      <c r="B40">
        <f t="shared" si="0"/>
        <v>3</v>
      </c>
      <c r="C40">
        <f t="shared" si="1"/>
        <v>1</v>
      </c>
      <c r="F40">
        <f t="shared" si="2"/>
        <v>1379</v>
      </c>
      <c r="G40">
        <f t="shared" si="3"/>
        <v>30</v>
      </c>
      <c r="H40">
        <f t="shared" si="4"/>
        <v>1</v>
      </c>
    </row>
    <row r="41" spans="1:8">
      <c r="A41" s="1">
        <v>463</v>
      </c>
      <c r="B41">
        <f t="shared" si="0"/>
        <v>1</v>
      </c>
      <c r="C41">
        <f t="shared" si="1"/>
        <v>1</v>
      </c>
      <c r="F41">
        <f t="shared" si="2"/>
        <v>1384</v>
      </c>
      <c r="G41">
        <f t="shared" si="3"/>
        <v>5</v>
      </c>
      <c r="H41">
        <f t="shared" si="4"/>
        <v>1</v>
      </c>
    </row>
    <row r="42" spans="1:8">
      <c r="A42" s="1">
        <v>467</v>
      </c>
      <c r="B42">
        <f t="shared" si="0"/>
        <v>4</v>
      </c>
      <c r="C42">
        <f t="shared" si="1"/>
        <v>1</v>
      </c>
      <c r="F42">
        <f t="shared" si="2"/>
        <v>1392</v>
      </c>
      <c r="G42">
        <f t="shared" si="3"/>
        <v>8</v>
      </c>
      <c r="H42">
        <f t="shared" si="4"/>
        <v>1</v>
      </c>
    </row>
    <row r="43" spans="1:8">
      <c r="A43" s="1">
        <v>468</v>
      </c>
      <c r="B43">
        <f t="shared" si="0"/>
        <v>1</v>
      </c>
      <c r="C43">
        <f t="shared" si="1"/>
        <v>1</v>
      </c>
      <c r="F43">
        <f t="shared" si="2"/>
        <v>1398</v>
      </c>
      <c r="G43">
        <f t="shared" si="3"/>
        <v>6</v>
      </c>
      <c r="H43">
        <f t="shared" si="4"/>
        <v>1</v>
      </c>
    </row>
    <row r="44" spans="1:8">
      <c r="A44" s="1">
        <v>480</v>
      </c>
      <c r="B44">
        <f t="shared" si="0"/>
        <v>12</v>
      </c>
      <c r="C44">
        <f t="shared" si="1"/>
        <v>1</v>
      </c>
      <c r="F44">
        <f t="shared" si="2"/>
        <v>1415</v>
      </c>
      <c r="G44">
        <f t="shared" si="3"/>
        <v>17</v>
      </c>
      <c r="H44">
        <f t="shared" si="4"/>
        <v>1</v>
      </c>
    </row>
    <row r="45" spans="1:8">
      <c r="A45" s="1">
        <v>482</v>
      </c>
      <c r="B45">
        <f t="shared" si="0"/>
        <v>2</v>
      </c>
      <c r="C45">
        <f t="shared" si="1"/>
        <v>1</v>
      </c>
      <c r="F45">
        <f t="shared" si="2"/>
        <v>1430</v>
      </c>
      <c r="G45">
        <f t="shared" si="3"/>
        <v>15</v>
      </c>
      <c r="H45">
        <f t="shared" si="4"/>
        <v>1</v>
      </c>
    </row>
    <row r="46" spans="1:8">
      <c r="A46" s="1">
        <v>486</v>
      </c>
      <c r="B46">
        <f t="shared" si="0"/>
        <v>4</v>
      </c>
      <c r="C46">
        <f t="shared" si="1"/>
        <v>1</v>
      </c>
      <c r="F46">
        <f t="shared" si="2"/>
        <v>1448</v>
      </c>
      <c r="G46">
        <f t="shared" si="3"/>
        <v>18</v>
      </c>
      <c r="H46">
        <f t="shared" si="4"/>
        <v>1</v>
      </c>
    </row>
    <row r="47" spans="1:8">
      <c r="A47" s="1">
        <v>495</v>
      </c>
      <c r="B47">
        <f t="shared" si="0"/>
        <v>9</v>
      </c>
      <c r="C47">
        <f t="shared" si="1"/>
        <v>1</v>
      </c>
      <c r="F47">
        <f t="shared" si="2"/>
        <v>1463</v>
      </c>
      <c r="G47">
        <f t="shared" si="3"/>
        <v>15</v>
      </c>
      <c r="H47">
        <f t="shared" si="4"/>
        <v>1</v>
      </c>
    </row>
    <row r="48" spans="1:8">
      <c r="A48" s="1">
        <v>510</v>
      </c>
      <c r="B48">
        <f t="shared" si="0"/>
        <v>15</v>
      </c>
      <c r="C48">
        <f t="shared" si="1"/>
        <v>1</v>
      </c>
      <c r="F48">
        <f t="shared" si="2"/>
        <v>1491</v>
      </c>
      <c r="G48">
        <f t="shared" si="3"/>
        <v>28</v>
      </c>
      <c r="H48">
        <f t="shared" si="4"/>
        <v>1</v>
      </c>
    </row>
    <row r="49" spans="1:8">
      <c r="A49" s="1">
        <v>518</v>
      </c>
      <c r="B49">
        <f t="shared" si="0"/>
        <v>8</v>
      </c>
      <c r="C49">
        <f t="shared" si="1"/>
        <v>1</v>
      </c>
      <c r="F49">
        <f t="shared" si="2"/>
        <v>1523</v>
      </c>
      <c r="G49">
        <f t="shared" si="3"/>
        <v>32</v>
      </c>
      <c r="H49">
        <f t="shared" si="4"/>
        <v>1</v>
      </c>
    </row>
    <row r="50" spans="1:8">
      <c r="A50" s="1">
        <v>526</v>
      </c>
      <c r="B50">
        <f t="shared" si="0"/>
        <v>8</v>
      </c>
      <c r="C50">
        <f t="shared" si="1"/>
        <v>1</v>
      </c>
      <c r="F50">
        <f t="shared" si="2"/>
        <v>1554</v>
      </c>
      <c r="G50">
        <f t="shared" si="3"/>
        <v>31</v>
      </c>
      <c r="H50">
        <f t="shared" si="4"/>
        <v>1</v>
      </c>
    </row>
    <row r="51" spans="1:8">
      <c r="A51" s="1">
        <v>528</v>
      </c>
      <c r="B51">
        <f t="shared" si="0"/>
        <v>2</v>
      </c>
      <c r="C51">
        <f t="shared" si="1"/>
        <v>1</v>
      </c>
      <c r="F51">
        <f t="shared" si="2"/>
        <v>1572</v>
      </c>
      <c r="G51">
        <f t="shared" si="3"/>
        <v>18</v>
      </c>
      <c r="H51">
        <f t="shared" si="4"/>
        <v>1</v>
      </c>
    </row>
    <row r="52" spans="1:8">
      <c r="A52" s="1">
        <v>539</v>
      </c>
      <c r="B52">
        <f t="shared" si="0"/>
        <v>11</v>
      </c>
      <c r="C52">
        <f t="shared" si="1"/>
        <v>1</v>
      </c>
      <c r="F52">
        <f t="shared" si="2"/>
        <v>1593</v>
      </c>
      <c r="G52">
        <f t="shared" si="3"/>
        <v>21</v>
      </c>
      <c r="H52">
        <f t="shared" si="4"/>
        <v>1</v>
      </c>
    </row>
    <row r="53" spans="1:8">
      <c r="A53" s="1">
        <v>537</v>
      </c>
      <c r="B53">
        <f t="shared" si="0"/>
        <v>-2</v>
      </c>
      <c r="C53">
        <f t="shared" si="1"/>
        <v>0</v>
      </c>
      <c r="F53">
        <f t="shared" si="2"/>
        <v>1604</v>
      </c>
      <c r="G53">
        <f t="shared" si="3"/>
        <v>11</v>
      </c>
      <c r="H53">
        <f t="shared" si="4"/>
        <v>1</v>
      </c>
    </row>
    <row r="54" spans="1:8">
      <c r="A54" s="1">
        <v>536</v>
      </c>
      <c r="B54">
        <f t="shared" si="0"/>
        <v>-1</v>
      </c>
      <c r="C54">
        <f t="shared" si="1"/>
        <v>0</v>
      </c>
      <c r="F54">
        <f t="shared" si="2"/>
        <v>1612</v>
      </c>
      <c r="G54">
        <f t="shared" si="3"/>
        <v>8</v>
      </c>
      <c r="H54">
        <f t="shared" si="4"/>
        <v>1</v>
      </c>
    </row>
    <row r="55" spans="1:8">
      <c r="A55" s="1">
        <v>537</v>
      </c>
      <c r="B55">
        <f t="shared" si="0"/>
        <v>1</v>
      </c>
      <c r="C55">
        <f t="shared" si="1"/>
        <v>1</v>
      </c>
      <c r="F55">
        <f t="shared" si="2"/>
        <v>1610</v>
      </c>
      <c r="G55">
        <f t="shared" si="3"/>
        <v>-2</v>
      </c>
      <c r="H55">
        <f t="shared" si="4"/>
        <v>0</v>
      </c>
    </row>
    <row r="56" spans="1:8">
      <c r="A56" s="1">
        <v>545</v>
      </c>
      <c r="B56">
        <f t="shared" si="0"/>
        <v>8</v>
      </c>
      <c r="C56">
        <f t="shared" si="1"/>
        <v>1</v>
      </c>
      <c r="F56">
        <f t="shared" si="2"/>
        <v>1618</v>
      </c>
      <c r="G56">
        <f t="shared" si="3"/>
        <v>8</v>
      </c>
      <c r="H56">
        <f t="shared" si="4"/>
        <v>1</v>
      </c>
    </row>
    <row r="57" spans="1:8">
      <c r="A57" s="1">
        <v>564</v>
      </c>
      <c r="B57">
        <f t="shared" si="0"/>
        <v>19</v>
      </c>
      <c r="C57">
        <f t="shared" si="1"/>
        <v>1</v>
      </c>
      <c r="F57">
        <f t="shared" si="2"/>
        <v>1646</v>
      </c>
      <c r="G57">
        <f t="shared" si="3"/>
        <v>28</v>
      </c>
      <c r="H57">
        <f t="shared" si="4"/>
        <v>1</v>
      </c>
    </row>
    <row r="58" spans="1:8">
      <c r="A58" s="1">
        <v>566</v>
      </c>
      <c r="B58">
        <f t="shared" si="0"/>
        <v>2</v>
      </c>
      <c r="C58">
        <f t="shared" si="1"/>
        <v>1</v>
      </c>
      <c r="F58">
        <f t="shared" si="2"/>
        <v>1675</v>
      </c>
      <c r="G58">
        <f t="shared" si="3"/>
        <v>29</v>
      </c>
      <c r="H58">
        <f t="shared" si="4"/>
        <v>1</v>
      </c>
    </row>
    <row r="59" spans="1:8">
      <c r="A59" s="1">
        <v>567</v>
      </c>
      <c r="B59">
        <f t="shared" si="0"/>
        <v>1</v>
      </c>
      <c r="C59">
        <f t="shared" si="1"/>
        <v>1</v>
      </c>
      <c r="F59">
        <f t="shared" si="2"/>
        <v>1697</v>
      </c>
      <c r="G59">
        <f t="shared" si="3"/>
        <v>22</v>
      </c>
      <c r="H59">
        <f t="shared" si="4"/>
        <v>1</v>
      </c>
    </row>
    <row r="60" spans="1:8">
      <c r="A60" s="1">
        <v>571</v>
      </c>
      <c r="B60">
        <f t="shared" si="0"/>
        <v>4</v>
      </c>
      <c r="C60">
        <f t="shared" si="1"/>
        <v>1</v>
      </c>
      <c r="F60">
        <f t="shared" si="2"/>
        <v>1704</v>
      </c>
      <c r="G60">
        <f t="shared" si="3"/>
        <v>7</v>
      </c>
      <c r="H60">
        <f t="shared" si="4"/>
        <v>1</v>
      </c>
    </row>
    <row r="61" spans="1:8">
      <c r="A61" s="1">
        <v>580</v>
      </c>
      <c r="B61">
        <f t="shared" si="0"/>
        <v>9</v>
      </c>
      <c r="C61">
        <f t="shared" si="1"/>
        <v>1</v>
      </c>
      <c r="F61">
        <f t="shared" si="2"/>
        <v>1718</v>
      </c>
      <c r="G61">
        <f t="shared" si="3"/>
        <v>14</v>
      </c>
      <c r="H61">
        <f t="shared" si="4"/>
        <v>1</v>
      </c>
    </row>
    <row r="62" spans="1:8">
      <c r="A62" s="1">
        <v>595</v>
      </c>
      <c r="B62">
        <f t="shared" si="0"/>
        <v>15</v>
      </c>
      <c r="C62">
        <f t="shared" si="1"/>
        <v>1</v>
      </c>
      <c r="F62">
        <f t="shared" si="2"/>
        <v>1746</v>
      </c>
      <c r="G62">
        <f t="shared" si="3"/>
        <v>28</v>
      </c>
      <c r="H62">
        <f t="shared" si="4"/>
        <v>1</v>
      </c>
    </row>
    <row r="63" spans="1:8">
      <c r="A63" s="1">
        <v>602</v>
      </c>
      <c r="B63">
        <f t="shared" si="0"/>
        <v>7</v>
      </c>
      <c r="C63">
        <f t="shared" si="1"/>
        <v>1</v>
      </c>
      <c r="F63">
        <f t="shared" si="2"/>
        <v>1777</v>
      </c>
      <c r="G63">
        <f t="shared" si="3"/>
        <v>31</v>
      </c>
      <c r="H63">
        <f t="shared" si="4"/>
        <v>1</v>
      </c>
    </row>
    <row r="64" spans="1:8">
      <c r="A64" s="1">
        <v>596</v>
      </c>
      <c r="B64">
        <f t="shared" si="0"/>
        <v>-6</v>
      </c>
      <c r="C64">
        <f t="shared" si="1"/>
        <v>0</v>
      </c>
      <c r="F64">
        <f t="shared" si="2"/>
        <v>1793</v>
      </c>
      <c r="G64">
        <f t="shared" si="3"/>
        <v>16</v>
      </c>
      <c r="H64">
        <f t="shared" si="4"/>
        <v>1</v>
      </c>
    </row>
    <row r="65" spans="1:8">
      <c r="A65" s="1">
        <v>605</v>
      </c>
      <c r="B65">
        <f t="shared" si="0"/>
        <v>9</v>
      </c>
      <c r="C65">
        <f t="shared" si="1"/>
        <v>1</v>
      </c>
      <c r="F65">
        <f t="shared" si="2"/>
        <v>1803</v>
      </c>
      <c r="G65">
        <f t="shared" si="3"/>
        <v>10</v>
      </c>
      <c r="H65">
        <f t="shared" si="4"/>
        <v>1</v>
      </c>
    </row>
    <row r="66" spans="1:8">
      <c r="A66" s="1">
        <v>618</v>
      </c>
      <c r="B66">
        <f t="shared" si="0"/>
        <v>13</v>
      </c>
      <c r="C66">
        <f t="shared" si="1"/>
        <v>1</v>
      </c>
      <c r="F66">
        <f t="shared" si="2"/>
        <v>1819</v>
      </c>
      <c r="G66">
        <f t="shared" si="3"/>
        <v>16</v>
      </c>
      <c r="H66">
        <f t="shared" si="4"/>
        <v>1</v>
      </c>
    </row>
    <row r="67" spans="1:8">
      <c r="A67" s="1">
        <v>630</v>
      </c>
      <c r="B67">
        <f t="shared" ref="B67:B130" si="5">A67-A66</f>
        <v>12</v>
      </c>
      <c r="C67">
        <f t="shared" ref="C67:C130" si="6">IF(B67&gt;0,1,0)</f>
        <v>1</v>
      </c>
      <c r="F67">
        <f t="shared" si="2"/>
        <v>1853</v>
      </c>
      <c r="G67">
        <f t="shared" si="3"/>
        <v>34</v>
      </c>
      <c r="H67">
        <f t="shared" si="4"/>
        <v>1</v>
      </c>
    </row>
    <row r="68" spans="1:8">
      <c r="A68" s="1">
        <v>631</v>
      </c>
      <c r="B68">
        <f t="shared" si="5"/>
        <v>1</v>
      </c>
      <c r="C68">
        <f t="shared" si="6"/>
        <v>1</v>
      </c>
      <c r="F68">
        <f t="shared" ref="F68:F131" si="7">A66+A67+A68</f>
        <v>1879</v>
      </c>
      <c r="G68">
        <f t="shared" si="3"/>
        <v>26</v>
      </c>
      <c r="H68">
        <f t="shared" si="4"/>
        <v>1</v>
      </c>
    </row>
    <row r="69" spans="1:8">
      <c r="A69" s="1">
        <v>633</v>
      </c>
      <c r="B69">
        <f t="shared" si="5"/>
        <v>2</v>
      </c>
      <c r="C69">
        <f t="shared" si="6"/>
        <v>1</v>
      </c>
      <c r="F69">
        <f t="shared" si="7"/>
        <v>1894</v>
      </c>
      <c r="G69">
        <f t="shared" ref="G69:G132" si="8">F69-F68</f>
        <v>15</v>
      </c>
      <c r="H69">
        <f t="shared" ref="H69:H132" si="9">IF(G69&gt;0,1,0)</f>
        <v>1</v>
      </c>
    </row>
    <row r="70" spans="1:8">
      <c r="A70" s="1">
        <v>632</v>
      </c>
      <c r="B70">
        <f t="shared" si="5"/>
        <v>-1</v>
      </c>
      <c r="C70">
        <f t="shared" si="6"/>
        <v>0</v>
      </c>
      <c r="F70">
        <f t="shared" si="7"/>
        <v>1896</v>
      </c>
      <c r="G70">
        <f t="shared" si="8"/>
        <v>2</v>
      </c>
      <c r="H70">
        <f t="shared" si="9"/>
        <v>1</v>
      </c>
    </row>
    <row r="71" spans="1:8">
      <c r="A71" s="1">
        <v>634</v>
      </c>
      <c r="B71">
        <f t="shared" si="5"/>
        <v>2</v>
      </c>
      <c r="C71">
        <f t="shared" si="6"/>
        <v>1</v>
      </c>
      <c r="F71">
        <f t="shared" si="7"/>
        <v>1899</v>
      </c>
      <c r="G71">
        <f t="shared" si="8"/>
        <v>3</v>
      </c>
      <c r="H71">
        <f t="shared" si="9"/>
        <v>1</v>
      </c>
    </row>
    <row r="72" spans="1:8">
      <c r="A72" s="1">
        <v>645</v>
      </c>
      <c r="B72">
        <f t="shared" si="5"/>
        <v>11</v>
      </c>
      <c r="C72">
        <f t="shared" si="6"/>
        <v>1</v>
      </c>
      <c r="F72">
        <f t="shared" si="7"/>
        <v>1911</v>
      </c>
      <c r="G72">
        <f t="shared" si="8"/>
        <v>12</v>
      </c>
      <c r="H72">
        <f t="shared" si="9"/>
        <v>1</v>
      </c>
    </row>
    <row r="73" spans="1:8">
      <c r="A73" s="1">
        <v>657</v>
      </c>
      <c r="B73">
        <f t="shared" si="5"/>
        <v>12</v>
      </c>
      <c r="C73">
        <f t="shared" si="6"/>
        <v>1</v>
      </c>
      <c r="F73">
        <f t="shared" si="7"/>
        <v>1936</v>
      </c>
      <c r="G73">
        <f t="shared" si="8"/>
        <v>25</v>
      </c>
      <c r="H73">
        <f t="shared" si="9"/>
        <v>1</v>
      </c>
    </row>
    <row r="74" spans="1:8">
      <c r="A74" s="1">
        <v>673</v>
      </c>
      <c r="B74">
        <f t="shared" si="5"/>
        <v>16</v>
      </c>
      <c r="C74">
        <f t="shared" si="6"/>
        <v>1</v>
      </c>
      <c r="F74">
        <f t="shared" si="7"/>
        <v>1975</v>
      </c>
      <c r="G74">
        <f t="shared" si="8"/>
        <v>39</v>
      </c>
      <c r="H74">
        <f t="shared" si="9"/>
        <v>1</v>
      </c>
    </row>
    <row r="75" spans="1:8">
      <c r="A75" s="1">
        <v>693</v>
      </c>
      <c r="B75">
        <f t="shared" si="5"/>
        <v>20</v>
      </c>
      <c r="C75">
        <f t="shared" si="6"/>
        <v>1</v>
      </c>
      <c r="F75">
        <f t="shared" si="7"/>
        <v>2023</v>
      </c>
      <c r="G75">
        <f t="shared" si="8"/>
        <v>48</v>
      </c>
      <c r="H75">
        <f t="shared" si="9"/>
        <v>1</v>
      </c>
    </row>
    <row r="76" spans="1:8">
      <c r="A76" s="1">
        <v>694</v>
      </c>
      <c r="B76">
        <f t="shared" si="5"/>
        <v>1</v>
      </c>
      <c r="C76">
        <f t="shared" si="6"/>
        <v>1</v>
      </c>
      <c r="F76">
        <f t="shared" si="7"/>
        <v>2060</v>
      </c>
      <c r="G76">
        <f t="shared" si="8"/>
        <v>37</v>
      </c>
      <c r="H76">
        <f t="shared" si="9"/>
        <v>1</v>
      </c>
    </row>
    <row r="77" spans="1:8">
      <c r="A77" s="1">
        <v>705</v>
      </c>
      <c r="B77">
        <f t="shared" si="5"/>
        <v>11</v>
      </c>
      <c r="C77">
        <f t="shared" si="6"/>
        <v>1</v>
      </c>
      <c r="F77">
        <f t="shared" si="7"/>
        <v>2092</v>
      </c>
      <c r="G77">
        <f t="shared" si="8"/>
        <v>32</v>
      </c>
      <c r="H77">
        <f t="shared" si="9"/>
        <v>1</v>
      </c>
    </row>
    <row r="78" spans="1:8">
      <c r="A78" s="1">
        <v>721</v>
      </c>
      <c r="B78">
        <f t="shared" si="5"/>
        <v>16</v>
      </c>
      <c r="C78">
        <f t="shared" si="6"/>
        <v>1</v>
      </c>
      <c r="F78">
        <f t="shared" si="7"/>
        <v>2120</v>
      </c>
      <c r="G78">
        <f t="shared" si="8"/>
        <v>28</v>
      </c>
      <c r="H78">
        <f t="shared" si="9"/>
        <v>1</v>
      </c>
    </row>
    <row r="79" spans="1:8">
      <c r="A79" s="1">
        <v>722</v>
      </c>
      <c r="B79">
        <f t="shared" si="5"/>
        <v>1</v>
      </c>
      <c r="C79">
        <f t="shared" si="6"/>
        <v>1</v>
      </c>
      <c r="F79">
        <f t="shared" si="7"/>
        <v>2148</v>
      </c>
      <c r="G79">
        <f t="shared" si="8"/>
        <v>28</v>
      </c>
      <c r="H79">
        <f t="shared" si="9"/>
        <v>1</v>
      </c>
    </row>
    <row r="80" spans="1:8">
      <c r="A80" s="1">
        <v>743</v>
      </c>
      <c r="B80">
        <f t="shared" si="5"/>
        <v>21</v>
      </c>
      <c r="C80">
        <f t="shared" si="6"/>
        <v>1</v>
      </c>
      <c r="F80">
        <f t="shared" si="7"/>
        <v>2186</v>
      </c>
      <c r="G80">
        <f t="shared" si="8"/>
        <v>38</v>
      </c>
      <c r="H80">
        <f t="shared" si="9"/>
        <v>1</v>
      </c>
    </row>
    <row r="81" spans="1:8">
      <c r="A81" s="1">
        <v>744</v>
      </c>
      <c r="B81">
        <f t="shared" si="5"/>
        <v>1</v>
      </c>
      <c r="C81">
        <f t="shared" si="6"/>
        <v>1</v>
      </c>
      <c r="F81">
        <f t="shared" si="7"/>
        <v>2209</v>
      </c>
      <c r="G81">
        <f t="shared" si="8"/>
        <v>23</v>
      </c>
      <c r="H81">
        <f t="shared" si="9"/>
        <v>1</v>
      </c>
    </row>
    <row r="82" spans="1:8">
      <c r="A82" s="1">
        <v>753</v>
      </c>
      <c r="B82">
        <f t="shared" si="5"/>
        <v>9</v>
      </c>
      <c r="C82">
        <f t="shared" si="6"/>
        <v>1</v>
      </c>
      <c r="F82">
        <f t="shared" si="7"/>
        <v>2240</v>
      </c>
      <c r="G82">
        <f t="shared" si="8"/>
        <v>31</v>
      </c>
      <c r="H82">
        <f t="shared" si="9"/>
        <v>1</v>
      </c>
    </row>
    <row r="83" spans="1:8">
      <c r="A83" s="1">
        <v>754</v>
      </c>
      <c r="B83">
        <f t="shared" si="5"/>
        <v>1</v>
      </c>
      <c r="C83">
        <f t="shared" si="6"/>
        <v>1</v>
      </c>
      <c r="F83">
        <f t="shared" si="7"/>
        <v>2251</v>
      </c>
      <c r="G83">
        <f t="shared" si="8"/>
        <v>11</v>
      </c>
      <c r="H83">
        <f t="shared" si="9"/>
        <v>1</v>
      </c>
    </row>
    <row r="84" spans="1:8">
      <c r="A84" s="1">
        <v>755</v>
      </c>
      <c r="B84">
        <f t="shared" si="5"/>
        <v>1</v>
      </c>
      <c r="C84">
        <f t="shared" si="6"/>
        <v>1</v>
      </c>
      <c r="F84">
        <f t="shared" si="7"/>
        <v>2262</v>
      </c>
      <c r="G84">
        <f t="shared" si="8"/>
        <v>11</v>
      </c>
      <c r="H84">
        <f t="shared" si="9"/>
        <v>1</v>
      </c>
    </row>
    <row r="85" spans="1:8">
      <c r="A85" s="1">
        <v>756</v>
      </c>
      <c r="B85">
        <f t="shared" si="5"/>
        <v>1</v>
      </c>
      <c r="C85">
        <f t="shared" si="6"/>
        <v>1</v>
      </c>
      <c r="F85">
        <f t="shared" si="7"/>
        <v>2265</v>
      </c>
      <c r="G85">
        <f t="shared" si="8"/>
        <v>3</v>
      </c>
      <c r="H85">
        <f t="shared" si="9"/>
        <v>1</v>
      </c>
    </row>
    <row r="86" spans="1:8">
      <c r="A86" s="1">
        <v>757</v>
      </c>
      <c r="B86">
        <f t="shared" si="5"/>
        <v>1</v>
      </c>
      <c r="C86">
        <f t="shared" si="6"/>
        <v>1</v>
      </c>
      <c r="F86">
        <f t="shared" si="7"/>
        <v>2268</v>
      </c>
      <c r="G86">
        <f t="shared" si="8"/>
        <v>3</v>
      </c>
      <c r="H86">
        <f t="shared" si="9"/>
        <v>1</v>
      </c>
    </row>
    <row r="87" spans="1:8">
      <c r="A87" s="1">
        <v>772</v>
      </c>
      <c r="B87">
        <f t="shared" si="5"/>
        <v>15</v>
      </c>
      <c r="C87">
        <f t="shared" si="6"/>
        <v>1</v>
      </c>
      <c r="F87">
        <f t="shared" si="7"/>
        <v>2285</v>
      </c>
      <c r="G87">
        <f t="shared" si="8"/>
        <v>17</v>
      </c>
      <c r="H87">
        <f t="shared" si="9"/>
        <v>1</v>
      </c>
    </row>
    <row r="88" spans="1:8">
      <c r="A88" s="1">
        <v>775</v>
      </c>
      <c r="B88">
        <f t="shared" si="5"/>
        <v>3</v>
      </c>
      <c r="C88">
        <f t="shared" si="6"/>
        <v>1</v>
      </c>
      <c r="F88">
        <f t="shared" si="7"/>
        <v>2304</v>
      </c>
      <c r="G88">
        <f t="shared" si="8"/>
        <v>19</v>
      </c>
      <c r="H88">
        <f t="shared" si="9"/>
        <v>1</v>
      </c>
    </row>
    <row r="89" spans="1:8">
      <c r="A89" s="1">
        <v>812</v>
      </c>
      <c r="B89">
        <f t="shared" si="5"/>
        <v>37</v>
      </c>
      <c r="C89">
        <f t="shared" si="6"/>
        <v>1</v>
      </c>
      <c r="F89">
        <f t="shared" si="7"/>
        <v>2359</v>
      </c>
      <c r="G89">
        <f t="shared" si="8"/>
        <v>55</v>
      </c>
      <c r="H89">
        <f t="shared" si="9"/>
        <v>1</v>
      </c>
    </row>
    <row r="90" spans="1:8">
      <c r="A90" s="1">
        <v>801</v>
      </c>
      <c r="B90">
        <f t="shared" si="5"/>
        <v>-11</v>
      </c>
      <c r="C90">
        <f t="shared" si="6"/>
        <v>0</v>
      </c>
      <c r="F90">
        <f t="shared" si="7"/>
        <v>2388</v>
      </c>
      <c r="G90">
        <f t="shared" si="8"/>
        <v>29</v>
      </c>
      <c r="H90">
        <f t="shared" si="9"/>
        <v>1</v>
      </c>
    </row>
    <row r="91" spans="1:8">
      <c r="A91" s="1">
        <v>811</v>
      </c>
      <c r="B91">
        <f t="shared" si="5"/>
        <v>10</v>
      </c>
      <c r="C91">
        <f t="shared" si="6"/>
        <v>1</v>
      </c>
      <c r="F91">
        <f t="shared" si="7"/>
        <v>2424</v>
      </c>
      <c r="G91">
        <f t="shared" si="8"/>
        <v>36</v>
      </c>
      <c r="H91">
        <f t="shared" si="9"/>
        <v>1</v>
      </c>
    </row>
    <row r="92" spans="1:8">
      <c r="A92" s="1">
        <v>812</v>
      </c>
      <c r="B92">
        <f t="shared" si="5"/>
        <v>1</v>
      </c>
      <c r="C92">
        <f t="shared" si="6"/>
        <v>1</v>
      </c>
      <c r="F92">
        <f t="shared" si="7"/>
        <v>2424</v>
      </c>
      <c r="G92">
        <f t="shared" si="8"/>
        <v>0</v>
      </c>
      <c r="H92">
        <f t="shared" si="9"/>
        <v>0</v>
      </c>
    </row>
    <row r="93" spans="1:8">
      <c r="A93" s="1">
        <v>813</v>
      </c>
      <c r="B93">
        <f t="shared" si="5"/>
        <v>1</v>
      </c>
      <c r="C93">
        <f t="shared" si="6"/>
        <v>1</v>
      </c>
      <c r="F93">
        <f t="shared" si="7"/>
        <v>2436</v>
      </c>
      <c r="G93">
        <f t="shared" si="8"/>
        <v>12</v>
      </c>
      <c r="H93">
        <f t="shared" si="9"/>
        <v>1</v>
      </c>
    </row>
    <row r="94" spans="1:8">
      <c r="A94" s="1">
        <v>816</v>
      </c>
      <c r="B94">
        <f t="shared" si="5"/>
        <v>3</v>
      </c>
      <c r="C94">
        <f t="shared" si="6"/>
        <v>1</v>
      </c>
      <c r="F94">
        <f t="shared" si="7"/>
        <v>2441</v>
      </c>
      <c r="G94">
        <f t="shared" si="8"/>
        <v>5</v>
      </c>
      <c r="H94">
        <f t="shared" si="9"/>
        <v>1</v>
      </c>
    </row>
    <row r="95" spans="1:8">
      <c r="A95" s="1">
        <v>806</v>
      </c>
      <c r="B95">
        <f t="shared" si="5"/>
        <v>-10</v>
      </c>
      <c r="C95">
        <f t="shared" si="6"/>
        <v>0</v>
      </c>
      <c r="F95">
        <f t="shared" si="7"/>
        <v>2435</v>
      </c>
      <c r="G95">
        <f t="shared" si="8"/>
        <v>-6</v>
      </c>
      <c r="H95">
        <f t="shared" si="9"/>
        <v>0</v>
      </c>
    </row>
    <row r="96" spans="1:8">
      <c r="A96" s="1">
        <v>807</v>
      </c>
      <c r="B96">
        <f t="shared" si="5"/>
        <v>1</v>
      </c>
      <c r="C96">
        <f t="shared" si="6"/>
        <v>1</v>
      </c>
      <c r="F96">
        <f t="shared" si="7"/>
        <v>2429</v>
      </c>
      <c r="G96">
        <f t="shared" si="8"/>
        <v>-6</v>
      </c>
      <c r="H96">
        <f t="shared" si="9"/>
        <v>0</v>
      </c>
    </row>
    <row r="97" spans="1:8">
      <c r="A97" s="1">
        <v>808</v>
      </c>
      <c r="B97">
        <f t="shared" si="5"/>
        <v>1</v>
      </c>
      <c r="C97">
        <f t="shared" si="6"/>
        <v>1</v>
      </c>
      <c r="F97">
        <f t="shared" si="7"/>
        <v>2421</v>
      </c>
      <c r="G97">
        <f t="shared" si="8"/>
        <v>-8</v>
      </c>
      <c r="H97">
        <f t="shared" si="9"/>
        <v>0</v>
      </c>
    </row>
    <row r="98" spans="1:8">
      <c r="A98" s="1">
        <v>825</v>
      </c>
      <c r="B98">
        <f t="shared" si="5"/>
        <v>17</v>
      </c>
      <c r="C98">
        <f t="shared" si="6"/>
        <v>1</v>
      </c>
      <c r="F98">
        <f t="shared" si="7"/>
        <v>2440</v>
      </c>
      <c r="G98">
        <f t="shared" si="8"/>
        <v>19</v>
      </c>
      <c r="H98">
        <f t="shared" si="9"/>
        <v>1</v>
      </c>
    </row>
    <row r="99" spans="1:8">
      <c r="A99" s="1">
        <v>837</v>
      </c>
      <c r="B99">
        <f t="shared" si="5"/>
        <v>12</v>
      </c>
      <c r="C99">
        <f t="shared" si="6"/>
        <v>1</v>
      </c>
      <c r="F99">
        <f t="shared" si="7"/>
        <v>2470</v>
      </c>
      <c r="G99">
        <f t="shared" si="8"/>
        <v>30</v>
      </c>
      <c r="H99">
        <f t="shared" si="9"/>
        <v>1</v>
      </c>
    </row>
    <row r="100" spans="1:8">
      <c r="A100" s="1">
        <v>838</v>
      </c>
      <c r="B100">
        <f t="shared" si="5"/>
        <v>1</v>
      </c>
      <c r="C100">
        <f t="shared" si="6"/>
        <v>1</v>
      </c>
      <c r="F100">
        <f t="shared" si="7"/>
        <v>2500</v>
      </c>
      <c r="G100">
        <f t="shared" si="8"/>
        <v>30</v>
      </c>
      <c r="H100">
        <f t="shared" si="9"/>
        <v>1</v>
      </c>
    </row>
    <row r="101" spans="1:8">
      <c r="A101" s="1">
        <v>833</v>
      </c>
      <c r="B101">
        <f t="shared" si="5"/>
        <v>-5</v>
      </c>
      <c r="C101">
        <f t="shared" si="6"/>
        <v>0</v>
      </c>
      <c r="F101">
        <f t="shared" si="7"/>
        <v>2508</v>
      </c>
      <c r="G101">
        <f t="shared" si="8"/>
        <v>8</v>
      </c>
      <c r="H101">
        <f t="shared" si="9"/>
        <v>1</v>
      </c>
    </row>
    <row r="102" spans="1:8">
      <c r="A102" s="1">
        <v>825</v>
      </c>
      <c r="B102">
        <f t="shared" si="5"/>
        <v>-8</v>
      </c>
      <c r="C102">
        <f t="shared" si="6"/>
        <v>0</v>
      </c>
      <c r="F102">
        <f t="shared" si="7"/>
        <v>2496</v>
      </c>
      <c r="G102">
        <f t="shared" si="8"/>
        <v>-12</v>
      </c>
      <c r="H102">
        <f t="shared" si="9"/>
        <v>0</v>
      </c>
    </row>
    <row r="103" spans="1:8">
      <c r="A103" s="1">
        <v>827</v>
      </c>
      <c r="B103">
        <f t="shared" si="5"/>
        <v>2</v>
      </c>
      <c r="C103">
        <f t="shared" si="6"/>
        <v>1</v>
      </c>
      <c r="F103">
        <f t="shared" si="7"/>
        <v>2485</v>
      </c>
      <c r="G103">
        <f t="shared" si="8"/>
        <v>-11</v>
      </c>
      <c r="H103">
        <f t="shared" si="9"/>
        <v>0</v>
      </c>
    </row>
    <row r="104" spans="1:8">
      <c r="A104" s="1">
        <v>826</v>
      </c>
      <c r="B104">
        <f t="shared" si="5"/>
        <v>-1</v>
      </c>
      <c r="C104">
        <f t="shared" si="6"/>
        <v>0</v>
      </c>
      <c r="F104">
        <f t="shared" si="7"/>
        <v>2478</v>
      </c>
      <c r="G104">
        <f t="shared" si="8"/>
        <v>-7</v>
      </c>
      <c r="H104">
        <f t="shared" si="9"/>
        <v>0</v>
      </c>
    </row>
    <row r="105" spans="1:8">
      <c r="A105" s="1">
        <v>818</v>
      </c>
      <c r="B105">
        <f t="shared" si="5"/>
        <v>-8</v>
      </c>
      <c r="C105">
        <f t="shared" si="6"/>
        <v>0</v>
      </c>
      <c r="F105">
        <f t="shared" si="7"/>
        <v>2471</v>
      </c>
      <c r="G105">
        <f t="shared" si="8"/>
        <v>-7</v>
      </c>
      <c r="H105">
        <f t="shared" si="9"/>
        <v>0</v>
      </c>
    </row>
    <row r="106" spans="1:8">
      <c r="A106" s="1">
        <v>808</v>
      </c>
      <c r="B106">
        <f t="shared" si="5"/>
        <v>-10</v>
      </c>
      <c r="C106">
        <f t="shared" si="6"/>
        <v>0</v>
      </c>
      <c r="F106">
        <f t="shared" si="7"/>
        <v>2452</v>
      </c>
      <c r="G106">
        <f t="shared" si="8"/>
        <v>-19</v>
      </c>
      <c r="H106">
        <f t="shared" si="9"/>
        <v>0</v>
      </c>
    </row>
    <row r="107" spans="1:8">
      <c r="A107" s="1">
        <v>825</v>
      </c>
      <c r="B107">
        <f t="shared" si="5"/>
        <v>17</v>
      </c>
      <c r="C107">
        <f t="shared" si="6"/>
        <v>1</v>
      </c>
      <c r="F107">
        <f t="shared" si="7"/>
        <v>2451</v>
      </c>
      <c r="G107">
        <f t="shared" si="8"/>
        <v>-1</v>
      </c>
      <c r="H107">
        <f t="shared" si="9"/>
        <v>0</v>
      </c>
    </row>
    <row r="108" spans="1:8">
      <c r="A108" s="1">
        <v>828</v>
      </c>
      <c r="B108">
        <f t="shared" si="5"/>
        <v>3</v>
      </c>
      <c r="C108">
        <f t="shared" si="6"/>
        <v>1</v>
      </c>
      <c r="F108">
        <f t="shared" si="7"/>
        <v>2461</v>
      </c>
      <c r="G108">
        <f t="shared" si="8"/>
        <v>10</v>
      </c>
      <c r="H108">
        <f t="shared" si="9"/>
        <v>1</v>
      </c>
    </row>
    <row r="109" spans="1:8">
      <c r="A109" s="1">
        <v>834</v>
      </c>
      <c r="B109">
        <f t="shared" si="5"/>
        <v>6</v>
      </c>
      <c r="C109">
        <f t="shared" si="6"/>
        <v>1</v>
      </c>
      <c r="F109">
        <f t="shared" si="7"/>
        <v>2487</v>
      </c>
      <c r="G109">
        <f t="shared" si="8"/>
        <v>26</v>
      </c>
      <c r="H109">
        <f t="shared" si="9"/>
        <v>1</v>
      </c>
    </row>
    <row r="110" spans="1:8">
      <c r="A110" s="1">
        <v>836</v>
      </c>
      <c r="B110">
        <f t="shared" si="5"/>
        <v>2</v>
      </c>
      <c r="C110">
        <f t="shared" si="6"/>
        <v>1</v>
      </c>
      <c r="F110">
        <f t="shared" si="7"/>
        <v>2498</v>
      </c>
      <c r="G110">
        <f t="shared" si="8"/>
        <v>11</v>
      </c>
      <c r="H110">
        <f t="shared" si="9"/>
        <v>1</v>
      </c>
    </row>
    <row r="111" spans="1:8">
      <c r="A111" s="1">
        <v>839</v>
      </c>
      <c r="B111">
        <f t="shared" si="5"/>
        <v>3</v>
      </c>
      <c r="C111">
        <f t="shared" si="6"/>
        <v>1</v>
      </c>
      <c r="F111">
        <f t="shared" si="7"/>
        <v>2509</v>
      </c>
      <c r="G111">
        <f t="shared" si="8"/>
        <v>11</v>
      </c>
      <c r="H111">
        <f t="shared" si="9"/>
        <v>1</v>
      </c>
    </row>
    <row r="112" spans="1:8">
      <c r="A112" s="1">
        <v>859</v>
      </c>
      <c r="B112">
        <f t="shared" si="5"/>
        <v>20</v>
      </c>
      <c r="C112">
        <f t="shared" si="6"/>
        <v>1</v>
      </c>
      <c r="F112">
        <f t="shared" si="7"/>
        <v>2534</v>
      </c>
      <c r="G112">
        <f t="shared" si="8"/>
        <v>25</v>
      </c>
      <c r="H112">
        <f t="shared" si="9"/>
        <v>1</v>
      </c>
    </row>
    <row r="113" spans="1:8">
      <c r="A113" s="1">
        <v>879</v>
      </c>
      <c r="B113">
        <f t="shared" si="5"/>
        <v>20</v>
      </c>
      <c r="C113">
        <f t="shared" si="6"/>
        <v>1</v>
      </c>
      <c r="F113">
        <f t="shared" si="7"/>
        <v>2577</v>
      </c>
      <c r="G113">
        <f t="shared" si="8"/>
        <v>43</v>
      </c>
      <c r="H113">
        <f t="shared" si="9"/>
        <v>1</v>
      </c>
    </row>
    <row r="114" spans="1:8">
      <c r="A114" s="1">
        <v>870</v>
      </c>
      <c r="B114">
        <f t="shared" si="5"/>
        <v>-9</v>
      </c>
      <c r="C114">
        <f t="shared" si="6"/>
        <v>0</v>
      </c>
      <c r="F114">
        <f t="shared" si="7"/>
        <v>2608</v>
      </c>
      <c r="G114">
        <f t="shared" si="8"/>
        <v>31</v>
      </c>
      <c r="H114">
        <f t="shared" si="9"/>
        <v>1</v>
      </c>
    </row>
    <row r="115" spans="1:8">
      <c r="A115" s="1">
        <v>875</v>
      </c>
      <c r="B115">
        <f t="shared" si="5"/>
        <v>5</v>
      </c>
      <c r="C115">
        <f t="shared" si="6"/>
        <v>1</v>
      </c>
      <c r="F115">
        <f t="shared" si="7"/>
        <v>2624</v>
      </c>
      <c r="G115">
        <f t="shared" si="8"/>
        <v>16</v>
      </c>
      <c r="H115">
        <f t="shared" si="9"/>
        <v>1</v>
      </c>
    </row>
    <row r="116" spans="1:8">
      <c r="A116" s="1">
        <v>886</v>
      </c>
      <c r="B116">
        <f t="shared" si="5"/>
        <v>11</v>
      </c>
      <c r="C116">
        <f t="shared" si="6"/>
        <v>1</v>
      </c>
      <c r="F116">
        <f t="shared" si="7"/>
        <v>2631</v>
      </c>
      <c r="G116">
        <f t="shared" si="8"/>
        <v>7</v>
      </c>
      <c r="H116">
        <f t="shared" si="9"/>
        <v>1</v>
      </c>
    </row>
    <row r="117" spans="1:8">
      <c r="A117" s="1">
        <v>889</v>
      </c>
      <c r="B117">
        <f t="shared" si="5"/>
        <v>3</v>
      </c>
      <c r="C117">
        <f t="shared" si="6"/>
        <v>1</v>
      </c>
      <c r="F117">
        <f t="shared" si="7"/>
        <v>2650</v>
      </c>
      <c r="G117">
        <f t="shared" si="8"/>
        <v>19</v>
      </c>
      <c r="H117">
        <f t="shared" si="9"/>
        <v>1</v>
      </c>
    </row>
    <row r="118" spans="1:8">
      <c r="A118" s="1">
        <v>894</v>
      </c>
      <c r="B118">
        <f t="shared" si="5"/>
        <v>5</v>
      </c>
      <c r="C118">
        <f t="shared" si="6"/>
        <v>1</v>
      </c>
      <c r="F118">
        <f t="shared" si="7"/>
        <v>2669</v>
      </c>
      <c r="G118">
        <f t="shared" si="8"/>
        <v>19</v>
      </c>
      <c r="H118">
        <f t="shared" si="9"/>
        <v>1</v>
      </c>
    </row>
    <row r="119" spans="1:8">
      <c r="A119" s="1">
        <v>897</v>
      </c>
      <c r="B119">
        <f t="shared" si="5"/>
        <v>3</v>
      </c>
      <c r="C119">
        <f t="shared" si="6"/>
        <v>1</v>
      </c>
      <c r="F119">
        <f t="shared" si="7"/>
        <v>2680</v>
      </c>
      <c r="G119">
        <f t="shared" si="8"/>
        <v>11</v>
      </c>
      <c r="H119">
        <f t="shared" si="9"/>
        <v>1</v>
      </c>
    </row>
    <row r="120" spans="1:8">
      <c r="A120" s="1">
        <v>898</v>
      </c>
      <c r="B120">
        <f t="shared" si="5"/>
        <v>1</v>
      </c>
      <c r="C120">
        <f t="shared" si="6"/>
        <v>1</v>
      </c>
      <c r="F120">
        <f t="shared" si="7"/>
        <v>2689</v>
      </c>
      <c r="G120">
        <f t="shared" si="8"/>
        <v>9</v>
      </c>
      <c r="H120">
        <f t="shared" si="9"/>
        <v>1</v>
      </c>
    </row>
    <row r="121" spans="1:8">
      <c r="A121" s="1">
        <v>901</v>
      </c>
      <c r="B121">
        <f t="shared" si="5"/>
        <v>3</v>
      </c>
      <c r="C121">
        <f t="shared" si="6"/>
        <v>1</v>
      </c>
      <c r="F121">
        <f t="shared" si="7"/>
        <v>2696</v>
      </c>
      <c r="G121">
        <f t="shared" si="8"/>
        <v>7</v>
      </c>
      <c r="H121">
        <f t="shared" si="9"/>
        <v>1</v>
      </c>
    </row>
    <row r="122" spans="1:8">
      <c r="A122" s="1">
        <v>904</v>
      </c>
      <c r="B122">
        <f t="shared" si="5"/>
        <v>3</v>
      </c>
      <c r="C122">
        <f t="shared" si="6"/>
        <v>1</v>
      </c>
      <c r="F122">
        <f t="shared" si="7"/>
        <v>2703</v>
      </c>
      <c r="G122">
        <f t="shared" si="8"/>
        <v>7</v>
      </c>
      <c r="H122">
        <f t="shared" si="9"/>
        <v>1</v>
      </c>
    </row>
    <row r="123" spans="1:8">
      <c r="A123" s="1">
        <v>942</v>
      </c>
      <c r="B123">
        <f t="shared" si="5"/>
        <v>38</v>
      </c>
      <c r="C123">
        <f t="shared" si="6"/>
        <v>1</v>
      </c>
      <c r="F123">
        <f t="shared" si="7"/>
        <v>2747</v>
      </c>
      <c r="G123">
        <f t="shared" si="8"/>
        <v>44</v>
      </c>
      <c r="H123">
        <f t="shared" si="9"/>
        <v>1</v>
      </c>
    </row>
    <row r="124" spans="1:8">
      <c r="A124" s="1">
        <v>955</v>
      </c>
      <c r="B124">
        <f t="shared" si="5"/>
        <v>13</v>
      </c>
      <c r="C124">
        <f t="shared" si="6"/>
        <v>1</v>
      </c>
      <c r="F124">
        <f t="shared" si="7"/>
        <v>2801</v>
      </c>
      <c r="G124">
        <f t="shared" si="8"/>
        <v>54</v>
      </c>
      <c r="H124">
        <f t="shared" si="9"/>
        <v>1</v>
      </c>
    </row>
    <row r="125" spans="1:8">
      <c r="A125" s="1">
        <v>965</v>
      </c>
      <c r="B125">
        <f t="shared" si="5"/>
        <v>10</v>
      </c>
      <c r="C125">
        <f t="shared" si="6"/>
        <v>1</v>
      </c>
      <c r="F125">
        <f t="shared" si="7"/>
        <v>2862</v>
      </c>
      <c r="G125">
        <f t="shared" si="8"/>
        <v>61</v>
      </c>
      <c r="H125">
        <f t="shared" si="9"/>
        <v>1</v>
      </c>
    </row>
    <row r="126" spans="1:8">
      <c r="A126" s="1">
        <v>983</v>
      </c>
      <c r="B126">
        <f t="shared" si="5"/>
        <v>18</v>
      </c>
      <c r="C126">
        <f t="shared" si="6"/>
        <v>1</v>
      </c>
      <c r="F126">
        <f t="shared" si="7"/>
        <v>2903</v>
      </c>
      <c r="G126">
        <f t="shared" si="8"/>
        <v>41</v>
      </c>
      <c r="H126">
        <f t="shared" si="9"/>
        <v>1</v>
      </c>
    </row>
    <row r="127" spans="1:8">
      <c r="A127" s="1">
        <v>982</v>
      </c>
      <c r="B127">
        <f t="shared" si="5"/>
        <v>-1</v>
      </c>
      <c r="C127">
        <f t="shared" si="6"/>
        <v>0</v>
      </c>
      <c r="F127">
        <f t="shared" si="7"/>
        <v>2930</v>
      </c>
      <c r="G127">
        <f t="shared" si="8"/>
        <v>27</v>
      </c>
      <c r="H127">
        <f t="shared" si="9"/>
        <v>1</v>
      </c>
    </row>
    <row r="128" spans="1:8">
      <c r="A128" s="1">
        <v>984</v>
      </c>
      <c r="B128">
        <f t="shared" si="5"/>
        <v>2</v>
      </c>
      <c r="C128">
        <f t="shared" si="6"/>
        <v>1</v>
      </c>
      <c r="F128">
        <f t="shared" si="7"/>
        <v>2949</v>
      </c>
      <c r="G128">
        <f t="shared" si="8"/>
        <v>19</v>
      </c>
      <c r="H128">
        <f t="shared" si="9"/>
        <v>1</v>
      </c>
    </row>
    <row r="129" spans="1:8">
      <c r="A129" s="1">
        <v>985</v>
      </c>
      <c r="B129">
        <f t="shared" si="5"/>
        <v>1</v>
      </c>
      <c r="C129">
        <f t="shared" si="6"/>
        <v>1</v>
      </c>
      <c r="F129">
        <f t="shared" si="7"/>
        <v>2951</v>
      </c>
      <c r="G129">
        <f t="shared" si="8"/>
        <v>2</v>
      </c>
      <c r="H129">
        <f t="shared" si="9"/>
        <v>1</v>
      </c>
    </row>
    <row r="130" spans="1:8">
      <c r="A130" s="1">
        <v>987</v>
      </c>
      <c r="B130">
        <f t="shared" si="5"/>
        <v>2</v>
      </c>
      <c r="C130">
        <f t="shared" si="6"/>
        <v>1</v>
      </c>
      <c r="F130">
        <f t="shared" si="7"/>
        <v>2956</v>
      </c>
      <c r="G130">
        <f t="shared" si="8"/>
        <v>5</v>
      </c>
      <c r="H130">
        <f t="shared" si="9"/>
        <v>1</v>
      </c>
    </row>
    <row r="131" spans="1:8">
      <c r="A131" s="1">
        <v>984</v>
      </c>
      <c r="B131">
        <f t="shared" ref="B131:B194" si="10">A131-A130</f>
        <v>-3</v>
      </c>
      <c r="C131">
        <f t="shared" ref="C131:C194" si="11">IF(B131&gt;0,1,0)</f>
        <v>0</v>
      </c>
      <c r="F131">
        <f t="shared" si="7"/>
        <v>2956</v>
      </c>
      <c r="G131">
        <f t="shared" si="8"/>
        <v>0</v>
      </c>
      <c r="H131">
        <f t="shared" si="9"/>
        <v>0</v>
      </c>
    </row>
    <row r="132" spans="1:8">
      <c r="A132" s="1">
        <v>1005</v>
      </c>
      <c r="B132">
        <f t="shared" si="10"/>
        <v>21</v>
      </c>
      <c r="C132">
        <f t="shared" si="11"/>
        <v>1</v>
      </c>
      <c r="F132">
        <f t="shared" ref="F132:F195" si="12">A130+A131+A132</f>
        <v>2976</v>
      </c>
      <c r="G132">
        <f t="shared" si="8"/>
        <v>20</v>
      </c>
      <c r="H132">
        <f t="shared" si="9"/>
        <v>1</v>
      </c>
    </row>
    <row r="133" spans="1:8">
      <c r="A133" s="1">
        <v>1012</v>
      </c>
      <c r="B133">
        <f t="shared" si="10"/>
        <v>7</v>
      </c>
      <c r="C133">
        <f t="shared" si="11"/>
        <v>1</v>
      </c>
      <c r="F133">
        <f t="shared" si="12"/>
        <v>3001</v>
      </c>
      <c r="G133">
        <f t="shared" ref="G133:G196" si="13">F133-F132</f>
        <v>25</v>
      </c>
      <c r="H133">
        <f t="shared" ref="H133:H196" si="14">IF(G133&gt;0,1,0)</f>
        <v>1</v>
      </c>
    </row>
    <row r="134" spans="1:8">
      <c r="A134" s="1">
        <v>1024</v>
      </c>
      <c r="B134">
        <f t="shared" si="10"/>
        <v>12</v>
      </c>
      <c r="C134">
        <f t="shared" si="11"/>
        <v>1</v>
      </c>
      <c r="F134">
        <f t="shared" si="12"/>
        <v>3041</v>
      </c>
      <c r="G134">
        <f t="shared" si="13"/>
        <v>40</v>
      </c>
      <c r="H134">
        <f t="shared" si="14"/>
        <v>1</v>
      </c>
    </row>
    <row r="135" spans="1:8">
      <c r="A135" s="1">
        <v>1033</v>
      </c>
      <c r="B135">
        <f t="shared" si="10"/>
        <v>9</v>
      </c>
      <c r="C135">
        <f t="shared" si="11"/>
        <v>1</v>
      </c>
      <c r="F135">
        <f t="shared" si="12"/>
        <v>3069</v>
      </c>
      <c r="G135">
        <f t="shared" si="13"/>
        <v>28</v>
      </c>
      <c r="H135">
        <f t="shared" si="14"/>
        <v>1</v>
      </c>
    </row>
    <row r="136" spans="1:8">
      <c r="A136" s="1">
        <v>1036</v>
      </c>
      <c r="B136">
        <f t="shared" si="10"/>
        <v>3</v>
      </c>
      <c r="C136">
        <f t="shared" si="11"/>
        <v>1</v>
      </c>
      <c r="F136">
        <f t="shared" si="12"/>
        <v>3093</v>
      </c>
      <c r="G136">
        <f t="shared" si="13"/>
        <v>24</v>
      </c>
      <c r="H136">
        <f t="shared" si="14"/>
        <v>1</v>
      </c>
    </row>
    <row r="137" spans="1:8">
      <c r="A137" s="1">
        <v>1048</v>
      </c>
      <c r="B137">
        <f t="shared" si="10"/>
        <v>12</v>
      </c>
      <c r="C137">
        <f t="shared" si="11"/>
        <v>1</v>
      </c>
      <c r="F137">
        <f t="shared" si="12"/>
        <v>3117</v>
      </c>
      <c r="G137">
        <f t="shared" si="13"/>
        <v>24</v>
      </c>
      <c r="H137">
        <f t="shared" si="14"/>
        <v>1</v>
      </c>
    </row>
    <row r="138" spans="1:8">
      <c r="A138" s="1">
        <v>1052</v>
      </c>
      <c r="B138">
        <f t="shared" si="10"/>
        <v>4</v>
      </c>
      <c r="C138">
        <f t="shared" si="11"/>
        <v>1</v>
      </c>
      <c r="F138">
        <f t="shared" si="12"/>
        <v>3136</v>
      </c>
      <c r="G138">
        <f t="shared" si="13"/>
        <v>19</v>
      </c>
      <c r="H138">
        <f t="shared" si="14"/>
        <v>1</v>
      </c>
    </row>
    <row r="139" spans="1:8">
      <c r="A139" s="1">
        <v>1058</v>
      </c>
      <c r="B139">
        <f t="shared" si="10"/>
        <v>6</v>
      </c>
      <c r="C139">
        <f t="shared" si="11"/>
        <v>1</v>
      </c>
      <c r="F139">
        <f t="shared" si="12"/>
        <v>3158</v>
      </c>
      <c r="G139">
        <f t="shared" si="13"/>
        <v>22</v>
      </c>
      <c r="H139">
        <f t="shared" si="14"/>
        <v>1</v>
      </c>
    </row>
    <row r="140" spans="1:8">
      <c r="A140" s="1">
        <v>1070</v>
      </c>
      <c r="B140">
        <f t="shared" si="10"/>
        <v>12</v>
      </c>
      <c r="C140">
        <f t="shared" si="11"/>
        <v>1</v>
      </c>
      <c r="F140">
        <f t="shared" si="12"/>
        <v>3180</v>
      </c>
      <c r="G140">
        <f t="shared" si="13"/>
        <v>22</v>
      </c>
      <c r="H140">
        <f t="shared" si="14"/>
        <v>1</v>
      </c>
    </row>
    <row r="141" spans="1:8">
      <c r="A141" s="1">
        <v>1078</v>
      </c>
      <c r="B141">
        <f t="shared" si="10"/>
        <v>8</v>
      </c>
      <c r="C141">
        <f t="shared" si="11"/>
        <v>1</v>
      </c>
      <c r="F141">
        <f t="shared" si="12"/>
        <v>3206</v>
      </c>
      <c r="G141">
        <f t="shared" si="13"/>
        <v>26</v>
      </c>
      <c r="H141">
        <f t="shared" si="14"/>
        <v>1</v>
      </c>
    </row>
    <row r="142" spans="1:8">
      <c r="A142" s="1">
        <v>1080</v>
      </c>
      <c r="B142">
        <f t="shared" si="10"/>
        <v>2</v>
      </c>
      <c r="C142">
        <f t="shared" si="11"/>
        <v>1</v>
      </c>
      <c r="F142">
        <f t="shared" si="12"/>
        <v>3228</v>
      </c>
      <c r="G142">
        <f t="shared" si="13"/>
        <v>22</v>
      </c>
      <c r="H142">
        <f t="shared" si="14"/>
        <v>1</v>
      </c>
    </row>
    <row r="143" spans="1:8">
      <c r="A143" s="1">
        <v>1079</v>
      </c>
      <c r="B143">
        <f t="shared" si="10"/>
        <v>-1</v>
      </c>
      <c r="C143">
        <f t="shared" si="11"/>
        <v>0</v>
      </c>
      <c r="F143">
        <f t="shared" si="12"/>
        <v>3237</v>
      </c>
      <c r="G143">
        <f t="shared" si="13"/>
        <v>9</v>
      </c>
      <c r="H143">
        <f t="shared" si="14"/>
        <v>1</v>
      </c>
    </row>
    <row r="144" spans="1:8">
      <c r="A144" s="1">
        <v>1094</v>
      </c>
      <c r="B144">
        <f t="shared" si="10"/>
        <v>15</v>
      </c>
      <c r="C144">
        <f t="shared" si="11"/>
        <v>1</v>
      </c>
      <c r="F144">
        <f t="shared" si="12"/>
        <v>3253</v>
      </c>
      <c r="G144">
        <f t="shared" si="13"/>
        <v>16</v>
      </c>
      <c r="H144">
        <f t="shared" si="14"/>
        <v>1</v>
      </c>
    </row>
    <row r="145" spans="1:8">
      <c r="A145" s="1">
        <v>1102</v>
      </c>
      <c r="B145">
        <f t="shared" si="10"/>
        <v>8</v>
      </c>
      <c r="C145">
        <f t="shared" si="11"/>
        <v>1</v>
      </c>
      <c r="F145">
        <f t="shared" si="12"/>
        <v>3275</v>
      </c>
      <c r="G145">
        <f t="shared" si="13"/>
        <v>22</v>
      </c>
      <c r="H145">
        <f t="shared" si="14"/>
        <v>1</v>
      </c>
    </row>
    <row r="146" spans="1:8">
      <c r="A146" s="1">
        <v>1104</v>
      </c>
      <c r="B146">
        <f t="shared" si="10"/>
        <v>2</v>
      </c>
      <c r="C146">
        <f t="shared" si="11"/>
        <v>1</v>
      </c>
      <c r="F146">
        <f t="shared" si="12"/>
        <v>3300</v>
      </c>
      <c r="G146">
        <f t="shared" si="13"/>
        <v>25</v>
      </c>
      <c r="H146">
        <f t="shared" si="14"/>
        <v>1</v>
      </c>
    </row>
    <row r="147" spans="1:8">
      <c r="A147" s="1">
        <v>1110</v>
      </c>
      <c r="B147">
        <f t="shared" si="10"/>
        <v>6</v>
      </c>
      <c r="C147">
        <f t="shared" si="11"/>
        <v>1</v>
      </c>
      <c r="F147">
        <f t="shared" si="12"/>
        <v>3316</v>
      </c>
      <c r="G147">
        <f t="shared" si="13"/>
        <v>16</v>
      </c>
      <c r="H147">
        <f t="shared" si="14"/>
        <v>1</v>
      </c>
    </row>
    <row r="148" spans="1:8">
      <c r="A148" s="1">
        <v>1122</v>
      </c>
      <c r="B148">
        <f t="shared" si="10"/>
        <v>12</v>
      </c>
      <c r="C148">
        <f t="shared" si="11"/>
        <v>1</v>
      </c>
      <c r="F148">
        <f t="shared" si="12"/>
        <v>3336</v>
      </c>
      <c r="G148">
        <f t="shared" si="13"/>
        <v>20</v>
      </c>
      <c r="H148">
        <f t="shared" si="14"/>
        <v>1</v>
      </c>
    </row>
    <row r="149" spans="1:8">
      <c r="A149" s="1">
        <v>1117</v>
      </c>
      <c r="B149">
        <f t="shared" si="10"/>
        <v>-5</v>
      </c>
      <c r="C149">
        <f t="shared" si="11"/>
        <v>0</v>
      </c>
      <c r="F149">
        <f t="shared" si="12"/>
        <v>3349</v>
      </c>
      <c r="G149">
        <f t="shared" si="13"/>
        <v>13</v>
      </c>
      <c r="H149">
        <f t="shared" si="14"/>
        <v>1</v>
      </c>
    </row>
    <row r="150" spans="1:8">
      <c r="A150" s="1">
        <v>1118</v>
      </c>
      <c r="B150">
        <f t="shared" si="10"/>
        <v>1</v>
      </c>
      <c r="C150">
        <f t="shared" si="11"/>
        <v>1</v>
      </c>
      <c r="F150">
        <f t="shared" si="12"/>
        <v>3357</v>
      </c>
      <c r="G150">
        <f t="shared" si="13"/>
        <v>8</v>
      </c>
      <c r="H150">
        <f t="shared" si="14"/>
        <v>1</v>
      </c>
    </row>
    <row r="151" spans="1:8">
      <c r="A151" s="1">
        <v>1107</v>
      </c>
      <c r="B151">
        <f t="shared" si="10"/>
        <v>-11</v>
      </c>
      <c r="C151">
        <f t="shared" si="11"/>
        <v>0</v>
      </c>
      <c r="F151">
        <f t="shared" si="12"/>
        <v>3342</v>
      </c>
      <c r="G151">
        <f t="shared" si="13"/>
        <v>-15</v>
      </c>
      <c r="H151">
        <f t="shared" si="14"/>
        <v>0</v>
      </c>
    </row>
    <row r="152" spans="1:8">
      <c r="A152" s="1">
        <v>1108</v>
      </c>
      <c r="B152">
        <f t="shared" si="10"/>
        <v>1</v>
      </c>
      <c r="C152">
        <f t="shared" si="11"/>
        <v>1</v>
      </c>
      <c r="F152">
        <f t="shared" si="12"/>
        <v>3333</v>
      </c>
      <c r="G152">
        <f t="shared" si="13"/>
        <v>-9</v>
      </c>
      <c r="H152">
        <f t="shared" si="14"/>
        <v>0</v>
      </c>
    </row>
    <row r="153" spans="1:8">
      <c r="A153" s="1">
        <v>1118</v>
      </c>
      <c r="B153">
        <f t="shared" si="10"/>
        <v>10</v>
      </c>
      <c r="C153">
        <f t="shared" si="11"/>
        <v>1</v>
      </c>
      <c r="F153">
        <f t="shared" si="12"/>
        <v>3333</v>
      </c>
      <c r="G153">
        <f t="shared" si="13"/>
        <v>0</v>
      </c>
      <c r="H153">
        <f t="shared" si="14"/>
        <v>0</v>
      </c>
    </row>
    <row r="154" spans="1:8">
      <c r="A154" s="1">
        <v>1133</v>
      </c>
      <c r="B154">
        <f t="shared" si="10"/>
        <v>15</v>
      </c>
      <c r="C154">
        <f t="shared" si="11"/>
        <v>1</v>
      </c>
      <c r="F154">
        <f t="shared" si="12"/>
        <v>3359</v>
      </c>
      <c r="G154">
        <f t="shared" si="13"/>
        <v>26</v>
      </c>
      <c r="H154">
        <f t="shared" si="14"/>
        <v>1</v>
      </c>
    </row>
    <row r="155" spans="1:8">
      <c r="A155" s="1">
        <v>1138</v>
      </c>
      <c r="B155">
        <f t="shared" si="10"/>
        <v>5</v>
      </c>
      <c r="C155">
        <f t="shared" si="11"/>
        <v>1</v>
      </c>
      <c r="F155">
        <f t="shared" si="12"/>
        <v>3389</v>
      </c>
      <c r="G155">
        <f t="shared" si="13"/>
        <v>30</v>
      </c>
      <c r="H155">
        <f t="shared" si="14"/>
        <v>1</v>
      </c>
    </row>
    <row r="156" spans="1:8">
      <c r="A156" s="1">
        <v>1165</v>
      </c>
      <c r="B156">
        <f t="shared" si="10"/>
        <v>27</v>
      </c>
      <c r="C156">
        <f t="shared" si="11"/>
        <v>1</v>
      </c>
      <c r="F156">
        <f t="shared" si="12"/>
        <v>3436</v>
      </c>
      <c r="G156">
        <f t="shared" si="13"/>
        <v>47</v>
      </c>
      <c r="H156">
        <f t="shared" si="14"/>
        <v>1</v>
      </c>
    </row>
    <row r="157" spans="1:8">
      <c r="A157" s="1">
        <v>1167</v>
      </c>
      <c r="B157">
        <f t="shared" si="10"/>
        <v>2</v>
      </c>
      <c r="C157">
        <f t="shared" si="11"/>
        <v>1</v>
      </c>
      <c r="F157">
        <f t="shared" si="12"/>
        <v>3470</v>
      </c>
      <c r="G157">
        <f t="shared" si="13"/>
        <v>34</v>
      </c>
      <c r="H157">
        <f t="shared" si="14"/>
        <v>1</v>
      </c>
    </row>
    <row r="158" spans="1:8">
      <c r="A158" s="1">
        <v>1172</v>
      </c>
      <c r="B158">
        <f t="shared" si="10"/>
        <v>5</v>
      </c>
      <c r="C158">
        <f t="shared" si="11"/>
        <v>1</v>
      </c>
      <c r="F158">
        <f t="shared" si="12"/>
        <v>3504</v>
      </c>
      <c r="G158">
        <f t="shared" si="13"/>
        <v>34</v>
      </c>
      <c r="H158">
        <f t="shared" si="14"/>
        <v>1</v>
      </c>
    </row>
    <row r="159" spans="1:8">
      <c r="A159" s="1">
        <v>1169</v>
      </c>
      <c r="B159">
        <f t="shared" si="10"/>
        <v>-3</v>
      </c>
      <c r="C159">
        <f t="shared" si="11"/>
        <v>0</v>
      </c>
      <c r="F159">
        <f t="shared" si="12"/>
        <v>3508</v>
      </c>
      <c r="G159">
        <f t="shared" si="13"/>
        <v>4</v>
      </c>
      <c r="H159">
        <f t="shared" si="14"/>
        <v>1</v>
      </c>
    </row>
    <row r="160" spans="1:8">
      <c r="A160" s="1">
        <v>1179</v>
      </c>
      <c r="B160">
        <f t="shared" si="10"/>
        <v>10</v>
      </c>
      <c r="C160">
        <f t="shared" si="11"/>
        <v>1</v>
      </c>
      <c r="F160">
        <f t="shared" si="12"/>
        <v>3520</v>
      </c>
      <c r="G160">
        <f t="shared" si="13"/>
        <v>12</v>
      </c>
      <c r="H160">
        <f t="shared" si="14"/>
        <v>1</v>
      </c>
    </row>
    <row r="161" spans="1:8">
      <c r="A161" s="1">
        <v>1193</v>
      </c>
      <c r="B161">
        <f t="shared" si="10"/>
        <v>14</v>
      </c>
      <c r="C161">
        <f t="shared" si="11"/>
        <v>1</v>
      </c>
      <c r="F161">
        <f t="shared" si="12"/>
        <v>3541</v>
      </c>
      <c r="G161">
        <f t="shared" si="13"/>
        <v>21</v>
      </c>
      <c r="H161">
        <f t="shared" si="14"/>
        <v>1</v>
      </c>
    </row>
    <row r="162" spans="1:8">
      <c r="A162" s="1">
        <v>1157</v>
      </c>
      <c r="B162">
        <f t="shared" si="10"/>
        <v>-36</v>
      </c>
      <c r="C162">
        <f t="shared" si="11"/>
        <v>0</v>
      </c>
      <c r="F162">
        <f t="shared" si="12"/>
        <v>3529</v>
      </c>
      <c r="G162">
        <f t="shared" si="13"/>
        <v>-12</v>
      </c>
      <c r="H162">
        <f t="shared" si="14"/>
        <v>0</v>
      </c>
    </row>
    <row r="163" spans="1:8">
      <c r="A163" s="1">
        <v>1164</v>
      </c>
      <c r="B163">
        <f t="shared" si="10"/>
        <v>7</v>
      </c>
      <c r="C163">
        <f t="shared" si="11"/>
        <v>1</v>
      </c>
      <c r="F163">
        <f t="shared" si="12"/>
        <v>3514</v>
      </c>
      <c r="G163">
        <f t="shared" si="13"/>
        <v>-15</v>
      </c>
      <c r="H163">
        <f t="shared" si="14"/>
        <v>0</v>
      </c>
    </row>
    <row r="164" spans="1:8">
      <c r="A164" s="1">
        <v>1165</v>
      </c>
      <c r="B164">
        <f t="shared" si="10"/>
        <v>1</v>
      </c>
      <c r="C164">
        <f t="shared" si="11"/>
        <v>1</v>
      </c>
      <c r="F164">
        <f t="shared" si="12"/>
        <v>3486</v>
      </c>
      <c r="G164">
        <f t="shared" si="13"/>
        <v>-28</v>
      </c>
      <c r="H164">
        <f t="shared" si="14"/>
        <v>0</v>
      </c>
    </row>
    <row r="165" spans="1:8">
      <c r="A165" s="1">
        <v>1167</v>
      </c>
      <c r="B165">
        <f t="shared" si="10"/>
        <v>2</v>
      </c>
      <c r="C165">
        <f t="shared" si="11"/>
        <v>1</v>
      </c>
      <c r="F165">
        <f t="shared" si="12"/>
        <v>3496</v>
      </c>
      <c r="G165">
        <f t="shared" si="13"/>
        <v>10</v>
      </c>
      <c r="H165">
        <f t="shared" si="14"/>
        <v>1</v>
      </c>
    </row>
    <row r="166" spans="1:8">
      <c r="A166" s="1">
        <v>1170</v>
      </c>
      <c r="B166">
        <f t="shared" si="10"/>
        <v>3</v>
      </c>
      <c r="C166">
        <f t="shared" si="11"/>
        <v>1</v>
      </c>
      <c r="F166">
        <f t="shared" si="12"/>
        <v>3502</v>
      </c>
      <c r="G166">
        <f t="shared" si="13"/>
        <v>6</v>
      </c>
      <c r="H166">
        <f t="shared" si="14"/>
        <v>1</v>
      </c>
    </row>
    <row r="167" spans="1:8">
      <c r="A167" s="1">
        <v>1178</v>
      </c>
      <c r="B167">
        <f t="shared" si="10"/>
        <v>8</v>
      </c>
      <c r="C167">
        <f t="shared" si="11"/>
        <v>1</v>
      </c>
      <c r="F167">
        <f t="shared" si="12"/>
        <v>3515</v>
      </c>
      <c r="G167">
        <f t="shared" si="13"/>
        <v>13</v>
      </c>
      <c r="H167">
        <f t="shared" si="14"/>
        <v>1</v>
      </c>
    </row>
    <row r="168" spans="1:8">
      <c r="A168" s="1">
        <v>1179</v>
      </c>
      <c r="B168">
        <f t="shared" si="10"/>
        <v>1</v>
      </c>
      <c r="C168">
        <f t="shared" si="11"/>
        <v>1</v>
      </c>
      <c r="F168">
        <f t="shared" si="12"/>
        <v>3527</v>
      </c>
      <c r="G168">
        <f t="shared" si="13"/>
        <v>12</v>
      </c>
      <c r="H168">
        <f t="shared" si="14"/>
        <v>1</v>
      </c>
    </row>
    <row r="169" spans="1:8">
      <c r="A169" s="1">
        <v>1180</v>
      </c>
      <c r="B169">
        <f t="shared" si="10"/>
        <v>1</v>
      </c>
      <c r="C169">
        <f t="shared" si="11"/>
        <v>1</v>
      </c>
      <c r="F169">
        <f t="shared" si="12"/>
        <v>3537</v>
      </c>
      <c r="G169">
        <f t="shared" si="13"/>
        <v>10</v>
      </c>
      <c r="H169">
        <f t="shared" si="14"/>
        <v>1</v>
      </c>
    </row>
    <row r="170" spans="1:8">
      <c r="A170" s="1">
        <v>1188</v>
      </c>
      <c r="B170">
        <f t="shared" si="10"/>
        <v>8</v>
      </c>
      <c r="C170">
        <f t="shared" si="11"/>
        <v>1</v>
      </c>
      <c r="F170">
        <f t="shared" si="12"/>
        <v>3547</v>
      </c>
      <c r="G170">
        <f t="shared" si="13"/>
        <v>10</v>
      </c>
      <c r="H170">
        <f t="shared" si="14"/>
        <v>1</v>
      </c>
    </row>
    <row r="171" spans="1:8">
      <c r="A171" s="1">
        <v>1187</v>
      </c>
      <c r="B171">
        <f t="shared" si="10"/>
        <v>-1</v>
      </c>
      <c r="C171">
        <f t="shared" si="11"/>
        <v>0</v>
      </c>
      <c r="F171">
        <f t="shared" si="12"/>
        <v>3555</v>
      </c>
      <c r="G171">
        <f t="shared" si="13"/>
        <v>8</v>
      </c>
      <c r="H171">
        <f t="shared" si="14"/>
        <v>1</v>
      </c>
    </row>
    <row r="172" spans="1:8">
      <c r="A172" s="1">
        <v>1188</v>
      </c>
      <c r="B172">
        <f t="shared" si="10"/>
        <v>1</v>
      </c>
      <c r="C172">
        <f t="shared" si="11"/>
        <v>1</v>
      </c>
      <c r="F172">
        <f t="shared" si="12"/>
        <v>3563</v>
      </c>
      <c r="G172">
        <f t="shared" si="13"/>
        <v>8</v>
      </c>
      <c r="H172">
        <f t="shared" si="14"/>
        <v>1</v>
      </c>
    </row>
    <row r="173" spans="1:8">
      <c r="A173" s="1">
        <v>1202</v>
      </c>
      <c r="B173">
        <f t="shared" si="10"/>
        <v>14</v>
      </c>
      <c r="C173">
        <f t="shared" si="11"/>
        <v>1</v>
      </c>
      <c r="F173">
        <f t="shared" si="12"/>
        <v>3577</v>
      </c>
      <c r="G173">
        <f t="shared" si="13"/>
        <v>14</v>
      </c>
      <c r="H173">
        <f t="shared" si="14"/>
        <v>1</v>
      </c>
    </row>
    <row r="174" spans="1:8">
      <c r="A174" s="1">
        <v>1201</v>
      </c>
      <c r="B174">
        <f t="shared" si="10"/>
        <v>-1</v>
      </c>
      <c r="C174">
        <f t="shared" si="11"/>
        <v>0</v>
      </c>
      <c r="F174">
        <f t="shared" si="12"/>
        <v>3591</v>
      </c>
      <c r="G174">
        <f t="shared" si="13"/>
        <v>14</v>
      </c>
      <c r="H174">
        <f t="shared" si="14"/>
        <v>1</v>
      </c>
    </row>
    <row r="175" spans="1:8">
      <c r="A175" s="1">
        <v>1200</v>
      </c>
      <c r="B175">
        <f t="shared" si="10"/>
        <v>-1</v>
      </c>
      <c r="C175">
        <f t="shared" si="11"/>
        <v>0</v>
      </c>
      <c r="F175">
        <f t="shared" si="12"/>
        <v>3603</v>
      </c>
      <c r="G175">
        <f t="shared" si="13"/>
        <v>12</v>
      </c>
      <c r="H175">
        <f t="shared" si="14"/>
        <v>1</v>
      </c>
    </row>
    <row r="176" spans="1:8">
      <c r="A176" s="1">
        <v>1206</v>
      </c>
      <c r="B176">
        <f t="shared" si="10"/>
        <v>6</v>
      </c>
      <c r="C176">
        <f t="shared" si="11"/>
        <v>1</v>
      </c>
      <c r="F176">
        <f t="shared" si="12"/>
        <v>3607</v>
      </c>
      <c r="G176">
        <f t="shared" si="13"/>
        <v>4</v>
      </c>
      <c r="H176">
        <f t="shared" si="14"/>
        <v>1</v>
      </c>
    </row>
    <row r="177" spans="1:8">
      <c r="A177" s="1">
        <v>1213</v>
      </c>
      <c r="B177">
        <f t="shared" si="10"/>
        <v>7</v>
      </c>
      <c r="C177">
        <f t="shared" si="11"/>
        <v>1</v>
      </c>
      <c r="F177">
        <f t="shared" si="12"/>
        <v>3619</v>
      </c>
      <c r="G177">
        <f t="shared" si="13"/>
        <v>12</v>
      </c>
      <c r="H177">
        <f t="shared" si="14"/>
        <v>1</v>
      </c>
    </row>
    <row r="178" spans="1:8">
      <c r="A178" s="1">
        <v>1214</v>
      </c>
      <c r="B178">
        <f t="shared" si="10"/>
        <v>1</v>
      </c>
      <c r="C178">
        <f t="shared" si="11"/>
        <v>1</v>
      </c>
      <c r="F178">
        <f t="shared" si="12"/>
        <v>3633</v>
      </c>
      <c r="G178">
        <f t="shared" si="13"/>
        <v>14</v>
      </c>
      <c r="H178">
        <f t="shared" si="14"/>
        <v>1</v>
      </c>
    </row>
    <row r="179" spans="1:8">
      <c r="A179" s="1">
        <v>1213</v>
      </c>
      <c r="B179">
        <f t="shared" si="10"/>
        <v>-1</v>
      </c>
      <c r="C179">
        <f t="shared" si="11"/>
        <v>0</v>
      </c>
      <c r="F179">
        <f t="shared" si="12"/>
        <v>3640</v>
      </c>
      <c r="G179">
        <f t="shared" si="13"/>
        <v>7</v>
      </c>
      <c r="H179">
        <f t="shared" si="14"/>
        <v>1</v>
      </c>
    </row>
    <row r="180" spans="1:8">
      <c r="A180" s="1">
        <v>1219</v>
      </c>
      <c r="B180">
        <f t="shared" si="10"/>
        <v>6</v>
      </c>
      <c r="C180">
        <f t="shared" si="11"/>
        <v>1</v>
      </c>
      <c r="F180">
        <f t="shared" si="12"/>
        <v>3646</v>
      </c>
      <c r="G180">
        <f t="shared" si="13"/>
        <v>6</v>
      </c>
      <c r="H180">
        <f t="shared" si="14"/>
        <v>1</v>
      </c>
    </row>
    <row r="181" spans="1:8">
      <c r="A181" s="1">
        <v>1220</v>
      </c>
      <c r="B181">
        <f t="shared" si="10"/>
        <v>1</v>
      </c>
      <c r="C181">
        <f t="shared" si="11"/>
        <v>1</v>
      </c>
      <c r="F181">
        <f t="shared" si="12"/>
        <v>3652</v>
      </c>
      <c r="G181">
        <f t="shared" si="13"/>
        <v>6</v>
      </c>
      <c r="H181">
        <f t="shared" si="14"/>
        <v>1</v>
      </c>
    </row>
    <row r="182" spans="1:8">
      <c r="A182" s="1">
        <v>1223</v>
      </c>
      <c r="B182">
        <f t="shared" si="10"/>
        <v>3</v>
      </c>
      <c r="C182">
        <f t="shared" si="11"/>
        <v>1</v>
      </c>
      <c r="F182">
        <f t="shared" si="12"/>
        <v>3662</v>
      </c>
      <c r="G182">
        <f t="shared" si="13"/>
        <v>10</v>
      </c>
      <c r="H182">
        <f t="shared" si="14"/>
        <v>1</v>
      </c>
    </row>
    <row r="183" spans="1:8">
      <c r="A183" s="1">
        <v>1233</v>
      </c>
      <c r="B183">
        <f t="shared" si="10"/>
        <v>10</v>
      </c>
      <c r="C183">
        <f t="shared" si="11"/>
        <v>1</v>
      </c>
      <c r="F183">
        <f t="shared" si="12"/>
        <v>3676</v>
      </c>
      <c r="G183">
        <f t="shared" si="13"/>
        <v>14</v>
      </c>
      <c r="H183">
        <f t="shared" si="14"/>
        <v>1</v>
      </c>
    </row>
    <row r="184" spans="1:8">
      <c r="A184" s="1">
        <v>1235</v>
      </c>
      <c r="B184">
        <f t="shared" si="10"/>
        <v>2</v>
      </c>
      <c r="C184">
        <f t="shared" si="11"/>
        <v>1</v>
      </c>
      <c r="F184">
        <f t="shared" si="12"/>
        <v>3691</v>
      </c>
      <c r="G184">
        <f t="shared" si="13"/>
        <v>15</v>
      </c>
      <c r="H184">
        <f t="shared" si="14"/>
        <v>1</v>
      </c>
    </row>
    <row r="185" spans="1:8">
      <c r="A185" s="1">
        <v>1237</v>
      </c>
      <c r="B185">
        <f t="shared" si="10"/>
        <v>2</v>
      </c>
      <c r="C185">
        <f t="shared" si="11"/>
        <v>1</v>
      </c>
      <c r="F185">
        <f t="shared" si="12"/>
        <v>3705</v>
      </c>
      <c r="G185">
        <f t="shared" si="13"/>
        <v>14</v>
      </c>
      <c r="H185">
        <f t="shared" si="14"/>
        <v>1</v>
      </c>
    </row>
    <row r="186" spans="1:8">
      <c r="A186" s="1">
        <v>1245</v>
      </c>
      <c r="B186">
        <f t="shared" si="10"/>
        <v>8</v>
      </c>
      <c r="C186">
        <f t="shared" si="11"/>
        <v>1</v>
      </c>
      <c r="F186">
        <f t="shared" si="12"/>
        <v>3717</v>
      </c>
      <c r="G186">
        <f t="shared" si="13"/>
        <v>12</v>
      </c>
      <c r="H186">
        <f t="shared" si="14"/>
        <v>1</v>
      </c>
    </row>
    <row r="187" spans="1:8">
      <c r="A187" s="1">
        <v>1246</v>
      </c>
      <c r="B187">
        <f t="shared" si="10"/>
        <v>1</v>
      </c>
      <c r="C187">
        <f t="shared" si="11"/>
        <v>1</v>
      </c>
      <c r="F187">
        <f t="shared" si="12"/>
        <v>3728</v>
      </c>
      <c r="G187">
        <f t="shared" si="13"/>
        <v>11</v>
      </c>
      <c r="H187">
        <f t="shared" si="14"/>
        <v>1</v>
      </c>
    </row>
    <row r="188" spans="1:8">
      <c r="A188" s="1">
        <v>1250</v>
      </c>
      <c r="B188">
        <f t="shared" si="10"/>
        <v>4</v>
      </c>
      <c r="C188">
        <f t="shared" si="11"/>
        <v>1</v>
      </c>
      <c r="F188">
        <f t="shared" si="12"/>
        <v>3741</v>
      </c>
      <c r="G188">
        <f t="shared" si="13"/>
        <v>13</v>
      </c>
      <c r="H188">
        <f t="shared" si="14"/>
        <v>1</v>
      </c>
    </row>
    <row r="189" spans="1:8">
      <c r="A189" s="1">
        <v>1251</v>
      </c>
      <c r="B189">
        <f t="shared" si="10"/>
        <v>1</v>
      </c>
      <c r="C189">
        <f t="shared" si="11"/>
        <v>1</v>
      </c>
      <c r="F189">
        <f t="shared" si="12"/>
        <v>3747</v>
      </c>
      <c r="G189">
        <f t="shared" si="13"/>
        <v>6</v>
      </c>
      <c r="H189">
        <f t="shared" si="14"/>
        <v>1</v>
      </c>
    </row>
    <row r="190" spans="1:8">
      <c r="A190" s="1">
        <v>1256</v>
      </c>
      <c r="B190">
        <f t="shared" si="10"/>
        <v>5</v>
      </c>
      <c r="C190">
        <f t="shared" si="11"/>
        <v>1</v>
      </c>
      <c r="F190">
        <f t="shared" si="12"/>
        <v>3757</v>
      </c>
      <c r="G190">
        <f t="shared" si="13"/>
        <v>10</v>
      </c>
      <c r="H190">
        <f t="shared" si="14"/>
        <v>1</v>
      </c>
    </row>
    <row r="191" spans="1:8">
      <c r="A191" s="1">
        <v>1263</v>
      </c>
      <c r="B191">
        <f t="shared" si="10"/>
        <v>7</v>
      </c>
      <c r="C191">
        <f t="shared" si="11"/>
        <v>1</v>
      </c>
      <c r="F191">
        <f t="shared" si="12"/>
        <v>3770</v>
      </c>
      <c r="G191">
        <f t="shared" si="13"/>
        <v>13</v>
      </c>
      <c r="H191">
        <f t="shared" si="14"/>
        <v>1</v>
      </c>
    </row>
    <row r="192" spans="1:8">
      <c r="A192" s="1">
        <v>1268</v>
      </c>
      <c r="B192">
        <f t="shared" si="10"/>
        <v>5</v>
      </c>
      <c r="C192">
        <f t="shared" si="11"/>
        <v>1</v>
      </c>
      <c r="F192">
        <f t="shared" si="12"/>
        <v>3787</v>
      </c>
      <c r="G192">
        <f t="shared" si="13"/>
        <v>17</v>
      </c>
      <c r="H192">
        <f t="shared" si="14"/>
        <v>1</v>
      </c>
    </row>
    <row r="193" spans="1:8">
      <c r="A193" s="1">
        <v>1271</v>
      </c>
      <c r="B193">
        <f t="shared" si="10"/>
        <v>3</v>
      </c>
      <c r="C193">
        <f t="shared" si="11"/>
        <v>1</v>
      </c>
      <c r="F193">
        <f t="shared" si="12"/>
        <v>3802</v>
      </c>
      <c r="G193">
        <f t="shared" si="13"/>
        <v>15</v>
      </c>
      <c r="H193">
        <f t="shared" si="14"/>
        <v>1</v>
      </c>
    </row>
    <row r="194" spans="1:8">
      <c r="A194" s="1">
        <v>1294</v>
      </c>
      <c r="B194">
        <f t="shared" si="10"/>
        <v>23</v>
      </c>
      <c r="C194">
        <f t="shared" si="11"/>
        <v>1</v>
      </c>
      <c r="F194">
        <f t="shared" si="12"/>
        <v>3833</v>
      </c>
      <c r="G194">
        <f t="shared" si="13"/>
        <v>31</v>
      </c>
      <c r="H194">
        <f t="shared" si="14"/>
        <v>1</v>
      </c>
    </row>
    <row r="195" spans="1:8">
      <c r="A195" s="1">
        <v>1295</v>
      </c>
      <c r="B195">
        <f t="shared" ref="B195:B258" si="15">A195-A194</f>
        <v>1</v>
      </c>
      <c r="C195">
        <f t="shared" ref="C195:C258" si="16">IF(B195&gt;0,1,0)</f>
        <v>1</v>
      </c>
      <c r="F195">
        <f t="shared" si="12"/>
        <v>3860</v>
      </c>
      <c r="G195">
        <f t="shared" si="13"/>
        <v>27</v>
      </c>
      <c r="H195">
        <f t="shared" si="14"/>
        <v>1</v>
      </c>
    </row>
    <row r="196" spans="1:8">
      <c r="A196" s="1">
        <v>1308</v>
      </c>
      <c r="B196">
        <f t="shared" si="15"/>
        <v>13</v>
      </c>
      <c r="C196">
        <f t="shared" si="16"/>
        <v>1</v>
      </c>
      <c r="F196">
        <f t="shared" ref="F196:F259" si="17">A194+A195+A196</f>
        <v>3897</v>
      </c>
      <c r="G196">
        <f t="shared" si="13"/>
        <v>37</v>
      </c>
      <c r="H196">
        <f t="shared" si="14"/>
        <v>1</v>
      </c>
    </row>
    <row r="197" spans="1:8">
      <c r="A197" s="1">
        <v>1311</v>
      </c>
      <c r="B197">
        <f t="shared" si="15"/>
        <v>3</v>
      </c>
      <c r="C197">
        <f t="shared" si="16"/>
        <v>1</v>
      </c>
      <c r="F197">
        <f t="shared" si="17"/>
        <v>3914</v>
      </c>
      <c r="G197">
        <f t="shared" ref="G197:G260" si="18">F197-F196</f>
        <v>17</v>
      </c>
      <c r="H197">
        <f t="shared" ref="H197:H260" si="19">IF(G197&gt;0,1,0)</f>
        <v>1</v>
      </c>
    </row>
    <row r="198" spans="1:8">
      <c r="A198" s="1">
        <v>1314</v>
      </c>
      <c r="B198">
        <f t="shared" si="15"/>
        <v>3</v>
      </c>
      <c r="C198">
        <f t="shared" si="16"/>
        <v>1</v>
      </c>
      <c r="F198">
        <f t="shared" si="17"/>
        <v>3933</v>
      </c>
      <c r="G198">
        <f t="shared" si="18"/>
        <v>19</v>
      </c>
      <c r="H198">
        <f t="shared" si="19"/>
        <v>1</v>
      </c>
    </row>
    <row r="199" spans="1:8">
      <c r="A199" s="1">
        <v>1317</v>
      </c>
      <c r="B199">
        <f t="shared" si="15"/>
        <v>3</v>
      </c>
      <c r="C199">
        <f t="shared" si="16"/>
        <v>1</v>
      </c>
      <c r="F199">
        <f t="shared" si="17"/>
        <v>3942</v>
      </c>
      <c r="G199">
        <f t="shared" si="18"/>
        <v>9</v>
      </c>
      <c r="H199">
        <f t="shared" si="19"/>
        <v>1</v>
      </c>
    </row>
    <row r="200" spans="1:8">
      <c r="A200" s="1">
        <v>1321</v>
      </c>
      <c r="B200">
        <f t="shared" si="15"/>
        <v>4</v>
      </c>
      <c r="C200">
        <f t="shared" si="16"/>
        <v>1</v>
      </c>
      <c r="F200">
        <f t="shared" si="17"/>
        <v>3952</v>
      </c>
      <c r="G200">
        <f t="shared" si="18"/>
        <v>10</v>
      </c>
      <c r="H200">
        <f t="shared" si="19"/>
        <v>1</v>
      </c>
    </row>
    <row r="201" spans="1:8">
      <c r="A201" s="1">
        <v>1332</v>
      </c>
      <c r="B201">
        <f t="shared" si="15"/>
        <v>11</v>
      </c>
      <c r="C201">
        <f t="shared" si="16"/>
        <v>1</v>
      </c>
      <c r="F201">
        <f t="shared" si="17"/>
        <v>3970</v>
      </c>
      <c r="G201">
        <f t="shared" si="18"/>
        <v>18</v>
      </c>
      <c r="H201">
        <f t="shared" si="19"/>
        <v>1</v>
      </c>
    </row>
    <row r="202" spans="1:8">
      <c r="A202" s="1">
        <v>1336</v>
      </c>
      <c r="B202">
        <f t="shared" si="15"/>
        <v>4</v>
      </c>
      <c r="C202">
        <f t="shared" si="16"/>
        <v>1</v>
      </c>
      <c r="F202">
        <f t="shared" si="17"/>
        <v>3989</v>
      </c>
      <c r="G202">
        <f t="shared" si="18"/>
        <v>19</v>
      </c>
      <c r="H202">
        <f t="shared" si="19"/>
        <v>1</v>
      </c>
    </row>
    <row r="203" spans="1:8">
      <c r="A203" s="1">
        <v>1337</v>
      </c>
      <c r="B203">
        <f t="shared" si="15"/>
        <v>1</v>
      </c>
      <c r="C203">
        <f t="shared" si="16"/>
        <v>1</v>
      </c>
      <c r="F203">
        <f t="shared" si="17"/>
        <v>4005</v>
      </c>
      <c r="G203">
        <f t="shared" si="18"/>
        <v>16</v>
      </c>
      <c r="H203">
        <f t="shared" si="19"/>
        <v>1</v>
      </c>
    </row>
    <row r="204" spans="1:8">
      <c r="A204" s="1">
        <v>1327</v>
      </c>
      <c r="B204">
        <f t="shared" si="15"/>
        <v>-10</v>
      </c>
      <c r="C204">
        <f t="shared" si="16"/>
        <v>0</v>
      </c>
      <c r="F204">
        <f t="shared" si="17"/>
        <v>4000</v>
      </c>
      <c r="G204">
        <f t="shared" si="18"/>
        <v>-5</v>
      </c>
      <c r="H204">
        <f t="shared" si="19"/>
        <v>0</v>
      </c>
    </row>
    <row r="205" spans="1:8">
      <c r="A205" s="1">
        <v>1330</v>
      </c>
      <c r="B205">
        <f t="shared" si="15"/>
        <v>3</v>
      </c>
      <c r="C205">
        <f t="shared" si="16"/>
        <v>1</v>
      </c>
      <c r="F205">
        <f t="shared" si="17"/>
        <v>3994</v>
      </c>
      <c r="G205">
        <f t="shared" si="18"/>
        <v>-6</v>
      </c>
      <c r="H205">
        <f t="shared" si="19"/>
        <v>0</v>
      </c>
    </row>
    <row r="206" spans="1:8">
      <c r="A206" s="1">
        <v>1310</v>
      </c>
      <c r="B206">
        <f t="shared" si="15"/>
        <v>-20</v>
      </c>
      <c r="C206">
        <f t="shared" si="16"/>
        <v>0</v>
      </c>
      <c r="F206">
        <f t="shared" si="17"/>
        <v>3967</v>
      </c>
      <c r="G206">
        <f t="shared" si="18"/>
        <v>-27</v>
      </c>
      <c r="H206">
        <f t="shared" si="19"/>
        <v>0</v>
      </c>
    </row>
    <row r="207" spans="1:8">
      <c r="A207" s="1">
        <v>1319</v>
      </c>
      <c r="B207">
        <f t="shared" si="15"/>
        <v>9</v>
      </c>
      <c r="C207">
        <f t="shared" si="16"/>
        <v>1</v>
      </c>
      <c r="F207">
        <f t="shared" si="17"/>
        <v>3959</v>
      </c>
      <c r="G207">
        <f t="shared" si="18"/>
        <v>-8</v>
      </c>
      <c r="H207">
        <f t="shared" si="19"/>
        <v>0</v>
      </c>
    </row>
    <row r="208" spans="1:8">
      <c r="A208" s="1">
        <v>1323</v>
      </c>
      <c r="B208">
        <f t="shared" si="15"/>
        <v>4</v>
      </c>
      <c r="C208">
        <f t="shared" si="16"/>
        <v>1</v>
      </c>
      <c r="F208">
        <f t="shared" si="17"/>
        <v>3952</v>
      </c>
      <c r="G208">
        <f t="shared" si="18"/>
        <v>-7</v>
      </c>
      <c r="H208">
        <f t="shared" si="19"/>
        <v>0</v>
      </c>
    </row>
    <row r="209" spans="1:8">
      <c r="A209" s="1">
        <v>1325</v>
      </c>
      <c r="B209">
        <f t="shared" si="15"/>
        <v>2</v>
      </c>
      <c r="C209">
        <f t="shared" si="16"/>
        <v>1</v>
      </c>
      <c r="F209">
        <f t="shared" si="17"/>
        <v>3967</v>
      </c>
      <c r="G209">
        <f t="shared" si="18"/>
        <v>15</v>
      </c>
      <c r="H209">
        <f t="shared" si="19"/>
        <v>1</v>
      </c>
    </row>
    <row r="210" spans="1:8">
      <c r="A210" s="1">
        <v>1356</v>
      </c>
      <c r="B210">
        <f t="shared" si="15"/>
        <v>31</v>
      </c>
      <c r="C210">
        <f t="shared" si="16"/>
        <v>1</v>
      </c>
      <c r="F210">
        <f t="shared" si="17"/>
        <v>4004</v>
      </c>
      <c r="G210">
        <f t="shared" si="18"/>
        <v>37</v>
      </c>
      <c r="H210">
        <f t="shared" si="19"/>
        <v>1</v>
      </c>
    </row>
    <row r="211" spans="1:8">
      <c r="A211" s="1">
        <v>1353</v>
      </c>
      <c r="B211">
        <f t="shared" si="15"/>
        <v>-3</v>
      </c>
      <c r="C211">
        <f t="shared" si="16"/>
        <v>0</v>
      </c>
      <c r="F211">
        <f t="shared" si="17"/>
        <v>4034</v>
      </c>
      <c r="G211">
        <f t="shared" si="18"/>
        <v>30</v>
      </c>
      <c r="H211">
        <f t="shared" si="19"/>
        <v>1</v>
      </c>
    </row>
    <row r="212" spans="1:8">
      <c r="A212" s="1">
        <v>1370</v>
      </c>
      <c r="B212">
        <f t="shared" si="15"/>
        <v>17</v>
      </c>
      <c r="C212">
        <f t="shared" si="16"/>
        <v>1</v>
      </c>
      <c r="F212">
        <f t="shared" si="17"/>
        <v>4079</v>
      </c>
      <c r="G212">
        <f t="shared" si="18"/>
        <v>45</v>
      </c>
      <c r="H212">
        <f t="shared" si="19"/>
        <v>1</v>
      </c>
    </row>
    <row r="213" spans="1:8">
      <c r="A213" s="1">
        <v>1372</v>
      </c>
      <c r="B213">
        <f t="shared" si="15"/>
        <v>2</v>
      </c>
      <c r="C213">
        <f t="shared" si="16"/>
        <v>1</v>
      </c>
      <c r="F213">
        <f t="shared" si="17"/>
        <v>4095</v>
      </c>
      <c r="G213">
        <f t="shared" si="18"/>
        <v>16</v>
      </c>
      <c r="H213">
        <f t="shared" si="19"/>
        <v>1</v>
      </c>
    </row>
    <row r="214" spans="1:8">
      <c r="A214" s="1">
        <v>1397</v>
      </c>
      <c r="B214">
        <f t="shared" si="15"/>
        <v>25</v>
      </c>
      <c r="C214">
        <f t="shared" si="16"/>
        <v>1</v>
      </c>
      <c r="F214">
        <f t="shared" si="17"/>
        <v>4139</v>
      </c>
      <c r="G214">
        <f t="shared" si="18"/>
        <v>44</v>
      </c>
      <c r="H214">
        <f t="shared" si="19"/>
        <v>1</v>
      </c>
    </row>
    <row r="215" spans="1:8">
      <c r="A215" s="1">
        <v>1410</v>
      </c>
      <c r="B215">
        <f t="shared" si="15"/>
        <v>13</v>
      </c>
      <c r="C215">
        <f t="shared" si="16"/>
        <v>1</v>
      </c>
      <c r="F215">
        <f t="shared" si="17"/>
        <v>4179</v>
      </c>
      <c r="G215">
        <f t="shared" si="18"/>
        <v>40</v>
      </c>
      <c r="H215">
        <f t="shared" si="19"/>
        <v>1</v>
      </c>
    </row>
    <row r="216" spans="1:8">
      <c r="A216" s="1">
        <v>1413</v>
      </c>
      <c r="B216">
        <f t="shared" si="15"/>
        <v>3</v>
      </c>
      <c r="C216">
        <f t="shared" si="16"/>
        <v>1</v>
      </c>
      <c r="F216">
        <f t="shared" si="17"/>
        <v>4220</v>
      </c>
      <c r="G216">
        <f t="shared" si="18"/>
        <v>41</v>
      </c>
      <c r="H216">
        <f t="shared" si="19"/>
        <v>1</v>
      </c>
    </row>
    <row r="217" spans="1:8">
      <c r="A217" s="1">
        <v>1425</v>
      </c>
      <c r="B217">
        <f t="shared" si="15"/>
        <v>12</v>
      </c>
      <c r="C217">
        <f t="shared" si="16"/>
        <v>1</v>
      </c>
      <c r="F217">
        <f t="shared" si="17"/>
        <v>4248</v>
      </c>
      <c r="G217">
        <f t="shared" si="18"/>
        <v>28</v>
      </c>
      <c r="H217">
        <f t="shared" si="19"/>
        <v>1</v>
      </c>
    </row>
    <row r="218" spans="1:8">
      <c r="A218" s="1">
        <v>1428</v>
      </c>
      <c r="B218">
        <f t="shared" si="15"/>
        <v>3</v>
      </c>
      <c r="C218">
        <f t="shared" si="16"/>
        <v>1</v>
      </c>
      <c r="F218">
        <f t="shared" si="17"/>
        <v>4266</v>
      </c>
      <c r="G218">
        <f t="shared" si="18"/>
        <v>18</v>
      </c>
      <c r="H218">
        <f t="shared" si="19"/>
        <v>1</v>
      </c>
    </row>
    <row r="219" spans="1:8">
      <c r="A219" s="1">
        <v>1432</v>
      </c>
      <c r="B219">
        <f t="shared" si="15"/>
        <v>4</v>
      </c>
      <c r="C219">
        <f t="shared" si="16"/>
        <v>1</v>
      </c>
      <c r="F219">
        <f t="shared" si="17"/>
        <v>4285</v>
      </c>
      <c r="G219">
        <f t="shared" si="18"/>
        <v>19</v>
      </c>
      <c r="H219">
        <f t="shared" si="19"/>
        <v>1</v>
      </c>
    </row>
    <row r="220" spans="1:8">
      <c r="A220" s="1">
        <v>1440</v>
      </c>
      <c r="B220">
        <f t="shared" si="15"/>
        <v>8</v>
      </c>
      <c r="C220">
        <f t="shared" si="16"/>
        <v>1</v>
      </c>
      <c r="F220">
        <f t="shared" si="17"/>
        <v>4300</v>
      </c>
      <c r="G220">
        <f t="shared" si="18"/>
        <v>15</v>
      </c>
      <c r="H220">
        <f t="shared" si="19"/>
        <v>1</v>
      </c>
    </row>
    <row r="221" spans="1:8">
      <c r="A221" s="1">
        <v>1443</v>
      </c>
      <c r="B221">
        <f t="shared" si="15"/>
        <v>3</v>
      </c>
      <c r="C221">
        <f t="shared" si="16"/>
        <v>1</v>
      </c>
      <c r="F221">
        <f t="shared" si="17"/>
        <v>4315</v>
      </c>
      <c r="G221">
        <f t="shared" si="18"/>
        <v>15</v>
      </c>
      <c r="H221">
        <f t="shared" si="19"/>
        <v>1</v>
      </c>
    </row>
    <row r="222" spans="1:8">
      <c r="A222" s="1">
        <v>1452</v>
      </c>
      <c r="B222">
        <f t="shared" si="15"/>
        <v>9</v>
      </c>
      <c r="C222">
        <f t="shared" si="16"/>
        <v>1</v>
      </c>
      <c r="F222">
        <f t="shared" si="17"/>
        <v>4335</v>
      </c>
      <c r="G222">
        <f t="shared" si="18"/>
        <v>20</v>
      </c>
      <c r="H222">
        <f t="shared" si="19"/>
        <v>1</v>
      </c>
    </row>
    <row r="223" spans="1:8">
      <c r="A223" s="1">
        <v>1451</v>
      </c>
      <c r="B223">
        <f t="shared" si="15"/>
        <v>-1</v>
      </c>
      <c r="C223">
        <f t="shared" si="16"/>
        <v>0</v>
      </c>
      <c r="F223">
        <f t="shared" si="17"/>
        <v>4346</v>
      </c>
      <c r="G223">
        <f t="shared" si="18"/>
        <v>11</v>
      </c>
      <c r="H223">
        <f t="shared" si="19"/>
        <v>1</v>
      </c>
    </row>
    <row r="224" spans="1:8">
      <c r="A224" s="1">
        <v>1455</v>
      </c>
      <c r="B224">
        <f t="shared" si="15"/>
        <v>4</v>
      </c>
      <c r="C224">
        <f t="shared" si="16"/>
        <v>1</v>
      </c>
      <c r="F224">
        <f t="shared" si="17"/>
        <v>4358</v>
      </c>
      <c r="G224">
        <f t="shared" si="18"/>
        <v>12</v>
      </c>
      <c r="H224">
        <f t="shared" si="19"/>
        <v>1</v>
      </c>
    </row>
    <row r="225" spans="1:8">
      <c r="A225" s="1">
        <v>1456</v>
      </c>
      <c r="B225">
        <f t="shared" si="15"/>
        <v>1</v>
      </c>
      <c r="C225">
        <f t="shared" si="16"/>
        <v>1</v>
      </c>
      <c r="F225">
        <f t="shared" si="17"/>
        <v>4362</v>
      </c>
      <c r="G225">
        <f t="shared" si="18"/>
        <v>4</v>
      </c>
      <c r="H225">
        <f t="shared" si="19"/>
        <v>1</v>
      </c>
    </row>
    <row r="226" spans="1:8">
      <c r="A226" s="1">
        <v>1457</v>
      </c>
      <c r="B226">
        <f t="shared" si="15"/>
        <v>1</v>
      </c>
      <c r="C226">
        <f t="shared" si="16"/>
        <v>1</v>
      </c>
      <c r="F226">
        <f t="shared" si="17"/>
        <v>4368</v>
      </c>
      <c r="G226">
        <f t="shared" si="18"/>
        <v>6</v>
      </c>
      <c r="H226">
        <f t="shared" si="19"/>
        <v>1</v>
      </c>
    </row>
    <row r="227" spans="1:8">
      <c r="A227" s="1">
        <v>1461</v>
      </c>
      <c r="B227">
        <f t="shared" si="15"/>
        <v>4</v>
      </c>
      <c r="C227">
        <f t="shared" si="16"/>
        <v>1</v>
      </c>
      <c r="F227">
        <f t="shared" si="17"/>
        <v>4374</v>
      </c>
      <c r="G227">
        <f t="shared" si="18"/>
        <v>6</v>
      </c>
      <c r="H227">
        <f t="shared" si="19"/>
        <v>1</v>
      </c>
    </row>
    <row r="228" spans="1:8">
      <c r="A228" s="1">
        <v>1462</v>
      </c>
      <c r="B228">
        <f t="shared" si="15"/>
        <v>1</v>
      </c>
      <c r="C228">
        <f t="shared" si="16"/>
        <v>1</v>
      </c>
      <c r="F228">
        <f t="shared" si="17"/>
        <v>4380</v>
      </c>
      <c r="G228">
        <f t="shared" si="18"/>
        <v>6</v>
      </c>
      <c r="H228">
        <f t="shared" si="19"/>
        <v>1</v>
      </c>
    </row>
    <row r="229" spans="1:8">
      <c r="A229" s="1">
        <v>1463</v>
      </c>
      <c r="B229">
        <f t="shared" si="15"/>
        <v>1</v>
      </c>
      <c r="C229">
        <f t="shared" si="16"/>
        <v>1</v>
      </c>
      <c r="F229">
        <f t="shared" si="17"/>
        <v>4386</v>
      </c>
      <c r="G229">
        <f t="shared" si="18"/>
        <v>6</v>
      </c>
      <c r="H229">
        <f t="shared" si="19"/>
        <v>1</v>
      </c>
    </row>
    <row r="230" spans="1:8">
      <c r="A230" s="1">
        <v>1464</v>
      </c>
      <c r="B230">
        <f t="shared" si="15"/>
        <v>1</v>
      </c>
      <c r="C230">
        <f t="shared" si="16"/>
        <v>1</v>
      </c>
      <c r="F230">
        <f t="shared" si="17"/>
        <v>4389</v>
      </c>
      <c r="G230">
        <f t="shared" si="18"/>
        <v>3</v>
      </c>
      <c r="H230">
        <f t="shared" si="19"/>
        <v>1</v>
      </c>
    </row>
    <row r="231" spans="1:8">
      <c r="A231" s="1">
        <v>1456</v>
      </c>
      <c r="B231">
        <f t="shared" si="15"/>
        <v>-8</v>
      </c>
      <c r="C231">
        <f t="shared" si="16"/>
        <v>0</v>
      </c>
      <c r="F231">
        <f t="shared" si="17"/>
        <v>4383</v>
      </c>
      <c r="G231">
        <f t="shared" si="18"/>
        <v>-6</v>
      </c>
      <c r="H231">
        <f t="shared" si="19"/>
        <v>0</v>
      </c>
    </row>
    <row r="232" spans="1:8">
      <c r="A232" s="1">
        <v>1467</v>
      </c>
      <c r="B232">
        <f t="shared" si="15"/>
        <v>11</v>
      </c>
      <c r="C232">
        <f t="shared" si="16"/>
        <v>1</v>
      </c>
      <c r="F232">
        <f t="shared" si="17"/>
        <v>4387</v>
      </c>
      <c r="G232">
        <f t="shared" si="18"/>
        <v>4</v>
      </c>
      <c r="H232">
        <f t="shared" si="19"/>
        <v>1</v>
      </c>
    </row>
    <row r="233" spans="1:8">
      <c r="A233" s="1">
        <v>1470</v>
      </c>
      <c r="B233">
        <f t="shared" si="15"/>
        <v>3</v>
      </c>
      <c r="C233">
        <f t="shared" si="16"/>
        <v>1</v>
      </c>
      <c r="F233">
        <f t="shared" si="17"/>
        <v>4393</v>
      </c>
      <c r="G233">
        <f t="shared" si="18"/>
        <v>6</v>
      </c>
      <c r="H233">
        <f t="shared" si="19"/>
        <v>1</v>
      </c>
    </row>
    <row r="234" spans="1:8">
      <c r="A234" s="1">
        <v>1471</v>
      </c>
      <c r="B234">
        <f t="shared" si="15"/>
        <v>1</v>
      </c>
      <c r="C234">
        <f t="shared" si="16"/>
        <v>1</v>
      </c>
      <c r="F234">
        <f t="shared" si="17"/>
        <v>4408</v>
      </c>
      <c r="G234">
        <f t="shared" si="18"/>
        <v>15</v>
      </c>
      <c r="H234">
        <f t="shared" si="19"/>
        <v>1</v>
      </c>
    </row>
    <row r="235" spans="1:8">
      <c r="A235" s="1">
        <v>1474</v>
      </c>
      <c r="B235">
        <f t="shared" si="15"/>
        <v>3</v>
      </c>
      <c r="C235">
        <f t="shared" si="16"/>
        <v>1</v>
      </c>
      <c r="F235">
        <f t="shared" si="17"/>
        <v>4415</v>
      </c>
      <c r="G235">
        <f t="shared" si="18"/>
        <v>7</v>
      </c>
      <c r="H235">
        <f t="shared" si="19"/>
        <v>1</v>
      </c>
    </row>
    <row r="236" spans="1:8">
      <c r="A236" s="1">
        <v>1492</v>
      </c>
      <c r="B236">
        <f t="shared" si="15"/>
        <v>18</v>
      </c>
      <c r="C236">
        <f t="shared" si="16"/>
        <v>1</v>
      </c>
      <c r="F236">
        <f t="shared" si="17"/>
        <v>4437</v>
      </c>
      <c r="G236">
        <f t="shared" si="18"/>
        <v>22</v>
      </c>
      <c r="H236">
        <f t="shared" si="19"/>
        <v>1</v>
      </c>
    </row>
    <row r="237" spans="1:8">
      <c r="A237" s="1">
        <v>1478</v>
      </c>
      <c r="B237">
        <f t="shared" si="15"/>
        <v>-14</v>
      </c>
      <c r="C237">
        <f t="shared" si="16"/>
        <v>0</v>
      </c>
      <c r="F237">
        <f t="shared" si="17"/>
        <v>4444</v>
      </c>
      <c r="G237">
        <f t="shared" si="18"/>
        <v>7</v>
      </c>
      <c r="H237">
        <f t="shared" si="19"/>
        <v>1</v>
      </c>
    </row>
    <row r="238" spans="1:8">
      <c r="A238" s="1">
        <v>1492</v>
      </c>
      <c r="B238">
        <f t="shared" si="15"/>
        <v>14</v>
      </c>
      <c r="C238">
        <f t="shared" si="16"/>
        <v>1</v>
      </c>
      <c r="F238">
        <f t="shared" si="17"/>
        <v>4462</v>
      </c>
      <c r="G238">
        <f t="shared" si="18"/>
        <v>18</v>
      </c>
      <c r="H238">
        <f t="shared" si="19"/>
        <v>1</v>
      </c>
    </row>
    <row r="239" spans="1:8">
      <c r="A239" s="1">
        <v>1498</v>
      </c>
      <c r="B239">
        <f t="shared" si="15"/>
        <v>6</v>
      </c>
      <c r="C239">
        <f t="shared" si="16"/>
        <v>1</v>
      </c>
      <c r="F239">
        <f t="shared" si="17"/>
        <v>4468</v>
      </c>
      <c r="G239">
        <f t="shared" si="18"/>
        <v>6</v>
      </c>
      <c r="H239">
        <f t="shared" si="19"/>
        <v>1</v>
      </c>
    </row>
    <row r="240" spans="1:8">
      <c r="A240" s="1">
        <v>1508</v>
      </c>
      <c r="B240">
        <f t="shared" si="15"/>
        <v>10</v>
      </c>
      <c r="C240">
        <f t="shared" si="16"/>
        <v>1</v>
      </c>
      <c r="F240">
        <f t="shared" si="17"/>
        <v>4498</v>
      </c>
      <c r="G240">
        <f t="shared" si="18"/>
        <v>30</v>
      </c>
      <c r="H240">
        <f t="shared" si="19"/>
        <v>1</v>
      </c>
    </row>
    <row r="241" spans="1:8">
      <c r="A241" s="1">
        <v>1516</v>
      </c>
      <c r="B241">
        <f t="shared" si="15"/>
        <v>8</v>
      </c>
      <c r="C241">
        <f t="shared" si="16"/>
        <v>1</v>
      </c>
      <c r="F241">
        <f t="shared" si="17"/>
        <v>4522</v>
      </c>
      <c r="G241">
        <f t="shared" si="18"/>
        <v>24</v>
      </c>
      <c r="H241">
        <f t="shared" si="19"/>
        <v>1</v>
      </c>
    </row>
    <row r="242" spans="1:8">
      <c r="A242" s="1">
        <v>1515</v>
      </c>
      <c r="B242">
        <f t="shared" si="15"/>
        <v>-1</v>
      </c>
      <c r="C242">
        <f t="shared" si="16"/>
        <v>0</v>
      </c>
      <c r="F242">
        <f t="shared" si="17"/>
        <v>4539</v>
      </c>
      <c r="G242">
        <f t="shared" si="18"/>
        <v>17</v>
      </c>
      <c r="H242">
        <f t="shared" si="19"/>
        <v>1</v>
      </c>
    </row>
    <row r="243" spans="1:8">
      <c r="A243" s="1">
        <v>1516</v>
      </c>
      <c r="B243">
        <f t="shared" si="15"/>
        <v>1</v>
      </c>
      <c r="C243">
        <f t="shared" si="16"/>
        <v>1</v>
      </c>
      <c r="F243">
        <f t="shared" si="17"/>
        <v>4547</v>
      </c>
      <c r="G243">
        <f t="shared" si="18"/>
        <v>8</v>
      </c>
      <c r="H243">
        <f t="shared" si="19"/>
        <v>1</v>
      </c>
    </row>
    <row r="244" spans="1:8">
      <c r="A244" s="1">
        <v>1519</v>
      </c>
      <c r="B244">
        <f t="shared" si="15"/>
        <v>3</v>
      </c>
      <c r="C244">
        <f t="shared" si="16"/>
        <v>1</v>
      </c>
      <c r="F244">
        <f t="shared" si="17"/>
        <v>4550</v>
      </c>
      <c r="G244">
        <f t="shared" si="18"/>
        <v>3</v>
      </c>
      <c r="H244">
        <f t="shared" si="19"/>
        <v>1</v>
      </c>
    </row>
    <row r="245" spans="1:8">
      <c r="A245" s="1">
        <v>1520</v>
      </c>
      <c r="B245">
        <f t="shared" si="15"/>
        <v>1</v>
      </c>
      <c r="C245">
        <f t="shared" si="16"/>
        <v>1</v>
      </c>
      <c r="F245">
        <f t="shared" si="17"/>
        <v>4555</v>
      </c>
      <c r="G245">
        <f t="shared" si="18"/>
        <v>5</v>
      </c>
      <c r="H245">
        <f t="shared" si="19"/>
        <v>1</v>
      </c>
    </row>
    <row r="246" spans="1:8">
      <c r="A246" s="1">
        <v>1509</v>
      </c>
      <c r="B246">
        <f t="shared" si="15"/>
        <v>-11</v>
      </c>
      <c r="C246">
        <f t="shared" si="16"/>
        <v>0</v>
      </c>
      <c r="F246">
        <f t="shared" si="17"/>
        <v>4548</v>
      </c>
      <c r="G246">
        <f t="shared" si="18"/>
        <v>-7</v>
      </c>
      <c r="H246">
        <f t="shared" si="19"/>
        <v>0</v>
      </c>
    </row>
    <row r="247" spans="1:8">
      <c r="A247" s="1">
        <v>1510</v>
      </c>
      <c r="B247">
        <f t="shared" si="15"/>
        <v>1</v>
      </c>
      <c r="C247">
        <f t="shared" si="16"/>
        <v>1</v>
      </c>
      <c r="F247">
        <f t="shared" si="17"/>
        <v>4539</v>
      </c>
      <c r="G247">
        <f t="shared" si="18"/>
        <v>-9</v>
      </c>
      <c r="H247">
        <f t="shared" si="19"/>
        <v>0</v>
      </c>
    </row>
    <row r="248" spans="1:8">
      <c r="A248" s="1">
        <v>1521</v>
      </c>
      <c r="B248">
        <f t="shared" si="15"/>
        <v>11</v>
      </c>
      <c r="C248">
        <f t="shared" si="16"/>
        <v>1</v>
      </c>
      <c r="F248">
        <f t="shared" si="17"/>
        <v>4540</v>
      </c>
      <c r="G248">
        <f t="shared" si="18"/>
        <v>1</v>
      </c>
      <c r="H248">
        <f t="shared" si="19"/>
        <v>1</v>
      </c>
    </row>
    <row r="249" spans="1:8">
      <c r="A249" s="1">
        <v>1526</v>
      </c>
      <c r="B249">
        <f t="shared" si="15"/>
        <v>5</v>
      </c>
      <c r="C249">
        <f t="shared" si="16"/>
        <v>1</v>
      </c>
      <c r="F249">
        <f t="shared" si="17"/>
        <v>4557</v>
      </c>
      <c r="G249">
        <f t="shared" si="18"/>
        <v>17</v>
      </c>
      <c r="H249">
        <f t="shared" si="19"/>
        <v>1</v>
      </c>
    </row>
    <row r="250" spans="1:8">
      <c r="A250" s="1">
        <v>1528</v>
      </c>
      <c r="B250">
        <f t="shared" si="15"/>
        <v>2</v>
      </c>
      <c r="C250">
        <f t="shared" si="16"/>
        <v>1</v>
      </c>
      <c r="F250">
        <f t="shared" si="17"/>
        <v>4575</v>
      </c>
      <c r="G250">
        <f t="shared" si="18"/>
        <v>18</v>
      </c>
      <c r="H250">
        <f t="shared" si="19"/>
        <v>1</v>
      </c>
    </row>
    <row r="251" spans="1:8">
      <c r="A251" s="1">
        <v>1533</v>
      </c>
      <c r="B251">
        <f t="shared" si="15"/>
        <v>5</v>
      </c>
      <c r="C251">
        <f t="shared" si="16"/>
        <v>1</v>
      </c>
      <c r="F251">
        <f t="shared" si="17"/>
        <v>4587</v>
      </c>
      <c r="G251">
        <f t="shared" si="18"/>
        <v>12</v>
      </c>
      <c r="H251">
        <f t="shared" si="19"/>
        <v>1</v>
      </c>
    </row>
    <row r="252" spans="1:8">
      <c r="A252" s="1">
        <v>1536</v>
      </c>
      <c r="B252">
        <f t="shared" si="15"/>
        <v>3</v>
      </c>
      <c r="C252">
        <f t="shared" si="16"/>
        <v>1</v>
      </c>
      <c r="F252">
        <f t="shared" si="17"/>
        <v>4597</v>
      </c>
      <c r="G252">
        <f t="shared" si="18"/>
        <v>10</v>
      </c>
      <c r="H252">
        <f t="shared" si="19"/>
        <v>1</v>
      </c>
    </row>
    <row r="253" spans="1:8">
      <c r="A253" s="1">
        <v>1547</v>
      </c>
      <c r="B253">
        <f t="shared" si="15"/>
        <v>11</v>
      </c>
      <c r="C253">
        <f t="shared" si="16"/>
        <v>1</v>
      </c>
      <c r="F253">
        <f t="shared" si="17"/>
        <v>4616</v>
      </c>
      <c r="G253">
        <f t="shared" si="18"/>
        <v>19</v>
      </c>
      <c r="H253">
        <f t="shared" si="19"/>
        <v>1</v>
      </c>
    </row>
    <row r="254" spans="1:8">
      <c r="A254" s="1">
        <v>1560</v>
      </c>
      <c r="B254">
        <f t="shared" si="15"/>
        <v>13</v>
      </c>
      <c r="C254">
        <f t="shared" si="16"/>
        <v>1</v>
      </c>
      <c r="F254">
        <f t="shared" si="17"/>
        <v>4643</v>
      </c>
      <c r="G254">
        <f t="shared" si="18"/>
        <v>27</v>
      </c>
      <c r="H254">
        <f t="shared" si="19"/>
        <v>1</v>
      </c>
    </row>
    <row r="255" spans="1:8">
      <c r="A255" s="1">
        <v>1571</v>
      </c>
      <c r="B255">
        <f t="shared" si="15"/>
        <v>11</v>
      </c>
      <c r="C255">
        <f t="shared" si="16"/>
        <v>1</v>
      </c>
      <c r="F255">
        <f t="shared" si="17"/>
        <v>4678</v>
      </c>
      <c r="G255">
        <f t="shared" si="18"/>
        <v>35</v>
      </c>
      <c r="H255">
        <f t="shared" si="19"/>
        <v>1</v>
      </c>
    </row>
    <row r="256" spans="1:8">
      <c r="A256" s="1">
        <v>1589</v>
      </c>
      <c r="B256">
        <f t="shared" si="15"/>
        <v>18</v>
      </c>
      <c r="C256">
        <f t="shared" si="16"/>
        <v>1</v>
      </c>
      <c r="F256">
        <f t="shared" si="17"/>
        <v>4720</v>
      </c>
      <c r="G256">
        <f t="shared" si="18"/>
        <v>42</v>
      </c>
      <c r="H256">
        <f t="shared" si="19"/>
        <v>1</v>
      </c>
    </row>
    <row r="257" spans="1:8">
      <c r="A257" s="1">
        <v>1586</v>
      </c>
      <c r="B257">
        <f t="shared" si="15"/>
        <v>-3</v>
      </c>
      <c r="C257">
        <f t="shared" si="16"/>
        <v>0</v>
      </c>
      <c r="F257">
        <f t="shared" si="17"/>
        <v>4746</v>
      </c>
      <c r="G257">
        <f t="shared" si="18"/>
        <v>26</v>
      </c>
      <c r="H257">
        <f t="shared" si="19"/>
        <v>1</v>
      </c>
    </row>
    <row r="258" spans="1:8">
      <c r="A258" s="1">
        <v>1589</v>
      </c>
      <c r="B258">
        <f t="shared" si="15"/>
        <v>3</v>
      </c>
      <c r="C258">
        <f t="shared" si="16"/>
        <v>1</v>
      </c>
      <c r="F258">
        <f t="shared" si="17"/>
        <v>4764</v>
      </c>
      <c r="G258">
        <f t="shared" si="18"/>
        <v>18</v>
      </c>
      <c r="H258">
        <f t="shared" si="19"/>
        <v>1</v>
      </c>
    </row>
    <row r="259" spans="1:8">
      <c r="A259" s="1">
        <v>1591</v>
      </c>
      <c r="B259">
        <f t="shared" ref="B259:B322" si="20">A259-A258</f>
        <v>2</v>
      </c>
      <c r="C259">
        <f t="shared" ref="C259:C322" si="21">IF(B259&gt;0,1,0)</f>
        <v>1</v>
      </c>
      <c r="F259">
        <f t="shared" si="17"/>
        <v>4766</v>
      </c>
      <c r="G259">
        <f t="shared" si="18"/>
        <v>2</v>
      </c>
      <c r="H259">
        <f t="shared" si="19"/>
        <v>1</v>
      </c>
    </row>
    <row r="260" spans="1:8">
      <c r="A260" s="1">
        <v>1597</v>
      </c>
      <c r="B260">
        <f t="shared" si="20"/>
        <v>6</v>
      </c>
      <c r="C260">
        <f t="shared" si="21"/>
        <v>1</v>
      </c>
      <c r="F260">
        <f t="shared" ref="F260:F323" si="22">A258+A259+A260</f>
        <v>4777</v>
      </c>
      <c r="G260">
        <f t="shared" si="18"/>
        <v>11</v>
      </c>
      <c r="H260">
        <f t="shared" si="19"/>
        <v>1</v>
      </c>
    </row>
    <row r="261" spans="1:8">
      <c r="A261" s="1">
        <v>1598</v>
      </c>
      <c r="B261">
        <f t="shared" si="20"/>
        <v>1</v>
      </c>
      <c r="C261">
        <f t="shared" si="21"/>
        <v>1</v>
      </c>
      <c r="F261">
        <f t="shared" si="22"/>
        <v>4786</v>
      </c>
      <c r="G261">
        <f t="shared" ref="G261:G324" si="23">F261-F260</f>
        <v>9</v>
      </c>
      <c r="H261">
        <f t="shared" ref="H261:H324" si="24">IF(G261&gt;0,1,0)</f>
        <v>1</v>
      </c>
    </row>
    <row r="262" spans="1:8">
      <c r="A262" s="1">
        <v>1605</v>
      </c>
      <c r="B262">
        <f t="shared" si="20"/>
        <v>7</v>
      </c>
      <c r="C262">
        <f t="shared" si="21"/>
        <v>1</v>
      </c>
      <c r="F262">
        <f t="shared" si="22"/>
        <v>4800</v>
      </c>
      <c r="G262">
        <f t="shared" si="23"/>
        <v>14</v>
      </c>
      <c r="H262">
        <f t="shared" si="24"/>
        <v>1</v>
      </c>
    </row>
    <row r="263" spans="1:8">
      <c r="A263" s="1">
        <v>1613</v>
      </c>
      <c r="B263">
        <f t="shared" si="20"/>
        <v>8</v>
      </c>
      <c r="C263">
        <f t="shared" si="21"/>
        <v>1</v>
      </c>
      <c r="F263">
        <f t="shared" si="22"/>
        <v>4816</v>
      </c>
      <c r="G263">
        <f t="shared" si="23"/>
        <v>16</v>
      </c>
      <c r="H263">
        <f t="shared" si="24"/>
        <v>1</v>
      </c>
    </row>
    <row r="264" spans="1:8">
      <c r="A264" s="1">
        <v>1615</v>
      </c>
      <c r="B264">
        <f t="shared" si="20"/>
        <v>2</v>
      </c>
      <c r="C264">
        <f t="shared" si="21"/>
        <v>1</v>
      </c>
      <c r="F264">
        <f t="shared" si="22"/>
        <v>4833</v>
      </c>
      <c r="G264">
        <f t="shared" si="23"/>
        <v>17</v>
      </c>
      <c r="H264">
        <f t="shared" si="24"/>
        <v>1</v>
      </c>
    </row>
    <row r="265" spans="1:8">
      <c r="A265" s="1">
        <v>1617</v>
      </c>
      <c r="B265">
        <f t="shared" si="20"/>
        <v>2</v>
      </c>
      <c r="C265">
        <f t="shared" si="21"/>
        <v>1</v>
      </c>
      <c r="F265">
        <f t="shared" si="22"/>
        <v>4845</v>
      </c>
      <c r="G265">
        <f t="shared" si="23"/>
        <v>12</v>
      </c>
      <c r="H265">
        <f t="shared" si="24"/>
        <v>1</v>
      </c>
    </row>
    <row r="266" spans="1:8">
      <c r="A266" s="1">
        <v>1618</v>
      </c>
      <c r="B266">
        <f t="shared" si="20"/>
        <v>1</v>
      </c>
      <c r="C266">
        <f t="shared" si="21"/>
        <v>1</v>
      </c>
      <c r="F266">
        <f t="shared" si="22"/>
        <v>4850</v>
      </c>
      <c r="G266">
        <f t="shared" si="23"/>
        <v>5</v>
      </c>
      <c r="H266">
        <f t="shared" si="24"/>
        <v>1</v>
      </c>
    </row>
    <row r="267" spans="1:8">
      <c r="A267" s="1">
        <v>1642</v>
      </c>
      <c r="B267">
        <f t="shared" si="20"/>
        <v>24</v>
      </c>
      <c r="C267">
        <f t="shared" si="21"/>
        <v>1</v>
      </c>
      <c r="F267">
        <f t="shared" si="22"/>
        <v>4877</v>
      </c>
      <c r="G267">
        <f t="shared" si="23"/>
        <v>27</v>
      </c>
      <c r="H267">
        <f t="shared" si="24"/>
        <v>1</v>
      </c>
    </row>
    <row r="268" spans="1:8">
      <c r="A268" s="1">
        <v>1632</v>
      </c>
      <c r="B268">
        <f t="shared" si="20"/>
        <v>-10</v>
      </c>
      <c r="C268">
        <f t="shared" si="21"/>
        <v>0</v>
      </c>
      <c r="F268">
        <f t="shared" si="22"/>
        <v>4892</v>
      </c>
      <c r="G268">
        <f t="shared" si="23"/>
        <v>15</v>
      </c>
      <c r="H268">
        <f t="shared" si="24"/>
        <v>1</v>
      </c>
    </row>
    <row r="269" spans="1:8">
      <c r="A269" s="1">
        <v>1628</v>
      </c>
      <c r="B269">
        <f t="shared" si="20"/>
        <v>-4</v>
      </c>
      <c r="C269">
        <f t="shared" si="21"/>
        <v>0</v>
      </c>
      <c r="F269">
        <f t="shared" si="22"/>
        <v>4902</v>
      </c>
      <c r="G269">
        <f t="shared" si="23"/>
        <v>10</v>
      </c>
      <c r="H269">
        <f t="shared" si="24"/>
        <v>1</v>
      </c>
    </row>
    <row r="270" spans="1:8">
      <c r="A270" s="1">
        <v>1638</v>
      </c>
      <c r="B270">
        <f t="shared" si="20"/>
        <v>10</v>
      </c>
      <c r="C270">
        <f t="shared" si="21"/>
        <v>1</v>
      </c>
      <c r="F270">
        <f t="shared" si="22"/>
        <v>4898</v>
      </c>
      <c r="G270">
        <f t="shared" si="23"/>
        <v>-4</v>
      </c>
      <c r="H270">
        <f t="shared" si="24"/>
        <v>0</v>
      </c>
    </row>
    <row r="271" spans="1:8">
      <c r="A271" s="1">
        <v>1641</v>
      </c>
      <c r="B271">
        <f t="shared" si="20"/>
        <v>3</v>
      </c>
      <c r="C271">
        <f t="shared" si="21"/>
        <v>1</v>
      </c>
      <c r="F271">
        <f t="shared" si="22"/>
        <v>4907</v>
      </c>
      <c r="G271">
        <f t="shared" si="23"/>
        <v>9</v>
      </c>
      <c r="H271">
        <f t="shared" si="24"/>
        <v>1</v>
      </c>
    </row>
    <row r="272" spans="1:8">
      <c r="A272" s="1">
        <v>1640</v>
      </c>
      <c r="B272">
        <f t="shared" si="20"/>
        <v>-1</v>
      </c>
      <c r="C272">
        <f t="shared" si="21"/>
        <v>0</v>
      </c>
      <c r="F272">
        <f t="shared" si="22"/>
        <v>4919</v>
      </c>
      <c r="G272">
        <f t="shared" si="23"/>
        <v>12</v>
      </c>
      <c r="H272">
        <f t="shared" si="24"/>
        <v>1</v>
      </c>
    </row>
    <row r="273" spans="1:8">
      <c r="A273" s="1">
        <v>1657</v>
      </c>
      <c r="B273">
        <f t="shared" si="20"/>
        <v>17</v>
      </c>
      <c r="C273">
        <f t="shared" si="21"/>
        <v>1</v>
      </c>
      <c r="F273">
        <f t="shared" si="22"/>
        <v>4938</v>
      </c>
      <c r="G273">
        <f t="shared" si="23"/>
        <v>19</v>
      </c>
      <c r="H273">
        <f t="shared" si="24"/>
        <v>1</v>
      </c>
    </row>
    <row r="274" spans="1:8">
      <c r="A274" s="1">
        <v>1669</v>
      </c>
      <c r="B274">
        <f t="shared" si="20"/>
        <v>12</v>
      </c>
      <c r="C274">
        <f t="shared" si="21"/>
        <v>1</v>
      </c>
      <c r="F274">
        <f t="shared" si="22"/>
        <v>4966</v>
      </c>
      <c r="G274">
        <f t="shared" si="23"/>
        <v>28</v>
      </c>
      <c r="H274">
        <f t="shared" si="24"/>
        <v>1</v>
      </c>
    </row>
    <row r="275" spans="1:8">
      <c r="A275" s="1">
        <v>1675</v>
      </c>
      <c r="B275">
        <f t="shared" si="20"/>
        <v>6</v>
      </c>
      <c r="C275">
        <f t="shared" si="21"/>
        <v>1</v>
      </c>
      <c r="F275">
        <f t="shared" si="22"/>
        <v>5001</v>
      </c>
      <c r="G275">
        <f t="shared" si="23"/>
        <v>35</v>
      </c>
      <c r="H275">
        <f t="shared" si="24"/>
        <v>1</v>
      </c>
    </row>
    <row r="276" spans="1:8">
      <c r="A276" s="1">
        <v>1690</v>
      </c>
      <c r="B276">
        <f t="shared" si="20"/>
        <v>15</v>
      </c>
      <c r="C276">
        <f t="shared" si="21"/>
        <v>1</v>
      </c>
      <c r="F276">
        <f t="shared" si="22"/>
        <v>5034</v>
      </c>
      <c r="G276">
        <f t="shared" si="23"/>
        <v>33</v>
      </c>
      <c r="H276">
        <f t="shared" si="24"/>
        <v>1</v>
      </c>
    </row>
    <row r="277" spans="1:8">
      <c r="A277" s="1">
        <v>1714</v>
      </c>
      <c r="B277">
        <f t="shared" si="20"/>
        <v>24</v>
      </c>
      <c r="C277">
        <f t="shared" si="21"/>
        <v>1</v>
      </c>
      <c r="F277">
        <f t="shared" si="22"/>
        <v>5079</v>
      </c>
      <c r="G277">
        <f t="shared" si="23"/>
        <v>45</v>
      </c>
      <c r="H277">
        <f t="shared" si="24"/>
        <v>1</v>
      </c>
    </row>
    <row r="278" spans="1:8">
      <c r="A278" s="1">
        <v>1715</v>
      </c>
      <c r="B278">
        <f t="shared" si="20"/>
        <v>1</v>
      </c>
      <c r="C278">
        <f t="shared" si="21"/>
        <v>1</v>
      </c>
      <c r="F278">
        <f t="shared" si="22"/>
        <v>5119</v>
      </c>
      <c r="G278">
        <f t="shared" si="23"/>
        <v>40</v>
      </c>
      <c r="H278">
        <f t="shared" si="24"/>
        <v>1</v>
      </c>
    </row>
    <row r="279" spans="1:8">
      <c r="A279" s="1">
        <v>1716</v>
      </c>
      <c r="B279">
        <f t="shared" si="20"/>
        <v>1</v>
      </c>
      <c r="C279">
        <f t="shared" si="21"/>
        <v>1</v>
      </c>
      <c r="F279">
        <f t="shared" si="22"/>
        <v>5145</v>
      </c>
      <c r="G279">
        <f t="shared" si="23"/>
        <v>26</v>
      </c>
      <c r="H279">
        <f t="shared" si="24"/>
        <v>1</v>
      </c>
    </row>
    <row r="280" spans="1:8">
      <c r="A280" s="1">
        <v>1715</v>
      </c>
      <c r="B280">
        <f t="shared" si="20"/>
        <v>-1</v>
      </c>
      <c r="C280">
        <f t="shared" si="21"/>
        <v>0</v>
      </c>
      <c r="F280">
        <f t="shared" si="22"/>
        <v>5146</v>
      </c>
      <c r="G280">
        <f t="shared" si="23"/>
        <v>1</v>
      </c>
      <c r="H280">
        <f t="shared" si="24"/>
        <v>1</v>
      </c>
    </row>
    <row r="281" spans="1:8">
      <c r="A281" s="1">
        <v>1717</v>
      </c>
      <c r="B281">
        <f t="shared" si="20"/>
        <v>2</v>
      </c>
      <c r="C281">
        <f t="shared" si="21"/>
        <v>1</v>
      </c>
      <c r="F281">
        <f t="shared" si="22"/>
        <v>5148</v>
      </c>
      <c r="G281">
        <f t="shared" si="23"/>
        <v>2</v>
      </c>
      <c r="H281">
        <f t="shared" si="24"/>
        <v>1</v>
      </c>
    </row>
    <row r="282" spans="1:8">
      <c r="A282" s="1">
        <v>1740</v>
      </c>
      <c r="B282">
        <f t="shared" si="20"/>
        <v>23</v>
      </c>
      <c r="C282">
        <f t="shared" si="21"/>
        <v>1</v>
      </c>
      <c r="F282">
        <f t="shared" si="22"/>
        <v>5172</v>
      </c>
      <c r="G282">
        <f t="shared" si="23"/>
        <v>24</v>
      </c>
      <c r="H282">
        <f t="shared" si="24"/>
        <v>1</v>
      </c>
    </row>
    <row r="283" spans="1:8">
      <c r="A283" s="1">
        <v>1741</v>
      </c>
      <c r="B283">
        <f t="shared" si="20"/>
        <v>1</v>
      </c>
      <c r="C283">
        <f t="shared" si="21"/>
        <v>1</v>
      </c>
      <c r="F283">
        <f t="shared" si="22"/>
        <v>5198</v>
      </c>
      <c r="G283">
        <f t="shared" si="23"/>
        <v>26</v>
      </c>
      <c r="H283">
        <f t="shared" si="24"/>
        <v>1</v>
      </c>
    </row>
    <row r="284" spans="1:8">
      <c r="A284" s="1">
        <v>1743</v>
      </c>
      <c r="B284">
        <f t="shared" si="20"/>
        <v>2</v>
      </c>
      <c r="C284">
        <f t="shared" si="21"/>
        <v>1</v>
      </c>
      <c r="F284">
        <f t="shared" si="22"/>
        <v>5224</v>
      </c>
      <c r="G284">
        <f t="shared" si="23"/>
        <v>26</v>
      </c>
      <c r="H284">
        <f t="shared" si="24"/>
        <v>1</v>
      </c>
    </row>
    <row r="285" spans="1:8">
      <c r="A285" s="1">
        <v>1741</v>
      </c>
      <c r="B285">
        <f t="shared" si="20"/>
        <v>-2</v>
      </c>
      <c r="C285">
        <f t="shared" si="21"/>
        <v>0</v>
      </c>
      <c r="F285">
        <f t="shared" si="22"/>
        <v>5225</v>
      </c>
      <c r="G285">
        <f t="shared" si="23"/>
        <v>1</v>
      </c>
      <c r="H285">
        <f t="shared" si="24"/>
        <v>1</v>
      </c>
    </row>
    <row r="286" spans="1:8">
      <c r="A286" s="1">
        <v>1746</v>
      </c>
      <c r="B286">
        <f t="shared" si="20"/>
        <v>5</v>
      </c>
      <c r="C286">
        <f t="shared" si="21"/>
        <v>1</v>
      </c>
      <c r="F286">
        <f t="shared" si="22"/>
        <v>5230</v>
      </c>
      <c r="G286">
        <f t="shared" si="23"/>
        <v>5</v>
      </c>
      <c r="H286">
        <f t="shared" si="24"/>
        <v>1</v>
      </c>
    </row>
    <row r="287" spans="1:8">
      <c r="A287" s="1">
        <v>1759</v>
      </c>
      <c r="B287">
        <f t="shared" si="20"/>
        <v>13</v>
      </c>
      <c r="C287">
        <f t="shared" si="21"/>
        <v>1</v>
      </c>
      <c r="F287">
        <f t="shared" si="22"/>
        <v>5246</v>
      </c>
      <c r="G287">
        <f t="shared" si="23"/>
        <v>16</v>
      </c>
      <c r="H287">
        <f t="shared" si="24"/>
        <v>1</v>
      </c>
    </row>
    <row r="288" spans="1:8">
      <c r="A288" s="1">
        <v>1766</v>
      </c>
      <c r="B288">
        <f t="shared" si="20"/>
        <v>7</v>
      </c>
      <c r="C288">
        <f t="shared" si="21"/>
        <v>1</v>
      </c>
      <c r="F288">
        <f t="shared" si="22"/>
        <v>5271</v>
      </c>
      <c r="G288">
        <f t="shared" si="23"/>
        <v>25</v>
      </c>
      <c r="H288">
        <f t="shared" si="24"/>
        <v>1</v>
      </c>
    </row>
    <row r="289" spans="1:8">
      <c r="A289" s="1">
        <v>1772</v>
      </c>
      <c r="B289">
        <f t="shared" si="20"/>
        <v>6</v>
      </c>
      <c r="C289">
        <f t="shared" si="21"/>
        <v>1</v>
      </c>
      <c r="F289">
        <f t="shared" si="22"/>
        <v>5297</v>
      </c>
      <c r="G289">
        <f t="shared" si="23"/>
        <v>26</v>
      </c>
      <c r="H289">
        <f t="shared" si="24"/>
        <v>1</v>
      </c>
    </row>
    <row r="290" spans="1:8">
      <c r="A290" s="1">
        <v>1773</v>
      </c>
      <c r="B290">
        <f t="shared" si="20"/>
        <v>1</v>
      </c>
      <c r="C290">
        <f t="shared" si="21"/>
        <v>1</v>
      </c>
      <c r="F290">
        <f t="shared" si="22"/>
        <v>5311</v>
      </c>
      <c r="G290">
        <f t="shared" si="23"/>
        <v>14</v>
      </c>
      <c r="H290">
        <f t="shared" si="24"/>
        <v>1</v>
      </c>
    </row>
    <row r="291" spans="1:8">
      <c r="A291" s="1">
        <v>1792</v>
      </c>
      <c r="B291">
        <f t="shared" si="20"/>
        <v>19</v>
      </c>
      <c r="C291">
        <f t="shared" si="21"/>
        <v>1</v>
      </c>
      <c r="F291">
        <f t="shared" si="22"/>
        <v>5337</v>
      </c>
      <c r="G291">
        <f t="shared" si="23"/>
        <v>26</v>
      </c>
      <c r="H291">
        <f t="shared" si="24"/>
        <v>1</v>
      </c>
    </row>
    <row r="292" spans="1:8">
      <c r="A292" s="1">
        <v>1793</v>
      </c>
      <c r="B292">
        <f t="shared" si="20"/>
        <v>1</v>
      </c>
      <c r="C292">
        <f t="shared" si="21"/>
        <v>1</v>
      </c>
      <c r="F292">
        <f t="shared" si="22"/>
        <v>5358</v>
      </c>
      <c r="G292">
        <f t="shared" si="23"/>
        <v>21</v>
      </c>
      <c r="H292">
        <f t="shared" si="24"/>
        <v>1</v>
      </c>
    </row>
    <row r="293" spans="1:8">
      <c r="A293" s="1">
        <v>1795</v>
      </c>
      <c r="B293">
        <f t="shared" si="20"/>
        <v>2</v>
      </c>
      <c r="C293">
        <f t="shared" si="21"/>
        <v>1</v>
      </c>
      <c r="F293">
        <f t="shared" si="22"/>
        <v>5380</v>
      </c>
      <c r="G293">
        <f t="shared" si="23"/>
        <v>22</v>
      </c>
      <c r="H293">
        <f t="shared" si="24"/>
        <v>1</v>
      </c>
    </row>
    <row r="294" spans="1:8">
      <c r="A294" s="1">
        <v>1827</v>
      </c>
      <c r="B294">
        <f t="shared" si="20"/>
        <v>32</v>
      </c>
      <c r="C294">
        <f t="shared" si="21"/>
        <v>1</v>
      </c>
      <c r="F294">
        <f t="shared" si="22"/>
        <v>5415</v>
      </c>
      <c r="G294">
        <f t="shared" si="23"/>
        <v>35</v>
      </c>
      <c r="H294">
        <f t="shared" si="24"/>
        <v>1</v>
      </c>
    </row>
    <row r="295" spans="1:8">
      <c r="A295" s="1">
        <v>1832</v>
      </c>
      <c r="B295">
        <f t="shared" si="20"/>
        <v>5</v>
      </c>
      <c r="C295">
        <f t="shared" si="21"/>
        <v>1</v>
      </c>
      <c r="F295">
        <f t="shared" si="22"/>
        <v>5454</v>
      </c>
      <c r="G295">
        <f t="shared" si="23"/>
        <v>39</v>
      </c>
      <c r="H295">
        <f t="shared" si="24"/>
        <v>1</v>
      </c>
    </row>
    <row r="296" spans="1:8">
      <c r="A296" s="1">
        <v>1833</v>
      </c>
      <c r="B296">
        <f t="shared" si="20"/>
        <v>1</v>
      </c>
      <c r="C296">
        <f t="shared" si="21"/>
        <v>1</v>
      </c>
      <c r="F296">
        <f t="shared" si="22"/>
        <v>5492</v>
      </c>
      <c r="G296">
        <f t="shared" si="23"/>
        <v>38</v>
      </c>
      <c r="H296">
        <f t="shared" si="24"/>
        <v>1</v>
      </c>
    </row>
    <row r="297" spans="1:8">
      <c r="A297" s="1">
        <v>1834</v>
      </c>
      <c r="B297">
        <f t="shared" si="20"/>
        <v>1</v>
      </c>
      <c r="C297">
        <f t="shared" si="21"/>
        <v>1</v>
      </c>
      <c r="F297">
        <f t="shared" si="22"/>
        <v>5499</v>
      </c>
      <c r="G297">
        <f t="shared" si="23"/>
        <v>7</v>
      </c>
      <c r="H297">
        <f t="shared" si="24"/>
        <v>1</v>
      </c>
    </row>
    <row r="298" spans="1:8">
      <c r="A298" s="1">
        <v>1846</v>
      </c>
      <c r="B298">
        <f t="shared" si="20"/>
        <v>12</v>
      </c>
      <c r="C298">
        <f t="shared" si="21"/>
        <v>1</v>
      </c>
      <c r="F298">
        <f t="shared" si="22"/>
        <v>5513</v>
      </c>
      <c r="G298">
        <f t="shared" si="23"/>
        <v>14</v>
      </c>
      <c r="H298">
        <f t="shared" si="24"/>
        <v>1</v>
      </c>
    </row>
    <row r="299" spans="1:8">
      <c r="A299" s="1">
        <v>1867</v>
      </c>
      <c r="B299">
        <f t="shared" si="20"/>
        <v>21</v>
      </c>
      <c r="C299">
        <f t="shared" si="21"/>
        <v>1</v>
      </c>
      <c r="F299">
        <f t="shared" si="22"/>
        <v>5547</v>
      </c>
      <c r="G299">
        <f t="shared" si="23"/>
        <v>34</v>
      </c>
      <c r="H299">
        <f t="shared" si="24"/>
        <v>1</v>
      </c>
    </row>
    <row r="300" spans="1:8">
      <c r="A300" s="1">
        <v>1868</v>
      </c>
      <c r="B300">
        <f t="shared" si="20"/>
        <v>1</v>
      </c>
      <c r="C300">
        <f t="shared" si="21"/>
        <v>1</v>
      </c>
      <c r="F300">
        <f t="shared" si="22"/>
        <v>5581</v>
      </c>
      <c r="G300">
        <f t="shared" si="23"/>
        <v>34</v>
      </c>
      <c r="H300">
        <f t="shared" si="24"/>
        <v>1</v>
      </c>
    </row>
    <row r="301" spans="1:8">
      <c r="A301" s="1">
        <v>1872</v>
      </c>
      <c r="B301">
        <f t="shared" si="20"/>
        <v>4</v>
      </c>
      <c r="C301">
        <f t="shared" si="21"/>
        <v>1</v>
      </c>
      <c r="F301">
        <f t="shared" si="22"/>
        <v>5607</v>
      </c>
      <c r="G301">
        <f t="shared" si="23"/>
        <v>26</v>
      </c>
      <c r="H301">
        <f t="shared" si="24"/>
        <v>1</v>
      </c>
    </row>
    <row r="302" spans="1:8">
      <c r="A302" s="1">
        <v>1877</v>
      </c>
      <c r="B302">
        <f t="shared" si="20"/>
        <v>5</v>
      </c>
      <c r="C302">
        <f t="shared" si="21"/>
        <v>1</v>
      </c>
      <c r="F302">
        <f t="shared" si="22"/>
        <v>5617</v>
      </c>
      <c r="G302">
        <f t="shared" si="23"/>
        <v>10</v>
      </c>
      <c r="H302">
        <f t="shared" si="24"/>
        <v>1</v>
      </c>
    </row>
    <row r="303" spans="1:8">
      <c r="A303" s="1">
        <v>1878</v>
      </c>
      <c r="B303">
        <f t="shared" si="20"/>
        <v>1</v>
      </c>
      <c r="C303">
        <f t="shared" si="21"/>
        <v>1</v>
      </c>
      <c r="F303">
        <f t="shared" si="22"/>
        <v>5627</v>
      </c>
      <c r="G303">
        <f t="shared" si="23"/>
        <v>10</v>
      </c>
      <c r="H303">
        <f t="shared" si="24"/>
        <v>1</v>
      </c>
    </row>
    <row r="304" spans="1:8">
      <c r="A304" s="1">
        <v>1876</v>
      </c>
      <c r="B304">
        <f t="shared" si="20"/>
        <v>-2</v>
      </c>
      <c r="C304">
        <f t="shared" si="21"/>
        <v>0</v>
      </c>
      <c r="F304">
        <f t="shared" si="22"/>
        <v>5631</v>
      </c>
      <c r="G304">
        <f t="shared" si="23"/>
        <v>4</v>
      </c>
      <c r="H304">
        <f t="shared" si="24"/>
        <v>1</v>
      </c>
    </row>
    <row r="305" spans="1:8">
      <c r="A305" s="1">
        <v>1878</v>
      </c>
      <c r="B305">
        <f t="shared" si="20"/>
        <v>2</v>
      </c>
      <c r="C305">
        <f t="shared" si="21"/>
        <v>1</v>
      </c>
      <c r="F305">
        <f t="shared" si="22"/>
        <v>5632</v>
      </c>
      <c r="G305">
        <f t="shared" si="23"/>
        <v>1</v>
      </c>
      <c r="H305">
        <f t="shared" si="24"/>
        <v>1</v>
      </c>
    </row>
    <row r="306" spans="1:8">
      <c r="A306" s="1">
        <v>1881</v>
      </c>
      <c r="B306">
        <f t="shared" si="20"/>
        <v>3</v>
      </c>
      <c r="C306">
        <f t="shared" si="21"/>
        <v>1</v>
      </c>
      <c r="F306">
        <f t="shared" si="22"/>
        <v>5635</v>
      </c>
      <c r="G306">
        <f t="shared" si="23"/>
        <v>3</v>
      </c>
      <c r="H306">
        <f t="shared" si="24"/>
        <v>1</v>
      </c>
    </row>
    <row r="307" spans="1:8">
      <c r="A307" s="1">
        <v>1883</v>
      </c>
      <c r="B307">
        <f t="shared" si="20"/>
        <v>2</v>
      </c>
      <c r="C307">
        <f t="shared" si="21"/>
        <v>1</v>
      </c>
      <c r="F307">
        <f t="shared" si="22"/>
        <v>5642</v>
      </c>
      <c r="G307">
        <f t="shared" si="23"/>
        <v>7</v>
      </c>
      <c r="H307">
        <f t="shared" si="24"/>
        <v>1</v>
      </c>
    </row>
    <row r="308" spans="1:8">
      <c r="A308" s="1">
        <v>1886</v>
      </c>
      <c r="B308">
        <f t="shared" si="20"/>
        <v>3</v>
      </c>
      <c r="C308">
        <f t="shared" si="21"/>
        <v>1</v>
      </c>
      <c r="F308">
        <f t="shared" si="22"/>
        <v>5650</v>
      </c>
      <c r="G308">
        <f t="shared" si="23"/>
        <v>8</v>
      </c>
      <c r="H308">
        <f t="shared" si="24"/>
        <v>1</v>
      </c>
    </row>
    <row r="309" spans="1:8">
      <c r="A309" s="1">
        <v>1904</v>
      </c>
      <c r="B309">
        <f t="shared" si="20"/>
        <v>18</v>
      </c>
      <c r="C309">
        <f t="shared" si="21"/>
        <v>1</v>
      </c>
      <c r="F309">
        <f t="shared" si="22"/>
        <v>5673</v>
      </c>
      <c r="G309">
        <f t="shared" si="23"/>
        <v>23</v>
      </c>
      <c r="H309">
        <f t="shared" si="24"/>
        <v>1</v>
      </c>
    </row>
    <row r="310" spans="1:8">
      <c r="A310" s="1">
        <v>1920</v>
      </c>
      <c r="B310">
        <f t="shared" si="20"/>
        <v>16</v>
      </c>
      <c r="C310">
        <f t="shared" si="21"/>
        <v>1</v>
      </c>
      <c r="F310">
        <f t="shared" si="22"/>
        <v>5710</v>
      </c>
      <c r="G310">
        <f t="shared" si="23"/>
        <v>37</v>
      </c>
      <c r="H310">
        <f t="shared" si="24"/>
        <v>1</v>
      </c>
    </row>
    <row r="311" spans="1:8">
      <c r="A311" s="1">
        <v>1921</v>
      </c>
      <c r="B311">
        <f t="shared" si="20"/>
        <v>1</v>
      </c>
      <c r="C311">
        <f t="shared" si="21"/>
        <v>1</v>
      </c>
      <c r="F311">
        <f t="shared" si="22"/>
        <v>5745</v>
      </c>
      <c r="G311">
        <f t="shared" si="23"/>
        <v>35</v>
      </c>
      <c r="H311">
        <f t="shared" si="24"/>
        <v>1</v>
      </c>
    </row>
    <row r="312" spans="1:8">
      <c r="A312" s="1">
        <v>1924</v>
      </c>
      <c r="B312">
        <f t="shared" si="20"/>
        <v>3</v>
      </c>
      <c r="C312">
        <f t="shared" si="21"/>
        <v>1</v>
      </c>
      <c r="F312">
        <f t="shared" si="22"/>
        <v>5765</v>
      </c>
      <c r="G312">
        <f t="shared" si="23"/>
        <v>20</v>
      </c>
      <c r="H312">
        <f t="shared" si="24"/>
        <v>1</v>
      </c>
    </row>
    <row r="313" spans="1:8">
      <c r="A313" s="1">
        <v>1929</v>
      </c>
      <c r="B313">
        <f t="shared" si="20"/>
        <v>5</v>
      </c>
      <c r="C313">
        <f t="shared" si="21"/>
        <v>1</v>
      </c>
      <c r="F313">
        <f t="shared" si="22"/>
        <v>5774</v>
      </c>
      <c r="G313">
        <f t="shared" si="23"/>
        <v>9</v>
      </c>
      <c r="H313">
        <f t="shared" si="24"/>
        <v>1</v>
      </c>
    </row>
    <row r="314" spans="1:8">
      <c r="A314" s="1">
        <v>1955</v>
      </c>
      <c r="B314">
        <f t="shared" si="20"/>
        <v>26</v>
      </c>
      <c r="C314">
        <f t="shared" si="21"/>
        <v>1</v>
      </c>
      <c r="F314">
        <f t="shared" si="22"/>
        <v>5808</v>
      </c>
      <c r="G314">
        <f t="shared" si="23"/>
        <v>34</v>
      </c>
      <c r="H314">
        <f t="shared" si="24"/>
        <v>1</v>
      </c>
    </row>
    <row r="315" spans="1:8">
      <c r="A315" s="1">
        <v>1956</v>
      </c>
      <c r="B315">
        <f t="shared" si="20"/>
        <v>1</v>
      </c>
      <c r="C315">
        <f t="shared" si="21"/>
        <v>1</v>
      </c>
      <c r="F315">
        <f t="shared" si="22"/>
        <v>5840</v>
      </c>
      <c r="G315">
        <f t="shared" si="23"/>
        <v>32</v>
      </c>
      <c r="H315">
        <f t="shared" si="24"/>
        <v>1</v>
      </c>
    </row>
    <row r="316" spans="1:8">
      <c r="A316" s="1">
        <v>1961</v>
      </c>
      <c r="B316">
        <f t="shared" si="20"/>
        <v>5</v>
      </c>
      <c r="C316">
        <f t="shared" si="21"/>
        <v>1</v>
      </c>
      <c r="F316">
        <f t="shared" si="22"/>
        <v>5872</v>
      </c>
      <c r="G316">
        <f t="shared" si="23"/>
        <v>32</v>
      </c>
      <c r="H316">
        <f t="shared" si="24"/>
        <v>1</v>
      </c>
    </row>
    <row r="317" spans="1:8">
      <c r="A317" s="1">
        <v>1962</v>
      </c>
      <c r="B317">
        <f t="shared" si="20"/>
        <v>1</v>
      </c>
      <c r="C317">
        <f t="shared" si="21"/>
        <v>1</v>
      </c>
      <c r="F317">
        <f t="shared" si="22"/>
        <v>5879</v>
      </c>
      <c r="G317">
        <f t="shared" si="23"/>
        <v>7</v>
      </c>
      <c r="H317">
        <f t="shared" si="24"/>
        <v>1</v>
      </c>
    </row>
    <row r="318" spans="1:8">
      <c r="A318" s="1">
        <v>1968</v>
      </c>
      <c r="B318">
        <f t="shared" si="20"/>
        <v>6</v>
      </c>
      <c r="C318">
        <f t="shared" si="21"/>
        <v>1</v>
      </c>
      <c r="F318">
        <f t="shared" si="22"/>
        <v>5891</v>
      </c>
      <c r="G318">
        <f t="shared" si="23"/>
        <v>12</v>
      </c>
      <c r="H318">
        <f t="shared" si="24"/>
        <v>1</v>
      </c>
    </row>
    <row r="319" spans="1:8">
      <c r="A319" s="1">
        <v>1971</v>
      </c>
      <c r="B319">
        <f t="shared" si="20"/>
        <v>3</v>
      </c>
      <c r="C319">
        <f t="shared" si="21"/>
        <v>1</v>
      </c>
      <c r="F319">
        <f t="shared" si="22"/>
        <v>5901</v>
      </c>
      <c r="G319">
        <f t="shared" si="23"/>
        <v>10</v>
      </c>
      <c r="H319">
        <f t="shared" si="24"/>
        <v>1</v>
      </c>
    </row>
    <row r="320" spans="1:8">
      <c r="A320" s="1">
        <v>1968</v>
      </c>
      <c r="B320">
        <f t="shared" si="20"/>
        <v>-3</v>
      </c>
      <c r="C320">
        <f t="shared" si="21"/>
        <v>0</v>
      </c>
      <c r="F320">
        <f t="shared" si="22"/>
        <v>5907</v>
      </c>
      <c r="G320">
        <f t="shared" si="23"/>
        <v>6</v>
      </c>
      <c r="H320">
        <f t="shared" si="24"/>
        <v>1</v>
      </c>
    </row>
    <row r="321" spans="1:8">
      <c r="A321" s="1">
        <v>1955</v>
      </c>
      <c r="B321">
        <f t="shared" si="20"/>
        <v>-13</v>
      </c>
      <c r="C321">
        <f t="shared" si="21"/>
        <v>0</v>
      </c>
      <c r="F321">
        <f t="shared" si="22"/>
        <v>5894</v>
      </c>
      <c r="G321">
        <f t="shared" si="23"/>
        <v>-13</v>
      </c>
      <c r="H321">
        <f t="shared" si="24"/>
        <v>0</v>
      </c>
    </row>
    <row r="322" spans="1:8">
      <c r="A322" s="1">
        <v>1973</v>
      </c>
      <c r="B322">
        <f t="shared" si="20"/>
        <v>18</v>
      </c>
      <c r="C322">
        <f t="shared" si="21"/>
        <v>1</v>
      </c>
      <c r="F322">
        <f t="shared" si="22"/>
        <v>5896</v>
      </c>
      <c r="G322">
        <f t="shared" si="23"/>
        <v>2</v>
      </c>
      <c r="H322">
        <f t="shared" si="24"/>
        <v>1</v>
      </c>
    </row>
    <row r="323" spans="1:8">
      <c r="A323" s="1">
        <v>1974</v>
      </c>
      <c r="B323">
        <f t="shared" ref="B323:B386" si="25">A323-A322</f>
        <v>1</v>
      </c>
      <c r="C323">
        <f t="shared" ref="C323:C386" si="26">IF(B323&gt;0,1,0)</f>
        <v>1</v>
      </c>
      <c r="F323">
        <f t="shared" si="22"/>
        <v>5902</v>
      </c>
      <c r="G323">
        <f t="shared" si="23"/>
        <v>6</v>
      </c>
      <c r="H323">
        <f t="shared" si="24"/>
        <v>1</v>
      </c>
    </row>
    <row r="324" spans="1:8">
      <c r="A324" s="1">
        <v>1991</v>
      </c>
      <c r="B324">
        <f t="shared" si="25"/>
        <v>17</v>
      </c>
      <c r="C324">
        <f t="shared" si="26"/>
        <v>1</v>
      </c>
      <c r="F324">
        <f t="shared" ref="F324:F387" si="27">A322+A323+A324</f>
        <v>5938</v>
      </c>
      <c r="G324">
        <f t="shared" si="23"/>
        <v>36</v>
      </c>
      <c r="H324">
        <f t="shared" si="24"/>
        <v>1</v>
      </c>
    </row>
    <row r="325" spans="1:8">
      <c r="A325" s="1">
        <v>1984</v>
      </c>
      <c r="B325">
        <f t="shared" si="25"/>
        <v>-7</v>
      </c>
      <c r="C325">
        <f t="shared" si="26"/>
        <v>0</v>
      </c>
      <c r="F325">
        <f t="shared" si="27"/>
        <v>5949</v>
      </c>
      <c r="G325">
        <f t="shared" ref="G325:G388" si="28">F325-F324</f>
        <v>11</v>
      </c>
      <c r="H325">
        <f t="shared" ref="H325:H388" si="29">IF(G325&gt;0,1,0)</f>
        <v>1</v>
      </c>
    </row>
    <row r="326" spans="1:8">
      <c r="A326" s="1">
        <v>1989</v>
      </c>
      <c r="B326">
        <f t="shared" si="25"/>
        <v>5</v>
      </c>
      <c r="C326">
        <f t="shared" si="26"/>
        <v>1</v>
      </c>
      <c r="F326">
        <f t="shared" si="27"/>
        <v>5964</v>
      </c>
      <c r="G326">
        <f t="shared" si="28"/>
        <v>15</v>
      </c>
      <c r="H326">
        <f t="shared" si="29"/>
        <v>1</v>
      </c>
    </row>
    <row r="327" spans="1:8">
      <c r="A327" s="1">
        <v>1990</v>
      </c>
      <c r="B327">
        <f t="shared" si="25"/>
        <v>1</v>
      </c>
      <c r="C327">
        <f t="shared" si="26"/>
        <v>1</v>
      </c>
      <c r="F327">
        <f t="shared" si="27"/>
        <v>5963</v>
      </c>
      <c r="G327">
        <f t="shared" si="28"/>
        <v>-1</v>
      </c>
      <c r="H327">
        <f t="shared" si="29"/>
        <v>0</v>
      </c>
    </row>
    <row r="328" spans="1:8">
      <c r="A328" s="1">
        <v>1987</v>
      </c>
      <c r="B328">
        <f t="shared" si="25"/>
        <v>-3</v>
      </c>
      <c r="C328">
        <f t="shared" si="26"/>
        <v>0</v>
      </c>
      <c r="F328">
        <f t="shared" si="27"/>
        <v>5966</v>
      </c>
      <c r="G328">
        <f t="shared" si="28"/>
        <v>3</v>
      </c>
      <c r="H328">
        <f t="shared" si="29"/>
        <v>1</v>
      </c>
    </row>
    <row r="329" spans="1:8">
      <c r="A329" s="1">
        <v>1991</v>
      </c>
      <c r="B329">
        <f t="shared" si="25"/>
        <v>4</v>
      </c>
      <c r="C329">
        <f t="shared" si="26"/>
        <v>1</v>
      </c>
      <c r="F329">
        <f t="shared" si="27"/>
        <v>5968</v>
      </c>
      <c r="G329">
        <f t="shared" si="28"/>
        <v>2</v>
      </c>
      <c r="H329">
        <f t="shared" si="29"/>
        <v>1</v>
      </c>
    </row>
    <row r="330" spans="1:8">
      <c r="A330" s="1">
        <v>1998</v>
      </c>
      <c r="B330">
        <f t="shared" si="25"/>
        <v>7</v>
      </c>
      <c r="C330">
        <f t="shared" si="26"/>
        <v>1</v>
      </c>
      <c r="F330">
        <f t="shared" si="27"/>
        <v>5976</v>
      </c>
      <c r="G330">
        <f t="shared" si="28"/>
        <v>8</v>
      </c>
      <c r="H330">
        <f t="shared" si="29"/>
        <v>1</v>
      </c>
    </row>
    <row r="331" spans="1:8">
      <c r="A331" s="1">
        <v>2002</v>
      </c>
      <c r="B331">
        <f t="shared" si="25"/>
        <v>4</v>
      </c>
      <c r="C331">
        <f t="shared" si="26"/>
        <v>1</v>
      </c>
      <c r="F331">
        <f t="shared" si="27"/>
        <v>5991</v>
      </c>
      <c r="G331">
        <f t="shared" si="28"/>
        <v>15</v>
      </c>
      <c r="H331">
        <f t="shared" si="29"/>
        <v>1</v>
      </c>
    </row>
    <row r="332" spans="1:8">
      <c r="A332" s="1">
        <v>2005</v>
      </c>
      <c r="B332">
        <f t="shared" si="25"/>
        <v>3</v>
      </c>
      <c r="C332">
        <f t="shared" si="26"/>
        <v>1</v>
      </c>
      <c r="F332">
        <f t="shared" si="27"/>
        <v>6005</v>
      </c>
      <c r="G332">
        <f t="shared" si="28"/>
        <v>14</v>
      </c>
      <c r="H332">
        <f t="shared" si="29"/>
        <v>1</v>
      </c>
    </row>
    <row r="333" spans="1:8">
      <c r="A333" s="1">
        <v>1989</v>
      </c>
      <c r="B333">
        <f t="shared" si="25"/>
        <v>-16</v>
      </c>
      <c r="C333">
        <f t="shared" si="26"/>
        <v>0</v>
      </c>
      <c r="F333">
        <f t="shared" si="27"/>
        <v>5996</v>
      </c>
      <c r="G333">
        <f t="shared" si="28"/>
        <v>-9</v>
      </c>
      <c r="H333">
        <f t="shared" si="29"/>
        <v>0</v>
      </c>
    </row>
    <row r="334" spans="1:8">
      <c r="A334" s="1">
        <v>1986</v>
      </c>
      <c r="B334">
        <f t="shared" si="25"/>
        <v>-3</v>
      </c>
      <c r="C334">
        <f t="shared" si="26"/>
        <v>0</v>
      </c>
      <c r="F334">
        <f t="shared" si="27"/>
        <v>5980</v>
      </c>
      <c r="G334">
        <f t="shared" si="28"/>
        <v>-16</v>
      </c>
      <c r="H334">
        <f t="shared" si="29"/>
        <v>0</v>
      </c>
    </row>
    <row r="335" spans="1:8">
      <c r="A335" s="1">
        <v>1985</v>
      </c>
      <c r="B335">
        <f t="shared" si="25"/>
        <v>-1</v>
      </c>
      <c r="C335">
        <f t="shared" si="26"/>
        <v>0</v>
      </c>
      <c r="F335">
        <f t="shared" si="27"/>
        <v>5960</v>
      </c>
      <c r="G335">
        <f t="shared" si="28"/>
        <v>-20</v>
      </c>
      <c r="H335">
        <f t="shared" si="29"/>
        <v>0</v>
      </c>
    </row>
    <row r="336" spans="1:8">
      <c r="A336" s="1">
        <v>1987</v>
      </c>
      <c r="B336">
        <f t="shared" si="25"/>
        <v>2</v>
      </c>
      <c r="C336">
        <f t="shared" si="26"/>
        <v>1</v>
      </c>
      <c r="F336">
        <f t="shared" si="27"/>
        <v>5958</v>
      </c>
      <c r="G336">
        <f t="shared" si="28"/>
        <v>-2</v>
      </c>
      <c r="H336">
        <f t="shared" si="29"/>
        <v>0</v>
      </c>
    </row>
    <row r="337" spans="1:8">
      <c r="A337" s="1">
        <v>1991</v>
      </c>
      <c r="B337">
        <f t="shared" si="25"/>
        <v>4</v>
      </c>
      <c r="C337">
        <f t="shared" si="26"/>
        <v>1</v>
      </c>
      <c r="F337">
        <f t="shared" si="27"/>
        <v>5963</v>
      </c>
      <c r="G337">
        <f t="shared" si="28"/>
        <v>5</v>
      </c>
      <c r="H337">
        <f t="shared" si="29"/>
        <v>1</v>
      </c>
    </row>
    <row r="338" spans="1:8">
      <c r="A338" s="1">
        <v>2011</v>
      </c>
      <c r="B338">
        <f t="shared" si="25"/>
        <v>20</v>
      </c>
      <c r="C338">
        <f t="shared" si="26"/>
        <v>1</v>
      </c>
      <c r="F338">
        <f t="shared" si="27"/>
        <v>5989</v>
      </c>
      <c r="G338">
        <f t="shared" si="28"/>
        <v>26</v>
      </c>
      <c r="H338">
        <f t="shared" si="29"/>
        <v>1</v>
      </c>
    </row>
    <row r="339" spans="1:8">
      <c r="A339" s="1">
        <v>2014</v>
      </c>
      <c r="B339">
        <f t="shared" si="25"/>
        <v>3</v>
      </c>
      <c r="C339">
        <f t="shared" si="26"/>
        <v>1</v>
      </c>
      <c r="F339">
        <f t="shared" si="27"/>
        <v>6016</v>
      </c>
      <c r="G339">
        <f t="shared" si="28"/>
        <v>27</v>
      </c>
      <c r="H339">
        <f t="shared" si="29"/>
        <v>1</v>
      </c>
    </row>
    <row r="340" spans="1:8">
      <c r="A340" s="1">
        <v>2019</v>
      </c>
      <c r="B340">
        <f t="shared" si="25"/>
        <v>5</v>
      </c>
      <c r="C340">
        <f t="shared" si="26"/>
        <v>1</v>
      </c>
      <c r="F340">
        <f t="shared" si="27"/>
        <v>6044</v>
      </c>
      <c r="G340">
        <f t="shared" si="28"/>
        <v>28</v>
      </c>
      <c r="H340">
        <f t="shared" si="29"/>
        <v>1</v>
      </c>
    </row>
    <row r="341" spans="1:8">
      <c r="A341" s="1">
        <v>2021</v>
      </c>
      <c r="B341">
        <f t="shared" si="25"/>
        <v>2</v>
      </c>
      <c r="C341">
        <f t="shared" si="26"/>
        <v>1</v>
      </c>
      <c r="F341">
        <f t="shared" si="27"/>
        <v>6054</v>
      </c>
      <c r="G341">
        <f t="shared" si="28"/>
        <v>10</v>
      </c>
      <c r="H341">
        <f t="shared" si="29"/>
        <v>1</v>
      </c>
    </row>
    <row r="342" spans="1:8">
      <c r="A342" s="1">
        <v>2022</v>
      </c>
      <c r="B342">
        <f t="shared" si="25"/>
        <v>1</v>
      </c>
      <c r="C342">
        <f t="shared" si="26"/>
        <v>1</v>
      </c>
      <c r="F342">
        <f t="shared" si="27"/>
        <v>6062</v>
      </c>
      <c r="G342">
        <f t="shared" si="28"/>
        <v>8</v>
      </c>
      <c r="H342">
        <f t="shared" si="29"/>
        <v>1</v>
      </c>
    </row>
    <row r="343" spans="1:8">
      <c r="A343" s="1">
        <v>2033</v>
      </c>
      <c r="B343">
        <f t="shared" si="25"/>
        <v>11</v>
      </c>
      <c r="C343">
        <f t="shared" si="26"/>
        <v>1</v>
      </c>
      <c r="F343">
        <f t="shared" si="27"/>
        <v>6076</v>
      </c>
      <c r="G343">
        <f t="shared" si="28"/>
        <v>14</v>
      </c>
      <c r="H343">
        <f t="shared" si="29"/>
        <v>1</v>
      </c>
    </row>
    <row r="344" spans="1:8">
      <c r="A344" s="1">
        <v>2039</v>
      </c>
      <c r="B344">
        <f t="shared" si="25"/>
        <v>6</v>
      </c>
      <c r="C344">
        <f t="shared" si="26"/>
        <v>1</v>
      </c>
      <c r="F344">
        <f t="shared" si="27"/>
        <v>6094</v>
      </c>
      <c r="G344">
        <f t="shared" si="28"/>
        <v>18</v>
      </c>
      <c r="H344">
        <f t="shared" si="29"/>
        <v>1</v>
      </c>
    </row>
    <row r="345" spans="1:8">
      <c r="A345" s="1">
        <v>2044</v>
      </c>
      <c r="B345">
        <f t="shared" si="25"/>
        <v>5</v>
      </c>
      <c r="C345">
        <f t="shared" si="26"/>
        <v>1</v>
      </c>
      <c r="F345">
        <f t="shared" si="27"/>
        <v>6116</v>
      </c>
      <c r="G345">
        <f t="shared" si="28"/>
        <v>22</v>
      </c>
      <c r="H345">
        <f t="shared" si="29"/>
        <v>1</v>
      </c>
    </row>
    <row r="346" spans="1:8">
      <c r="A346" s="1">
        <v>2046</v>
      </c>
      <c r="B346">
        <f t="shared" si="25"/>
        <v>2</v>
      </c>
      <c r="C346">
        <f t="shared" si="26"/>
        <v>1</v>
      </c>
      <c r="F346">
        <f t="shared" si="27"/>
        <v>6129</v>
      </c>
      <c r="G346">
        <f t="shared" si="28"/>
        <v>13</v>
      </c>
      <c r="H346">
        <f t="shared" si="29"/>
        <v>1</v>
      </c>
    </row>
    <row r="347" spans="1:8">
      <c r="A347" s="1">
        <v>2045</v>
      </c>
      <c r="B347">
        <f t="shared" si="25"/>
        <v>-1</v>
      </c>
      <c r="C347">
        <f t="shared" si="26"/>
        <v>0</v>
      </c>
      <c r="F347">
        <f t="shared" si="27"/>
        <v>6135</v>
      </c>
      <c r="G347">
        <f t="shared" si="28"/>
        <v>6</v>
      </c>
      <c r="H347">
        <f t="shared" si="29"/>
        <v>1</v>
      </c>
    </row>
    <row r="348" spans="1:8">
      <c r="A348" s="1">
        <v>2056</v>
      </c>
      <c r="B348">
        <f t="shared" si="25"/>
        <v>11</v>
      </c>
      <c r="C348">
        <f t="shared" si="26"/>
        <v>1</v>
      </c>
      <c r="F348">
        <f t="shared" si="27"/>
        <v>6147</v>
      </c>
      <c r="G348">
        <f t="shared" si="28"/>
        <v>12</v>
      </c>
      <c r="H348">
        <f t="shared" si="29"/>
        <v>1</v>
      </c>
    </row>
    <row r="349" spans="1:8">
      <c r="A349" s="1">
        <v>2060</v>
      </c>
      <c r="B349">
        <f t="shared" si="25"/>
        <v>4</v>
      </c>
      <c r="C349">
        <f t="shared" si="26"/>
        <v>1</v>
      </c>
      <c r="F349">
        <f t="shared" si="27"/>
        <v>6161</v>
      </c>
      <c r="G349">
        <f t="shared" si="28"/>
        <v>14</v>
      </c>
      <c r="H349">
        <f t="shared" si="29"/>
        <v>1</v>
      </c>
    </row>
    <row r="350" spans="1:8">
      <c r="A350" s="1">
        <v>2062</v>
      </c>
      <c r="B350">
        <f t="shared" si="25"/>
        <v>2</v>
      </c>
      <c r="C350">
        <f t="shared" si="26"/>
        <v>1</v>
      </c>
      <c r="F350">
        <f t="shared" si="27"/>
        <v>6178</v>
      </c>
      <c r="G350">
        <f t="shared" si="28"/>
        <v>17</v>
      </c>
      <c r="H350">
        <f t="shared" si="29"/>
        <v>1</v>
      </c>
    </row>
    <row r="351" spans="1:8">
      <c r="A351" s="1">
        <v>2058</v>
      </c>
      <c r="B351">
        <f t="shared" si="25"/>
        <v>-4</v>
      </c>
      <c r="C351">
        <f t="shared" si="26"/>
        <v>0</v>
      </c>
      <c r="F351">
        <f t="shared" si="27"/>
        <v>6180</v>
      </c>
      <c r="G351">
        <f t="shared" si="28"/>
        <v>2</v>
      </c>
      <c r="H351">
        <f t="shared" si="29"/>
        <v>1</v>
      </c>
    </row>
    <row r="352" spans="1:8">
      <c r="A352" s="1">
        <v>2063</v>
      </c>
      <c r="B352">
        <f t="shared" si="25"/>
        <v>5</v>
      </c>
      <c r="C352">
        <f t="shared" si="26"/>
        <v>1</v>
      </c>
      <c r="F352">
        <f t="shared" si="27"/>
        <v>6183</v>
      </c>
      <c r="G352">
        <f t="shared" si="28"/>
        <v>3</v>
      </c>
      <c r="H352">
        <f t="shared" si="29"/>
        <v>1</v>
      </c>
    </row>
    <row r="353" spans="1:8">
      <c r="A353" s="1">
        <v>2072</v>
      </c>
      <c r="B353">
        <f t="shared" si="25"/>
        <v>9</v>
      </c>
      <c r="C353">
        <f t="shared" si="26"/>
        <v>1</v>
      </c>
      <c r="F353">
        <f t="shared" si="27"/>
        <v>6193</v>
      </c>
      <c r="G353">
        <f t="shared" si="28"/>
        <v>10</v>
      </c>
      <c r="H353">
        <f t="shared" si="29"/>
        <v>1</v>
      </c>
    </row>
    <row r="354" spans="1:8">
      <c r="A354" s="1">
        <v>2073</v>
      </c>
      <c r="B354">
        <f t="shared" si="25"/>
        <v>1</v>
      </c>
      <c r="C354">
        <f t="shared" si="26"/>
        <v>1</v>
      </c>
      <c r="F354">
        <f t="shared" si="27"/>
        <v>6208</v>
      </c>
      <c r="G354">
        <f t="shared" si="28"/>
        <v>15</v>
      </c>
      <c r="H354">
        <f t="shared" si="29"/>
        <v>1</v>
      </c>
    </row>
    <row r="355" spans="1:8">
      <c r="A355" s="1">
        <v>2075</v>
      </c>
      <c r="B355">
        <f t="shared" si="25"/>
        <v>2</v>
      </c>
      <c r="C355">
        <f t="shared" si="26"/>
        <v>1</v>
      </c>
      <c r="F355">
        <f t="shared" si="27"/>
        <v>6220</v>
      </c>
      <c r="G355">
        <f t="shared" si="28"/>
        <v>12</v>
      </c>
      <c r="H355">
        <f t="shared" si="29"/>
        <v>1</v>
      </c>
    </row>
    <row r="356" spans="1:8">
      <c r="A356" s="1">
        <v>2100</v>
      </c>
      <c r="B356">
        <f t="shared" si="25"/>
        <v>25</v>
      </c>
      <c r="C356">
        <f t="shared" si="26"/>
        <v>1</v>
      </c>
      <c r="F356">
        <f t="shared" si="27"/>
        <v>6248</v>
      </c>
      <c r="G356">
        <f t="shared" si="28"/>
        <v>28</v>
      </c>
      <c r="H356">
        <f t="shared" si="29"/>
        <v>1</v>
      </c>
    </row>
    <row r="357" spans="1:8">
      <c r="A357" s="1">
        <v>2124</v>
      </c>
      <c r="B357">
        <f t="shared" si="25"/>
        <v>24</v>
      </c>
      <c r="C357">
        <f t="shared" si="26"/>
        <v>1</v>
      </c>
      <c r="F357">
        <f t="shared" si="27"/>
        <v>6299</v>
      </c>
      <c r="G357">
        <f t="shared" si="28"/>
        <v>51</v>
      </c>
      <c r="H357">
        <f t="shared" si="29"/>
        <v>1</v>
      </c>
    </row>
    <row r="358" spans="1:8">
      <c r="A358" s="1">
        <v>2131</v>
      </c>
      <c r="B358">
        <f t="shared" si="25"/>
        <v>7</v>
      </c>
      <c r="C358">
        <f t="shared" si="26"/>
        <v>1</v>
      </c>
      <c r="F358">
        <f t="shared" si="27"/>
        <v>6355</v>
      </c>
      <c r="G358">
        <f t="shared" si="28"/>
        <v>56</v>
      </c>
      <c r="H358">
        <f t="shared" si="29"/>
        <v>1</v>
      </c>
    </row>
    <row r="359" spans="1:8">
      <c r="A359" s="1">
        <v>2143</v>
      </c>
      <c r="B359">
        <f t="shared" si="25"/>
        <v>12</v>
      </c>
      <c r="C359">
        <f t="shared" si="26"/>
        <v>1</v>
      </c>
      <c r="F359">
        <f t="shared" si="27"/>
        <v>6398</v>
      </c>
      <c r="G359">
        <f t="shared" si="28"/>
        <v>43</v>
      </c>
      <c r="H359">
        <f t="shared" si="29"/>
        <v>1</v>
      </c>
    </row>
    <row r="360" spans="1:8">
      <c r="A360" s="1">
        <v>2145</v>
      </c>
      <c r="B360">
        <f t="shared" si="25"/>
        <v>2</v>
      </c>
      <c r="C360">
        <f t="shared" si="26"/>
        <v>1</v>
      </c>
      <c r="F360">
        <f t="shared" si="27"/>
        <v>6419</v>
      </c>
      <c r="G360">
        <f t="shared" si="28"/>
        <v>21</v>
      </c>
      <c r="H360">
        <f t="shared" si="29"/>
        <v>1</v>
      </c>
    </row>
    <row r="361" spans="1:8">
      <c r="A361" s="1">
        <v>2153</v>
      </c>
      <c r="B361">
        <f t="shared" si="25"/>
        <v>8</v>
      </c>
      <c r="C361">
        <f t="shared" si="26"/>
        <v>1</v>
      </c>
      <c r="F361">
        <f t="shared" si="27"/>
        <v>6441</v>
      </c>
      <c r="G361">
        <f t="shared" si="28"/>
        <v>22</v>
      </c>
      <c r="H361">
        <f t="shared" si="29"/>
        <v>1</v>
      </c>
    </row>
    <row r="362" spans="1:8">
      <c r="A362" s="1">
        <v>2155</v>
      </c>
      <c r="B362">
        <f t="shared" si="25"/>
        <v>2</v>
      </c>
      <c r="C362">
        <f t="shared" si="26"/>
        <v>1</v>
      </c>
      <c r="F362">
        <f t="shared" si="27"/>
        <v>6453</v>
      </c>
      <c r="G362">
        <f t="shared" si="28"/>
        <v>12</v>
      </c>
      <c r="H362">
        <f t="shared" si="29"/>
        <v>1</v>
      </c>
    </row>
    <row r="363" spans="1:8">
      <c r="A363" s="1">
        <v>2154</v>
      </c>
      <c r="B363">
        <f t="shared" si="25"/>
        <v>-1</v>
      </c>
      <c r="C363">
        <f t="shared" si="26"/>
        <v>0</v>
      </c>
      <c r="F363">
        <f t="shared" si="27"/>
        <v>6462</v>
      </c>
      <c r="G363">
        <f t="shared" si="28"/>
        <v>9</v>
      </c>
      <c r="H363">
        <f t="shared" si="29"/>
        <v>1</v>
      </c>
    </row>
    <row r="364" spans="1:8">
      <c r="A364" s="1">
        <v>2156</v>
      </c>
      <c r="B364">
        <f t="shared" si="25"/>
        <v>2</v>
      </c>
      <c r="C364">
        <f t="shared" si="26"/>
        <v>1</v>
      </c>
      <c r="F364">
        <f t="shared" si="27"/>
        <v>6465</v>
      </c>
      <c r="G364">
        <f t="shared" si="28"/>
        <v>3</v>
      </c>
      <c r="H364">
        <f t="shared" si="29"/>
        <v>1</v>
      </c>
    </row>
    <row r="365" spans="1:8">
      <c r="A365" s="1">
        <v>2157</v>
      </c>
      <c r="B365">
        <f t="shared" si="25"/>
        <v>1</v>
      </c>
      <c r="C365">
        <f t="shared" si="26"/>
        <v>1</v>
      </c>
      <c r="F365">
        <f t="shared" si="27"/>
        <v>6467</v>
      </c>
      <c r="G365">
        <f t="shared" si="28"/>
        <v>2</v>
      </c>
      <c r="H365">
        <f t="shared" si="29"/>
        <v>1</v>
      </c>
    </row>
    <row r="366" spans="1:8">
      <c r="A366" s="1">
        <v>2158</v>
      </c>
      <c r="B366">
        <f t="shared" si="25"/>
        <v>1</v>
      </c>
      <c r="C366">
        <f t="shared" si="26"/>
        <v>1</v>
      </c>
      <c r="F366">
        <f t="shared" si="27"/>
        <v>6471</v>
      </c>
      <c r="G366">
        <f t="shared" si="28"/>
        <v>4</v>
      </c>
      <c r="H366">
        <f t="shared" si="29"/>
        <v>1</v>
      </c>
    </row>
    <row r="367" spans="1:8">
      <c r="A367" s="1">
        <v>2174</v>
      </c>
      <c r="B367">
        <f t="shared" si="25"/>
        <v>16</v>
      </c>
      <c r="C367">
        <f t="shared" si="26"/>
        <v>1</v>
      </c>
      <c r="F367">
        <f t="shared" si="27"/>
        <v>6489</v>
      </c>
      <c r="G367">
        <f t="shared" si="28"/>
        <v>18</v>
      </c>
      <c r="H367">
        <f t="shared" si="29"/>
        <v>1</v>
      </c>
    </row>
    <row r="368" spans="1:8">
      <c r="A368" s="1">
        <v>2197</v>
      </c>
      <c r="B368">
        <f t="shared" si="25"/>
        <v>23</v>
      </c>
      <c r="C368">
        <f t="shared" si="26"/>
        <v>1</v>
      </c>
      <c r="F368">
        <f t="shared" si="27"/>
        <v>6529</v>
      </c>
      <c r="G368">
        <f t="shared" si="28"/>
        <v>40</v>
      </c>
      <c r="H368">
        <f t="shared" si="29"/>
        <v>1</v>
      </c>
    </row>
    <row r="369" spans="1:8">
      <c r="A369" s="1">
        <v>2187</v>
      </c>
      <c r="B369">
        <f t="shared" si="25"/>
        <v>-10</v>
      </c>
      <c r="C369">
        <f t="shared" si="26"/>
        <v>0</v>
      </c>
      <c r="F369">
        <f t="shared" si="27"/>
        <v>6558</v>
      </c>
      <c r="G369">
        <f t="shared" si="28"/>
        <v>29</v>
      </c>
      <c r="H369">
        <f t="shared" si="29"/>
        <v>1</v>
      </c>
    </row>
    <row r="370" spans="1:8">
      <c r="A370" s="1">
        <v>2188</v>
      </c>
      <c r="B370">
        <f t="shared" si="25"/>
        <v>1</v>
      </c>
      <c r="C370">
        <f t="shared" si="26"/>
        <v>1</v>
      </c>
      <c r="F370">
        <f t="shared" si="27"/>
        <v>6572</v>
      </c>
      <c r="G370">
        <f t="shared" si="28"/>
        <v>14</v>
      </c>
      <c r="H370">
        <f t="shared" si="29"/>
        <v>1</v>
      </c>
    </row>
    <row r="371" spans="1:8">
      <c r="A371" s="1">
        <v>2192</v>
      </c>
      <c r="B371">
        <f t="shared" si="25"/>
        <v>4</v>
      </c>
      <c r="C371">
        <f t="shared" si="26"/>
        <v>1</v>
      </c>
      <c r="F371">
        <f t="shared" si="27"/>
        <v>6567</v>
      </c>
      <c r="G371">
        <f t="shared" si="28"/>
        <v>-5</v>
      </c>
      <c r="H371">
        <f t="shared" si="29"/>
        <v>0</v>
      </c>
    </row>
    <row r="372" spans="1:8">
      <c r="A372" s="1">
        <v>2194</v>
      </c>
      <c r="B372">
        <f t="shared" si="25"/>
        <v>2</v>
      </c>
      <c r="C372">
        <f t="shared" si="26"/>
        <v>1</v>
      </c>
      <c r="F372">
        <f t="shared" si="27"/>
        <v>6574</v>
      </c>
      <c r="G372">
        <f t="shared" si="28"/>
        <v>7</v>
      </c>
      <c r="H372">
        <f t="shared" si="29"/>
        <v>1</v>
      </c>
    </row>
    <row r="373" spans="1:8">
      <c r="A373" s="1">
        <v>2195</v>
      </c>
      <c r="B373">
        <f t="shared" si="25"/>
        <v>1</v>
      </c>
      <c r="C373">
        <f t="shared" si="26"/>
        <v>1</v>
      </c>
      <c r="F373">
        <f t="shared" si="27"/>
        <v>6581</v>
      </c>
      <c r="G373">
        <f t="shared" si="28"/>
        <v>7</v>
      </c>
      <c r="H373">
        <f t="shared" si="29"/>
        <v>1</v>
      </c>
    </row>
    <row r="374" spans="1:8">
      <c r="A374" s="1">
        <v>2205</v>
      </c>
      <c r="B374">
        <f t="shared" si="25"/>
        <v>10</v>
      </c>
      <c r="C374">
        <f t="shared" si="26"/>
        <v>1</v>
      </c>
      <c r="F374">
        <f t="shared" si="27"/>
        <v>6594</v>
      </c>
      <c r="G374">
        <f t="shared" si="28"/>
        <v>13</v>
      </c>
      <c r="H374">
        <f t="shared" si="29"/>
        <v>1</v>
      </c>
    </row>
    <row r="375" spans="1:8">
      <c r="A375" s="1">
        <v>2206</v>
      </c>
      <c r="B375">
        <f t="shared" si="25"/>
        <v>1</v>
      </c>
      <c r="C375">
        <f t="shared" si="26"/>
        <v>1</v>
      </c>
      <c r="F375">
        <f t="shared" si="27"/>
        <v>6606</v>
      </c>
      <c r="G375">
        <f t="shared" si="28"/>
        <v>12</v>
      </c>
      <c r="H375">
        <f t="shared" si="29"/>
        <v>1</v>
      </c>
    </row>
    <row r="376" spans="1:8">
      <c r="A376" s="1">
        <v>2208</v>
      </c>
      <c r="B376">
        <f t="shared" si="25"/>
        <v>2</v>
      </c>
      <c r="C376">
        <f t="shared" si="26"/>
        <v>1</v>
      </c>
      <c r="F376">
        <f t="shared" si="27"/>
        <v>6619</v>
      </c>
      <c r="G376">
        <f t="shared" si="28"/>
        <v>13</v>
      </c>
      <c r="H376">
        <f t="shared" si="29"/>
        <v>1</v>
      </c>
    </row>
    <row r="377" spans="1:8">
      <c r="A377" s="1">
        <v>2210</v>
      </c>
      <c r="B377">
        <f t="shared" si="25"/>
        <v>2</v>
      </c>
      <c r="C377">
        <f t="shared" si="26"/>
        <v>1</v>
      </c>
      <c r="F377">
        <f t="shared" si="27"/>
        <v>6624</v>
      </c>
      <c r="G377">
        <f t="shared" si="28"/>
        <v>5</v>
      </c>
      <c r="H377">
        <f t="shared" si="29"/>
        <v>1</v>
      </c>
    </row>
    <row r="378" spans="1:8">
      <c r="A378" s="1">
        <v>2211</v>
      </c>
      <c r="B378">
        <f t="shared" si="25"/>
        <v>1</v>
      </c>
      <c r="C378">
        <f t="shared" si="26"/>
        <v>1</v>
      </c>
      <c r="F378">
        <f t="shared" si="27"/>
        <v>6629</v>
      </c>
      <c r="G378">
        <f t="shared" si="28"/>
        <v>5</v>
      </c>
      <c r="H378">
        <f t="shared" si="29"/>
        <v>1</v>
      </c>
    </row>
    <row r="379" spans="1:8">
      <c r="A379" s="1">
        <v>2222</v>
      </c>
      <c r="B379">
        <f t="shared" si="25"/>
        <v>11</v>
      </c>
      <c r="C379">
        <f t="shared" si="26"/>
        <v>1</v>
      </c>
      <c r="F379">
        <f t="shared" si="27"/>
        <v>6643</v>
      </c>
      <c r="G379">
        <f t="shared" si="28"/>
        <v>14</v>
      </c>
      <c r="H379">
        <f t="shared" si="29"/>
        <v>1</v>
      </c>
    </row>
    <row r="380" spans="1:8">
      <c r="A380" s="1">
        <v>2227</v>
      </c>
      <c r="B380">
        <f t="shared" si="25"/>
        <v>5</v>
      </c>
      <c r="C380">
        <f t="shared" si="26"/>
        <v>1</v>
      </c>
      <c r="F380">
        <f t="shared" si="27"/>
        <v>6660</v>
      </c>
      <c r="G380">
        <f t="shared" si="28"/>
        <v>17</v>
      </c>
      <c r="H380">
        <f t="shared" si="29"/>
        <v>1</v>
      </c>
    </row>
    <row r="381" spans="1:8">
      <c r="A381" s="1">
        <v>2229</v>
      </c>
      <c r="B381">
        <f t="shared" si="25"/>
        <v>2</v>
      </c>
      <c r="C381">
        <f t="shared" si="26"/>
        <v>1</v>
      </c>
      <c r="F381">
        <f t="shared" si="27"/>
        <v>6678</v>
      </c>
      <c r="G381">
        <f t="shared" si="28"/>
        <v>18</v>
      </c>
      <c r="H381">
        <f t="shared" si="29"/>
        <v>1</v>
      </c>
    </row>
    <row r="382" spans="1:8">
      <c r="A382" s="1">
        <v>2230</v>
      </c>
      <c r="B382">
        <f t="shared" si="25"/>
        <v>1</v>
      </c>
      <c r="C382">
        <f t="shared" si="26"/>
        <v>1</v>
      </c>
      <c r="F382">
        <f t="shared" si="27"/>
        <v>6686</v>
      </c>
      <c r="G382">
        <f t="shared" si="28"/>
        <v>8</v>
      </c>
      <c r="H382">
        <f t="shared" si="29"/>
        <v>1</v>
      </c>
    </row>
    <row r="383" spans="1:8">
      <c r="A383" s="1">
        <v>2240</v>
      </c>
      <c r="B383">
        <f t="shared" si="25"/>
        <v>10</v>
      </c>
      <c r="C383">
        <f t="shared" si="26"/>
        <v>1</v>
      </c>
      <c r="F383">
        <f t="shared" si="27"/>
        <v>6699</v>
      </c>
      <c r="G383">
        <f t="shared" si="28"/>
        <v>13</v>
      </c>
      <c r="H383">
        <f t="shared" si="29"/>
        <v>1</v>
      </c>
    </row>
    <row r="384" spans="1:8">
      <c r="A384" s="1">
        <v>2245</v>
      </c>
      <c r="B384">
        <f t="shared" si="25"/>
        <v>5</v>
      </c>
      <c r="C384">
        <f t="shared" si="26"/>
        <v>1</v>
      </c>
      <c r="F384">
        <f t="shared" si="27"/>
        <v>6715</v>
      </c>
      <c r="G384">
        <f t="shared" si="28"/>
        <v>16</v>
      </c>
      <c r="H384">
        <f t="shared" si="29"/>
        <v>1</v>
      </c>
    </row>
    <row r="385" spans="1:8">
      <c r="A385" s="1">
        <v>2246</v>
      </c>
      <c r="B385">
        <f t="shared" si="25"/>
        <v>1</v>
      </c>
      <c r="C385">
        <f t="shared" si="26"/>
        <v>1</v>
      </c>
      <c r="F385">
        <f t="shared" si="27"/>
        <v>6731</v>
      </c>
      <c r="G385">
        <f t="shared" si="28"/>
        <v>16</v>
      </c>
      <c r="H385">
        <f t="shared" si="29"/>
        <v>1</v>
      </c>
    </row>
    <row r="386" spans="1:8">
      <c r="A386" s="1">
        <v>2243</v>
      </c>
      <c r="B386">
        <f t="shared" si="25"/>
        <v>-3</v>
      </c>
      <c r="C386">
        <f t="shared" si="26"/>
        <v>0</v>
      </c>
      <c r="F386">
        <f t="shared" si="27"/>
        <v>6734</v>
      </c>
      <c r="G386">
        <f t="shared" si="28"/>
        <v>3</v>
      </c>
      <c r="H386">
        <f t="shared" si="29"/>
        <v>1</v>
      </c>
    </row>
    <row r="387" spans="1:8">
      <c r="A387" s="1">
        <v>2244</v>
      </c>
      <c r="B387">
        <f t="shared" ref="B387:B450" si="30">A387-A386</f>
        <v>1</v>
      </c>
      <c r="C387">
        <f t="shared" ref="C387:C450" si="31">IF(B387&gt;0,1,0)</f>
        <v>1</v>
      </c>
      <c r="F387">
        <f t="shared" si="27"/>
        <v>6733</v>
      </c>
      <c r="G387">
        <f t="shared" si="28"/>
        <v>-1</v>
      </c>
      <c r="H387">
        <f t="shared" si="29"/>
        <v>0</v>
      </c>
    </row>
    <row r="388" spans="1:8">
      <c r="A388" s="1">
        <v>2261</v>
      </c>
      <c r="B388">
        <f t="shared" si="30"/>
        <v>17</v>
      </c>
      <c r="C388">
        <f t="shared" si="31"/>
        <v>1</v>
      </c>
      <c r="F388">
        <f t="shared" ref="F388:F451" si="32">A386+A387+A388</f>
        <v>6748</v>
      </c>
      <c r="G388">
        <f t="shared" si="28"/>
        <v>15</v>
      </c>
      <c r="H388">
        <f t="shared" si="29"/>
        <v>1</v>
      </c>
    </row>
    <row r="389" spans="1:8">
      <c r="A389" s="1">
        <v>2262</v>
      </c>
      <c r="B389">
        <f t="shared" si="30"/>
        <v>1</v>
      </c>
      <c r="C389">
        <f t="shared" si="31"/>
        <v>1</v>
      </c>
      <c r="F389">
        <f t="shared" si="32"/>
        <v>6767</v>
      </c>
      <c r="G389">
        <f t="shared" ref="G389:G452" si="33">F389-F388</f>
        <v>19</v>
      </c>
      <c r="H389">
        <f t="shared" ref="H389:H452" si="34">IF(G389&gt;0,1,0)</f>
        <v>1</v>
      </c>
    </row>
    <row r="390" spans="1:8">
      <c r="A390" s="1">
        <v>2263</v>
      </c>
      <c r="B390">
        <f t="shared" si="30"/>
        <v>1</v>
      </c>
      <c r="C390">
        <f t="shared" si="31"/>
        <v>1</v>
      </c>
      <c r="F390">
        <f t="shared" si="32"/>
        <v>6786</v>
      </c>
      <c r="G390">
        <f t="shared" si="33"/>
        <v>19</v>
      </c>
      <c r="H390">
        <f t="shared" si="34"/>
        <v>1</v>
      </c>
    </row>
    <row r="391" spans="1:8">
      <c r="A391" s="1">
        <v>2258</v>
      </c>
      <c r="B391">
        <f t="shared" si="30"/>
        <v>-5</v>
      </c>
      <c r="C391">
        <f t="shared" si="31"/>
        <v>0</v>
      </c>
      <c r="F391">
        <f t="shared" si="32"/>
        <v>6783</v>
      </c>
      <c r="G391">
        <f t="shared" si="33"/>
        <v>-3</v>
      </c>
      <c r="H391">
        <f t="shared" si="34"/>
        <v>0</v>
      </c>
    </row>
    <row r="392" spans="1:8">
      <c r="A392" s="1">
        <v>2261</v>
      </c>
      <c r="B392">
        <f t="shared" si="30"/>
        <v>3</v>
      </c>
      <c r="C392">
        <f t="shared" si="31"/>
        <v>1</v>
      </c>
      <c r="F392">
        <f t="shared" si="32"/>
        <v>6782</v>
      </c>
      <c r="G392">
        <f t="shared" si="33"/>
        <v>-1</v>
      </c>
      <c r="H392">
        <f t="shared" si="34"/>
        <v>0</v>
      </c>
    </row>
    <row r="393" spans="1:8">
      <c r="A393" s="1">
        <v>2263</v>
      </c>
      <c r="B393">
        <f t="shared" si="30"/>
        <v>2</v>
      </c>
      <c r="C393">
        <f t="shared" si="31"/>
        <v>1</v>
      </c>
      <c r="F393">
        <f t="shared" si="32"/>
        <v>6782</v>
      </c>
      <c r="G393">
        <f t="shared" si="33"/>
        <v>0</v>
      </c>
      <c r="H393">
        <f t="shared" si="34"/>
        <v>0</v>
      </c>
    </row>
    <row r="394" spans="1:8">
      <c r="A394" s="1">
        <v>2284</v>
      </c>
      <c r="B394">
        <f t="shared" si="30"/>
        <v>21</v>
      </c>
      <c r="C394">
        <f t="shared" si="31"/>
        <v>1</v>
      </c>
      <c r="F394">
        <f t="shared" si="32"/>
        <v>6808</v>
      </c>
      <c r="G394">
        <f t="shared" si="33"/>
        <v>26</v>
      </c>
      <c r="H394">
        <f t="shared" si="34"/>
        <v>1</v>
      </c>
    </row>
    <row r="395" spans="1:8">
      <c r="A395" s="1">
        <v>2294</v>
      </c>
      <c r="B395">
        <f t="shared" si="30"/>
        <v>10</v>
      </c>
      <c r="C395">
        <f t="shared" si="31"/>
        <v>1</v>
      </c>
      <c r="F395">
        <f t="shared" si="32"/>
        <v>6841</v>
      </c>
      <c r="G395">
        <f t="shared" si="33"/>
        <v>33</v>
      </c>
      <c r="H395">
        <f t="shared" si="34"/>
        <v>1</v>
      </c>
    </row>
    <row r="396" spans="1:8">
      <c r="A396" s="1">
        <v>2295</v>
      </c>
      <c r="B396">
        <f t="shared" si="30"/>
        <v>1</v>
      </c>
      <c r="C396">
        <f t="shared" si="31"/>
        <v>1</v>
      </c>
      <c r="F396">
        <f t="shared" si="32"/>
        <v>6873</v>
      </c>
      <c r="G396">
        <f t="shared" si="33"/>
        <v>32</v>
      </c>
      <c r="H396">
        <f t="shared" si="34"/>
        <v>1</v>
      </c>
    </row>
    <row r="397" spans="1:8">
      <c r="A397" s="1">
        <v>2294</v>
      </c>
      <c r="B397">
        <f t="shared" si="30"/>
        <v>-1</v>
      </c>
      <c r="C397">
        <f t="shared" si="31"/>
        <v>0</v>
      </c>
      <c r="F397">
        <f t="shared" si="32"/>
        <v>6883</v>
      </c>
      <c r="G397">
        <f t="shared" si="33"/>
        <v>10</v>
      </c>
      <c r="H397">
        <f t="shared" si="34"/>
        <v>1</v>
      </c>
    </row>
    <row r="398" spans="1:8">
      <c r="A398" s="1">
        <v>2289</v>
      </c>
      <c r="B398">
        <f t="shared" si="30"/>
        <v>-5</v>
      </c>
      <c r="C398">
        <f t="shared" si="31"/>
        <v>0</v>
      </c>
      <c r="F398">
        <f t="shared" si="32"/>
        <v>6878</v>
      </c>
      <c r="G398">
        <f t="shared" si="33"/>
        <v>-5</v>
      </c>
      <c r="H398">
        <f t="shared" si="34"/>
        <v>0</v>
      </c>
    </row>
    <row r="399" spans="1:8">
      <c r="A399" s="1">
        <v>2290</v>
      </c>
      <c r="B399">
        <f t="shared" si="30"/>
        <v>1</v>
      </c>
      <c r="C399">
        <f t="shared" si="31"/>
        <v>1</v>
      </c>
      <c r="F399">
        <f t="shared" si="32"/>
        <v>6873</v>
      </c>
      <c r="G399">
        <f t="shared" si="33"/>
        <v>-5</v>
      </c>
      <c r="H399">
        <f t="shared" si="34"/>
        <v>0</v>
      </c>
    </row>
    <row r="400" spans="1:8">
      <c r="A400" s="1">
        <v>2293</v>
      </c>
      <c r="B400">
        <f t="shared" si="30"/>
        <v>3</v>
      </c>
      <c r="C400">
        <f t="shared" si="31"/>
        <v>1</v>
      </c>
      <c r="F400">
        <f t="shared" si="32"/>
        <v>6872</v>
      </c>
      <c r="G400">
        <f t="shared" si="33"/>
        <v>-1</v>
      </c>
      <c r="H400">
        <f t="shared" si="34"/>
        <v>0</v>
      </c>
    </row>
    <row r="401" spans="1:8">
      <c r="A401" s="1">
        <v>2294</v>
      </c>
      <c r="B401">
        <f t="shared" si="30"/>
        <v>1</v>
      </c>
      <c r="C401">
        <f t="shared" si="31"/>
        <v>1</v>
      </c>
      <c r="F401">
        <f t="shared" si="32"/>
        <v>6877</v>
      </c>
      <c r="G401">
        <f t="shared" si="33"/>
        <v>5</v>
      </c>
      <c r="H401">
        <f t="shared" si="34"/>
        <v>1</v>
      </c>
    </row>
    <row r="402" spans="1:8">
      <c r="A402" s="1">
        <v>2295</v>
      </c>
      <c r="B402">
        <f t="shared" si="30"/>
        <v>1</v>
      </c>
      <c r="C402">
        <f t="shared" si="31"/>
        <v>1</v>
      </c>
      <c r="F402">
        <f t="shared" si="32"/>
        <v>6882</v>
      </c>
      <c r="G402">
        <f t="shared" si="33"/>
        <v>5</v>
      </c>
      <c r="H402">
        <f t="shared" si="34"/>
        <v>1</v>
      </c>
    </row>
    <row r="403" spans="1:8">
      <c r="A403" s="1">
        <v>2290</v>
      </c>
      <c r="B403">
        <f t="shared" si="30"/>
        <v>-5</v>
      </c>
      <c r="C403">
        <f t="shared" si="31"/>
        <v>0</v>
      </c>
      <c r="F403">
        <f t="shared" si="32"/>
        <v>6879</v>
      </c>
      <c r="G403">
        <f t="shared" si="33"/>
        <v>-3</v>
      </c>
      <c r="H403">
        <f t="shared" si="34"/>
        <v>0</v>
      </c>
    </row>
    <row r="404" spans="1:8">
      <c r="A404" s="1">
        <v>2319</v>
      </c>
      <c r="B404">
        <f t="shared" si="30"/>
        <v>29</v>
      </c>
      <c r="C404">
        <f t="shared" si="31"/>
        <v>1</v>
      </c>
      <c r="F404">
        <f t="shared" si="32"/>
        <v>6904</v>
      </c>
      <c r="G404">
        <f t="shared" si="33"/>
        <v>25</v>
      </c>
      <c r="H404">
        <f t="shared" si="34"/>
        <v>1</v>
      </c>
    </row>
    <row r="405" spans="1:8">
      <c r="A405" s="1">
        <v>2323</v>
      </c>
      <c r="B405">
        <f t="shared" si="30"/>
        <v>4</v>
      </c>
      <c r="C405">
        <f t="shared" si="31"/>
        <v>1</v>
      </c>
      <c r="F405">
        <f t="shared" si="32"/>
        <v>6932</v>
      </c>
      <c r="G405">
        <f t="shared" si="33"/>
        <v>28</v>
      </c>
      <c r="H405">
        <f t="shared" si="34"/>
        <v>1</v>
      </c>
    </row>
    <row r="406" spans="1:8">
      <c r="A406" s="1">
        <v>2324</v>
      </c>
      <c r="B406">
        <f t="shared" si="30"/>
        <v>1</v>
      </c>
      <c r="C406">
        <f t="shared" si="31"/>
        <v>1</v>
      </c>
      <c r="F406">
        <f t="shared" si="32"/>
        <v>6966</v>
      </c>
      <c r="G406">
        <f t="shared" si="33"/>
        <v>34</v>
      </c>
      <c r="H406">
        <f t="shared" si="34"/>
        <v>1</v>
      </c>
    </row>
    <row r="407" spans="1:8">
      <c r="A407" s="1">
        <v>2332</v>
      </c>
      <c r="B407">
        <f t="shared" si="30"/>
        <v>8</v>
      </c>
      <c r="C407">
        <f t="shared" si="31"/>
        <v>1</v>
      </c>
      <c r="F407">
        <f t="shared" si="32"/>
        <v>6979</v>
      </c>
      <c r="G407">
        <f t="shared" si="33"/>
        <v>13</v>
      </c>
      <c r="H407">
        <f t="shared" si="34"/>
        <v>1</v>
      </c>
    </row>
    <row r="408" spans="1:8">
      <c r="A408" s="1">
        <v>2336</v>
      </c>
      <c r="B408">
        <f t="shared" si="30"/>
        <v>4</v>
      </c>
      <c r="C408">
        <f t="shared" si="31"/>
        <v>1</v>
      </c>
      <c r="F408">
        <f t="shared" si="32"/>
        <v>6992</v>
      </c>
      <c r="G408">
        <f t="shared" si="33"/>
        <v>13</v>
      </c>
      <c r="H408">
        <f t="shared" si="34"/>
        <v>1</v>
      </c>
    </row>
    <row r="409" spans="1:8">
      <c r="A409" s="1">
        <v>2340</v>
      </c>
      <c r="B409">
        <f t="shared" si="30"/>
        <v>4</v>
      </c>
      <c r="C409">
        <f t="shared" si="31"/>
        <v>1</v>
      </c>
      <c r="F409">
        <f t="shared" si="32"/>
        <v>7008</v>
      </c>
      <c r="G409">
        <f t="shared" si="33"/>
        <v>16</v>
      </c>
      <c r="H409">
        <f t="shared" si="34"/>
        <v>1</v>
      </c>
    </row>
    <row r="410" spans="1:8">
      <c r="A410" s="1">
        <v>2373</v>
      </c>
      <c r="B410">
        <f t="shared" si="30"/>
        <v>33</v>
      </c>
      <c r="C410">
        <f t="shared" si="31"/>
        <v>1</v>
      </c>
      <c r="F410">
        <f t="shared" si="32"/>
        <v>7049</v>
      </c>
      <c r="G410">
        <f t="shared" si="33"/>
        <v>41</v>
      </c>
      <c r="H410">
        <f t="shared" si="34"/>
        <v>1</v>
      </c>
    </row>
    <row r="411" spans="1:8">
      <c r="A411" s="1">
        <v>2374</v>
      </c>
      <c r="B411">
        <f t="shared" si="30"/>
        <v>1</v>
      </c>
      <c r="C411">
        <f t="shared" si="31"/>
        <v>1</v>
      </c>
      <c r="F411">
        <f t="shared" si="32"/>
        <v>7087</v>
      </c>
      <c r="G411">
        <f t="shared" si="33"/>
        <v>38</v>
      </c>
      <c r="H411">
        <f t="shared" si="34"/>
        <v>1</v>
      </c>
    </row>
    <row r="412" spans="1:8">
      <c r="A412" s="1">
        <v>2375</v>
      </c>
      <c r="B412">
        <f t="shared" si="30"/>
        <v>1</v>
      </c>
      <c r="C412">
        <f t="shared" si="31"/>
        <v>1</v>
      </c>
      <c r="F412">
        <f t="shared" si="32"/>
        <v>7122</v>
      </c>
      <c r="G412">
        <f t="shared" si="33"/>
        <v>35</v>
      </c>
      <c r="H412">
        <f t="shared" si="34"/>
        <v>1</v>
      </c>
    </row>
    <row r="413" spans="1:8">
      <c r="A413" s="1">
        <v>2377</v>
      </c>
      <c r="B413">
        <f t="shared" si="30"/>
        <v>2</v>
      </c>
      <c r="C413">
        <f t="shared" si="31"/>
        <v>1</v>
      </c>
      <c r="F413">
        <f t="shared" si="32"/>
        <v>7126</v>
      </c>
      <c r="G413">
        <f t="shared" si="33"/>
        <v>4</v>
      </c>
      <c r="H413">
        <f t="shared" si="34"/>
        <v>1</v>
      </c>
    </row>
    <row r="414" spans="1:8">
      <c r="A414" s="1">
        <v>2408</v>
      </c>
      <c r="B414">
        <f t="shared" si="30"/>
        <v>31</v>
      </c>
      <c r="C414">
        <f t="shared" si="31"/>
        <v>1</v>
      </c>
      <c r="F414">
        <f t="shared" si="32"/>
        <v>7160</v>
      </c>
      <c r="G414">
        <f t="shared" si="33"/>
        <v>34</v>
      </c>
      <c r="H414">
        <f t="shared" si="34"/>
        <v>1</v>
      </c>
    </row>
    <row r="415" spans="1:8">
      <c r="A415" s="1">
        <v>2417</v>
      </c>
      <c r="B415">
        <f t="shared" si="30"/>
        <v>9</v>
      </c>
      <c r="C415">
        <f t="shared" si="31"/>
        <v>1</v>
      </c>
      <c r="F415">
        <f t="shared" si="32"/>
        <v>7202</v>
      </c>
      <c r="G415">
        <f t="shared" si="33"/>
        <v>42</v>
      </c>
      <c r="H415">
        <f t="shared" si="34"/>
        <v>1</v>
      </c>
    </row>
    <row r="416" spans="1:8">
      <c r="A416" s="1">
        <v>2422</v>
      </c>
      <c r="B416">
        <f t="shared" si="30"/>
        <v>5</v>
      </c>
      <c r="C416">
        <f t="shared" si="31"/>
        <v>1</v>
      </c>
      <c r="F416">
        <f t="shared" si="32"/>
        <v>7247</v>
      </c>
      <c r="G416">
        <f t="shared" si="33"/>
        <v>45</v>
      </c>
      <c r="H416">
        <f t="shared" si="34"/>
        <v>1</v>
      </c>
    </row>
    <row r="417" spans="1:8">
      <c r="A417" s="1">
        <v>2442</v>
      </c>
      <c r="B417">
        <f t="shared" si="30"/>
        <v>20</v>
      </c>
      <c r="C417">
        <f t="shared" si="31"/>
        <v>1</v>
      </c>
      <c r="F417">
        <f t="shared" si="32"/>
        <v>7281</v>
      </c>
      <c r="G417">
        <f t="shared" si="33"/>
        <v>34</v>
      </c>
      <c r="H417">
        <f t="shared" si="34"/>
        <v>1</v>
      </c>
    </row>
    <row r="418" spans="1:8">
      <c r="A418" s="1">
        <v>2443</v>
      </c>
      <c r="B418">
        <f t="shared" si="30"/>
        <v>1</v>
      </c>
      <c r="C418">
        <f t="shared" si="31"/>
        <v>1</v>
      </c>
      <c r="F418">
        <f t="shared" si="32"/>
        <v>7307</v>
      </c>
      <c r="G418">
        <f t="shared" si="33"/>
        <v>26</v>
      </c>
      <c r="H418">
        <f t="shared" si="34"/>
        <v>1</v>
      </c>
    </row>
    <row r="419" spans="1:8">
      <c r="A419" s="1">
        <v>2444</v>
      </c>
      <c r="B419">
        <f t="shared" si="30"/>
        <v>1</v>
      </c>
      <c r="C419">
        <f t="shared" si="31"/>
        <v>1</v>
      </c>
      <c r="F419">
        <f t="shared" si="32"/>
        <v>7329</v>
      </c>
      <c r="G419">
        <f t="shared" si="33"/>
        <v>22</v>
      </c>
      <c r="H419">
        <f t="shared" si="34"/>
        <v>1</v>
      </c>
    </row>
    <row r="420" spans="1:8">
      <c r="A420" s="1">
        <v>2447</v>
      </c>
      <c r="B420">
        <f t="shared" si="30"/>
        <v>3</v>
      </c>
      <c r="C420">
        <f t="shared" si="31"/>
        <v>1</v>
      </c>
      <c r="F420">
        <f t="shared" si="32"/>
        <v>7334</v>
      </c>
      <c r="G420">
        <f t="shared" si="33"/>
        <v>5</v>
      </c>
      <c r="H420">
        <f t="shared" si="34"/>
        <v>1</v>
      </c>
    </row>
    <row r="421" spans="1:8">
      <c r="A421" s="1">
        <v>2448</v>
      </c>
      <c r="B421">
        <f t="shared" si="30"/>
        <v>1</v>
      </c>
      <c r="C421">
        <f t="shared" si="31"/>
        <v>1</v>
      </c>
      <c r="F421">
        <f t="shared" si="32"/>
        <v>7339</v>
      </c>
      <c r="G421">
        <f t="shared" si="33"/>
        <v>5</v>
      </c>
      <c r="H421">
        <f t="shared" si="34"/>
        <v>1</v>
      </c>
    </row>
    <row r="422" spans="1:8">
      <c r="A422" s="1">
        <v>2465</v>
      </c>
      <c r="B422">
        <f t="shared" si="30"/>
        <v>17</v>
      </c>
      <c r="C422">
        <f t="shared" si="31"/>
        <v>1</v>
      </c>
      <c r="F422">
        <f t="shared" si="32"/>
        <v>7360</v>
      </c>
      <c r="G422">
        <f t="shared" si="33"/>
        <v>21</v>
      </c>
      <c r="H422">
        <f t="shared" si="34"/>
        <v>1</v>
      </c>
    </row>
    <row r="423" spans="1:8">
      <c r="A423" s="1">
        <v>2467</v>
      </c>
      <c r="B423">
        <f t="shared" si="30"/>
        <v>2</v>
      </c>
      <c r="C423">
        <f t="shared" si="31"/>
        <v>1</v>
      </c>
      <c r="F423">
        <f t="shared" si="32"/>
        <v>7380</v>
      </c>
      <c r="G423">
        <f t="shared" si="33"/>
        <v>20</v>
      </c>
      <c r="H423">
        <f t="shared" si="34"/>
        <v>1</v>
      </c>
    </row>
    <row r="424" spans="1:8">
      <c r="A424" s="1">
        <v>2468</v>
      </c>
      <c r="B424">
        <f t="shared" si="30"/>
        <v>1</v>
      </c>
      <c r="C424">
        <f t="shared" si="31"/>
        <v>1</v>
      </c>
      <c r="F424">
        <f t="shared" si="32"/>
        <v>7400</v>
      </c>
      <c r="G424">
        <f t="shared" si="33"/>
        <v>20</v>
      </c>
      <c r="H424">
        <f t="shared" si="34"/>
        <v>1</v>
      </c>
    </row>
    <row r="425" spans="1:8">
      <c r="A425" s="1">
        <v>2485</v>
      </c>
      <c r="B425">
        <f t="shared" si="30"/>
        <v>17</v>
      </c>
      <c r="C425">
        <f t="shared" si="31"/>
        <v>1</v>
      </c>
      <c r="F425">
        <f t="shared" si="32"/>
        <v>7420</v>
      </c>
      <c r="G425">
        <f t="shared" si="33"/>
        <v>20</v>
      </c>
      <c r="H425">
        <f t="shared" si="34"/>
        <v>1</v>
      </c>
    </row>
    <row r="426" spans="1:8">
      <c r="A426" s="1">
        <v>2486</v>
      </c>
      <c r="B426">
        <f t="shared" si="30"/>
        <v>1</v>
      </c>
      <c r="C426">
        <f t="shared" si="31"/>
        <v>1</v>
      </c>
      <c r="F426">
        <f t="shared" si="32"/>
        <v>7439</v>
      </c>
      <c r="G426">
        <f t="shared" si="33"/>
        <v>19</v>
      </c>
      <c r="H426">
        <f t="shared" si="34"/>
        <v>1</v>
      </c>
    </row>
    <row r="427" spans="1:8">
      <c r="A427" s="1">
        <v>2489</v>
      </c>
      <c r="B427">
        <f t="shared" si="30"/>
        <v>3</v>
      </c>
      <c r="C427">
        <f t="shared" si="31"/>
        <v>1</v>
      </c>
      <c r="F427">
        <f t="shared" si="32"/>
        <v>7460</v>
      </c>
      <c r="G427">
        <f t="shared" si="33"/>
        <v>21</v>
      </c>
      <c r="H427">
        <f t="shared" si="34"/>
        <v>1</v>
      </c>
    </row>
    <row r="428" spans="1:8">
      <c r="A428" s="1">
        <v>2504</v>
      </c>
      <c r="B428">
        <f t="shared" si="30"/>
        <v>15</v>
      </c>
      <c r="C428">
        <f t="shared" si="31"/>
        <v>1</v>
      </c>
      <c r="F428">
        <f t="shared" si="32"/>
        <v>7479</v>
      </c>
      <c r="G428">
        <f t="shared" si="33"/>
        <v>19</v>
      </c>
      <c r="H428">
        <f t="shared" si="34"/>
        <v>1</v>
      </c>
    </row>
    <row r="429" spans="1:8">
      <c r="A429" s="1">
        <v>2505</v>
      </c>
      <c r="B429">
        <f t="shared" si="30"/>
        <v>1</v>
      </c>
      <c r="C429">
        <f t="shared" si="31"/>
        <v>1</v>
      </c>
      <c r="F429">
        <f t="shared" si="32"/>
        <v>7498</v>
      </c>
      <c r="G429">
        <f t="shared" si="33"/>
        <v>19</v>
      </c>
      <c r="H429">
        <f t="shared" si="34"/>
        <v>1</v>
      </c>
    </row>
    <row r="430" spans="1:8">
      <c r="A430" s="1">
        <v>2506</v>
      </c>
      <c r="B430">
        <f t="shared" si="30"/>
        <v>1</v>
      </c>
      <c r="C430">
        <f t="shared" si="31"/>
        <v>1</v>
      </c>
      <c r="F430">
        <f t="shared" si="32"/>
        <v>7515</v>
      </c>
      <c r="G430">
        <f t="shared" si="33"/>
        <v>17</v>
      </c>
      <c r="H430">
        <f t="shared" si="34"/>
        <v>1</v>
      </c>
    </row>
    <row r="431" spans="1:8">
      <c r="A431" s="1">
        <v>2529</v>
      </c>
      <c r="B431">
        <f t="shared" si="30"/>
        <v>23</v>
      </c>
      <c r="C431">
        <f t="shared" si="31"/>
        <v>1</v>
      </c>
      <c r="F431">
        <f t="shared" si="32"/>
        <v>7540</v>
      </c>
      <c r="G431">
        <f t="shared" si="33"/>
        <v>25</v>
      </c>
      <c r="H431">
        <f t="shared" si="34"/>
        <v>1</v>
      </c>
    </row>
    <row r="432" spans="1:8">
      <c r="A432" s="1">
        <v>2530</v>
      </c>
      <c r="B432">
        <f t="shared" si="30"/>
        <v>1</v>
      </c>
      <c r="C432">
        <f t="shared" si="31"/>
        <v>1</v>
      </c>
      <c r="F432">
        <f t="shared" si="32"/>
        <v>7565</v>
      </c>
      <c r="G432">
        <f t="shared" si="33"/>
        <v>25</v>
      </c>
      <c r="H432">
        <f t="shared" si="34"/>
        <v>1</v>
      </c>
    </row>
    <row r="433" spans="1:8">
      <c r="A433" s="1">
        <v>2531</v>
      </c>
      <c r="B433">
        <f t="shared" si="30"/>
        <v>1</v>
      </c>
      <c r="C433">
        <f t="shared" si="31"/>
        <v>1</v>
      </c>
      <c r="F433">
        <f t="shared" si="32"/>
        <v>7590</v>
      </c>
      <c r="G433">
        <f t="shared" si="33"/>
        <v>25</v>
      </c>
      <c r="H433">
        <f t="shared" si="34"/>
        <v>1</v>
      </c>
    </row>
    <row r="434" spans="1:8">
      <c r="A434" s="1">
        <v>2557</v>
      </c>
      <c r="B434">
        <f t="shared" si="30"/>
        <v>26</v>
      </c>
      <c r="C434">
        <f t="shared" si="31"/>
        <v>1</v>
      </c>
      <c r="F434">
        <f t="shared" si="32"/>
        <v>7618</v>
      </c>
      <c r="G434">
        <f t="shared" si="33"/>
        <v>28</v>
      </c>
      <c r="H434">
        <f t="shared" si="34"/>
        <v>1</v>
      </c>
    </row>
    <row r="435" spans="1:8">
      <c r="A435" s="1">
        <v>2563</v>
      </c>
      <c r="B435">
        <f t="shared" si="30"/>
        <v>6</v>
      </c>
      <c r="C435">
        <f t="shared" si="31"/>
        <v>1</v>
      </c>
      <c r="F435">
        <f t="shared" si="32"/>
        <v>7651</v>
      </c>
      <c r="G435">
        <f t="shared" si="33"/>
        <v>33</v>
      </c>
      <c r="H435">
        <f t="shared" si="34"/>
        <v>1</v>
      </c>
    </row>
    <row r="436" spans="1:8">
      <c r="A436" s="1">
        <v>2579</v>
      </c>
      <c r="B436">
        <f t="shared" si="30"/>
        <v>16</v>
      </c>
      <c r="C436">
        <f t="shared" si="31"/>
        <v>1</v>
      </c>
      <c r="F436">
        <f t="shared" si="32"/>
        <v>7699</v>
      </c>
      <c r="G436">
        <f t="shared" si="33"/>
        <v>48</v>
      </c>
      <c r="H436">
        <f t="shared" si="34"/>
        <v>1</v>
      </c>
    </row>
    <row r="437" spans="1:8">
      <c r="A437" s="1">
        <v>2582</v>
      </c>
      <c r="B437">
        <f t="shared" si="30"/>
        <v>3</v>
      </c>
      <c r="C437">
        <f t="shared" si="31"/>
        <v>1</v>
      </c>
      <c r="F437">
        <f t="shared" si="32"/>
        <v>7724</v>
      </c>
      <c r="G437">
        <f t="shared" si="33"/>
        <v>25</v>
      </c>
      <c r="H437">
        <f t="shared" si="34"/>
        <v>1</v>
      </c>
    </row>
    <row r="438" spans="1:8">
      <c r="A438" s="1">
        <v>2583</v>
      </c>
      <c r="B438">
        <f t="shared" si="30"/>
        <v>1</v>
      </c>
      <c r="C438">
        <f t="shared" si="31"/>
        <v>1</v>
      </c>
      <c r="F438">
        <f t="shared" si="32"/>
        <v>7744</v>
      </c>
      <c r="G438">
        <f t="shared" si="33"/>
        <v>20</v>
      </c>
      <c r="H438">
        <f t="shared" si="34"/>
        <v>1</v>
      </c>
    </row>
    <row r="439" spans="1:8">
      <c r="A439" s="1">
        <v>2595</v>
      </c>
      <c r="B439">
        <f t="shared" si="30"/>
        <v>12</v>
      </c>
      <c r="C439">
        <f t="shared" si="31"/>
        <v>1</v>
      </c>
      <c r="F439">
        <f t="shared" si="32"/>
        <v>7760</v>
      </c>
      <c r="G439">
        <f t="shared" si="33"/>
        <v>16</v>
      </c>
      <c r="H439">
        <f t="shared" si="34"/>
        <v>1</v>
      </c>
    </row>
    <row r="440" spans="1:8">
      <c r="A440" s="1">
        <v>2629</v>
      </c>
      <c r="B440">
        <f t="shared" si="30"/>
        <v>34</v>
      </c>
      <c r="C440">
        <f t="shared" si="31"/>
        <v>1</v>
      </c>
      <c r="F440">
        <f t="shared" si="32"/>
        <v>7807</v>
      </c>
      <c r="G440">
        <f t="shared" si="33"/>
        <v>47</v>
      </c>
      <c r="H440">
        <f t="shared" si="34"/>
        <v>1</v>
      </c>
    </row>
    <row r="441" spans="1:8">
      <c r="A441" s="1">
        <v>2634</v>
      </c>
      <c r="B441">
        <f t="shared" si="30"/>
        <v>5</v>
      </c>
      <c r="C441">
        <f t="shared" si="31"/>
        <v>1</v>
      </c>
      <c r="F441">
        <f t="shared" si="32"/>
        <v>7858</v>
      </c>
      <c r="G441">
        <f t="shared" si="33"/>
        <v>51</v>
      </c>
      <c r="H441">
        <f t="shared" si="34"/>
        <v>1</v>
      </c>
    </row>
    <row r="442" spans="1:8">
      <c r="A442" s="1">
        <v>2638</v>
      </c>
      <c r="B442">
        <f t="shared" si="30"/>
        <v>4</v>
      </c>
      <c r="C442">
        <f t="shared" si="31"/>
        <v>1</v>
      </c>
      <c r="F442">
        <f t="shared" si="32"/>
        <v>7901</v>
      </c>
      <c r="G442">
        <f t="shared" si="33"/>
        <v>43</v>
      </c>
      <c r="H442">
        <f t="shared" si="34"/>
        <v>1</v>
      </c>
    </row>
    <row r="443" spans="1:8">
      <c r="A443" s="1">
        <v>2635</v>
      </c>
      <c r="B443">
        <f t="shared" si="30"/>
        <v>-3</v>
      </c>
      <c r="C443">
        <f t="shared" si="31"/>
        <v>0</v>
      </c>
      <c r="F443">
        <f t="shared" si="32"/>
        <v>7907</v>
      </c>
      <c r="G443">
        <f t="shared" si="33"/>
        <v>6</v>
      </c>
      <c r="H443">
        <f t="shared" si="34"/>
        <v>1</v>
      </c>
    </row>
    <row r="444" spans="1:8">
      <c r="A444" s="1">
        <v>2640</v>
      </c>
      <c r="B444">
        <f t="shared" si="30"/>
        <v>5</v>
      </c>
      <c r="C444">
        <f t="shared" si="31"/>
        <v>1</v>
      </c>
      <c r="F444">
        <f t="shared" si="32"/>
        <v>7913</v>
      </c>
      <c r="G444">
        <f t="shared" si="33"/>
        <v>6</v>
      </c>
      <c r="H444">
        <f t="shared" si="34"/>
        <v>1</v>
      </c>
    </row>
    <row r="445" spans="1:8">
      <c r="A445" s="1">
        <v>2643</v>
      </c>
      <c r="B445">
        <f t="shared" si="30"/>
        <v>3</v>
      </c>
      <c r="C445">
        <f t="shared" si="31"/>
        <v>1</v>
      </c>
      <c r="F445">
        <f t="shared" si="32"/>
        <v>7918</v>
      </c>
      <c r="G445">
        <f t="shared" si="33"/>
        <v>5</v>
      </c>
      <c r="H445">
        <f t="shared" si="34"/>
        <v>1</v>
      </c>
    </row>
    <row r="446" spans="1:8">
      <c r="A446" s="1">
        <v>2653</v>
      </c>
      <c r="B446">
        <f t="shared" si="30"/>
        <v>10</v>
      </c>
      <c r="C446">
        <f t="shared" si="31"/>
        <v>1</v>
      </c>
      <c r="F446">
        <f t="shared" si="32"/>
        <v>7936</v>
      </c>
      <c r="G446">
        <f t="shared" si="33"/>
        <v>18</v>
      </c>
      <c r="H446">
        <f t="shared" si="34"/>
        <v>1</v>
      </c>
    </row>
    <row r="447" spans="1:8">
      <c r="A447" s="1">
        <v>2658</v>
      </c>
      <c r="B447">
        <f t="shared" si="30"/>
        <v>5</v>
      </c>
      <c r="C447">
        <f t="shared" si="31"/>
        <v>1</v>
      </c>
      <c r="F447">
        <f t="shared" si="32"/>
        <v>7954</v>
      </c>
      <c r="G447">
        <f t="shared" si="33"/>
        <v>18</v>
      </c>
      <c r="H447">
        <f t="shared" si="34"/>
        <v>1</v>
      </c>
    </row>
    <row r="448" spans="1:8">
      <c r="A448" s="1">
        <v>2656</v>
      </c>
      <c r="B448">
        <f t="shared" si="30"/>
        <v>-2</v>
      </c>
      <c r="C448">
        <f t="shared" si="31"/>
        <v>0</v>
      </c>
      <c r="F448">
        <f t="shared" si="32"/>
        <v>7967</v>
      </c>
      <c r="G448">
        <f t="shared" si="33"/>
        <v>13</v>
      </c>
      <c r="H448">
        <f t="shared" si="34"/>
        <v>1</v>
      </c>
    </row>
    <row r="449" spans="1:8">
      <c r="A449" s="1">
        <v>2657</v>
      </c>
      <c r="B449">
        <f t="shared" si="30"/>
        <v>1</v>
      </c>
      <c r="C449">
        <f t="shared" si="31"/>
        <v>1</v>
      </c>
      <c r="F449">
        <f t="shared" si="32"/>
        <v>7971</v>
      </c>
      <c r="G449">
        <f t="shared" si="33"/>
        <v>4</v>
      </c>
      <c r="H449">
        <f t="shared" si="34"/>
        <v>1</v>
      </c>
    </row>
    <row r="450" spans="1:8">
      <c r="A450" s="1">
        <v>2658</v>
      </c>
      <c r="B450">
        <f t="shared" si="30"/>
        <v>1</v>
      </c>
      <c r="C450">
        <f t="shared" si="31"/>
        <v>1</v>
      </c>
      <c r="F450">
        <f t="shared" si="32"/>
        <v>7971</v>
      </c>
      <c r="G450">
        <f t="shared" si="33"/>
        <v>0</v>
      </c>
      <c r="H450">
        <f t="shared" si="34"/>
        <v>0</v>
      </c>
    </row>
    <row r="451" spans="1:8">
      <c r="A451" s="1">
        <v>2660</v>
      </c>
      <c r="B451">
        <f t="shared" ref="B451:B514" si="35">A451-A450</f>
        <v>2</v>
      </c>
      <c r="C451">
        <f t="shared" ref="C451:C514" si="36">IF(B451&gt;0,1,0)</f>
        <v>1</v>
      </c>
      <c r="F451">
        <f t="shared" si="32"/>
        <v>7975</v>
      </c>
      <c r="G451">
        <f t="shared" si="33"/>
        <v>4</v>
      </c>
      <c r="H451">
        <f t="shared" si="34"/>
        <v>1</v>
      </c>
    </row>
    <row r="452" spans="1:8">
      <c r="A452" s="1">
        <v>2662</v>
      </c>
      <c r="B452">
        <f t="shared" si="35"/>
        <v>2</v>
      </c>
      <c r="C452">
        <f t="shared" si="36"/>
        <v>1</v>
      </c>
      <c r="F452">
        <f t="shared" ref="F452:F515" si="37">A450+A451+A452</f>
        <v>7980</v>
      </c>
      <c r="G452">
        <f t="shared" si="33"/>
        <v>5</v>
      </c>
      <c r="H452">
        <f t="shared" si="34"/>
        <v>1</v>
      </c>
    </row>
    <row r="453" spans="1:8">
      <c r="A453" s="1">
        <v>2670</v>
      </c>
      <c r="B453">
        <f t="shared" si="35"/>
        <v>8</v>
      </c>
      <c r="C453">
        <f t="shared" si="36"/>
        <v>1</v>
      </c>
      <c r="F453">
        <f t="shared" si="37"/>
        <v>7992</v>
      </c>
      <c r="G453">
        <f t="shared" ref="G453:G516" si="38">F453-F452</f>
        <v>12</v>
      </c>
      <c r="H453">
        <f t="shared" ref="H453:H516" si="39">IF(G453&gt;0,1,0)</f>
        <v>1</v>
      </c>
    </row>
    <row r="454" spans="1:8">
      <c r="A454" s="1">
        <v>2679</v>
      </c>
      <c r="B454">
        <f t="shared" si="35"/>
        <v>9</v>
      </c>
      <c r="C454">
        <f t="shared" si="36"/>
        <v>1</v>
      </c>
      <c r="F454">
        <f t="shared" si="37"/>
        <v>8011</v>
      </c>
      <c r="G454">
        <f t="shared" si="38"/>
        <v>19</v>
      </c>
      <c r="H454">
        <f t="shared" si="39"/>
        <v>1</v>
      </c>
    </row>
    <row r="455" spans="1:8">
      <c r="A455" s="1">
        <v>2672</v>
      </c>
      <c r="B455">
        <f t="shared" si="35"/>
        <v>-7</v>
      </c>
      <c r="C455">
        <f t="shared" si="36"/>
        <v>0</v>
      </c>
      <c r="F455">
        <f t="shared" si="37"/>
        <v>8021</v>
      </c>
      <c r="G455">
        <f t="shared" si="38"/>
        <v>10</v>
      </c>
      <c r="H455">
        <f t="shared" si="39"/>
        <v>1</v>
      </c>
    </row>
    <row r="456" spans="1:8">
      <c r="A456" s="1">
        <v>2685</v>
      </c>
      <c r="B456">
        <f t="shared" si="35"/>
        <v>13</v>
      </c>
      <c r="C456">
        <f t="shared" si="36"/>
        <v>1</v>
      </c>
      <c r="F456">
        <f t="shared" si="37"/>
        <v>8036</v>
      </c>
      <c r="G456">
        <f t="shared" si="38"/>
        <v>15</v>
      </c>
      <c r="H456">
        <f t="shared" si="39"/>
        <v>1</v>
      </c>
    </row>
    <row r="457" spans="1:8">
      <c r="A457" s="1">
        <v>2688</v>
      </c>
      <c r="B457">
        <f t="shared" si="35"/>
        <v>3</v>
      </c>
      <c r="C457">
        <f t="shared" si="36"/>
        <v>1</v>
      </c>
      <c r="F457">
        <f t="shared" si="37"/>
        <v>8045</v>
      </c>
      <c r="G457">
        <f t="shared" si="38"/>
        <v>9</v>
      </c>
      <c r="H457">
        <f t="shared" si="39"/>
        <v>1</v>
      </c>
    </row>
    <row r="458" spans="1:8">
      <c r="A458" s="1">
        <v>2699</v>
      </c>
      <c r="B458">
        <f t="shared" si="35"/>
        <v>11</v>
      </c>
      <c r="C458">
        <f t="shared" si="36"/>
        <v>1</v>
      </c>
      <c r="F458">
        <f t="shared" si="37"/>
        <v>8072</v>
      </c>
      <c r="G458">
        <f t="shared" si="38"/>
        <v>27</v>
      </c>
      <c r="H458">
        <f t="shared" si="39"/>
        <v>1</v>
      </c>
    </row>
    <row r="459" spans="1:8">
      <c r="A459" s="1">
        <v>2695</v>
      </c>
      <c r="B459">
        <f t="shared" si="35"/>
        <v>-4</v>
      </c>
      <c r="C459">
        <f t="shared" si="36"/>
        <v>0</v>
      </c>
      <c r="F459">
        <f t="shared" si="37"/>
        <v>8082</v>
      </c>
      <c r="G459">
        <f t="shared" si="38"/>
        <v>10</v>
      </c>
      <c r="H459">
        <f t="shared" si="39"/>
        <v>1</v>
      </c>
    </row>
    <row r="460" spans="1:8">
      <c r="A460" s="1">
        <v>2696</v>
      </c>
      <c r="B460">
        <f t="shared" si="35"/>
        <v>1</v>
      </c>
      <c r="C460">
        <f t="shared" si="36"/>
        <v>1</v>
      </c>
      <c r="F460">
        <f t="shared" si="37"/>
        <v>8090</v>
      </c>
      <c r="G460">
        <f t="shared" si="38"/>
        <v>8</v>
      </c>
      <c r="H460">
        <f t="shared" si="39"/>
        <v>1</v>
      </c>
    </row>
    <row r="461" spans="1:8">
      <c r="A461" s="1">
        <v>2714</v>
      </c>
      <c r="B461">
        <f t="shared" si="35"/>
        <v>18</v>
      </c>
      <c r="C461">
        <f t="shared" si="36"/>
        <v>1</v>
      </c>
      <c r="F461">
        <f t="shared" si="37"/>
        <v>8105</v>
      </c>
      <c r="G461">
        <f t="shared" si="38"/>
        <v>15</v>
      </c>
      <c r="H461">
        <f t="shared" si="39"/>
        <v>1</v>
      </c>
    </row>
    <row r="462" spans="1:8">
      <c r="A462" s="1">
        <v>2698</v>
      </c>
      <c r="B462">
        <f t="shared" si="35"/>
        <v>-16</v>
      </c>
      <c r="C462">
        <f t="shared" si="36"/>
        <v>0</v>
      </c>
      <c r="F462">
        <f t="shared" si="37"/>
        <v>8108</v>
      </c>
      <c r="G462">
        <f t="shared" si="38"/>
        <v>3</v>
      </c>
      <c r="H462">
        <f t="shared" si="39"/>
        <v>1</v>
      </c>
    </row>
    <row r="463" spans="1:8">
      <c r="A463" s="1">
        <v>2702</v>
      </c>
      <c r="B463">
        <f t="shared" si="35"/>
        <v>4</v>
      </c>
      <c r="C463">
        <f t="shared" si="36"/>
        <v>1</v>
      </c>
      <c r="F463">
        <f t="shared" si="37"/>
        <v>8114</v>
      </c>
      <c r="G463">
        <f t="shared" si="38"/>
        <v>6</v>
      </c>
      <c r="H463">
        <f t="shared" si="39"/>
        <v>1</v>
      </c>
    </row>
    <row r="464" spans="1:8">
      <c r="A464" s="1">
        <v>2703</v>
      </c>
      <c r="B464">
        <f t="shared" si="35"/>
        <v>1</v>
      </c>
      <c r="C464">
        <f t="shared" si="36"/>
        <v>1</v>
      </c>
      <c r="F464">
        <f t="shared" si="37"/>
        <v>8103</v>
      </c>
      <c r="G464">
        <f t="shared" si="38"/>
        <v>-11</v>
      </c>
      <c r="H464">
        <f t="shared" si="39"/>
        <v>0</v>
      </c>
    </row>
    <row r="465" spans="1:8">
      <c r="A465" s="1">
        <v>2707</v>
      </c>
      <c r="B465">
        <f t="shared" si="35"/>
        <v>4</v>
      </c>
      <c r="C465">
        <f t="shared" si="36"/>
        <v>1</v>
      </c>
      <c r="F465">
        <f t="shared" si="37"/>
        <v>8112</v>
      </c>
      <c r="G465">
        <f t="shared" si="38"/>
        <v>9</v>
      </c>
      <c r="H465">
        <f t="shared" si="39"/>
        <v>1</v>
      </c>
    </row>
    <row r="466" spans="1:8">
      <c r="A466" s="1">
        <v>2711</v>
      </c>
      <c r="B466">
        <f t="shared" si="35"/>
        <v>4</v>
      </c>
      <c r="C466">
        <f t="shared" si="36"/>
        <v>1</v>
      </c>
      <c r="F466">
        <f t="shared" si="37"/>
        <v>8121</v>
      </c>
      <c r="G466">
        <f t="shared" si="38"/>
        <v>9</v>
      </c>
      <c r="H466">
        <f t="shared" si="39"/>
        <v>1</v>
      </c>
    </row>
    <row r="467" spans="1:8">
      <c r="A467" s="1">
        <v>2718</v>
      </c>
      <c r="B467">
        <f t="shared" si="35"/>
        <v>7</v>
      </c>
      <c r="C467">
        <f t="shared" si="36"/>
        <v>1</v>
      </c>
      <c r="F467">
        <f t="shared" si="37"/>
        <v>8136</v>
      </c>
      <c r="G467">
        <f t="shared" si="38"/>
        <v>15</v>
      </c>
      <c r="H467">
        <f t="shared" si="39"/>
        <v>1</v>
      </c>
    </row>
    <row r="468" spans="1:8">
      <c r="A468" s="1">
        <v>2719</v>
      </c>
      <c r="B468">
        <f t="shared" si="35"/>
        <v>1</v>
      </c>
      <c r="C468">
        <f t="shared" si="36"/>
        <v>1</v>
      </c>
      <c r="F468">
        <f t="shared" si="37"/>
        <v>8148</v>
      </c>
      <c r="G468">
        <f t="shared" si="38"/>
        <v>12</v>
      </c>
      <c r="H468">
        <f t="shared" si="39"/>
        <v>1</v>
      </c>
    </row>
    <row r="469" spans="1:8">
      <c r="A469" s="1">
        <v>2727</v>
      </c>
      <c r="B469">
        <f t="shared" si="35"/>
        <v>8</v>
      </c>
      <c r="C469">
        <f t="shared" si="36"/>
        <v>1</v>
      </c>
      <c r="F469">
        <f t="shared" si="37"/>
        <v>8164</v>
      </c>
      <c r="G469">
        <f t="shared" si="38"/>
        <v>16</v>
      </c>
      <c r="H469">
        <f t="shared" si="39"/>
        <v>1</v>
      </c>
    </row>
    <row r="470" spans="1:8">
      <c r="A470" s="1">
        <v>2742</v>
      </c>
      <c r="B470">
        <f t="shared" si="35"/>
        <v>15</v>
      </c>
      <c r="C470">
        <f t="shared" si="36"/>
        <v>1</v>
      </c>
      <c r="F470">
        <f t="shared" si="37"/>
        <v>8188</v>
      </c>
      <c r="G470">
        <f t="shared" si="38"/>
        <v>24</v>
      </c>
      <c r="H470">
        <f t="shared" si="39"/>
        <v>1</v>
      </c>
    </row>
    <row r="471" spans="1:8">
      <c r="A471" s="1">
        <v>2758</v>
      </c>
      <c r="B471">
        <f t="shared" si="35"/>
        <v>16</v>
      </c>
      <c r="C471">
        <f t="shared" si="36"/>
        <v>1</v>
      </c>
      <c r="F471">
        <f t="shared" si="37"/>
        <v>8227</v>
      </c>
      <c r="G471">
        <f t="shared" si="38"/>
        <v>39</v>
      </c>
      <c r="H471">
        <f t="shared" si="39"/>
        <v>1</v>
      </c>
    </row>
    <row r="472" spans="1:8">
      <c r="A472" s="1">
        <v>2759</v>
      </c>
      <c r="B472">
        <f t="shared" si="35"/>
        <v>1</v>
      </c>
      <c r="C472">
        <f t="shared" si="36"/>
        <v>1</v>
      </c>
      <c r="F472">
        <f t="shared" si="37"/>
        <v>8259</v>
      </c>
      <c r="G472">
        <f t="shared" si="38"/>
        <v>32</v>
      </c>
      <c r="H472">
        <f t="shared" si="39"/>
        <v>1</v>
      </c>
    </row>
    <row r="473" spans="1:8">
      <c r="A473" s="1">
        <v>2768</v>
      </c>
      <c r="B473">
        <f t="shared" si="35"/>
        <v>9</v>
      </c>
      <c r="C473">
        <f t="shared" si="36"/>
        <v>1</v>
      </c>
      <c r="F473">
        <f t="shared" si="37"/>
        <v>8285</v>
      </c>
      <c r="G473">
        <f t="shared" si="38"/>
        <v>26</v>
      </c>
      <c r="H473">
        <f t="shared" si="39"/>
        <v>1</v>
      </c>
    </row>
    <row r="474" spans="1:8">
      <c r="A474" s="1">
        <v>2769</v>
      </c>
      <c r="B474">
        <f t="shared" si="35"/>
        <v>1</v>
      </c>
      <c r="C474">
        <f t="shared" si="36"/>
        <v>1</v>
      </c>
      <c r="F474">
        <f t="shared" si="37"/>
        <v>8296</v>
      </c>
      <c r="G474">
        <f t="shared" si="38"/>
        <v>11</v>
      </c>
      <c r="H474">
        <f t="shared" si="39"/>
        <v>1</v>
      </c>
    </row>
    <row r="475" spans="1:8">
      <c r="A475" s="1">
        <v>2773</v>
      </c>
      <c r="B475">
        <f t="shared" si="35"/>
        <v>4</v>
      </c>
      <c r="C475">
        <f t="shared" si="36"/>
        <v>1</v>
      </c>
      <c r="F475">
        <f t="shared" si="37"/>
        <v>8310</v>
      </c>
      <c r="G475">
        <f t="shared" si="38"/>
        <v>14</v>
      </c>
      <c r="H475">
        <f t="shared" si="39"/>
        <v>1</v>
      </c>
    </row>
    <row r="476" spans="1:8">
      <c r="A476" s="1">
        <v>2787</v>
      </c>
      <c r="B476">
        <f t="shared" si="35"/>
        <v>14</v>
      </c>
      <c r="C476">
        <f t="shared" si="36"/>
        <v>1</v>
      </c>
      <c r="F476">
        <f t="shared" si="37"/>
        <v>8329</v>
      </c>
      <c r="G476">
        <f t="shared" si="38"/>
        <v>19</v>
      </c>
      <c r="H476">
        <f t="shared" si="39"/>
        <v>1</v>
      </c>
    </row>
    <row r="477" spans="1:8">
      <c r="A477" s="1">
        <v>2801</v>
      </c>
      <c r="B477">
        <f t="shared" si="35"/>
        <v>14</v>
      </c>
      <c r="C477">
        <f t="shared" si="36"/>
        <v>1</v>
      </c>
      <c r="F477">
        <f t="shared" si="37"/>
        <v>8361</v>
      </c>
      <c r="G477">
        <f t="shared" si="38"/>
        <v>32</v>
      </c>
      <c r="H477">
        <f t="shared" si="39"/>
        <v>1</v>
      </c>
    </row>
    <row r="478" spans="1:8">
      <c r="A478" s="1">
        <v>2810</v>
      </c>
      <c r="B478">
        <f t="shared" si="35"/>
        <v>9</v>
      </c>
      <c r="C478">
        <f t="shared" si="36"/>
        <v>1</v>
      </c>
      <c r="F478">
        <f t="shared" si="37"/>
        <v>8398</v>
      </c>
      <c r="G478">
        <f t="shared" si="38"/>
        <v>37</v>
      </c>
      <c r="H478">
        <f t="shared" si="39"/>
        <v>1</v>
      </c>
    </row>
    <row r="479" spans="1:8">
      <c r="A479" s="1">
        <v>2811</v>
      </c>
      <c r="B479">
        <f t="shared" si="35"/>
        <v>1</v>
      </c>
      <c r="C479">
        <f t="shared" si="36"/>
        <v>1</v>
      </c>
      <c r="F479">
        <f t="shared" si="37"/>
        <v>8422</v>
      </c>
      <c r="G479">
        <f t="shared" si="38"/>
        <v>24</v>
      </c>
      <c r="H479">
        <f t="shared" si="39"/>
        <v>1</v>
      </c>
    </row>
    <row r="480" spans="1:8">
      <c r="A480" s="1">
        <v>2805</v>
      </c>
      <c r="B480">
        <f t="shared" si="35"/>
        <v>-6</v>
      </c>
      <c r="C480">
        <f t="shared" si="36"/>
        <v>0</v>
      </c>
      <c r="F480">
        <f t="shared" si="37"/>
        <v>8426</v>
      </c>
      <c r="G480">
        <f t="shared" si="38"/>
        <v>4</v>
      </c>
      <c r="H480">
        <f t="shared" si="39"/>
        <v>1</v>
      </c>
    </row>
    <row r="481" spans="1:8">
      <c r="A481" s="1">
        <v>2806</v>
      </c>
      <c r="B481">
        <f t="shared" si="35"/>
        <v>1</v>
      </c>
      <c r="C481">
        <f t="shared" si="36"/>
        <v>1</v>
      </c>
      <c r="F481">
        <f t="shared" si="37"/>
        <v>8422</v>
      </c>
      <c r="G481">
        <f t="shared" si="38"/>
        <v>-4</v>
      </c>
      <c r="H481">
        <f t="shared" si="39"/>
        <v>0</v>
      </c>
    </row>
    <row r="482" spans="1:8">
      <c r="A482" s="1">
        <v>2811</v>
      </c>
      <c r="B482">
        <f t="shared" si="35"/>
        <v>5</v>
      </c>
      <c r="C482">
        <f t="shared" si="36"/>
        <v>1</v>
      </c>
      <c r="F482">
        <f t="shared" si="37"/>
        <v>8422</v>
      </c>
      <c r="G482">
        <f t="shared" si="38"/>
        <v>0</v>
      </c>
      <c r="H482">
        <f t="shared" si="39"/>
        <v>0</v>
      </c>
    </row>
    <row r="483" spans="1:8">
      <c r="A483" s="1">
        <v>2812</v>
      </c>
      <c r="B483">
        <f t="shared" si="35"/>
        <v>1</v>
      </c>
      <c r="C483">
        <f t="shared" si="36"/>
        <v>1</v>
      </c>
      <c r="F483">
        <f t="shared" si="37"/>
        <v>8429</v>
      </c>
      <c r="G483">
        <f t="shared" si="38"/>
        <v>7</v>
      </c>
      <c r="H483">
        <f t="shared" si="39"/>
        <v>1</v>
      </c>
    </row>
    <row r="484" spans="1:8">
      <c r="A484" s="1">
        <v>2815</v>
      </c>
      <c r="B484">
        <f t="shared" si="35"/>
        <v>3</v>
      </c>
      <c r="C484">
        <f t="shared" si="36"/>
        <v>1</v>
      </c>
      <c r="F484">
        <f t="shared" si="37"/>
        <v>8438</v>
      </c>
      <c r="G484">
        <f t="shared" si="38"/>
        <v>9</v>
      </c>
      <c r="H484">
        <f t="shared" si="39"/>
        <v>1</v>
      </c>
    </row>
    <row r="485" spans="1:8">
      <c r="A485" s="1">
        <v>2848</v>
      </c>
      <c r="B485">
        <f t="shared" si="35"/>
        <v>33</v>
      </c>
      <c r="C485">
        <f t="shared" si="36"/>
        <v>1</v>
      </c>
      <c r="F485">
        <f t="shared" si="37"/>
        <v>8475</v>
      </c>
      <c r="G485">
        <f t="shared" si="38"/>
        <v>37</v>
      </c>
      <c r="H485">
        <f t="shared" si="39"/>
        <v>1</v>
      </c>
    </row>
    <row r="486" spans="1:8">
      <c r="A486" s="1">
        <v>2850</v>
      </c>
      <c r="B486">
        <f t="shared" si="35"/>
        <v>2</v>
      </c>
      <c r="C486">
        <f t="shared" si="36"/>
        <v>1</v>
      </c>
      <c r="F486">
        <f t="shared" si="37"/>
        <v>8513</v>
      </c>
      <c r="G486">
        <f t="shared" si="38"/>
        <v>38</v>
      </c>
      <c r="H486">
        <f t="shared" si="39"/>
        <v>1</v>
      </c>
    </row>
    <row r="487" spans="1:8">
      <c r="A487" s="1">
        <v>2856</v>
      </c>
      <c r="B487">
        <f t="shared" si="35"/>
        <v>6</v>
      </c>
      <c r="C487">
        <f t="shared" si="36"/>
        <v>1</v>
      </c>
      <c r="F487">
        <f t="shared" si="37"/>
        <v>8554</v>
      </c>
      <c r="G487">
        <f t="shared" si="38"/>
        <v>41</v>
      </c>
      <c r="H487">
        <f t="shared" si="39"/>
        <v>1</v>
      </c>
    </row>
    <row r="488" spans="1:8">
      <c r="A488" s="1">
        <v>2845</v>
      </c>
      <c r="B488">
        <f t="shared" si="35"/>
        <v>-11</v>
      </c>
      <c r="C488">
        <f t="shared" si="36"/>
        <v>0</v>
      </c>
      <c r="F488">
        <f t="shared" si="37"/>
        <v>8551</v>
      </c>
      <c r="G488">
        <f t="shared" si="38"/>
        <v>-3</v>
      </c>
      <c r="H488">
        <f t="shared" si="39"/>
        <v>0</v>
      </c>
    </row>
    <row r="489" spans="1:8">
      <c r="A489" s="1">
        <v>2855</v>
      </c>
      <c r="B489">
        <f t="shared" si="35"/>
        <v>10</v>
      </c>
      <c r="C489">
        <f t="shared" si="36"/>
        <v>1</v>
      </c>
      <c r="F489">
        <f t="shared" si="37"/>
        <v>8556</v>
      </c>
      <c r="G489">
        <f t="shared" si="38"/>
        <v>5</v>
      </c>
      <c r="H489">
        <f t="shared" si="39"/>
        <v>1</v>
      </c>
    </row>
    <row r="490" spans="1:8">
      <c r="A490" s="1">
        <v>2866</v>
      </c>
      <c r="B490">
        <f t="shared" si="35"/>
        <v>11</v>
      </c>
      <c r="C490">
        <f t="shared" si="36"/>
        <v>1</v>
      </c>
      <c r="F490">
        <f t="shared" si="37"/>
        <v>8566</v>
      </c>
      <c r="G490">
        <f t="shared" si="38"/>
        <v>10</v>
      </c>
      <c r="H490">
        <f t="shared" si="39"/>
        <v>1</v>
      </c>
    </row>
    <row r="491" spans="1:8">
      <c r="A491" s="1">
        <v>2874</v>
      </c>
      <c r="B491">
        <f t="shared" si="35"/>
        <v>8</v>
      </c>
      <c r="C491">
        <f t="shared" si="36"/>
        <v>1</v>
      </c>
      <c r="F491">
        <f t="shared" si="37"/>
        <v>8595</v>
      </c>
      <c r="G491">
        <f t="shared" si="38"/>
        <v>29</v>
      </c>
      <c r="H491">
        <f t="shared" si="39"/>
        <v>1</v>
      </c>
    </row>
    <row r="492" spans="1:8">
      <c r="A492" s="1">
        <v>2885</v>
      </c>
      <c r="B492">
        <f t="shared" si="35"/>
        <v>11</v>
      </c>
      <c r="C492">
        <f t="shared" si="36"/>
        <v>1</v>
      </c>
      <c r="F492">
        <f t="shared" si="37"/>
        <v>8625</v>
      </c>
      <c r="G492">
        <f t="shared" si="38"/>
        <v>30</v>
      </c>
      <c r="H492">
        <f t="shared" si="39"/>
        <v>1</v>
      </c>
    </row>
    <row r="493" spans="1:8">
      <c r="A493" s="1">
        <v>2887</v>
      </c>
      <c r="B493">
        <f t="shared" si="35"/>
        <v>2</v>
      </c>
      <c r="C493">
        <f t="shared" si="36"/>
        <v>1</v>
      </c>
      <c r="F493">
        <f t="shared" si="37"/>
        <v>8646</v>
      </c>
      <c r="G493">
        <f t="shared" si="38"/>
        <v>21</v>
      </c>
      <c r="H493">
        <f t="shared" si="39"/>
        <v>1</v>
      </c>
    </row>
    <row r="494" spans="1:8">
      <c r="A494" s="1">
        <v>2877</v>
      </c>
      <c r="B494">
        <f t="shared" si="35"/>
        <v>-10</v>
      </c>
      <c r="C494">
        <f t="shared" si="36"/>
        <v>0</v>
      </c>
      <c r="F494">
        <f t="shared" si="37"/>
        <v>8649</v>
      </c>
      <c r="G494">
        <f t="shared" si="38"/>
        <v>3</v>
      </c>
      <c r="H494">
        <f t="shared" si="39"/>
        <v>1</v>
      </c>
    </row>
    <row r="495" spans="1:8">
      <c r="A495" s="1">
        <v>2878</v>
      </c>
      <c r="B495">
        <f t="shared" si="35"/>
        <v>1</v>
      </c>
      <c r="C495">
        <f t="shared" si="36"/>
        <v>1</v>
      </c>
      <c r="F495">
        <f t="shared" si="37"/>
        <v>8642</v>
      </c>
      <c r="G495">
        <f t="shared" si="38"/>
        <v>-7</v>
      </c>
      <c r="H495">
        <f t="shared" si="39"/>
        <v>0</v>
      </c>
    </row>
    <row r="496" spans="1:8">
      <c r="A496" s="1">
        <v>2879</v>
      </c>
      <c r="B496">
        <f t="shared" si="35"/>
        <v>1</v>
      </c>
      <c r="C496">
        <f t="shared" si="36"/>
        <v>1</v>
      </c>
      <c r="F496">
        <f t="shared" si="37"/>
        <v>8634</v>
      </c>
      <c r="G496">
        <f t="shared" si="38"/>
        <v>-8</v>
      </c>
      <c r="H496">
        <f t="shared" si="39"/>
        <v>0</v>
      </c>
    </row>
    <row r="497" spans="1:8">
      <c r="A497" s="1">
        <v>2880</v>
      </c>
      <c r="B497">
        <f t="shared" si="35"/>
        <v>1</v>
      </c>
      <c r="C497">
        <f t="shared" si="36"/>
        <v>1</v>
      </c>
      <c r="F497">
        <f t="shared" si="37"/>
        <v>8637</v>
      </c>
      <c r="G497">
        <f t="shared" si="38"/>
        <v>3</v>
      </c>
      <c r="H497">
        <f t="shared" si="39"/>
        <v>1</v>
      </c>
    </row>
    <row r="498" spans="1:8">
      <c r="A498" s="1">
        <v>2887</v>
      </c>
      <c r="B498">
        <f t="shared" si="35"/>
        <v>7</v>
      </c>
      <c r="C498">
        <f t="shared" si="36"/>
        <v>1</v>
      </c>
      <c r="F498">
        <f t="shared" si="37"/>
        <v>8646</v>
      </c>
      <c r="G498">
        <f t="shared" si="38"/>
        <v>9</v>
      </c>
      <c r="H498">
        <f t="shared" si="39"/>
        <v>1</v>
      </c>
    </row>
    <row r="499" spans="1:8">
      <c r="A499" s="1">
        <v>2888</v>
      </c>
      <c r="B499">
        <f t="shared" si="35"/>
        <v>1</v>
      </c>
      <c r="C499">
        <f t="shared" si="36"/>
        <v>1</v>
      </c>
      <c r="F499">
        <f t="shared" si="37"/>
        <v>8655</v>
      </c>
      <c r="G499">
        <f t="shared" si="38"/>
        <v>9</v>
      </c>
      <c r="H499">
        <f t="shared" si="39"/>
        <v>1</v>
      </c>
    </row>
    <row r="500" spans="1:8">
      <c r="A500" s="1">
        <v>2892</v>
      </c>
      <c r="B500">
        <f t="shared" si="35"/>
        <v>4</v>
      </c>
      <c r="C500">
        <f t="shared" si="36"/>
        <v>1</v>
      </c>
      <c r="F500">
        <f t="shared" si="37"/>
        <v>8667</v>
      </c>
      <c r="G500">
        <f t="shared" si="38"/>
        <v>12</v>
      </c>
      <c r="H500">
        <f t="shared" si="39"/>
        <v>1</v>
      </c>
    </row>
    <row r="501" spans="1:8">
      <c r="A501" s="1">
        <v>2899</v>
      </c>
      <c r="B501">
        <f t="shared" si="35"/>
        <v>7</v>
      </c>
      <c r="C501">
        <f t="shared" si="36"/>
        <v>1</v>
      </c>
      <c r="F501">
        <f t="shared" si="37"/>
        <v>8679</v>
      </c>
      <c r="G501">
        <f t="shared" si="38"/>
        <v>12</v>
      </c>
      <c r="H501">
        <f t="shared" si="39"/>
        <v>1</v>
      </c>
    </row>
    <row r="502" spans="1:8">
      <c r="A502" s="1">
        <v>2900</v>
      </c>
      <c r="B502">
        <f t="shared" si="35"/>
        <v>1</v>
      </c>
      <c r="C502">
        <f t="shared" si="36"/>
        <v>1</v>
      </c>
      <c r="F502">
        <f t="shared" si="37"/>
        <v>8691</v>
      </c>
      <c r="G502">
        <f t="shared" si="38"/>
        <v>12</v>
      </c>
      <c r="H502">
        <f t="shared" si="39"/>
        <v>1</v>
      </c>
    </row>
    <row r="503" spans="1:8">
      <c r="A503" s="1">
        <v>2891</v>
      </c>
      <c r="B503">
        <f t="shared" si="35"/>
        <v>-9</v>
      </c>
      <c r="C503">
        <f t="shared" si="36"/>
        <v>0</v>
      </c>
      <c r="F503">
        <f t="shared" si="37"/>
        <v>8690</v>
      </c>
      <c r="G503">
        <f t="shared" si="38"/>
        <v>-1</v>
      </c>
      <c r="H503">
        <f t="shared" si="39"/>
        <v>0</v>
      </c>
    </row>
    <row r="504" spans="1:8">
      <c r="A504" s="1">
        <v>2901</v>
      </c>
      <c r="B504">
        <f t="shared" si="35"/>
        <v>10</v>
      </c>
      <c r="C504">
        <f t="shared" si="36"/>
        <v>1</v>
      </c>
      <c r="F504">
        <f t="shared" si="37"/>
        <v>8692</v>
      </c>
      <c r="G504">
        <f t="shared" si="38"/>
        <v>2</v>
      </c>
      <c r="H504">
        <f t="shared" si="39"/>
        <v>1</v>
      </c>
    </row>
    <row r="505" spans="1:8">
      <c r="A505" s="1">
        <v>2900</v>
      </c>
      <c r="B505">
        <f t="shared" si="35"/>
        <v>-1</v>
      </c>
      <c r="C505">
        <f t="shared" si="36"/>
        <v>0</v>
      </c>
      <c r="F505">
        <f t="shared" si="37"/>
        <v>8692</v>
      </c>
      <c r="G505">
        <f t="shared" si="38"/>
        <v>0</v>
      </c>
      <c r="H505">
        <f t="shared" si="39"/>
        <v>0</v>
      </c>
    </row>
    <row r="506" spans="1:8">
      <c r="A506" s="1">
        <v>2876</v>
      </c>
      <c r="B506">
        <f t="shared" si="35"/>
        <v>-24</v>
      </c>
      <c r="C506">
        <f t="shared" si="36"/>
        <v>0</v>
      </c>
      <c r="F506">
        <f t="shared" si="37"/>
        <v>8677</v>
      </c>
      <c r="G506">
        <f t="shared" si="38"/>
        <v>-15</v>
      </c>
      <c r="H506">
        <f t="shared" si="39"/>
        <v>0</v>
      </c>
    </row>
    <row r="507" spans="1:8">
      <c r="A507" s="1">
        <v>2885</v>
      </c>
      <c r="B507">
        <f t="shared" si="35"/>
        <v>9</v>
      </c>
      <c r="C507">
        <f t="shared" si="36"/>
        <v>1</v>
      </c>
      <c r="F507">
        <f t="shared" si="37"/>
        <v>8661</v>
      </c>
      <c r="G507">
        <f t="shared" si="38"/>
        <v>-16</v>
      </c>
      <c r="H507">
        <f t="shared" si="39"/>
        <v>0</v>
      </c>
    </row>
    <row r="508" spans="1:8">
      <c r="A508" s="1">
        <v>2893</v>
      </c>
      <c r="B508">
        <f t="shared" si="35"/>
        <v>8</v>
      </c>
      <c r="C508">
        <f t="shared" si="36"/>
        <v>1</v>
      </c>
      <c r="F508">
        <f t="shared" si="37"/>
        <v>8654</v>
      </c>
      <c r="G508">
        <f t="shared" si="38"/>
        <v>-7</v>
      </c>
      <c r="H508">
        <f t="shared" si="39"/>
        <v>0</v>
      </c>
    </row>
    <row r="509" spans="1:8">
      <c r="A509" s="1">
        <v>2921</v>
      </c>
      <c r="B509">
        <f t="shared" si="35"/>
        <v>28</v>
      </c>
      <c r="C509">
        <f t="shared" si="36"/>
        <v>1</v>
      </c>
      <c r="F509">
        <f t="shared" si="37"/>
        <v>8699</v>
      </c>
      <c r="G509">
        <f t="shared" si="38"/>
        <v>45</v>
      </c>
      <c r="H509">
        <f t="shared" si="39"/>
        <v>1</v>
      </c>
    </row>
    <row r="510" spans="1:8">
      <c r="A510" s="1">
        <v>2923</v>
      </c>
      <c r="B510">
        <f t="shared" si="35"/>
        <v>2</v>
      </c>
      <c r="C510">
        <f t="shared" si="36"/>
        <v>1</v>
      </c>
      <c r="F510">
        <f t="shared" si="37"/>
        <v>8737</v>
      </c>
      <c r="G510">
        <f t="shared" si="38"/>
        <v>38</v>
      </c>
      <c r="H510">
        <f t="shared" si="39"/>
        <v>1</v>
      </c>
    </row>
    <row r="511" spans="1:8">
      <c r="A511" s="1">
        <v>2925</v>
      </c>
      <c r="B511">
        <f t="shared" si="35"/>
        <v>2</v>
      </c>
      <c r="C511">
        <f t="shared" si="36"/>
        <v>1</v>
      </c>
      <c r="F511">
        <f t="shared" si="37"/>
        <v>8769</v>
      </c>
      <c r="G511">
        <f t="shared" si="38"/>
        <v>32</v>
      </c>
      <c r="H511">
        <f t="shared" si="39"/>
        <v>1</v>
      </c>
    </row>
    <row r="512" spans="1:8">
      <c r="A512" s="1">
        <v>2940</v>
      </c>
      <c r="B512">
        <f t="shared" si="35"/>
        <v>15</v>
      </c>
      <c r="C512">
        <f t="shared" si="36"/>
        <v>1</v>
      </c>
      <c r="F512">
        <f t="shared" si="37"/>
        <v>8788</v>
      </c>
      <c r="G512">
        <f t="shared" si="38"/>
        <v>19</v>
      </c>
      <c r="H512">
        <f t="shared" si="39"/>
        <v>1</v>
      </c>
    </row>
    <row r="513" spans="1:8">
      <c r="A513" s="1">
        <v>2945</v>
      </c>
      <c r="B513">
        <f t="shared" si="35"/>
        <v>5</v>
      </c>
      <c r="C513">
        <f t="shared" si="36"/>
        <v>1</v>
      </c>
      <c r="F513">
        <f t="shared" si="37"/>
        <v>8810</v>
      </c>
      <c r="G513">
        <f t="shared" si="38"/>
        <v>22</v>
      </c>
      <c r="H513">
        <f t="shared" si="39"/>
        <v>1</v>
      </c>
    </row>
    <row r="514" spans="1:8">
      <c r="A514" s="1">
        <v>2947</v>
      </c>
      <c r="B514">
        <f t="shared" si="35"/>
        <v>2</v>
      </c>
      <c r="C514">
        <f t="shared" si="36"/>
        <v>1</v>
      </c>
      <c r="F514">
        <f t="shared" si="37"/>
        <v>8832</v>
      </c>
      <c r="G514">
        <f t="shared" si="38"/>
        <v>22</v>
      </c>
      <c r="H514">
        <f t="shared" si="39"/>
        <v>1</v>
      </c>
    </row>
    <row r="515" spans="1:8">
      <c r="A515" s="1">
        <v>2950</v>
      </c>
      <c r="B515">
        <f t="shared" ref="B515:B578" si="40">A515-A514</f>
        <v>3</v>
      </c>
      <c r="C515">
        <f t="shared" ref="C515:C578" si="41">IF(B515&gt;0,1,0)</f>
        <v>1</v>
      </c>
      <c r="F515">
        <f t="shared" si="37"/>
        <v>8842</v>
      </c>
      <c r="G515">
        <f t="shared" si="38"/>
        <v>10</v>
      </c>
      <c r="H515">
        <f t="shared" si="39"/>
        <v>1</v>
      </c>
    </row>
    <row r="516" spans="1:8">
      <c r="A516" s="1">
        <v>2944</v>
      </c>
      <c r="B516">
        <f t="shared" si="40"/>
        <v>-6</v>
      </c>
      <c r="C516">
        <f t="shared" si="41"/>
        <v>0</v>
      </c>
      <c r="F516">
        <f t="shared" ref="F516:F579" si="42">A514+A515+A516</f>
        <v>8841</v>
      </c>
      <c r="G516">
        <f t="shared" si="38"/>
        <v>-1</v>
      </c>
      <c r="H516">
        <f t="shared" si="39"/>
        <v>0</v>
      </c>
    </row>
    <row r="517" spans="1:8">
      <c r="A517" s="1">
        <v>2947</v>
      </c>
      <c r="B517">
        <f t="shared" si="40"/>
        <v>3</v>
      </c>
      <c r="C517">
        <f t="shared" si="41"/>
        <v>1</v>
      </c>
      <c r="F517">
        <f t="shared" si="42"/>
        <v>8841</v>
      </c>
      <c r="G517">
        <f t="shared" ref="G517:G580" si="43">F517-F516</f>
        <v>0</v>
      </c>
      <c r="H517">
        <f t="shared" ref="H517:H580" si="44">IF(G517&gt;0,1,0)</f>
        <v>0</v>
      </c>
    </row>
    <row r="518" spans="1:8">
      <c r="A518" s="1">
        <v>2949</v>
      </c>
      <c r="B518">
        <f t="shared" si="40"/>
        <v>2</v>
      </c>
      <c r="C518">
        <f t="shared" si="41"/>
        <v>1</v>
      </c>
      <c r="F518">
        <f t="shared" si="42"/>
        <v>8840</v>
      </c>
      <c r="G518">
        <f t="shared" si="43"/>
        <v>-1</v>
      </c>
      <c r="H518">
        <f t="shared" si="44"/>
        <v>0</v>
      </c>
    </row>
    <row r="519" spans="1:8">
      <c r="A519" s="1">
        <v>2950</v>
      </c>
      <c r="B519">
        <f t="shared" si="40"/>
        <v>1</v>
      </c>
      <c r="C519">
        <f t="shared" si="41"/>
        <v>1</v>
      </c>
      <c r="F519">
        <f t="shared" si="42"/>
        <v>8846</v>
      </c>
      <c r="G519">
        <f t="shared" si="43"/>
        <v>6</v>
      </c>
      <c r="H519">
        <f t="shared" si="44"/>
        <v>1</v>
      </c>
    </row>
    <row r="520" spans="1:8">
      <c r="A520" s="1">
        <v>2958</v>
      </c>
      <c r="B520">
        <f t="shared" si="40"/>
        <v>8</v>
      </c>
      <c r="C520">
        <f t="shared" si="41"/>
        <v>1</v>
      </c>
      <c r="F520">
        <f t="shared" si="42"/>
        <v>8857</v>
      </c>
      <c r="G520">
        <f t="shared" si="43"/>
        <v>11</v>
      </c>
      <c r="H520">
        <f t="shared" si="44"/>
        <v>1</v>
      </c>
    </row>
    <row r="521" spans="1:8">
      <c r="A521" s="1">
        <v>2959</v>
      </c>
      <c r="B521">
        <f t="shared" si="40"/>
        <v>1</v>
      </c>
      <c r="C521">
        <f t="shared" si="41"/>
        <v>1</v>
      </c>
      <c r="F521">
        <f t="shared" si="42"/>
        <v>8867</v>
      </c>
      <c r="G521">
        <f t="shared" si="43"/>
        <v>10</v>
      </c>
      <c r="H521">
        <f t="shared" si="44"/>
        <v>1</v>
      </c>
    </row>
    <row r="522" spans="1:8">
      <c r="A522" s="1">
        <v>2961</v>
      </c>
      <c r="B522">
        <f t="shared" si="40"/>
        <v>2</v>
      </c>
      <c r="C522">
        <f t="shared" si="41"/>
        <v>1</v>
      </c>
      <c r="F522">
        <f t="shared" si="42"/>
        <v>8878</v>
      </c>
      <c r="G522">
        <f t="shared" si="43"/>
        <v>11</v>
      </c>
      <c r="H522">
        <f t="shared" si="44"/>
        <v>1</v>
      </c>
    </row>
    <row r="523" spans="1:8">
      <c r="A523" s="1">
        <v>2957</v>
      </c>
      <c r="B523">
        <f t="shared" si="40"/>
        <v>-4</v>
      </c>
      <c r="C523">
        <f t="shared" si="41"/>
        <v>0</v>
      </c>
      <c r="F523">
        <f t="shared" si="42"/>
        <v>8877</v>
      </c>
      <c r="G523">
        <f t="shared" si="43"/>
        <v>-1</v>
      </c>
      <c r="H523">
        <f t="shared" si="44"/>
        <v>0</v>
      </c>
    </row>
    <row r="524" spans="1:8">
      <c r="A524" s="1">
        <v>2958</v>
      </c>
      <c r="B524">
        <f t="shared" si="40"/>
        <v>1</v>
      </c>
      <c r="C524">
        <f t="shared" si="41"/>
        <v>1</v>
      </c>
      <c r="F524">
        <f t="shared" si="42"/>
        <v>8876</v>
      </c>
      <c r="G524">
        <f t="shared" si="43"/>
        <v>-1</v>
      </c>
      <c r="H524">
        <f t="shared" si="44"/>
        <v>0</v>
      </c>
    </row>
    <row r="525" spans="1:8">
      <c r="A525" s="1">
        <v>2959</v>
      </c>
      <c r="B525">
        <f t="shared" si="40"/>
        <v>1</v>
      </c>
      <c r="C525">
        <f t="shared" si="41"/>
        <v>1</v>
      </c>
      <c r="F525">
        <f t="shared" si="42"/>
        <v>8874</v>
      </c>
      <c r="G525">
        <f t="shared" si="43"/>
        <v>-2</v>
      </c>
      <c r="H525">
        <f t="shared" si="44"/>
        <v>0</v>
      </c>
    </row>
    <row r="526" spans="1:8">
      <c r="A526" s="1">
        <v>2963</v>
      </c>
      <c r="B526">
        <f t="shared" si="40"/>
        <v>4</v>
      </c>
      <c r="C526">
        <f t="shared" si="41"/>
        <v>1</v>
      </c>
      <c r="F526">
        <f t="shared" si="42"/>
        <v>8880</v>
      </c>
      <c r="G526">
        <f t="shared" si="43"/>
        <v>6</v>
      </c>
      <c r="H526">
        <f t="shared" si="44"/>
        <v>1</v>
      </c>
    </row>
    <row r="527" spans="1:8">
      <c r="A527" s="1">
        <v>2959</v>
      </c>
      <c r="B527">
        <f t="shared" si="40"/>
        <v>-4</v>
      </c>
      <c r="C527">
        <f t="shared" si="41"/>
        <v>0</v>
      </c>
      <c r="F527">
        <f t="shared" si="42"/>
        <v>8881</v>
      </c>
      <c r="G527">
        <f t="shared" si="43"/>
        <v>1</v>
      </c>
      <c r="H527">
        <f t="shared" si="44"/>
        <v>1</v>
      </c>
    </row>
    <row r="528" spans="1:8">
      <c r="A528" s="1">
        <v>2966</v>
      </c>
      <c r="B528">
        <f t="shared" si="40"/>
        <v>7</v>
      </c>
      <c r="C528">
        <f t="shared" si="41"/>
        <v>1</v>
      </c>
      <c r="F528">
        <f t="shared" si="42"/>
        <v>8888</v>
      </c>
      <c r="G528">
        <f t="shared" si="43"/>
        <v>7</v>
      </c>
      <c r="H528">
        <f t="shared" si="44"/>
        <v>1</v>
      </c>
    </row>
    <row r="529" spans="1:8">
      <c r="A529" s="1">
        <v>2976</v>
      </c>
      <c r="B529">
        <f t="shared" si="40"/>
        <v>10</v>
      </c>
      <c r="C529">
        <f t="shared" si="41"/>
        <v>1</v>
      </c>
      <c r="F529">
        <f t="shared" si="42"/>
        <v>8901</v>
      </c>
      <c r="G529">
        <f t="shared" si="43"/>
        <v>13</v>
      </c>
      <c r="H529">
        <f t="shared" si="44"/>
        <v>1</v>
      </c>
    </row>
    <row r="530" spans="1:8">
      <c r="A530" s="1">
        <v>2985</v>
      </c>
      <c r="B530">
        <f t="shared" si="40"/>
        <v>9</v>
      </c>
      <c r="C530">
        <f t="shared" si="41"/>
        <v>1</v>
      </c>
      <c r="F530">
        <f t="shared" si="42"/>
        <v>8927</v>
      </c>
      <c r="G530">
        <f t="shared" si="43"/>
        <v>26</v>
      </c>
      <c r="H530">
        <f t="shared" si="44"/>
        <v>1</v>
      </c>
    </row>
    <row r="531" spans="1:8">
      <c r="A531" s="1">
        <v>2986</v>
      </c>
      <c r="B531">
        <f t="shared" si="40"/>
        <v>1</v>
      </c>
      <c r="C531">
        <f t="shared" si="41"/>
        <v>1</v>
      </c>
      <c r="F531">
        <f t="shared" si="42"/>
        <v>8947</v>
      </c>
      <c r="G531">
        <f t="shared" si="43"/>
        <v>20</v>
      </c>
      <c r="H531">
        <f t="shared" si="44"/>
        <v>1</v>
      </c>
    </row>
    <row r="532" spans="1:8">
      <c r="A532" s="1">
        <v>2987</v>
      </c>
      <c r="B532">
        <f t="shared" si="40"/>
        <v>1</v>
      </c>
      <c r="C532">
        <f t="shared" si="41"/>
        <v>1</v>
      </c>
      <c r="F532">
        <f t="shared" si="42"/>
        <v>8958</v>
      </c>
      <c r="G532">
        <f t="shared" si="43"/>
        <v>11</v>
      </c>
      <c r="H532">
        <f t="shared" si="44"/>
        <v>1</v>
      </c>
    </row>
    <row r="533" spans="1:8">
      <c r="A533" s="1">
        <v>2993</v>
      </c>
      <c r="B533">
        <f t="shared" si="40"/>
        <v>6</v>
      </c>
      <c r="C533">
        <f t="shared" si="41"/>
        <v>1</v>
      </c>
      <c r="F533">
        <f t="shared" si="42"/>
        <v>8966</v>
      </c>
      <c r="G533">
        <f t="shared" si="43"/>
        <v>8</v>
      </c>
      <c r="H533">
        <f t="shared" si="44"/>
        <v>1</v>
      </c>
    </row>
    <row r="534" spans="1:8">
      <c r="A534" s="1">
        <v>2994</v>
      </c>
      <c r="B534">
        <f t="shared" si="40"/>
        <v>1</v>
      </c>
      <c r="C534">
        <f t="shared" si="41"/>
        <v>1</v>
      </c>
      <c r="F534">
        <f t="shared" si="42"/>
        <v>8974</v>
      </c>
      <c r="G534">
        <f t="shared" si="43"/>
        <v>8</v>
      </c>
      <c r="H534">
        <f t="shared" si="44"/>
        <v>1</v>
      </c>
    </row>
    <row r="535" spans="1:8">
      <c r="A535" s="1">
        <v>3005</v>
      </c>
      <c r="B535">
        <f t="shared" si="40"/>
        <v>11</v>
      </c>
      <c r="C535">
        <f t="shared" si="41"/>
        <v>1</v>
      </c>
      <c r="F535">
        <f t="shared" si="42"/>
        <v>8992</v>
      </c>
      <c r="G535">
        <f t="shared" si="43"/>
        <v>18</v>
      </c>
      <c r="H535">
        <f t="shared" si="44"/>
        <v>1</v>
      </c>
    </row>
    <row r="536" spans="1:8">
      <c r="A536" s="1">
        <v>3008</v>
      </c>
      <c r="B536">
        <f t="shared" si="40"/>
        <v>3</v>
      </c>
      <c r="C536">
        <f t="shared" si="41"/>
        <v>1</v>
      </c>
      <c r="F536">
        <f t="shared" si="42"/>
        <v>9007</v>
      </c>
      <c r="G536">
        <f t="shared" si="43"/>
        <v>15</v>
      </c>
      <c r="H536">
        <f t="shared" si="44"/>
        <v>1</v>
      </c>
    </row>
    <row r="537" spans="1:8">
      <c r="A537" s="1">
        <v>3010</v>
      </c>
      <c r="B537">
        <f t="shared" si="40"/>
        <v>2</v>
      </c>
      <c r="C537">
        <f t="shared" si="41"/>
        <v>1</v>
      </c>
      <c r="F537">
        <f t="shared" si="42"/>
        <v>9023</v>
      </c>
      <c r="G537">
        <f t="shared" si="43"/>
        <v>16</v>
      </c>
      <c r="H537">
        <f t="shared" si="44"/>
        <v>1</v>
      </c>
    </row>
    <row r="538" spans="1:8">
      <c r="A538" s="1">
        <v>3011</v>
      </c>
      <c r="B538">
        <f t="shared" si="40"/>
        <v>1</v>
      </c>
      <c r="C538">
        <f t="shared" si="41"/>
        <v>1</v>
      </c>
      <c r="F538">
        <f t="shared" si="42"/>
        <v>9029</v>
      </c>
      <c r="G538">
        <f t="shared" si="43"/>
        <v>6</v>
      </c>
      <c r="H538">
        <f t="shared" si="44"/>
        <v>1</v>
      </c>
    </row>
    <row r="539" spans="1:8">
      <c r="A539" s="1">
        <v>3028</v>
      </c>
      <c r="B539">
        <f t="shared" si="40"/>
        <v>17</v>
      </c>
      <c r="C539">
        <f t="shared" si="41"/>
        <v>1</v>
      </c>
      <c r="F539">
        <f t="shared" si="42"/>
        <v>9049</v>
      </c>
      <c r="G539">
        <f t="shared" si="43"/>
        <v>20</v>
      </c>
      <c r="H539">
        <f t="shared" si="44"/>
        <v>1</v>
      </c>
    </row>
    <row r="540" spans="1:8">
      <c r="A540" s="1">
        <v>3032</v>
      </c>
      <c r="B540">
        <f t="shared" si="40"/>
        <v>4</v>
      </c>
      <c r="C540">
        <f t="shared" si="41"/>
        <v>1</v>
      </c>
      <c r="F540">
        <f t="shared" si="42"/>
        <v>9071</v>
      </c>
      <c r="G540">
        <f t="shared" si="43"/>
        <v>22</v>
      </c>
      <c r="H540">
        <f t="shared" si="44"/>
        <v>1</v>
      </c>
    </row>
    <row r="541" spans="1:8">
      <c r="A541" s="1">
        <v>3035</v>
      </c>
      <c r="B541">
        <f t="shared" si="40"/>
        <v>3</v>
      </c>
      <c r="C541">
        <f t="shared" si="41"/>
        <v>1</v>
      </c>
      <c r="F541">
        <f t="shared" si="42"/>
        <v>9095</v>
      </c>
      <c r="G541">
        <f t="shared" si="43"/>
        <v>24</v>
      </c>
      <c r="H541">
        <f t="shared" si="44"/>
        <v>1</v>
      </c>
    </row>
    <row r="542" spans="1:8">
      <c r="A542" s="1">
        <v>3036</v>
      </c>
      <c r="B542">
        <f t="shared" si="40"/>
        <v>1</v>
      </c>
      <c r="C542">
        <f t="shared" si="41"/>
        <v>1</v>
      </c>
      <c r="F542">
        <f t="shared" si="42"/>
        <v>9103</v>
      </c>
      <c r="G542">
        <f t="shared" si="43"/>
        <v>8</v>
      </c>
      <c r="H542">
        <f t="shared" si="44"/>
        <v>1</v>
      </c>
    </row>
    <row r="543" spans="1:8">
      <c r="A543" s="1">
        <v>3059</v>
      </c>
      <c r="B543">
        <f t="shared" si="40"/>
        <v>23</v>
      </c>
      <c r="C543">
        <f t="shared" si="41"/>
        <v>1</v>
      </c>
      <c r="F543">
        <f t="shared" si="42"/>
        <v>9130</v>
      </c>
      <c r="G543">
        <f t="shared" si="43"/>
        <v>27</v>
      </c>
      <c r="H543">
        <f t="shared" si="44"/>
        <v>1</v>
      </c>
    </row>
    <row r="544" spans="1:8">
      <c r="A544" s="1">
        <v>3060</v>
      </c>
      <c r="B544">
        <f t="shared" si="40"/>
        <v>1</v>
      </c>
      <c r="C544">
        <f t="shared" si="41"/>
        <v>1</v>
      </c>
      <c r="F544">
        <f t="shared" si="42"/>
        <v>9155</v>
      </c>
      <c r="G544">
        <f t="shared" si="43"/>
        <v>25</v>
      </c>
      <c r="H544">
        <f t="shared" si="44"/>
        <v>1</v>
      </c>
    </row>
    <row r="545" spans="1:8">
      <c r="A545" s="1">
        <v>3061</v>
      </c>
      <c r="B545">
        <f t="shared" si="40"/>
        <v>1</v>
      </c>
      <c r="C545">
        <f t="shared" si="41"/>
        <v>1</v>
      </c>
      <c r="F545">
        <f t="shared" si="42"/>
        <v>9180</v>
      </c>
      <c r="G545">
        <f t="shared" si="43"/>
        <v>25</v>
      </c>
      <c r="H545">
        <f t="shared" si="44"/>
        <v>1</v>
      </c>
    </row>
    <row r="546" spans="1:8">
      <c r="A546" s="1">
        <v>3060</v>
      </c>
      <c r="B546">
        <f t="shared" si="40"/>
        <v>-1</v>
      </c>
      <c r="C546">
        <f t="shared" si="41"/>
        <v>0</v>
      </c>
      <c r="F546">
        <f t="shared" si="42"/>
        <v>9181</v>
      </c>
      <c r="G546">
        <f t="shared" si="43"/>
        <v>1</v>
      </c>
      <c r="H546">
        <f t="shared" si="44"/>
        <v>1</v>
      </c>
    </row>
    <row r="547" spans="1:8">
      <c r="A547" s="1">
        <v>3065</v>
      </c>
      <c r="B547">
        <f t="shared" si="40"/>
        <v>5</v>
      </c>
      <c r="C547">
        <f t="shared" si="41"/>
        <v>1</v>
      </c>
      <c r="F547">
        <f t="shared" si="42"/>
        <v>9186</v>
      </c>
      <c r="G547">
        <f t="shared" si="43"/>
        <v>5</v>
      </c>
      <c r="H547">
        <f t="shared" si="44"/>
        <v>1</v>
      </c>
    </row>
    <row r="548" spans="1:8">
      <c r="A548" s="1">
        <v>3069</v>
      </c>
      <c r="B548">
        <f t="shared" si="40"/>
        <v>4</v>
      </c>
      <c r="C548">
        <f t="shared" si="41"/>
        <v>1</v>
      </c>
      <c r="F548">
        <f t="shared" si="42"/>
        <v>9194</v>
      </c>
      <c r="G548">
        <f t="shared" si="43"/>
        <v>8</v>
      </c>
      <c r="H548">
        <f t="shared" si="44"/>
        <v>1</v>
      </c>
    </row>
    <row r="549" spans="1:8">
      <c r="A549" s="1">
        <v>3115</v>
      </c>
      <c r="B549">
        <f t="shared" si="40"/>
        <v>46</v>
      </c>
      <c r="C549">
        <f t="shared" si="41"/>
        <v>1</v>
      </c>
      <c r="F549">
        <f t="shared" si="42"/>
        <v>9249</v>
      </c>
      <c r="G549">
        <f t="shared" si="43"/>
        <v>55</v>
      </c>
      <c r="H549">
        <f t="shared" si="44"/>
        <v>1</v>
      </c>
    </row>
    <row r="550" spans="1:8">
      <c r="A550" s="1">
        <v>3123</v>
      </c>
      <c r="B550">
        <f t="shared" si="40"/>
        <v>8</v>
      </c>
      <c r="C550">
        <f t="shared" si="41"/>
        <v>1</v>
      </c>
      <c r="F550">
        <f t="shared" si="42"/>
        <v>9307</v>
      </c>
      <c r="G550">
        <f t="shared" si="43"/>
        <v>58</v>
      </c>
      <c r="H550">
        <f t="shared" si="44"/>
        <v>1</v>
      </c>
    </row>
    <row r="551" spans="1:8">
      <c r="A551" s="1">
        <v>3129</v>
      </c>
      <c r="B551">
        <f t="shared" si="40"/>
        <v>6</v>
      </c>
      <c r="C551">
        <f t="shared" si="41"/>
        <v>1</v>
      </c>
      <c r="F551">
        <f t="shared" si="42"/>
        <v>9367</v>
      </c>
      <c r="G551">
        <f t="shared" si="43"/>
        <v>60</v>
      </c>
      <c r="H551">
        <f t="shared" si="44"/>
        <v>1</v>
      </c>
    </row>
    <row r="552" spans="1:8">
      <c r="A552" s="1">
        <v>3130</v>
      </c>
      <c r="B552">
        <f t="shared" si="40"/>
        <v>1</v>
      </c>
      <c r="C552">
        <f t="shared" si="41"/>
        <v>1</v>
      </c>
      <c r="F552">
        <f t="shared" si="42"/>
        <v>9382</v>
      </c>
      <c r="G552">
        <f t="shared" si="43"/>
        <v>15</v>
      </c>
      <c r="H552">
        <f t="shared" si="44"/>
        <v>1</v>
      </c>
    </row>
    <row r="553" spans="1:8">
      <c r="A553" s="1">
        <v>3128</v>
      </c>
      <c r="B553">
        <f t="shared" si="40"/>
        <v>-2</v>
      </c>
      <c r="C553">
        <f t="shared" si="41"/>
        <v>0</v>
      </c>
      <c r="F553">
        <f t="shared" si="42"/>
        <v>9387</v>
      </c>
      <c r="G553">
        <f t="shared" si="43"/>
        <v>5</v>
      </c>
      <c r="H553">
        <f t="shared" si="44"/>
        <v>1</v>
      </c>
    </row>
    <row r="554" spans="1:8">
      <c r="A554" s="1">
        <v>3126</v>
      </c>
      <c r="B554">
        <f t="shared" si="40"/>
        <v>-2</v>
      </c>
      <c r="C554">
        <f t="shared" si="41"/>
        <v>0</v>
      </c>
      <c r="F554">
        <f t="shared" si="42"/>
        <v>9384</v>
      </c>
      <c r="G554">
        <f t="shared" si="43"/>
        <v>-3</v>
      </c>
      <c r="H554">
        <f t="shared" si="44"/>
        <v>0</v>
      </c>
    </row>
    <row r="555" spans="1:8">
      <c r="A555" s="1">
        <v>3123</v>
      </c>
      <c r="B555">
        <f t="shared" si="40"/>
        <v>-3</v>
      </c>
      <c r="C555">
        <f t="shared" si="41"/>
        <v>0</v>
      </c>
      <c r="F555">
        <f t="shared" si="42"/>
        <v>9377</v>
      </c>
      <c r="G555">
        <f t="shared" si="43"/>
        <v>-7</v>
      </c>
      <c r="H555">
        <f t="shared" si="44"/>
        <v>0</v>
      </c>
    </row>
    <row r="556" spans="1:8">
      <c r="A556" s="1">
        <v>3124</v>
      </c>
      <c r="B556">
        <f t="shared" si="40"/>
        <v>1</v>
      </c>
      <c r="C556">
        <f t="shared" si="41"/>
        <v>1</v>
      </c>
      <c r="F556">
        <f t="shared" si="42"/>
        <v>9373</v>
      </c>
      <c r="G556">
        <f t="shared" si="43"/>
        <v>-4</v>
      </c>
      <c r="H556">
        <f t="shared" si="44"/>
        <v>0</v>
      </c>
    </row>
    <row r="557" spans="1:8">
      <c r="A557" s="1">
        <v>3120</v>
      </c>
      <c r="B557">
        <f t="shared" si="40"/>
        <v>-4</v>
      </c>
      <c r="C557">
        <f t="shared" si="41"/>
        <v>0</v>
      </c>
      <c r="F557">
        <f t="shared" si="42"/>
        <v>9367</v>
      </c>
      <c r="G557">
        <f t="shared" si="43"/>
        <v>-6</v>
      </c>
      <c r="H557">
        <f t="shared" si="44"/>
        <v>0</v>
      </c>
    </row>
    <row r="558" spans="1:8">
      <c r="A558" s="1">
        <v>3124</v>
      </c>
      <c r="B558">
        <f t="shared" si="40"/>
        <v>4</v>
      </c>
      <c r="C558">
        <f t="shared" si="41"/>
        <v>1</v>
      </c>
      <c r="F558">
        <f t="shared" si="42"/>
        <v>9368</v>
      </c>
      <c r="G558">
        <f t="shared" si="43"/>
        <v>1</v>
      </c>
      <c r="H558">
        <f t="shared" si="44"/>
        <v>1</v>
      </c>
    </row>
    <row r="559" spans="1:8">
      <c r="A559" s="1">
        <v>3134</v>
      </c>
      <c r="B559">
        <f t="shared" si="40"/>
        <v>10</v>
      </c>
      <c r="C559">
        <f t="shared" si="41"/>
        <v>1</v>
      </c>
      <c r="F559">
        <f t="shared" si="42"/>
        <v>9378</v>
      </c>
      <c r="G559">
        <f t="shared" si="43"/>
        <v>10</v>
      </c>
      <c r="H559">
        <f t="shared" si="44"/>
        <v>1</v>
      </c>
    </row>
    <row r="560" spans="1:8">
      <c r="A560" s="1">
        <v>3138</v>
      </c>
      <c r="B560">
        <f t="shared" si="40"/>
        <v>4</v>
      </c>
      <c r="C560">
        <f t="shared" si="41"/>
        <v>1</v>
      </c>
      <c r="F560">
        <f t="shared" si="42"/>
        <v>9396</v>
      </c>
      <c r="G560">
        <f t="shared" si="43"/>
        <v>18</v>
      </c>
      <c r="H560">
        <f t="shared" si="44"/>
        <v>1</v>
      </c>
    </row>
    <row r="561" spans="1:8">
      <c r="A561" s="1">
        <v>3143</v>
      </c>
      <c r="B561">
        <f t="shared" si="40"/>
        <v>5</v>
      </c>
      <c r="C561">
        <f t="shared" si="41"/>
        <v>1</v>
      </c>
      <c r="F561">
        <f t="shared" si="42"/>
        <v>9415</v>
      </c>
      <c r="G561">
        <f t="shared" si="43"/>
        <v>19</v>
      </c>
      <c r="H561">
        <f t="shared" si="44"/>
        <v>1</v>
      </c>
    </row>
    <row r="562" spans="1:8">
      <c r="A562" s="1">
        <v>3145</v>
      </c>
      <c r="B562">
        <f t="shared" si="40"/>
        <v>2</v>
      </c>
      <c r="C562">
        <f t="shared" si="41"/>
        <v>1</v>
      </c>
      <c r="F562">
        <f t="shared" si="42"/>
        <v>9426</v>
      </c>
      <c r="G562">
        <f t="shared" si="43"/>
        <v>11</v>
      </c>
      <c r="H562">
        <f t="shared" si="44"/>
        <v>1</v>
      </c>
    </row>
    <row r="563" spans="1:8">
      <c r="A563" s="1">
        <v>3149</v>
      </c>
      <c r="B563">
        <f t="shared" si="40"/>
        <v>4</v>
      </c>
      <c r="C563">
        <f t="shared" si="41"/>
        <v>1</v>
      </c>
      <c r="F563">
        <f t="shared" si="42"/>
        <v>9437</v>
      </c>
      <c r="G563">
        <f t="shared" si="43"/>
        <v>11</v>
      </c>
      <c r="H563">
        <f t="shared" si="44"/>
        <v>1</v>
      </c>
    </row>
    <row r="564" spans="1:8">
      <c r="A564" s="1">
        <v>3188</v>
      </c>
      <c r="B564">
        <f t="shared" si="40"/>
        <v>39</v>
      </c>
      <c r="C564">
        <f t="shared" si="41"/>
        <v>1</v>
      </c>
      <c r="F564">
        <f t="shared" si="42"/>
        <v>9482</v>
      </c>
      <c r="G564">
        <f t="shared" si="43"/>
        <v>45</v>
      </c>
      <c r="H564">
        <f t="shared" si="44"/>
        <v>1</v>
      </c>
    </row>
    <row r="565" spans="1:8">
      <c r="A565" s="1">
        <v>3196</v>
      </c>
      <c r="B565">
        <f t="shared" si="40"/>
        <v>8</v>
      </c>
      <c r="C565">
        <f t="shared" si="41"/>
        <v>1</v>
      </c>
      <c r="F565">
        <f t="shared" si="42"/>
        <v>9533</v>
      </c>
      <c r="G565">
        <f t="shared" si="43"/>
        <v>51</v>
      </c>
      <c r="H565">
        <f t="shared" si="44"/>
        <v>1</v>
      </c>
    </row>
    <row r="566" spans="1:8">
      <c r="A566" s="1">
        <v>3203</v>
      </c>
      <c r="B566">
        <f t="shared" si="40"/>
        <v>7</v>
      </c>
      <c r="C566">
        <f t="shared" si="41"/>
        <v>1</v>
      </c>
      <c r="F566">
        <f t="shared" si="42"/>
        <v>9587</v>
      </c>
      <c r="G566">
        <f t="shared" si="43"/>
        <v>54</v>
      </c>
      <c r="H566">
        <f t="shared" si="44"/>
        <v>1</v>
      </c>
    </row>
    <row r="567" spans="1:8">
      <c r="A567" s="1">
        <v>3201</v>
      </c>
      <c r="B567">
        <f t="shared" si="40"/>
        <v>-2</v>
      </c>
      <c r="C567">
        <f t="shared" si="41"/>
        <v>0</v>
      </c>
      <c r="F567">
        <f t="shared" si="42"/>
        <v>9600</v>
      </c>
      <c r="G567">
        <f t="shared" si="43"/>
        <v>13</v>
      </c>
      <c r="H567">
        <f t="shared" si="44"/>
        <v>1</v>
      </c>
    </row>
    <row r="568" spans="1:8">
      <c r="A568" s="1">
        <v>3203</v>
      </c>
      <c r="B568">
        <f t="shared" si="40"/>
        <v>2</v>
      </c>
      <c r="C568">
        <f t="shared" si="41"/>
        <v>1</v>
      </c>
      <c r="F568">
        <f t="shared" si="42"/>
        <v>9607</v>
      </c>
      <c r="G568">
        <f t="shared" si="43"/>
        <v>7</v>
      </c>
      <c r="H568">
        <f t="shared" si="44"/>
        <v>1</v>
      </c>
    </row>
    <row r="569" spans="1:8">
      <c r="A569" s="1">
        <v>3204</v>
      </c>
      <c r="B569">
        <f t="shared" si="40"/>
        <v>1</v>
      </c>
      <c r="C569">
        <f t="shared" si="41"/>
        <v>1</v>
      </c>
      <c r="F569">
        <f t="shared" si="42"/>
        <v>9608</v>
      </c>
      <c r="G569">
        <f t="shared" si="43"/>
        <v>1</v>
      </c>
      <c r="H569">
        <f t="shared" si="44"/>
        <v>1</v>
      </c>
    </row>
    <row r="570" spans="1:8">
      <c r="A570" s="1">
        <v>3206</v>
      </c>
      <c r="B570">
        <f t="shared" si="40"/>
        <v>2</v>
      </c>
      <c r="C570">
        <f t="shared" si="41"/>
        <v>1</v>
      </c>
      <c r="F570">
        <f t="shared" si="42"/>
        <v>9613</v>
      </c>
      <c r="G570">
        <f t="shared" si="43"/>
        <v>5</v>
      </c>
      <c r="H570">
        <f t="shared" si="44"/>
        <v>1</v>
      </c>
    </row>
    <row r="571" spans="1:8">
      <c r="A571" s="1">
        <v>3208</v>
      </c>
      <c r="B571">
        <f t="shared" si="40"/>
        <v>2</v>
      </c>
      <c r="C571">
        <f t="shared" si="41"/>
        <v>1</v>
      </c>
      <c r="F571">
        <f t="shared" si="42"/>
        <v>9618</v>
      </c>
      <c r="G571">
        <f t="shared" si="43"/>
        <v>5</v>
      </c>
      <c r="H571">
        <f t="shared" si="44"/>
        <v>1</v>
      </c>
    </row>
    <row r="572" spans="1:8">
      <c r="A572" s="1">
        <v>3214</v>
      </c>
      <c r="B572">
        <f t="shared" si="40"/>
        <v>6</v>
      </c>
      <c r="C572">
        <f t="shared" si="41"/>
        <v>1</v>
      </c>
      <c r="F572">
        <f t="shared" si="42"/>
        <v>9628</v>
      </c>
      <c r="G572">
        <f t="shared" si="43"/>
        <v>10</v>
      </c>
      <c r="H572">
        <f t="shared" si="44"/>
        <v>1</v>
      </c>
    </row>
    <row r="573" spans="1:8">
      <c r="A573" s="1">
        <v>3201</v>
      </c>
      <c r="B573">
        <f t="shared" si="40"/>
        <v>-13</v>
      </c>
      <c r="C573">
        <f t="shared" si="41"/>
        <v>0</v>
      </c>
      <c r="F573">
        <f t="shared" si="42"/>
        <v>9623</v>
      </c>
      <c r="G573">
        <f t="shared" si="43"/>
        <v>-5</v>
      </c>
      <c r="H573">
        <f t="shared" si="44"/>
        <v>0</v>
      </c>
    </row>
    <row r="574" spans="1:8">
      <c r="A574" s="1">
        <v>3220</v>
      </c>
      <c r="B574">
        <f t="shared" si="40"/>
        <v>19</v>
      </c>
      <c r="C574">
        <f t="shared" si="41"/>
        <v>1</v>
      </c>
      <c r="F574">
        <f t="shared" si="42"/>
        <v>9635</v>
      </c>
      <c r="G574">
        <f t="shared" si="43"/>
        <v>12</v>
      </c>
      <c r="H574">
        <f t="shared" si="44"/>
        <v>1</v>
      </c>
    </row>
    <row r="575" spans="1:8">
      <c r="A575" s="1">
        <v>3236</v>
      </c>
      <c r="B575">
        <f t="shared" si="40"/>
        <v>16</v>
      </c>
      <c r="C575">
        <f t="shared" si="41"/>
        <v>1</v>
      </c>
      <c r="F575">
        <f t="shared" si="42"/>
        <v>9657</v>
      </c>
      <c r="G575">
        <f t="shared" si="43"/>
        <v>22</v>
      </c>
      <c r="H575">
        <f t="shared" si="44"/>
        <v>1</v>
      </c>
    </row>
    <row r="576" spans="1:8">
      <c r="A576" s="1">
        <v>3237</v>
      </c>
      <c r="B576">
        <f t="shared" si="40"/>
        <v>1</v>
      </c>
      <c r="C576">
        <f t="shared" si="41"/>
        <v>1</v>
      </c>
      <c r="F576">
        <f t="shared" si="42"/>
        <v>9693</v>
      </c>
      <c r="G576">
        <f t="shared" si="43"/>
        <v>36</v>
      </c>
      <c r="H576">
        <f t="shared" si="44"/>
        <v>1</v>
      </c>
    </row>
    <row r="577" spans="1:8">
      <c r="A577" s="1">
        <v>3259</v>
      </c>
      <c r="B577">
        <f t="shared" si="40"/>
        <v>22</v>
      </c>
      <c r="C577">
        <f t="shared" si="41"/>
        <v>1</v>
      </c>
      <c r="F577">
        <f t="shared" si="42"/>
        <v>9732</v>
      </c>
      <c r="G577">
        <f t="shared" si="43"/>
        <v>39</v>
      </c>
      <c r="H577">
        <f t="shared" si="44"/>
        <v>1</v>
      </c>
    </row>
    <row r="578" spans="1:8">
      <c r="A578" s="1">
        <v>3260</v>
      </c>
      <c r="B578">
        <f t="shared" si="40"/>
        <v>1</v>
      </c>
      <c r="C578">
        <f t="shared" si="41"/>
        <v>1</v>
      </c>
      <c r="F578">
        <f t="shared" si="42"/>
        <v>9756</v>
      </c>
      <c r="G578">
        <f t="shared" si="43"/>
        <v>24</v>
      </c>
      <c r="H578">
        <f t="shared" si="44"/>
        <v>1</v>
      </c>
    </row>
    <row r="579" spans="1:8">
      <c r="A579" s="1">
        <v>3274</v>
      </c>
      <c r="B579">
        <f t="shared" ref="B579:B642" si="45">A579-A578</f>
        <v>14</v>
      </c>
      <c r="C579">
        <f t="shared" ref="C579:C642" si="46">IF(B579&gt;0,1,0)</f>
        <v>1</v>
      </c>
      <c r="F579">
        <f t="shared" si="42"/>
        <v>9793</v>
      </c>
      <c r="G579">
        <f t="shared" si="43"/>
        <v>37</v>
      </c>
      <c r="H579">
        <f t="shared" si="44"/>
        <v>1</v>
      </c>
    </row>
    <row r="580" spans="1:8">
      <c r="A580" s="1">
        <v>3276</v>
      </c>
      <c r="B580">
        <f t="shared" si="45"/>
        <v>2</v>
      </c>
      <c r="C580">
        <f t="shared" si="46"/>
        <v>1</v>
      </c>
      <c r="F580">
        <f t="shared" ref="F580:F643" si="47">A578+A579+A580</f>
        <v>9810</v>
      </c>
      <c r="G580">
        <f t="shared" si="43"/>
        <v>17</v>
      </c>
      <c r="H580">
        <f t="shared" si="44"/>
        <v>1</v>
      </c>
    </row>
    <row r="581" spans="1:8">
      <c r="A581" s="1">
        <v>3283</v>
      </c>
      <c r="B581">
        <f t="shared" si="45"/>
        <v>7</v>
      </c>
      <c r="C581">
        <f t="shared" si="46"/>
        <v>1</v>
      </c>
      <c r="F581">
        <f t="shared" si="47"/>
        <v>9833</v>
      </c>
      <c r="G581">
        <f t="shared" ref="G581:G644" si="48">F581-F580</f>
        <v>23</v>
      </c>
      <c r="H581">
        <f t="shared" ref="H581:H644" si="49">IF(G581&gt;0,1,0)</f>
        <v>1</v>
      </c>
    </row>
    <row r="582" spans="1:8">
      <c r="A582" s="1">
        <v>3280</v>
      </c>
      <c r="B582">
        <f t="shared" si="45"/>
        <v>-3</v>
      </c>
      <c r="C582">
        <f t="shared" si="46"/>
        <v>0</v>
      </c>
      <c r="F582">
        <f t="shared" si="47"/>
        <v>9839</v>
      </c>
      <c r="G582">
        <f t="shared" si="48"/>
        <v>6</v>
      </c>
      <c r="H582">
        <f t="shared" si="49"/>
        <v>1</v>
      </c>
    </row>
    <row r="583" spans="1:8">
      <c r="A583" s="1">
        <v>3282</v>
      </c>
      <c r="B583">
        <f t="shared" si="45"/>
        <v>2</v>
      </c>
      <c r="C583">
        <f t="shared" si="46"/>
        <v>1</v>
      </c>
      <c r="F583">
        <f t="shared" si="47"/>
        <v>9845</v>
      </c>
      <c r="G583">
        <f t="shared" si="48"/>
        <v>6</v>
      </c>
      <c r="H583">
        <f t="shared" si="49"/>
        <v>1</v>
      </c>
    </row>
    <row r="584" spans="1:8">
      <c r="A584" s="1">
        <v>3301</v>
      </c>
      <c r="B584">
        <f t="shared" si="45"/>
        <v>19</v>
      </c>
      <c r="C584">
        <f t="shared" si="46"/>
        <v>1</v>
      </c>
      <c r="F584">
        <f t="shared" si="47"/>
        <v>9863</v>
      </c>
      <c r="G584">
        <f t="shared" si="48"/>
        <v>18</v>
      </c>
      <c r="H584">
        <f t="shared" si="49"/>
        <v>1</v>
      </c>
    </row>
    <row r="585" spans="1:8">
      <c r="A585" s="1">
        <v>3313</v>
      </c>
      <c r="B585">
        <f t="shared" si="45"/>
        <v>12</v>
      </c>
      <c r="C585">
        <f t="shared" si="46"/>
        <v>1</v>
      </c>
      <c r="F585">
        <f t="shared" si="47"/>
        <v>9896</v>
      </c>
      <c r="G585">
        <f t="shared" si="48"/>
        <v>33</v>
      </c>
      <c r="H585">
        <f t="shared" si="49"/>
        <v>1</v>
      </c>
    </row>
    <row r="586" spans="1:8">
      <c r="A586" s="1">
        <v>3319</v>
      </c>
      <c r="B586">
        <f t="shared" si="45"/>
        <v>6</v>
      </c>
      <c r="C586">
        <f t="shared" si="46"/>
        <v>1</v>
      </c>
      <c r="F586">
        <f t="shared" si="47"/>
        <v>9933</v>
      </c>
      <c r="G586">
        <f t="shared" si="48"/>
        <v>37</v>
      </c>
      <c r="H586">
        <f t="shared" si="49"/>
        <v>1</v>
      </c>
    </row>
    <row r="587" spans="1:8">
      <c r="A587" s="1">
        <v>3326</v>
      </c>
      <c r="B587">
        <f t="shared" si="45"/>
        <v>7</v>
      </c>
      <c r="C587">
        <f t="shared" si="46"/>
        <v>1</v>
      </c>
      <c r="F587">
        <f t="shared" si="47"/>
        <v>9958</v>
      </c>
      <c r="G587">
        <f t="shared" si="48"/>
        <v>25</v>
      </c>
      <c r="H587">
        <f t="shared" si="49"/>
        <v>1</v>
      </c>
    </row>
    <row r="588" spans="1:8">
      <c r="A588" s="1">
        <v>3338</v>
      </c>
      <c r="B588">
        <f t="shared" si="45"/>
        <v>12</v>
      </c>
      <c r="C588">
        <f t="shared" si="46"/>
        <v>1</v>
      </c>
      <c r="F588">
        <f t="shared" si="47"/>
        <v>9983</v>
      </c>
      <c r="G588">
        <f t="shared" si="48"/>
        <v>25</v>
      </c>
      <c r="H588">
        <f t="shared" si="49"/>
        <v>1</v>
      </c>
    </row>
    <row r="589" spans="1:8">
      <c r="A589" s="1">
        <v>3339</v>
      </c>
      <c r="B589">
        <f t="shared" si="45"/>
        <v>1</v>
      </c>
      <c r="C589">
        <f t="shared" si="46"/>
        <v>1</v>
      </c>
      <c r="F589">
        <f t="shared" si="47"/>
        <v>10003</v>
      </c>
      <c r="G589">
        <f t="shared" si="48"/>
        <v>20</v>
      </c>
      <c r="H589">
        <f t="shared" si="49"/>
        <v>1</v>
      </c>
    </row>
    <row r="590" spans="1:8">
      <c r="A590" s="1">
        <v>3341</v>
      </c>
      <c r="B590">
        <f t="shared" si="45"/>
        <v>2</v>
      </c>
      <c r="C590">
        <f t="shared" si="46"/>
        <v>1</v>
      </c>
      <c r="F590">
        <f t="shared" si="47"/>
        <v>10018</v>
      </c>
      <c r="G590">
        <f t="shared" si="48"/>
        <v>15</v>
      </c>
      <c r="H590">
        <f t="shared" si="49"/>
        <v>1</v>
      </c>
    </row>
    <row r="591" spans="1:8">
      <c r="A591" s="1">
        <v>3345</v>
      </c>
      <c r="B591">
        <f t="shared" si="45"/>
        <v>4</v>
      </c>
      <c r="C591">
        <f t="shared" si="46"/>
        <v>1</v>
      </c>
      <c r="F591">
        <f t="shared" si="47"/>
        <v>10025</v>
      </c>
      <c r="G591">
        <f t="shared" si="48"/>
        <v>7</v>
      </c>
      <c r="H591">
        <f t="shared" si="49"/>
        <v>1</v>
      </c>
    </row>
    <row r="592" spans="1:8">
      <c r="A592" s="1">
        <v>3331</v>
      </c>
      <c r="B592">
        <f t="shared" si="45"/>
        <v>-14</v>
      </c>
      <c r="C592">
        <f t="shared" si="46"/>
        <v>0</v>
      </c>
      <c r="F592">
        <f t="shared" si="47"/>
        <v>10017</v>
      </c>
      <c r="G592">
        <f t="shared" si="48"/>
        <v>-8</v>
      </c>
      <c r="H592">
        <f t="shared" si="49"/>
        <v>0</v>
      </c>
    </row>
    <row r="593" spans="1:8">
      <c r="A593" s="1">
        <v>3335</v>
      </c>
      <c r="B593">
        <f t="shared" si="45"/>
        <v>4</v>
      </c>
      <c r="C593">
        <f t="shared" si="46"/>
        <v>1</v>
      </c>
      <c r="F593">
        <f t="shared" si="47"/>
        <v>10011</v>
      </c>
      <c r="G593">
        <f t="shared" si="48"/>
        <v>-6</v>
      </c>
      <c r="H593">
        <f t="shared" si="49"/>
        <v>0</v>
      </c>
    </row>
    <row r="594" spans="1:8">
      <c r="A594" s="1">
        <v>3363</v>
      </c>
      <c r="B594">
        <f t="shared" si="45"/>
        <v>28</v>
      </c>
      <c r="C594">
        <f t="shared" si="46"/>
        <v>1</v>
      </c>
      <c r="F594">
        <f t="shared" si="47"/>
        <v>10029</v>
      </c>
      <c r="G594">
        <f t="shared" si="48"/>
        <v>18</v>
      </c>
      <c r="H594">
        <f t="shared" si="49"/>
        <v>1</v>
      </c>
    </row>
    <row r="595" spans="1:8">
      <c r="A595" s="1">
        <v>3364</v>
      </c>
      <c r="B595">
        <f t="shared" si="45"/>
        <v>1</v>
      </c>
      <c r="C595">
        <f t="shared" si="46"/>
        <v>1</v>
      </c>
      <c r="F595">
        <f t="shared" si="47"/>
        <v>10062</v>
      </c>
      <c r="G595">
        <f t="shared" si="48"/>
        <v>33</v>
      </c>
      <c r="H595">
        <f t="shared" si="49"/>
        <v>1</v>
      </c>
    </row>
    <row r="596" spans="1:8">
      <c r="A596" s="1">
        <v>3369</v>
      </c>
      <c r="B596">
        <f t="shared" si="45"/>
        <v>5</v>
      </c>
      <c r="C596">
        <f t="shared" si="46"/>
        <v>1</v>
      </c>
      <c r="F596">
        <f t="shared" si="47"/>
        <v>10096</v>
      </c>
      <c r="G596">
        <f t="shared" si="48"/>
        <v>34</v>
      </c>
      <c r="H596">
        <f t="shared" si="49"/>
        <v>1</v>
      </c>
    </row>
    <row r="597" spans="1:8">
      <c r="A597" s="1">
        <v>3364</v>
      </c>
      <c r="B597">
        <f t="shared" si="45"/>
        <v>-5</v>
      </c>
      <c r="C597">
        <f t="shared" si="46"/>
        <v>0</v>
      </c>
      <c r="F597">
        <f t="shared" si="47"/>
        <v>10097</v>
      </c>
      <c r="G597">
        <f t="shared" si="48"/>
        <v>1</v>
      </c>
      <c r="H597">
        <f t="shared" si="49"/>
        <v>1</v>
      </c>
    </row>
    <row r="598" spans="1:8">
      <c r="A598" s="1">
        <v>3371</v>
      </c>
      <c r="B598">
        <f t="shared" si="45"/>
        <v>7</v>
      </c>
      <c r="C598">
        <f t="shared" si="46"/>
        <v>1</v>
      </c>
      <c r="F598">
        <f t="shared" si="47"/>
        <v>10104</v>
      </c>
      <c r="G598">
        <f t="shared" si="48"/>
        <v>7</v>
      </c>
      <c r="H598">
        <f t="shared" si="49"/>
        <v>1</v>
      </c>
    </row>
    <row r="599" spans="1:8">
      <c r="A599" s="1">
        <v>3370</v>
      </c>
      <c r="B599">
        <f t="shared" si="45"/>
        <v>-1</v>
      </c>
      <c r="C599">
        <f t="shared" si="46"/>
        <v>0</v>
      </c>
      <c r="F599">
        <f t="shared" si="47"/>
        <v>10105</v>
      </c>
      <c r="G599">
        <f t="shared" si="48"/>
        <v>1</v>
      </c>
      <c r="H599">
        <f t="shared" si="49"/>
        <v>1</v>
      </c>
    </row>
    <row r="600" spans="1:8">
      <c r="A600" s="1">
        <v>3388</v>
      </c>
      <c r="B600">
        <f t="shared" si="45"/>
        <v>18</v>
      </c>
      <c r="C600">
        <f t="shared" si="46"/>
        <v>1</v>
      </c>
      <c r="F600">
        <f t="shared" si="47"/>
        <v>10129</v>
      </c>
      <c r="G600">
        <f t="shared" si="48"/>
        <v>24</v>
      </c>
      <c r="H600">
        <f t="shared" si="49"/>
        <v>1</v>
      </c>
    </row>
    <row r="601" spans="1:8">
      <c r="A601" s="1">
        <v>3390</v>
      </c>
      <c r="B601">
        <f t="shared" si="45"/>
        <v>2</v>
      </c>
      <c r="C601">
        <f t="shared" si="46"/>
        <v>1</v>
      </c>
      <c r="F601">
        <f t="shared" si="47"/>
        <v>10148</v>
      </c>
      <c r="G601">
        <f t="shared" si="48"/>
        <v>19</v>
      </c>
      <c r="H601">
        <f t="shared" si="49"/>
        <v>1</v>
      </c>
    </row>
    <row r="602" spans="1:8">
      <c r="A602" s="1">
        <v>3398</v>
      </c>
      <c r="B602">
        <f t="shared" si="45"/>
        <v>8</v>
      </c>
      <c r="C602">
        <f t="shared" si="46"/>
        <v>1</v>
      </c>
      <c r="F602">
        <f t="shared" si="47"/>
        <v>10176</v>
      </c>
      <c r="G602">
        <f t="shared" si="48"/>
        <v>28</v>
      </c>
      <c r="H602">
        <f t="shared" si="49"/>
        <v>1</v>
      </c>
    </row>
    <row r="603" spans="1:8">
      <c r="A603" s="1">
        <v>3399</v>
      </c>
      <c r="B603">
        <f t="shared" si="45"/>
        <v>1</v>
      </c>
      <c r="C603">
        <f t="shared" si="46"/>
        <v>1</v>
      </c>
      <c r="F603">
        <f t="shared" si="47"/>
        <v>10187</v>
      </c>
      <c r="G603">
        <f t="shared" si="48"/>
        <v>11</v>
      </c>
      <c r="H603">
        <f t="shared" si="49"/>
        <v>1</v>
      </c>
    </row>
    <row r="604" spans="1:8">
      <c r="A604" s="1">
        <v>3398</v>
      </c>
      <c r="B604">
        <f t="shared" si="45"/>
        <v>-1</v>
      </c>
      <c r="C604">
        <f t="shared" si="46"/>
        <v>0</v>
      </c>
      <c r="F604">
        <f t="shared" si="47"/>
        <v>10195</v>
      </c>
      <c r="G604">
        <f t="shared" si="48"/>
        <v>8</v>
      </c>
      <c r="H604">
        <f t="shared" si="49"/>
        <v>1</v>
      </c>
    </row>
    <row r="605" spans="1:8">
      <c r="A605" s="1">
        <v>3387</v>
      </c>
      <c r="B605">
        <f t="shared" si="45"/>
        <v>-11</v>
      </c>
      <c r="C605">
        <f t="shared" si="46"/>
        <v>0</v>
      </c>
      <c r="F605">
        <f t="shared" si="47"/>
        <v>10184</v>
      </c>
      <c r="G605">
        <f t="shared" si="48"/>
        <v>-11</v>
      </c>
      <c r="H605">
        <f t="shared" si="49"/>
        <v>0</v>
      </c>
    </row>
    <row r="606" spans="1:8">
      <c r="A606" s="1">
        <v>3394</v>
      </c>
      <c r="B606">
        <f t="shared" si="45"/>
        <v>7</v>
      </c>
      <c r="C606">
        <f t="shared" si="46"/>
        <v>1</v>
      </c>
      <c r="F606">
        <f t="shared" si="47"/>
        <v>10179</v>
      </c>
      <c r="G606">
        <f t="shared" si="48"/>
        <v>-5</v>
      </c>
      <c r="H606">
        <f t="shared" si="49"/>
        <v>0</v>
      </c>
    </row>
    <row r="607" spans="1:8">
      <c r="A607" s="1">
        <v>3395</v>
      </c>
      <c r="B607">
        <f t="shared" si="45"/>
        <v>1</v>
      </c>
      <c r="C607">
        <f t="shared" si="46"/>
        <v>1</v>
      </c>
      <c r="F607">
        <f t="shared" si="47"/>
        <v>10176</v>
      </c>
      <c r="G607">
        <f t="shared" si="48"/>
        <v>-3</v>
      </c>
      <c r="H607">
        <f t="shared" si="49"/>
        <v>0</v>
      </c>
    </row>
    <row r="608" spans="1:8">
      <c r="A608" s="1">
        <v>3396</v>
      </c>
      <c r="B608">
        <f t="shared" si="45"/>
        <v>1</v>
      </c>
      <c r="C608">
        <f t="shared" si="46"/>
        <v>1</v>
      </c>
      <c r="F608">
        <f t="shared" si="47"/>
        <v>10185</v>
      </c>
      <c r="G608">
        <f t="shared" si="48"/>
        <v>9</v>
      </c>
      <c r="H608">
        <f t="shared" si="49"/>
        <v>1</v>
      </c>
    </row>
    <row r="609" spans="1:8">
      <c r="A609" s="1">
        <v>3404</v>
      </c>
      <c r="B609">
        <f t="shared" si="45"/>
        <v>8</v>
      </c>
      <c r="C609">
        <f t="shared" si="46"/>
        <v>1</v>
      </c>
      <c r="F609">
        <f t="shared" si="47"/>
        <v>10195</v>
      </c>
      <c r="G609">
        <f t="shared" si="48"/>
        <v>10</v>
      </c>
      <c r="H609">
        <f t="shared" si="49"/>
        <v>1</v>
      </c>
    </row>
    <row r="610" spans="1:8">
      <c r="A610" s="1">
        <v>3408</v>
      </c>
      <c r="B610">
        <f t="shared" si="45"/>
        <v>4</v>
      </c>
      <c r="C610">
        <f t="shared" si="46"/>
        <v>1</v>
      </c>
      <c r="F610">
        <f t="shared" si="47"/>
        <v>10208</v>
      </c>
      <c r="G610">
        <f t="shared" si="48"/>
        <v>13</v>
      </c>
      <c r="H610">
        <f t="shared" si="49"/>
        <v>1</v>
      </c>
    </row>
    <row r="611" spans="1:8">
      <c r="A611" s="1">
        <v>3416</v>
      </c>
      <c r="B611">
        <f t="shared" si="45"/>
        <v>8</v>
      </c>
      <c r="C611">
        <f t="shared" si="46"/>
        <v>1</v>
      </c>
      <c r="F611">
        <f t="shared" si="47"/>
        <v>10228</v>
      </c>
      <c r="G611">
        <f t="shared" si="48"/>
        <v>20</v>
      </c>
      <c r="H611">
        <f t="shared" si="49"/>
        <v>1</v>
      </c>
    </row>
    <row r="612" spans="1:8">
      <c r="A612" s="1">
        <v>3414</v>
      </c>
      <c r="B612">
        <f t="shared" si="45"/>
        <v>-2</v>
      </c>
      <c r="C612">
        <f t="shared" si="46"/>
        <v>0</v>
      </c>
      <c r="F612">
        <f t="shared" si="47"/>
        <v>10238</v>
      </c>
      <c r="G612">
        <f t="shared" si="48"/>
        <v>10</v>
      </c>
      <c r="H612">
        <f t="shared" si="49"/>
        <v>1</v>
      </c>
    </row>
    <row r="613" spans="1:8">
      <c r="A613" s="1">
        <v>3437</v>
      </c>
      <c r="B613">
        <f t="shared" si="45"/>
        <v>23</v>
      </c>
      <c r="C613">
        <f t="shared" si="46"/>
        <v>1</v>
      </c>
      <c r="F613">
        <f t="shared" si="47"/>
        <v>10267</v>
      </c>
      <c r="G613">
        <f t="shared" si="48"/>
        <v>29</v>
      </c>
      <c r="H613">
        <f t="shared" si="49"/>
        <v>1</v>
      </c>
    </row>
    <row r="614" spans="1:8">
      <c r="A614" s="1">
        <v>3451</v>
      </c>
      <c r="B614">
        <f t="shared" si="45"/>
        <v>14</v>
      </c>
      <c r="C614">
        <f t="shared" si="46"/>
        <v>1</v>
      </c>
      <c r="F614">
        <f t="shared" si="47"/>
        <v>10302</v>
      </c>
      <c r="G614">
        <f t="shared" si="48"/>
        <v>35</v>
      </c>
      <c r="H614">
        <f t="shared" si="49"/>
        <v>1</v>
      </c>
    </row>
    <row r="615" spans="1:8">
      <c r="A615" s="1">
        <v>3453</v>
      </c>
      <c r="B615">
        <f t="shared" si="45"/>
        <v>2</v>
      </c>
      <c r="C615">
        <f t="shared" si="46"/>
        <v>1</v>
      </c>
      <c r="F615">
        <f t="shared" si="47"/>
        <v>10341</v>
      </c>
      <c r="G615">
        <f t="shared" si="48"/>
        <v>39</v>
      </c>
      <c r="H615">
        <f t="shared" si="49"/>
        <v>1</v>
      </c>
    </row>
    <row r="616" spans="1:8">
      <c r="A616" s="1">
        <v>3455</v>
      </c>
      <c r="B616">
        <f t="shared" si="45"/>
        <v>2</v>
      </c>
      <c r="C616">
        <f t="shared" si="46"/>
        <v>1</v>
      </c>
      <c r="F616">
        <f t="shared" si="47"/>
        <v>10359</v>
      </c>
      <c r="G616">
        <f t="shared" si="48"/>
        <v>18</v>
      </c>
      <c r="H616">
        <f t="shared" si="49"/>
        <v>1</v>
      </c>
    </row>
    <row r="617" spans="1:8">
      <c r="A617" s="1">
        <v>3477</v>
      </c>
      <c r="B617">
        <f t="shared" si="45"/>
        <v>22</v>
      </c>
      <c r="C617">
        <f t="shared" si="46"/>
        <v>1</v>
      </c>
      <c r="F617">
        <f t="shared" si="47"/>
        <v>10385</v>
      </c>
      <c r="G617">
        <f t="shared" si="48"/>
        <v>26</v>
      </c>
      <c r="H617">
        <f t="shared" si="49"/>
        <v>1</v>
      </c>
    </row>
    <row r="618" spans="1:8">
      <c r="A618" s="1">
        <v>3481</v>
      </c>
      <c r="B618">
        <f t="shared" si="45"/>
        <v>4</v>
      </c>
      <c r="C618">
        <f t="shared" si="46"/>
        <v>1</v>
      </c>
      <c r="F618">
        <f t="shared" si="47"/>
        <v>10413</v>
      </c>
      <c r="G618">
        <f t="shared" si="48"/>
        <v>28</v>
      </c>
      <c r="H618">
        <f t="shared" si="49"/>
        <v>1</v>
      </c>
    </row>
    <row r="619" spans="1:8">
      <c r="A619" s="1">
        <v>3482</v>
      </c>
      <c r="B619">
        <f t="shared" si="45"/>
        <v>1</v>
      </c>
      <c r="C619">
        <f t="shared" si="46"/>
        <v>1</v>
      </c>
      <c r="F619">
        <f t="shared" si="47"/>
        <v>10440</v>
      </c>
      <c r="G619">
        <f t="shared" si="48"/>
        <v>27</v>
      </c>
      <c r="H619">
        <f t="shared" si="49"/>
        <v>1</v>
      </c>
    </row>
    <row r="620" spans="1:8">
      <c r="A620" s="1">
        <v>3489</v>
      </c>
      <c r="B620">
        <f t="shared" si="45"/>
        <v>7</v>
      </c>
      <c r="C620">
        <f t="shared" si="46"/>
        <v>1</v>
      </c>
      <c r="F620">
        <f t="shared" si="47"/>
        <v>10452</v>
      </c>
      <c r="G620">
        <f t="shared" si="48"/>
        <v>12</v>
      </c>
      <c r="H620">
        <f t="shared" si="49"/>
        <v>1</v>
      </c>
    </row>
    <row r="621" spans="1:8">
      <c r="A621" s="1">
        <v>3488</v>
      </c>
      <c r="B621">
        <f t="shared" si="45"/>
        <v>-1</v>
      </c>
      <c r="C621">
        <f t="shared" si="46"/>
        <v>0</v>
      </c>
      <c r="F621">
        <f t="shared" si="47"/>
        <v>10459</v>
      </c>
      <c r="G621">
        <f t="shared" si="48"/>
        <v>7</v>
      </c>
      <c r="H621">
        <f t="shared" si="49"/>
        <v>1</v>
      </c>
    </row>
    <row r="622" spans="1:8">
      <c r="A622" s="1">
        <v>3486</v>
      </c>
      <c r="B622">
        <f t="shared" si="45"/>
        <v>-2</v>
      </c>
      <c r="C622">
        <f t="shared" si="46"/>
        <v>0</v>
      </c>
      <c r="F622">
        <f t="shared" si="47"/>
        <v>10463</v>
      </c>
      <c r="G622">
        <f t="shared" si="48"/>
        <v>4</v>
      </c>
      <c r="H622">
        <f t="shared" si="49"/>
        <v>1</v>
      </c>
    </row>
    <row r="623" spans="1:8">
      <c r="A623" s="1">
        <v>3501</v>
      </c>
      <c r="B623">
        <f t="shared" si="45"/>
        <v>15</v>
      </c>
      <c r="C623">
        <f t="shared" si="46"/>
        <v>1</v>
      </c>
      <c r="F623">
        <f t="shared" si="47"/>
        <v>10475</v>
      </c>
      <c r="G623">
        <f t="shared" si="48"/>
        <v>12</v>
      </c>
      <c r="H623">
        <f t="shared" si="49"/>
        <v>1</v>
      </c>
    </row>
    <row r="624" spans="1:8">
      <c r="A624" s="1">
        <v>3510</v>
      </c>
      <c r="B624">
        <f t="shared" si="45"/>
        <v>9</v>
      </c>
      <c r="C624">
        <f t="shared" si="46"/>
        <v>1</v>
      </c>
      <c r="F624">
        <f t="shared" si="47"/>
        <v>10497</v>
      </c>
      <c r="G624">
        <f t="shared" si="48"/>
        <v>22</v>
      </c>
      <c r="H624">
        <f t="shared" si="49"/>
        <v>1</v>
      </c>
    </row>
    <row r="625" spans="1:8">
      <c r="A625" s="1">
        <v>3520</v>
      </c>
      <c r="B625">
        <f t="shared" si="45"/>
        <v>10</v>
      </c>
      <c r="C625">
        <f t="shared" si="46"/>
        <v>1</v>
      </c>
      <c r="F625">
        <f t="shared" si="47"/>
        <v>10531</v>
      </c>
      <c r="G625">
        <f t="shared" si="48"/>
        <v>34</v>
      </c>
      <c r="H625">
        <f t="shared" si="49"/>
        <v>1</v>
      </c>
    </row>
    <row r="626" spans="1:8">
      <c r="A626" s="1">
        <v>3538</v>
      </c>
      <c r="B626">
        <f t="shared" si="45"/>
        <v>18</v>
      </c>
      <c r="C626">
        <f t="shared" si="46"/>
        <v>1</v>
      </c>
      <c r="F626">
        <f t="shared" si="47"/>
        <v>10568</v>
      </c>
      <c r="G626">
        <f t="shared" si="48"/>
        <v>37</v>
      </c>
      <c r="H626">
        <f t="shared" si="49"/>
        <v>1</v>
      </c>
    </row>
    <row r="627" spans="1:8">
      <c r="A627" s="1">
        <v>3561</v>
      </c>
      <c r="B627">
        <f t="shared" si="45"/>
        <v>23</v>
      </c>
      <c r="C627">
        <f t="shared" si="46"/>
        <v>1</v>
      </c>
      <c r="F627">
        <f t="shared" si="47"/>
        <v>10619</v>
      </c>
      <c r="G627">
        <f t="shared" si="48"/>
        <v>51</v>
      </c>
      <c r="H627">
        <f t="shared" si="49"/>
        <v>1</v>
      </c>
    </row>
    <row r="628" spans="1:8">
      <c r="A628" s="1">
        <v>3564</v>
      </c>
      <c r="B628">
        <f t="shared" si="45"/>
        <v>3</v>
      </c>
      <c r="C628">
        <f t="shared" si="46"/>
        <v>1</v>
      </c>
      <c r="F628">
        <f t="shared" si="47"/>
        <v>10663</v>
      </c>
      <c r="G628">
        <f t="shared" si="48"/>
        <v>44</v>
      </c>
      <c r="H628">
        <f t="shared" si="49"/>
        <v>1</v>
      </c>
    </row>
    <row r="629" spans="1:8">
      <c r="A629" s="1">
        <v>3570</v>
      </c>
      <c r="B629">
        <f t="shared" si="45"/>
        <v>6</v>
      </c>
      <c r="C629">
        <f t="shared" si="46"/>
        <v>1</v>
      </c>
      <c r="F629">
        <f t="shared" si="47"/>
        <v>10695</v>
      </c>
      <c r="G629">
        <f t="shared" si="48"/>
        <v>32</v>
      </c>
      <c r="H629">
        <f t="shared" si="49"/>
        <v>1</v>
      </c>
    </row>
    <row r="630" spans="1:8">
      <c r="A630" s="1">
        <v>3583</v>
      </c>
      <c r="B630">
        <f t="shared" si="45"/>
        <v>13</v>
      </c>
      <c r="C630">
        <f t="shared" si="46"/>
        <v>1</v>
      </c>
      <c r="F630">
        <f t="shared" si="47"/>
        <v>10717</v>
      </c>
      <c r="G630">
        <f t="shared" si="48"/>
        <v>22</v>
      </c>
      <c r="H630">
        <f t="shared" si="49"/>
        <v>1</v>
      </c>
    </row>
    <row r="631" spans="1:8">
      <c r="A631" s="1">
        <v>3563</v>
      </c>
      <c r="B631">
        <f t="shared" si="45"/>
        <v>-20</v>
      </c>
      <c r="C631">
        <f t="shared" si="46"/>
        <v>0</v>
      </c>
      <c r="F631">
        <f t="shared" si="47"/>
        <v>10716</v>
      </c>
      <c r="G631">
        <f t="shared" si="48"/>
        <v>-1</v>
      </c>
      <c r="H631">
        <f t="shared" si="49"/>
        <v>0</v>
      </c>
    </row>
    <row r="632" spans="1:8">
      <c r="A632" s="1">
        <v>3565</v>
      </c>
      <c r="B632">
        <f t="shared" si="45"/>
        <v>2</v>
      </c>
      <c r="C632">
        <f t="shared" si="46"/>
        <v>1</v>
      </c>
      <c r="F632">
        <f t="shared" si="47"/>
        <v>10711</v>
      </c>
      <c r="G632">
        <f t="shared" si="48"/>
        <v>-5</v>
      </c>
      <c r="H632">
        <f t="shared" si="49"/>
        <v>0</v>
      </c>
    </row>
    <row r="633" spans="1:8">
      <c r="A633" s="1">
        <v>3566</v>
      </c>
      <c r="B633">
        <f t="shared" si="45"/>
        <v>1</v>
      </c>
      <c r="C633">
        <f t="shared" si="46"/>
        <v>1</v>
      </c>
      <c r="F633">
        <f t="shared" si="47"/>
        <v>10694</v>
      </c>
      <c r="G633">
        <f t="shared" si="48"/>
        <v>-17</v>
      </c>
      <c r="H633">
        <f t="shared" si="49"/>
        <v>0</v>
      </c>
    </row>
    <row r="634" spans="1:8">
      <c r="A634" s="1">
        <v>3567</v>
      </c>
      <c r="B634">
        <f t="shared" si="45"/>
        <v>1</v>
      </c>
      <c r="C634">
        <f t="shared" si="46"/>
        <v>1</v>
      </c>
      <c r="F634">
        <f t="shared" si="47"/>
        <v>10698</v>
      </c>
      <c r="G634">
        <f t="shared" si="48"/>
        <v>4</v>
      </c>
      <c r="H634">
        <f t="shared" si="49"/>
        <v>1</v>
      </c>
    </row>
    <row r="635" spans="1:8">
      <c r="A635" s="1">
        <v>3569</v>
      </c>
      <c r="B635">
        <f t="shared" si="45"/>
        <v>2</v>
      </c>
      <c r="C635">
        <f t="shared" si="46"/>
        <v>1</v>
      </c>
      <c r="F635">
        <f t="shared" si="47"/>
        <v>10702</v>
      </c>
      <c r="G635">
        <f t="shared" si="48"/>
        <v>4</v>
      </c>
      <c r="H635">
        <f t="shared" si="49"/>
        <v>1</v>
      </c>
    </row>
    <row r="636" spans="1:8">
      <c r="A636" s="1">
        <v>3573</v>
      </c>
      <c r="B636">
        <f t="shared" si="45"/>
        <v>4</v>
      </c>
      <c r="C636">
        <f t="shared" si="46"/>
        <v>1</v>
      </c>
      <c r="F636">
        <f t="shared" si="47"/>
        <v>10709</v>
      </c>
      <c r="G636">
        <f t="shared" si="48"/>
        <v>7</v>
      </c>
      <c r="H636">
        <f t="shared" si="49"/>
        <v>1</v>
      </c>
    </row>
    <row r="637" spans="1:8">
      <c r="A637" s="1">
        <v>3575</v>
      </c>
      <c r="B637">
        <f t="shared" si="45"/>
        <v>2</v>
      </c>
      <c r="C637">
        <f t="shared" si="46"/>
        <v>1</v>
      </c>
      <c r="F637">
        <f t="shared" si="47"/>
        <v>10717</v>
      </c>
      <c r="G637">
        <f t="shared" si="48"/>
        <v>8</v>
      </c>
      <c r="H637">
        <f t="shared" si="49"/>
        <v>1</v>
      </c>
    </row>
    <row r="638" spans="1:8">
      <c r="A638" s="1">
        <v>3576</v>
      </c>
      <c r="B638">
        <f t="shared" si="45"/>
        <v>1</v>
      </c>
      <c r="C638">
        <f t="shared" si="46"/>
        <v>1</v>
      </c>
      <c r="F638">
        <f t="shared" si="47"/>
        <v>10724</v>
      </c>
      <c r="G638">
        <f t="shared" si="48"/>
        <v>7</v>
      </c>
      <c r="H638">
        <f t="shared" si="49"/>
        <v>1</v>
      </c>
    </row>
    <row r="639" spans="1:8">
      <c r="A639" s="1">
        <v>3584</v>
      </c>
      <c r="B639">
        <f t="shared" si="45"/>
        <v>8</v>
      </c>
      <c r="C639">
        <f t="shared" si="46"/>
        <v>1</v>
      </c>
      <c r="F639">
        <f t="shared" si="47"/>
        <v>10735</v>
      </c>
      <c r="G639">
        <f t="shared" si="48"/>
        <v>11</v>
      </c>
      <c r="H639">
        <f t="shared" si="49"/>
        <v>1</v>
      </c>
    </row>
    <row r="640" spans="1:8">
      <c r="A640" s="1">
        <v>3593</v>
      </c>
      <c r="B640">
        <f t="shared" si="45"/>
        <v>9</v>
      </c>
      <c r="C640">
        <f t="shared" si="46"/>
        <v>1</v>
      </c>
      <c r="F640">
        <f t="shared" si="47"/>
        <v>10753</v>
      </c>
      <c r="G640">
        <f t="shared" si="48"/>
        <v>18</v>
      </c>
      <c r="H640">
        <f t="shared" si="49"/>
        <v>1</v>
      </c>
    </row>
    <row r="641" spans="1:8">
      <c r="A641" s="1">
        <v>3569</v>
      </c>
      <c r="B641">
        <f t="shared" si="45"/>
        <v>-24</v>
      </c>
      <c r="C641">
        <f t="shared" si="46"/>
        <v>0</v>
      </c>
      <c r="F641">
        <f t="shared" si="47"/>
        <v>10746</v>
      </c>
      <c r="G641">
        <f t="shared" si="48"/>
        <v>-7</v>
      </c>
      <c r="H641">
        <f t="shared" si="49"/>
        <v>0</v>
      </c>
    </row>
    <row r="642" spans="1:8">
      <c r="A642" s="1">
        <v>3585</v>
      </c>
      <c r="B642">
        <f t="shared" si="45"/>
        <v>16</v>
      </c>
      <c r="C642">
        <f t="shared" si="46"/>
        <v>1</v>
      </c>
      <c r="F642">
        <f t="shared" si="47"/>
        <v>10747</v>
      </c>
      <c r="G642">
        <f t="shared" si="48"/>
        <v>1</v>
      </c>
      <c r="H642">
        <f t="shared" si="49"/>
        <v>1</v>
      </c>
    </row>
    <row r="643" spans="1:8">
      <c r="A643" s="1">
        <v>3586</v>
      </c>
      <c r="B643">
        <f t="shared" ref="B643:B706" si="50">A643-A642</f>
        <v>1</v>
      </c>
      <c r="C643">
        <f t="shared" ref="C643:C706" si="51">IF(B643&gt;0,1,0)</f>
        <v>1</v>
      </c>
      <c r="F643">
        <f t="shared" si="47"/>
        <v>10740</v>
      </c>
      <c r="G643">
        <f t="shared" si="48"/>
        <v>-7</v>
      </c>
      <c r="H643">
        <f t="shared" si="49"/>
        <v>0</v>
      </c>
    </row>
    <row r="644" spans="1:8">
      <c r="A644" s="1">
        <v>3585</v>
      </c>
      <c r="B644">
        <f t="shared" si="50"/>
        <v>-1</v>
      </c>
      <c r="C644">
        <f t="shared" si="51"/>
        <v>0</v>
      </c>
      <c r="F644">
        <f t="shared" ref="F644:F707" si="52">A642+A643+A644</f>
        <v>10756</v>
      </c>
      <c r="G644">
        <f t="shared" si="48"/>
        <v>16</v>
      </c>
      <c r="H644">
        <f t="shared" si="49"/>
        <v>1</v>
      </c>
    </row>
    <row r="645" spans="1:8">
      <c r="A645" s="1">
        <v>3591</v>
      </c>
      <c r="B645">
        <f t="shared" si="50"/>
        <v>6</v>
      </c>
      <c r="C645">
        <f t="shared" si="51"/>
        <v>1</v>
      </c>
      <c r="F645">
        <f t="shared" si="52"/>
        <v>10762</v>
      </c>
      <c r="G645">
        <f t="shared" ref="G645:G708" si="53">F645-F644</f>
        <v>6</v>
      </c>
      <c r="H645">
        <f t="shared" ref="H645:H708" si="54">IF(G645&gt;0,1,0)</f>
        <v>1</v>
      </c>
    </row>
    <row r="646" spans="1:8">
      <c r="A646" s="1">
        <v>3593</v>
      </c>
      <c r="B646">
        <f t="shared" si="50"/>
        <v>2</v>
      </c>
      <c r="C646">
        <f t="shared" si="51"/>
        <v>1</v>
      </c>
      <c r="F646">
        <f t="shared" si="52"/>
        <v>10769</v>
      </c>
      <c r="G646">
        <f t="shared" si="53"/>
        <v>7</v>
      </c>
      <c r="H646">
        <f t="shared" si="54"/>
        <v>1</v>
      </c>
    </row>
    <row r="647" spans="1:8">
      <c r="A647" s="1">
        <v>3596</v>
      </c>
      <c r="B647">
        <f t="shared" si="50"/>
        <v>3</v>
      </c>
      <c r="C647">
        <f t="shared" si="51"/>
        <v>1</v>
      </c>
      <c r="F647">
        <f t="shared" si="52"/>
        <v>10780</v>
      </c>
      <c r="G647">
        <f t="shared" si="53"/>
        <v>11</v>
      </c>
      <c r="H647">
        <f t="shared" si="54"/>
        <v>1</v>
      </c>
    </row>
    <row r="648" spans="1:8">
      <c r="A648" s="1">
        <v>3597</v>
      </c>
      <c r="B648">
        <f t="shared" si="50"/>
        <v>1</v>
      </c>
      <c r="C648">
        <f t="shared" si="51"/>
        <v>1</v>
      </c>
      <c r="F648">
        <f t="shared" si="52"/>
        <v>10786</v>
      </c>
      <c r="G648">
        <f t="shared" si="53"/>
        <v>6</v>
      </c>
      <c r="H648">
        <f t="shared" si="54"/>
        <v>1</v>
      </c>
    </row>
    <row r="649" spans="1:8">
      <c r="A649" s="1">
        <v>3592</v>
      </c>
      <c r="B649">
        <f t="shared" si="50"/>
        <v>-5</v>
      </c>
      <c r="C649">
        <f t="shared" si="51"/>
        <v>0</v>
      </c>
      <c r="F649">
        <f t="shared" si="52"/>
        <v>10785</v>
      </c>
      <c r="G649">
        <f t="shared" si="53"/>
        <v>-1</v>
      </c>
      <c r="H649">
        <f t="shared" si="54"/>
        <v>0</v>
      </c>
    </row>
    <row r="650" spans="1:8">
      <c r="A650" s="1">
        <v>3611</v>
      </c>
      <c r="B650">
        <f t="shared" si="50"/>
        <v>19</v>
      </c>
      <c r="C650">
        <f t="shared" si="51"/>
        <v>1</v>
      </c>
      <c r="F650">
        <f t="shared" si="52"/>
        <v>10800</v>
      </c>
      <c r="G650">
        <f t="shared" si="53"/>
        <v>15</v>
      </c>
      <c r="H650">
        <f t="shared" si="54"/>
        <v>1</v>
      </c>
    </row>
    <row r="651" spans="1:8">
      <c r="A651" s="1">
        <v>3614</v>
      </c>
      <c r="B651">
        <f t="shared" si="50"/>
        <v>3</v>
      </c>
      <c r="C651">
        <f t="shared" si="51"/>
        <v>1</v>
      </c>
      <c r="F651">
        <f t="shared" si="52"/>
        <v>10817</v>
      </c>
      <c r="G651">
        <f t="shared" si="53"/>
        <v>17</v>
      </c>
      <c r="H651">
        <f t="shared" si="54"/>
        <v>1</v>
      </c>
    </row>
    <row r="652" spans="1:8">
      <c r="A652" s="1">
        <v>3620</v>
      </c>
      <c r="B652">
        <f t="shared" si="50"/>
        <v>6</v>
      </c>
      <c r="C652">
        <f t="shared" si="51"/>
        <v>1</v>
      </c>
      <c r="F652">
        <f t="shared" si="52"/>
        <v>10845</v>
      </c>
      <c r="G652">
        <f t="shared" si="53"/>
        <v>28</v>
      </c>
      <c r="H652">
        <f t="shared" si="54"/>
        <v>1</v>
      </c>
    </row>
    <row r="653" spans="1:8">
      <c r="A653" s="1">
        <v>3621</v>
      </c>
      <c r="B653">
        <f t="shared" si="50"/>
        <v>1</v>
      </c>
      <c r="C653">
        <f t="shared" si="51"/>
        <v>1</v>
      </c>
      <c r="F653">
        <f t="shared" si="52"/>
        <v>10855</v>
      </c>
      <c r="G653">
        <f t="shared" si="53"/>
        <v>10</v>
      </c>
      <c r="H653">
        <f t="shared" si="54"/>
        <v>1</v>
      </c>
    </row>
    <row r="654" spans="1:8">
      <c r="A654" s="1">
        <v>3637</v>
      </c>
      <c r="B654">
        <f t="shared" si="50"/>
        <v>16</v>
      </c>
      <c r="C654">
        <f t="shared" si="51"/>
        <v>1</v>
      </c>
      <c r="F654">
        <f t="shared" si="52"/>
        <v>10878</v>
      </c>
      <c r="G654">
        <f t="shared" si="53"/>
        <v>23</v>
      </c>
      <c r="H654">
        <f t="shared" si="54"/>
        <v>1</v>
      </c>
    </row>
    <row r="655" spans="1:8">
      <c r="A655" s="1">
        <v>3641</v>
      </c>
      <c r="B655">
        <f t="shared" si="50"/>
        <v>4</v>
      </c>
      <c r="C655">
        <f t="shared" si="51"/>
        <v>1</v>
      </c>
      <c r="F655">
        <f t="shared" si="52"/>
        <v>10899</v>
      </c>
      <c r="G655">
        <f t="shared" si="53"/>
        <v>21</v>
      </c>
      <c r="H655">
        <f t="shared" si="54"/>
        <v>1</v>
      </c>
    </row>
    <row r="656" spans="1:8">
      <c r="A656" s="1">
        <v>3642</v>
      </c>
      <c r="B656">
        <f t="shared" si="50"/>
        <v>1</v>
      </c>
      <c r="C656">
        <f t="shared" si="51"/>
        <v>1</v>
      </c>
      <c r="F656">
        <f t="shared" si="52"/>
        <v>10920</v>
      </c>
      <c r="G656">
        <f t="shared" si="53"/>
        <v>21</v>
      </c>
      <c r="H656">
        <f t="shared" si="54"/>
        <v>1</v>
      </c>
    </row>
    <row r="657" spans="1:8">
      <c r="A657" s="1">
        <v>3648</v>
      </c>
      <c r="B657">
        <f t="shared" si="50"/>
        <v>6</v>
      </c>
      <c r="C657">
        <f t="shared" si="51"/>
        <v>1</v>
      </c>
      <c r="F657">
        <f t="shared" si="52"/>
        <v>10931</v>
      </c>
      <c r="G657">
        <f t="shared" si="53"/>
        <v>11</v>
      </c>
      <c r="H657">
        <f t="shared" si="54"/>
        <v>1</v>
      </c>
    </row>
    <row r="658" spans="1:8">
      <c r="A658" s="1">
        <v>3660</v>
      </c>
      <c r="B658">
        <f t="shared" si="50"/>
        <v>12</v>
      </c>
      <c r="C658">
        <f t="shared" si="51"/>
        <v>1</v>
      </c>
      <c r="F658">
        <f t="shared" si="52"/>
        <v>10950</v>
      </c>
      <c r="G658">
        <f t="shared" si="53"/>
        <v>19</v>
      </c>
      <c r="H658">
        <f t="shared" si="54"/>
        <v>1</v>
      </c>
    </row>
    <row r="659" spans="1:8">
      <c r="A659" s="1">
        <v>3667</v>
      </c>
      <c r="B659">
        <f t="shared" si="50"/>
        <v>7</v>
      </c>
      <c r="C659">
        <f t="shared" si="51"/>
        <v>1</v>
      </c>
      <c r="F659">
        <f t="shared" si="52"/>
        <v>10975</v>
      </c>
      <c r="G659">
        <f t="shared" si="53"/>
        <v>25</v>
      </c>
      <c r="H659">
        <f t="shared" si="54"/>
        <v>1</v>
      </c>
    </row>
    <row r="660" spans="1:8">
      <c r="A660" s="1">
        <v>3664</v>
      </c>
      <c r="B660">
        <f t="shared" si="50"/>
        <v>-3</v>
      </c>
      <c r="C660">
        <f t="shared" si="51"/>
        <v>0</v>
      </c>
      <c r="F660">
        <f t="shared" si="52"/>
        <v>10991</v>
      </c>
      <c r="G660">
        <f t="shared" si="53"/>
        <v>16</v>
      </c>
      <c r="H660">
        <f t="shared" si="54"/>
        <v>1</v>
      </c>
    </row>
    <row r="661" spans="1:8">
      <c r="A661" s="1">
        <v>3678</v>
      </c>
      <c r="B661">
        <f t="shared" si="50"/>
        <v>14</v>
      </c>
      <c r="C661">
        <f t="shared" si="51"/>
        <v>1</v>
      </c>
      <c r="F661">
        <f t="shared" si="52"/>
        <v>11009</v>
      </c>
      <c r="G661">
        <f t="shared" si="53"/>
        <v>18</v>
      </c>
      <c r="H661">
        <f t="shared" si="54"/>
        <v>1</v>
      </c>
    </row>
    <row r="662" spans="1:8">
      <c r="A662" s="1">
        <v>3687</v>
      </c>
      <c r="B662">
        <f t="shared" si="50"/>
        <v>9</v>
      </c>
      <c r="C662">
        <f t="shared" si="51"/>
        <v>1</v>
      </c>
      <c r="F662">
        <f t="shared" si="52"/>
        <v>11029</v>
      </c>
      <c r="G662">
        <f t="shared" si="53"/>
        <v>20</v>
      </c>
      <c r="H662">
        <f t="shared" si="54"/>
        <v>1</v>
      </c>
    </row>
    <row r="663" spans="1:8">
      <c r="A663" s="1">
        <v>3703</v>
      </c>
      <c r="B663">
        <f t="shared" si="50"/>
        <v>16</v>
      </c>
      <c r="C663">
        <f t="shared" si="51"/>
        <v>1</v>
      </c>
      <c r="F663">
        <f t="shared" si="52"/>
        <v>11068</v>
      </c>
      <c r="G663">
        <f t="shared" si="53"/>
        <v>39</v>
      </c>
      <c r="H663">
        <f t="shared" si="54"/>
        <v>1</v>
      </c>
    </row>
    <row r="664" spans="1:8">
      <c r="A664" s="1">
        <v>3715</v>
      </c>
      <c r="B664">
        <f t="shared" si="50"/>
        <v>12</v>
      </c>
      <c r="C664">
        <f t="shared" si="51"/>
        <v>1</v>
      </c>
      <c r="F664">
        <f t="shared" si="52"/>
        <v>11105</v>
      </c>
      <c r="G664">
        <f t="shared" si="53"/>
        <v>37</v>
      </c>
      <c r="H664">
        <f t="shared" si="54"/>
        <v>1</v>
      </c>
    </row>
    <row r="665" spans="1:8">
      <c r="A665" s="1">
        <v>3725</v>
      </c>
      <c r="B665">
        <f t="shared" si="50"/>
        <v>10</v>
      </c>
      <c r="C665">
        <f t="shared" si="51"/>
        <v>1</v>
      </c>
      <c r="F665">
        <f t="shared" si="52"/>
        <v>11143</v>
      </c>
      <c r="G665">
        <f t="shared" si="53"/>
        <v>38</v>
      </c>
      <c r="H665">
        <f t="shared" si="54"/>
        <v>1</v>
      </c>
    </row>
    <row r="666" spans="1:8">
      <c r="A666" s="1">
        <v>3730</v>
      </c>
      <c r="B666">
        <f t="shared" si="50"/>
        <v>5</v>
      </c>
      <c r="C666">
        <f t="shared" si="51"/>
        <v>1</v>
      </c>
      <c r="F666">
        <f t="shared" si="52"/>
        <v>11170</v>
      </c>
      <c r="G666">
        <f t="shared" si="53"/>
        <v>27</v>
      </c>
      <c r="H666">
        <f t="shared" si="54"/>
        <v>1</v>
      </c>
    </row>
    <row r="667" spans="1:8">
      <c r="A667" s="1">
        <v>3731</v>
      </c>
      <c r="B667">
        <f t="shared" si="50"/>
        <v>1</v>
      </c>
      <c r="C667">
        <f t="shared" si="51"/>
        <v>1</v>
      </c>
      <c r="F667">
        <f t="shared" si="52"/>
        <v>11186</v>
      </c>
      <c r="G667">
        <f t="shared" si="53"/>
        <v>16</v>
      </c>
      <c r="H667">
        <f t="shared" si="54"/>
        <v>1</v>
      </c>
    </row>
    <row r="668" spans="1:8">
      <c r="A668" s="1">
        <v>3738</v>
      </c>
      <c r="B668">
        <f t="shared" si="50"/>
        <v>7</v>
      </c>
      <c r="C668">
        <f t="shared" si="51"/>
        <v>1</v>
      </c>
      <c r="F668">
        <f t="shared" si="52"/>
        <v>11199</v>
      </c>
      <c r="G668">
        <f t="shared" si="53"/>
        <v>13</v>
      </c>
      <c r="H668">
        <f t="shared" si="54"/>
        <v>1</v>
      </c>
    </row>
    <row r="669" spans="1:8">
      <c r="A669" s="1">
        <v>3739</v>
      </c>
      <c r="B669">
        <f t="shared" si="50"/>
        <v>1</v>
      </c>
      <c r="C669">
        <f t="shared" si="51"/>
        <v>1</v>
      </c>
      <c r="F669">
        <f t="shared" si="52"/>
        <v>11208</v>
      </c>
      <c r="G669">
        <f t="shared" si="53"/>
        <v>9</v>
      </c>
      <c r="H669">
        <f t="shared" si="54"/>
        <v>1</v>
      </c>
    </row>
    <row r="670" spans="1:8">
      <c r="A670" s="1">
        <v>3740</v>
      </c>
      <c r="B670">
        <f t="shared" si="50"/>
        <v>1</v>
      </c>
      <c r="C670">
        <f t="shared" si="51"/>
        <v>1</v>
      </c>
      <c r="F670">
        <f t="shared" si="52"/>
        <v>11217</v>
      </c>
      <c r="G670">
        <f t="shared" si="53"/>
        <v>9</v>
      </c>
      <c r="H670">
        <f t="shared" si="54"/>
        <v>1</v>
      </c>
    </row>
    <row r="671" spans="1:8">
      <c r="A671" s="1">
        <v>3754</v>
      </c>
      <c r="B671">
        <f t="shared" si="50"/>
        <v>14</v>
      </c>
      <c r="C671">
        <f t="shared" si="51"/>
        <v>1</v>
      </c>
      <c r="F671">
        <f t="shared" si="52"/>
        <v>11233</v>
      </c>
      <c r="G671">
        <f t="shared" si="53"/>
        <v>16</v>
      </c>
      <c r="H671">
        <f t="shared" si="54"/>
        <v>1</v>
      </c>
    </row>
    <row r="672" spans="1:8">
      <c r="A672" s="1">
        <v>3756</v>
      </c>
      <c r="B672">
        <f t="shared" si="50"/>
        <v>2</v>
      </c>
      <c r="C672">
        <f t="shared" si="51"/>
        <v>1</v>
      </c>
      <c r="F672">
        <f t="shared" si="52"/>
        <v>11250</v>
      </c>
      <c r="G672">
        <f t="shared" si="53"/>
        <v>17</v>
      </c>
      <c r="H672">
        <f t="shared" si="54"/>
        <v>1</v>
      </c>
    </row>
    <row r="673" spans="1:8">
      <c r="A673" s="1">
        <v>3760</v>
      </c>
      <c r="B673">
        <f t="shared" si="50"/>
        <v>4</v>
      </c>
      <c r="C673">
        <f t="shared" si="51"/>
        <v>1</v>
      </c>
      <c r="F673">
        <f t="shared" si="52"/>
        <v>11270</v>
      </c>
      <c r="G673">
        <f t="shared" si="53"/>
        <v>20</v>
      </c>
      <c r="H673">
        <f t="shared" si="54"/>
        <v>1</v>
      </c>
    </row>
    <row r="674" spans="1:8">
      <c r="A674" s="1">
        <v>3768</v>
      </c>
      <c r="B674">
        <f t="shared" si="50"/>
        <v>8</v>
      </c>
      <c r="C674">
        <f t="shared" si="51"/>
        <v>1</v>
      </c>
      <c r="F674">
        <f t="shared" si="52"/>
        <v>11284</v>
      </c>
      <c r="G674">
        <f t="shared" si="53"/>
        <v>14</v>
      </c>
      <c r="H674">
        <f t="shared" si="54"/>
        <v>1</v>
      </c>
    </row>
    <row r="675" spans="1:8">
      <c r="A675" s="1">
        <v>3772</v>
      </c>
      <c r="B675">
        <f t="shared" si="50"/>
        <v>4</v>
      </c>
      <c r="C675">
        <f t="shared" si="51"/>
        <v>1</v>
      </c>
      <c r="F675">
        <f t="shared" si="52"/>
        <v>11300</v>
      </c>
      <c r="G675">
        <f t="shared" si="53"/>
        <v>16</v>
      </c>
      <c r="H675">
        <f t="shared" si="54"/>
        <v>1</v>
      </c>
    </row>
    <row r="676" spans="1:8">
      <c r="A676" s="1">
        <v>3775</v>
      </c>
      <c r="B676">
        <f t="shared" si="50"/>
        <v>3</v>
      </c>
      <c r="C676">
        <f t="shared" si="51"/>
        <v>1</v>
      </c>
      <c r="F676">
        <f t="shared" si="52"/>
        <v>11315</v>
      </c>
      <c r="G676">
        <f t="shared" si="53"/>
        <v>15</v>
      </c>
      <c r="H676">
        <f t="shared" si="54"/>
        <v>1</v>
      </c>
    </row>
    <row r="677" spans="1:8">
      <c r="A677" s="1">
        <v>3779</v>
      </c>
      <c r="B677">
        <f t="shared" si="50"/>
        <v>4</v>
      </c>
      <c r="C677">
        <f t="shared" si="51"/>
        <v>1</v>
      </c>
      <c r="F677">
        <f t="shared" si="52"/>
        <v>11326</v>
      </c>
      <c r="G677">
        <f t="shared" si="53"/>
        <v>11</v>
      </c>
      <c r="H677">
        <f t="shared" si="54"/>
        <v>1</v>
      </c>
    </row>
    <row r="678" spans="1:8">
      <c r="A678" s="1">
        <v>3809</v>
      </c>
      <c r="B678">
        <f t="shared" si="50"/>
        <v>30</v>
      </c>
      <c r="C678">
        <f t="shared" si="51"/>
        <v>1</v>
      </c>
      <c r="F678">
        <f t="shared" si="52"/>
        <v>11363</v>
      </c>
      <c r="G678">
        <f t="shared" si="53"/>
        <v>37</v>
      </c>
      <c r="H678">
        <f t="shared" si="54"/>
        <v>1</v>
      </c>
    </row>
    <row r="679" spans="1:8">
      <c r="A679" s="1">
        <v>3816</v>
      </c>
      <c r="B679">
        <f t="shared" si="50"/>
        <v>7</v>
      </c>
      <c r="C679">
        <f t="shared" si="51"/>
        <v>1</v>
      </c>
      <c r="F679">
        <f t="shared" si="52"/>
        <v>11404</v>
      </c>
      <c r="G679">
        <f t="shared" si="53"/>
        <v>41</v>
      </c>
      <c r="H679">
        <f t="shared" si="54"/>
        <v>1</v>
      </c>
    </row>
    <row r="680" spans="1:8">
      <c r="A680" s="1">
        <v>3806</v>
      </c>
      <c r="B680">
        <f t="shared" si="50"/>
        <v>-10</v>
      </c>
      <c r="C680">
        <f t="shared" si="51"/>
        <v>0</v>
      </c>
      <c r="F680">
        <f t="shared" si="52"/>
        <v>11431</v>
      </c>
      <c r="G680">
        <f t="shared" si="53"/>
        <v>27</v>
      </c>
      <c r="H680">
        <f t="shared" si="54"/>
        <v>1</v>
      </c>
    </row>
    <row r="681" spans="1:8">
      <c r="A681" s="1">
        <v>3807</v>
      </c>
      <c r="B681">
        <f t="shared" si="50"/>
        <v>1</v>
      </c>
      <c r="C681">
        <f t="shared" si="51"/>
        <v>1</v>
      </c>
      <c r="F681">
        <f t="shared" si="52"/>
        <v>11429</v>
      </c>
      <c r="G681">
        <f t="shared" si="53"/>
        <v>-2</v>
      </c>
      <c r="H681">
        <f t="shared" si="54"/>
        <v>0</v>
      </c>
    </row>
    <row r="682" spans="1:8">
      <c r="A682" s="1">
        <v>3806</v>
      </c>
      <c r="B682">
        <f t="shared" si="50"/>
        <v>-1</v>
      </c>
      <c r="C682">
        <f t="shared" si="51"/>
        <v>0</v>
      </c>
      <c r="F682">
        <f t="shared" si="52"/>
        <v>11419</v>
      </c>
      <c r="G682">
        <f t="shared" si="53"/>
        <v>-10</v>
      </c>
      <c r="H682">
        <f t="shared" si="54"/>
        <v>0</v>
      </c>
    </row>
    <row r="683" spans="1:8">
      <c r="A683" s="1">
        <v>3811</v>
      </c>
      <c r="B683">
        <f t="shared" si="50"/>
        <v>5</v>
      </c>
      <c r="C683">
        <f t="shared" si="51"/>
        <v>1</v>
      </c>
      <c r="F683">
        <f t="shared" si="52"/>
        <v>11424</v>
      </c>
      <c r="G683">
        <f t="shared" si="53"/>
        <v>5</v>
      </c>
      <c r="H683">
        <f t="shared" si="54"/>
        <v>1</v>
      </c>
    </row>
    <row r="684" spans="1:8">
      <c r="A684" s="1">
        <v>3813</v>
      </c>
      <c r="B684">
        <f t="shared" si="50"/>
        <v>2</v>
      </c>
      <c r="C684">
        <f t="shared" si="51"/>
        <v>1</v>
      </c>
      <c r="F684">
        <f t="shared" si="52"/>
        <v>11430</v>
      </c>
      <c r="G684">
        <f t="shared" si="53"/>
        <v>6</v>
      </c>
      <c r="H684">
        <f t="shared" si="54"/>
        <v>1</v>
      </c>
    </row>
    <row r="685" spans="1:8">
      <c r="A685" s="1">
        <v>3820</v>
      </c>
      <c r="B685">
        <f t="shared" si="50"/>
        <v>7</v>
      </c>
      <c r="C685">
        <f t="shared" si="51"/>
        <v>1</v>
      </c>
      <c r="F685">
        <f t="shared" si="52"/>
        <v>11444</v>
      </c>
      <c r="G685">
        <f t="shared" si="53"/>
        <v>14</v>
      </c>
      <c r="H685">
        <f t="shared" si="54"/>
        <v>1</v>
      </c>
    </row>
    <row r="686" spans="1:8">
      <c r="A686" s="1">
        <v>3819</v>
      </c>
      <c r="B686">
        <f t="shared" si="50"/>
        <v>-1</v>
      </c>
      <c r="C686">
        <f t="shared" si="51"/>
        <v>0</v>
      </c>
      <c r="F686">
        <f t="shared" si="52"/>
        <v>11452</v>
      </c>
      <c r="G686">
        <f t="shared" si="53"/>
        <v>8</v>
      </c>
      <c r="H686">
        <f t="shared" si="54"/>
        <v>1</v>
      </c>
    </row>
    <row r="687" spans="1:8">
      <c r="A687" s="1">
        <v>3820</v>
      </c>
      <c r="B687">
        <f t="shared" si="50"/>
        <v>1</v>
      </c>
      <c r="C687">
        <f t="shared" si="51"/>
        <v>1</v>
      </c>
      <c r="F687">
        <f t="shared" si="52"/>
        <v>11459</v>
      </c>
      <c r="G687">
        <f t="shared" si="53"/>
        <v>7</v>
      </c>
      <c r="H687">
        <f t="shared" si="54"/>
        <v>1</v>
      </c>
    </row>
    <row r="688" spans="1:8">
      <c r="A688" s="1">
        <v>3822</v>
      </c>
      <c r="B688">
        <f t="shared" si="50"/>
        <v>2</v>
      </c>
      <c r="C688">
        <f t="shared" si="51"/>
        <v>1</v>
      </c>
      <c r="F688">
        <f t="shared" si="52"/>
        <v>11461</v>
      </c>
      <c r="G688">
        <f t="shared" si="53"/>
        <v>2</v>
      </c>
      <c r="H688">
        <f t="shared" si="54"/>
        <v>1</v>
      </c>
    </row>
    <row r="689" spans="1:8">
      <c r="A689" s="1">
        <v>3827</v>
      </c>
      <c r="B689">
        <f t="shared" si="50"/>
        <v>5</v>
      </c>
      <c r="C689">
        <f t="shared" si="51"/>
        <v>1</v>
      </c>
      <c r="F689">
        <f t="shared" si="52"/>
        <v>11469</v>
      </c>
      <c r="G689">
        <f t="shared" si="53"/>
        <v>8</v>
      </c>
      <c r="H689">
        <f t="shared" si="54"/>
        <v>1</v>
      </c>
    </row>
    <row r="690" spans="1:8">
      <c r="A690" s="1">
        <v>3828</v>
      </c>
      <c r="B690">
        <f t="shared" si="50"/>
        <v>1</v>
      </c>
      <c r="C690">
        <f t="shared" si="51"/>
        <v>1</v>
      </c>
      <c r="F690">
        <f t="shared" si="52"/>
        <v>11477</v>
      </c>
      <c r="G690">
        <f t="shared" si="53"/>
        <v>8</v>
      </c>
      <c r="H690">
        <f t="shared" si="54"/>
        <v>1</v>
      </c>
    </row>
    <row r="691" spans="1:8">
      <c r="A691" s="1">
        <v>3826</v>
      </c>
      <c r="B691">
        <f t="shared" si="50"/>
        <v>-2</v>
      </c>
      <c r="C691">
        <f t="shared" si="51"/>
        <v>0</v>
      </c>
      <c r="F691">
        <f t="shared" si="52"/>
        <v>11481</v>
      </c>
      <c r="G691">
        <f t="shared" si="53"/>
        <v>4</v>
      </c>
      <c r="H691">
        <f t="shared" si="54"/>
        <v>1</v>
      </c>
    </row>
    <row r="692" spans="1:8">
      <c r="A692" s="1">
        <v>3836</v>
      </c>
      <c r="B692">
        <f t="shared" si="50"/>
        <v>10</v>
      </c>
      <c r="C692">
        <f t="shared" si="51"/>
        <v>1</v>
      </c>
      <c r="F692">
        <f t="shared" si="52"/>
        <v>11490</v>
      </c>
      <c r="G692">
        <f t="shared" si="53"/>
        <v>9</v>
      </c>
      <c r="H692">
        <f t="shared" si="54"/>
        <v>1</v>
      </c>
    </row>
    <row r="693" spans="1:8">
      <c r="A693" s="1">
        <v>3837</v>
      </c>
      <c r="B693">
        <f t="shared" si="50"/>
        <v>1</v>
      </c>
      <c r="C693">
        <f t="shared" si="51"/>
        <v>1</v>
      </c>
      <c r="F693">
        <f t="shared" si="52"/>
        <v>11499</v>
      </c>
      <c r="G693">
        <f t="shared" si="53"/>
        <v>9</v>
      </c>
      <c r="H693">
        <f t="shared" si="54"/>
        <v>1</v>
      </c>
    </row>
    <row r="694" spans="1:8">
      <c r="A694" s="1">
        <v>3838</v>
      </c>
      <c r="B694">
        <f t="shared" si="50"/>
        <v>1</v>
      </c>
      <c r="C694">
        <f t="shared" si="51"/>
        <v>1</v>
      </c>
      <c r="F694">
        <f t="shared" si="52"/>
        <v>11511</v>
      </c>
      <c r="G694">
        <f t="shared" si="53"/>
        <v>12</v>
      </c>
      <c r="H694">
        <f t="shared" si="54"/>
        <v>1</v>
      </c>
    </row>
    <row r="695" spans="1:8">
      <c r="A695" s="1">
        <v>3832</v>
      </c>
      <c r="B695">
        <f t="shared" si="50"/>
        <v>-6</v>
      </c>
      <c r="C695">
        <f t="shared" si="51"/>
        <v>0</v>
      </c>
      <c r="F695">
        <f t="shared" si="52"/>
        <v>11507</v>
      </c>
      <c r="G695">
        <f t="shared" si="53"/>
        <v>-4</v>
      </c>
      <c r="H695">
        <f t="shared" si="54"/>
        <v>0</v>
      </c>
    </row>
    <row r="696" spans="1:8">
      <c r="A696" s="1">
        <v>3833</v>
      </c>
      <c r="B696">
        <f t="shared" si="50"/>
        <v>1</v>
      </c>
      <c r="C696">
        <f t="shared" si="51"/>
        <v>1</v>
      </c>
      <c r="F696">
        <f t="shared" si="52"/>
        <v>11503</v>
      </c>
      <c r="G696">
        <f t="shared" si="53"/>
        <v>-4</v>
      </c>
      <c r="H696">
        <f t="shared" si="54"/>
        <v>0</v>
      </c>
    </row>
    <row r="697" spans="1:8">
      <c r="A697" s="1">
        <v>3835</v>
      </c>
      <c r="B697">
        <f t="shared" si="50"/>
        <v>2</v>
      </c>
      <c r="C697">
        <f t="shared" si="51"/>
        <v>1</v>
      </c>
      <c r="F697">
        <f t="shared" si="52"/>
        <v>11500</v>
      </c>
      <c r="G697">
        <f t="shared" si="53"/>
        <v>-3</v>
      </c>
      <c r="H697">
        <f t="shared" si="54"/>
        <v>0</v>
      </c>
    </row>
    <row r="698" spans="1:8">
      <c r="A698" s="1">
        <v>3836</v>
      </c>
      <c r="B698">
        <f t="shared" si="50"/>
        <v>1</v>
      </c>
      <c r="C698">
        <f t="shared" si="51"/>
        <v>1</v>
      </c>
      <c r="F698">
        <f t="shared" si="52"/>
        <v>11504</v>
      </c>
      <c r="G698">
        <f t="shared" si="53"/>
        <v>4</v>
      </c>
      <c r="H698">
        <f t="shared" si="54"/>
        <v>1</v>
      </c>
    </row>
    <row r="699" spans="1:8">
      <c r="A699" s="1">
        <v>3839</v>
      </c>
      <c r="B699">
        <f t="shared" si="50"/>
        <v>3</v>
      </c>
      <c r="C699">
        <f t="shared" si="51"/>
        <v>1</v>
      </c>
      <c r="F699">
        <f t="shared" si="52"/>
        <v>11510</v>
      </c>
      <c r="G699">
        <f t="shared" si="53"/>
        <v>6</v>
      </c>
      <c r="H699">
        <f t="shared" si="54"/>
        <v>1</v>
      </c>
    </row>
    <row r="700" spans="1:8">
      <c r="A700" s="1">
        <v>3849</v>
      </c>
      <c r="B700">
        <f t="shared" si="50"/>
        <v>10</v>
      </c>
      <c r="C700">
        <f t="shared" si="51"/>
        <v>1</v>
      </c>
      <c r="F700">
        <f t="shared" si="52"/>
        <v>11524</v>
      </c>
      <c r="G700">
        <f t="shared" si="53"/>
        <v>14</v>
      </c>
      <c r="H700">
        <f t="shared" si="54"/>
        <v>1</v>
      </c>
    </row>
    <row r="701" spans="1:8">
      <c r="A701" s="1">
        <v>3853</v>
      </c>
      <c r="B701">
        <f t="shared" si="50"/>
        <v>4</v>
      </c>
      <c r="C701">
        <f t="shared" si="51"/>
        <v>1</v>
      </c>
      <c r="F701">
        <f t="shared" si="52"/>
        <v>11541</v>
      </c>
      <c r="G701">
        <f t="shared" si="53"/>
        <v>17</v>
      </c>
      <c r="H701">
        <f t="shared" si="54"/>
        <v>1</v>
      </c>
    </row>
    <row r="702" spans="1:8">
      <c r="A702" s="1">
        <v>3854</v>
      </c>
      <c r="B702">
        <f t="shared" si="50"/>
        <v>1</v>
      </c>
      <c r="C702">
        <f t="shared" si="51"/>
        <v>1</v>
      </c>
      <c r="F702">
        <f t="shared" si="52"/>
        <v>11556</v>
      </c>
      <c r="G702">
        <f t="shared" si="53"/>
        <v>15</v>
      </c>
      <c r="H702">
        <f t="shared" si="54"/>
        <v>1</v>
      </c>
    </row>
    <row r="703" spans="1:8">
      <c r="A703" s="1">
        <v>3862</v>
      </c>
      <c r="B703">
        <f t="shared" si="50"/>
        <v>8</v>
      </c>
      <c r="C703">
        <f t="shared" si="51"/>
        <v>1</v>
      </c>
      <c r="F703">
        <f t="shared" si="52"/>
        <v>11569</v>
      </c>
      <c r="G703">
        <f t="shared" si="53"/>
        <v>13</v>
      </c>
      <c r="H703">
        <f t="shared" si="54"/>
        <v>1</v>
      </c>
    </row>
    <row r="704" spans="1:8">
      <c r="A704" s="1">
        <v>3868</v>
      </c>
      <c r="B704">
        <f t="shared" si="50"/>
        <v>6</v>
      </c>
      <c r="C704">
        <f t="shared" si="51"/>
        <v>1</v>
      </c>
      <c r="F704">
        <f t="shared" si="52"/>
        <v>11584</v>
      </c>
      <c r="G704">
        <f t="shared" si="53"/>
        <v>15</v>
      </c>
      <c r="H704">
        <f t="shared" si="54"/>
        <v>1</v>
      </c>
    </row>
    <row r="705" spans="1:8">
      <c r="A705" s="1">
        <v>3871</v>
      </c>
      <c r="B705">
        <f t="shared" si="50"/>
        <v>3</v>
      </c>
      <c r="C705">
        <f t="shared" si="51"/>
        <v>1</v>
      </c>
      <c r="F705">
        <f t="shared" si="52"/>
        <v>11601</v>
      </c>
      <c r="G705">
        <f t="shared" si="53"/>
        <v>17</v>
      </c>
      <c r="H705">
        <f t="shared" si="54"/>
        <v>1</v>
      </c>
    </row>
    <row r="706" spans="1:8">
      <c r="A706" s="1">
        <v>3872</v>
      </c>
      <c r="B706">
        <f t="shared" si="50"/>
        <v>1</v>
      </c>
      <c r="C706">
        <f t="shared" si="51"/>
        <v>1</v>
      </c>
      <c r="F706">
        <f t="shared" si="52"/>
        <v>11611</v>
      </c>
      <c r="G706">
        <f t="shared" si="53"/>
        <v>10</v>
      </c>
      <c r="H706">
        <f t="shared" si="54"/>
        <v>1</v>
      </c>
    </row>
    <row r="707" spans="1:8">
      <c r="A707" s="1">
        <v>3877</v>
      </c>
      <c r="B707">
        <f t="shared" ref="B707:B770" si="55">A707-A706</f>
        <v>5</v>
      </c>
      <c r="C707">
        <f t="shared" ref="C707:C770" si="56">IF(B707&gt;0,1,0)</f>
        <v>1</v>
      </c>
      <c r="F707">
        <f t="shared" si="52"/>
        <v>11620</v>
      </c>
      <c r="G707">
        <f t="shared" si="53"/>
        <v>9</v>
      </c>
      <c r="H707">
        <f t="shared" si="54"/>
        <v>1</v>
      </c>
    </row>
    <row r="708" spans="1:8">
      <c r="A708" s="1">
        <v>3878</v>
      </c>
      <c r="B708">
        <f t="shared" si="55"/>
        <v>1</v>
      </c>
      <c r="C708">
        <f t="shared" si="56"/>
        <v>1</v>
      </c>
      <c r="F708">
        <f t="shared" ref="F708:F771" si="57">A706+A707+A708</f>
        <v>11627</v>
      </c>
      <c r="G708">
        <f t="shared" si="53"/>
        <v>7</v>
      </c>
      <c r="H708">
        <f t="shared" si="54"/>
        <v>1</v>
      </c>
    </row>
    <row r="709" spans="1:8">
      <c r="A709" s="1">
        <v>3881</v>
      </c>
      <c r="B709">
        <f t="shared" si="55"/>
        <v>3</v>
      </c>
      <c r="C709">
        <f t="shared" si="56"/>
        <v>1</v>
      </c>
      <c r="F709">
        <f t="shared" si="57"/>
        <v>11636</v>
      </c>
      <c r="G709">
        <f t="shared" ref="G709:G772" si="58">F709-F708</f>
        <v>9</v>
      </c>
      <c r="H709">
        <f t="shared" ref="H709:H772" si="59">IF(G709&gt;0,1,0)</f>
        <v>1</v>
      </c>
    </row>
    <row r="710" spans="1:8">
      <c r="A710" s="1">
        <v>3910</v>
      </c>
      <c r="B710">
        <f t="shared" si="55"/>
        <v>29</v>
      </c>
      <c r="C710">
        <f t="shared" si="56"/>
        <v>1</v>
      </c>
      <c r="F710">
        <f t="shared" si="57"/>
        <v>11669</v>
      </c>
      <c r="G710">
        <f t="shared" si="58"/>
        <v>33</v>
      </c>
      <c r="H710">
        <f t="shared" si="59"/>
        <v>1</v>
      </c>
    </row>
    <row r="711" spans="1:8">
      <c r="A711" s="1">
        <v>3911</v>
      </c>
      <c r="B711">
        <f t="shared" si="55"/>
        <v>1</v>
      </c>
      <c r="C711">
        <f t="shared" si="56"/>
        <v>1</v>
      </c>
      <c r="F711">
        <f t="shared" si="57"/>
        <v>11702</v>
      </c>
      <c r="G711">
        <f t="shared" si="58"/>
        <v>33</v>
      </c>
      <c r="H711">
        <f t="shared" si="59"/>
        <v>1</v>
      </c>
    </row>
    <row r="712" spans="1:8">
      <c r="A712" s="1">
        <v>3912</v>
      </c>
      <c r="B712">
        <f t="shared" si="55"/>
        <v>1</v>
      </c>
      <c r="C712">
        <f t="shared" si="56"/>
        <v>1</v>
      </c>
      <c r="F712">
        <f t="shared" si="57"/>
        <v>11733</v>
      </c>
      <c r="G712">
        <f t="shared" si="58"/>
        <v>31</v>
      </c>
      <c r="H712">
        <f t="shared" si="59"/>
        <v>1</v>
      </c>
    </row>
    <row r="713" spans="1:8">
      <c r="A713" s="1">
        <v>3913</v>
      </c>
      <c r="B713">
        <f t="shared" si="55"/>
        <v>1</v>
      </c>
      <c r="C713">
        <f t="shared" si="56"/>
        <v>1</v>
      </c>
      <c r="F713">
        <f t="shared" si="57"/>
        <v>11736</v>
      </c>
      <c r="G713">
        <f t="shared" si="58"/>
        <v>3</v>
      </c>
      <c r="H713">
        <f t="shared" si="59"/>
        <v>1</v>
      </c>
    </row>
    <row r="714" spans="1:8">
      <c r="A714" s="1">
        <v>3925</v>
      </c>
      <c r="B714">
        <f t="shared" si="55"/>
        <v>12</v>
      </c>
      <c r="C714">
        <f t="shared" si="56"/>
        <v>1</v>
      </c>
      <c r="F714">
        <f t="shared" si="57"/>
        <v>11750</v>
      </c>
      <c r="G714">
        <f t="shared" si="58"/>
        <v>14</v>
      </c>
      <c r="H714">
        <f t="shared" si="59"/>
        <v>1</v>
      </c>
    </row>
    <row r="715" spans="1:8">
      <c r="A715" s="1">
        <v>3926</v>
      </c>
      <c r="B715">
        <f t="shared" si="55"/>
        <v>1</v>
      </c>
      <c r="C715">
        <f t="shared" si="56"/>
        <v>1</v>
      </c>
      <c r="F715">
        <f t="shared" si="57"/>
        <v>11764</v>
      </c>
      <c r="G715">
        <f t="shared" si="58"/>
        <v>14</v>
      </c>
      <c r="H715">
        <f t="shared" si="59"/>
        <v>1</v>
      </c>
    </row>
    <row r="716" spans="1:8">
      <c r="A716" s="1">
        <v>3958</v>
      </c>
      <c r="B716">
        <f t="shared" si="55"/>
        <v>32</v>
      </c>
      <c r="C716">
        <f t="shared" si="56"/>
        <v>1</v>
      </c>
      <c r="F716">
        <f t="shared" si="57"/>
        <v>11809</v>
      </c>
      <c r="G716">
        <f t="shared" si="58"/>
        <v>45</v>
      </c>
      <c r="H716">
        <f t="shared" si="59"/>
        <v>1</v>
      </c>
    </row>
    <row r="717" spans="1:8">
      <c r="A717" s="1">
        <v>3961</v>
      </c>
      <c r="B717">
        <f t="shared" si="55"/>
        <v>3</v>
      </c>
      <c r="C717">
        <f t="shared" si="56"/>
        <v>1</v>
      </c>
      <c r="F717">
        <f t="shared" si="57"/>
        <v>11845</v>
      </c>
      <c r="G717">
        <f t="shared" si="58"/>
        <v>36</v>
      </c>
      <c r="H717">
        <f t="shared" si="59"/>
        <v>1</v>
      </c>
    </row>
    <row r="718" spans="1:8">
      <c r="A718" s="1">
        <v>3964</v>
      </c>
      <c r="B718">
        <f t="shared" si="55"/>
        <v>3</v>
      </c>
      <c r="C718">
        <f t="shared" si="56"/>
        <v>1</v>
      </c>
      <c r="F718">
        <f t="shared" si="57"/>
        <v>11883</v>
      </c>
      <c r="G718">
        <f t="shared" si="58"/>
        <v>38</v>
      </c>
      <c r="H718">
        <f t="shared" si="59"/>
        <v>1</v>
      </c>
    </row>
    <row r="719" spans="1:8">
      <c r="A719" s="1">
        <v>3977</v>
      </c>
      <c r="B719">
        <f t="shared" si="55"/>
        <v>13</v>
      </c>
      <c r="C719">
        <f t="shared" si="56"/>
        <v>1</v>
      </c>
      <c r="F719">
        <f t="shared" si="57"/>
        <v>11902</v>
      </c>
      <c r="G719">
        <f t="shared" si="58"/>
        <v>19</v>
      </c>
      <c r="H719">
        <f t="shared" si="59"/>
        <v>1</v>
      </c>
    </row>
    <row r="720" spans="1:8">
      <c r="A720" s="1">
        <v>3995</v>
      </c>
      <c r="B720">
        <f t="shared" si="55"/>
        <v>18</v>
      </c>
      <c r="C720">
        <f t="shared" si="56"/>
        <v>1</v>
      </c>
      <c r="F720">
        <f t="shared" si="57"/>
        <v>11936</v>
      </c>
      <c r="G720">
        <f t="shared" si="58"/>
        <v>34</v>
      </c>
      <c r="H720">
        <f t="shared" si="59"/>
        <v>1</v>
      </c>
    </row>
    <row r="721" spans="1:8">
      <c r="A721" s="1">
        <v>4001</v>
      </c>
      <c r="B721">
        <f t="shared" si="55"/>
        <v>6</v>
      </c>
      <c r="C721">
        <f t="shared" si="56"/>
        <v>1</v>
      </c>
      <c r="F721">
        <f t="shared" si="57"/>
        <v>11973</v>
      </c>
      <c r="G721">
        <f t="shared" si="58"/>
        <v>37</v>
      </c>
      <c r="H721">
        <f t="shared" si="59"/>
        <v>1</v>
      </c>
    </row>
    <row r="722" spans="1:8">
      <c r="A722" s="1">
        <v>3997</v>
      </c>
      <c r="B722">
        <f t="shared" si="55"/>
        <v>-4</v>
      </c>
      <c r="C722">
        <f t="shared" si="56"/>
        <v>0</v>
      </c>
      <c r="F722">
        <f t="shared" si="57"/>
        <v>11993</v>
      </c>
      <c r="G722">
        <f t="shared" si="58"/>
        <v>20</v>
      </c>
      <c r="H722">
        <f t="shared" si="59"/>
        <v>1</v>
      </c>
    </row>
    <row r="723" spans="1:8">
      <c r="A723" s="1">
        <v>3981</v>
      </c>
      <c r="B723">
        <f t="shared" si="55"/>
        <v>-16</v>
      </c>
      <c r="C723">
        <f t="shared" si="56"/>
        <v>0</v>
      </c>
      <c r="F723">
        <f t="shared" si="57"/>
        <v>11979</v>
      </c>
      <c r="G723">
        <f t="shared" si="58"/>
        <v>-14</v>
      </c>
      <c r="H723">
        <f t="shared" si="59"/>
        <v>0</v>
      </c>
    </row>
    <row r="724" spans="1:8">
      <c r="A724" s="1">
        <v>3960</v>
      </c>
      <c r="B724">
        <f t="shared" si="55"/>
        <v>-21</v>
      </c>
      <c r="C724">
        <f t="shared" si="56"/>
        <v>0</v>
      </c>
      <c r="F724">
        <f t="shared" si="57"/>
        <v>11938</v>
      </c>
      <c r="G724">
        <f t="shared" si="58"/>
        <v>-41</v>
      </c>
      <c r="H724">
        <f t="shared" si="59"/>
        <v>0</v>
      </c>
    </row>
    <row r="725" spans="1:8">
      <c r="A725" s="1">
        <v>3961</v>
      </c>
      <c r="B725">
        <f t="shared" si="55"/>
        <v>1</v>
      </c>
      <c r="C725">
        <f t="shared" si="56"/>
        <v>1</v>
      </c>
      <c r="F725">
        <f t="shared" si="57"/>
        <v>11902</v>
      </c>
      <c r="G725">
        <f t="shared" si="58"/>
        <v>-36</v>
      </c>
      <c r="H725">
        <f t="shared" si="59"/>
        <v>0</v>
      </c>
    </row>
    <row r="726" spans="1:8">
      <c r="A726" s="1">
        <v>3954</v>
      </c>
      <c r="B726">
        <f t="shared" si="55"/>
        <v>-7</v>
      </c>
      <c r="C726">
        <f t="shared" si="56"/>
        <v>0</v>
      </c>
      <c r="F726">
        <f t="shared" si="57"/>
        <v>11875</v>
      </c>
      <c r="G726">
        <f t="shared" si="58"/>
        <v>-27</v>
      </c>
      <c r="H726">
        <f t="shared" si="59"/>
        <v>0</v>
      </c>
    </row>
    <row r="727" spans="1:8">
      <c r="A727" s="1">
        <v>3964</v>
      </c>
      <c r="B727">
        <f t="shared" si="55"/>
        <v>10</v>
      </c>
      <c r="C727">
        <f t="shared" si="56"/>
        <v>1</v>
      </c>
      <c r="F727">
        <f t="shared" si="57"/>
        <v>11879</v>
      </c>
      <c r="G727">
        <f t="shared" si="58"/>
        <v>4</v>
      </c>
      <c r="H727">
        <f t="shared" si="59"/>
        <v>1</v>
      </c>
    </row>
    <row r="728" spans="1:8">
      <c r="A728" s="1">
        <v>3963</v>
      </c>
      <c r="B728">
        <f t="shared" si="55"/>
        <v>-1</v>
      </c>
      <c r="C728">
        <f t="shared" si="56"/>
        <v>0</v>
      </c>
      <c r="F728">
        <f t="shared" si="57"/>
        <v>11881</v>
      </c>
      <c r="G728">
        <f t="shared" si="58"/>
        <v>2</v>
      </c>
      <c r="H728">
        <f t="shared" si="59"/>
        <v>1</v>
      </c>
    </row>
    <row r="729" spans="1:8">
      <c r="A729" s="1">
        <v>3968</v>
      </c>
      <c r="B729">
        <f t="shared" si="55"/>
        <v>5</v>
      </c>
      <c r="C729">
        <f t="shared" si="56"/>
        <v>1</v>
      </c>
      <c r="F729">
        <f t="shared" si="57"/>
        <v>11895</v>
      </c>
      <c r="G729">
        <f t="shared" si="58"/>
        <v>14</v>
      </c>
      <c r="H729">
        <f t="shared" si="59"/>
        <v>1</v>
      </c>
    </row>
    <row r="730" spans="1:8">
      <c r="A730" s="1">
        <v>3964</v>
      </c>
      <c r="B730">
        <f t="shared" si="55"/>
        <v>-4</v>
      </c>
      <c r="C730">
        <f t="shared" si="56"/>
        <v>0</v>
      </c>
      <c r="F730">
        <f t="shared" si="57"/>
        <v>11895</v>
      </c>
      <c r="G730">
        <f t="shared" si="58"/>
        <v>0</v>
      </c>
      <c r="H730">
        <f t="shared" si="59"/>
        <v>0</v>
      </c>
    </row>
    <row r="731" spans="1:8">
      <c r="A731" s="1">
        <v>3965</v>
      </c>
      <c r="B731">
        <f t="shared" si="55"/>
        <v>1</v>
      </c>
      <c r="C731">
        <f t="shared" si="56"/>
        <v>1</v>
      </c>
      <c r="F731">
        <f t="shared" si="57"/>
        <v>11897</v>
      </c>
      <c r="G731">
        <f t="shared" si="58"/>
        <v>2</v>
      </c>
      <c r="H731">
        <f t="shared" si="59"/>
        <v>1</v>
      </c>
    </row>
    <row r="732" spans="1:8">
      <c r="A732" s="1">
        <v>3980</v>
      </c>
      <c r="B732">
        <f t="shared" si="55"/>
        <v>15</v>
      </c>
      <c r="C732">
        <f t="shared" si="56"/>
        <v>1</v>
      </c>
      <c r="F732">
        <f t="shared" si="57"/>
        <v>11909</v>
      </c>
      <c r="G732">
        <f t="shared" si="58"/>
        <v>12</v>
      </c>
      <c r="H732">
        <f t="shared" si="59"/>
        <v>1</v>
      </c>
    </row>
    <row r="733" spans="1:8">
      <c r="A733" s="1">
        <v>3984</v>
      </c>
      <c r="B733">
        <f t="shared" si="55"/>
        <v>4</v>
      </c>
      <c r="C733">
        <f t="shared" si="56"/>
        <v>1</v>
      </c>
      <c r="F733">
        <f t="shared" si="57"/>
        <v>11929</v>
      </c>
      <c r="G733">
        <f t="shared" si="58"/>
        <v>20</v>
      </c>
      <c r="H733">
        <f t="shared" si="59"/>
        <v>1</v>
      </c>
    </row>
    <row r="734" spans="1:8">
      <c r="A734" s="1">
        <v>3985</v>
      </c>
      <c r="B734">
        <f t="shared" si="55"/>
        <v>1</v>
      </c>
      <c r="C734">
        <f t="shared" si="56"/>
        <v>1</v>
      </c>
      <c r="F734">
        <f t="shared" si="57"/>
        <v>11949</v>
      </c>
      <c r="G734">
        <f t="shared" si="58"/>
        <v>20</v>
      </c>
      <c r="H734">
        <f t="shared" si="59"/>
        <v>1</v>
      </c>
    </row>
    <row r="735" spans="1:8">
      <c r="A735" s="1">
        <v>3986</v>
      </c>
      <c r="B735">
        <f t="shared" si="55"/>
        <v>1</v>
      </c>
      <c r="C735">
        <f t="shared" si="56"/>
        <v>1</v>
      </c>
      <c r="F735">
        <f t="shared" si="57"/>
        <v>11955</v>
      </c>
      <c r="G735">
        <f t="shared" si="58"/>
        <v>6</v>
      </c>
      <c r="H735">
        <f t="shared" si="59"/>
        <v>1</v>
      </c>
    </row>
    <row r="736" spans="1:8">
      <c r="A736" s="1">
        <v>3991</v>
      </c>
      <c r="B736">
        <f t="shared" si="55"/>
        <v>5</v>
      </c>
      <c r="C736">
        <f t="shared" si="56"/>
        <v>1</v>
      </c>
      <c r="F736">
        <f t="shared" si="57"/>
        <v>11962</v>
      </c>
      <c r="G736">
        <f t="shared" si="58"/>
        <v>7</v>
      </c>
      <c r="H736">
        <f t="shared" si="59"/>
        <v>1</v>
      </c>
    </row>
    <row r="737" spans="1:8">
      <c r="A737" s="1">
        <v>3998</v>
      </c>
      <c r="B737">
        <f t="shared" si="55"/>
        <v>7</v>
      </c>
      <c r="C737">
        <f t="shared" si="56"/>
        <v>1</v>
      </c>
      <c r="F737">
        <f t="shared" si="57"/>
        <v>11975</v>
      </c>
      <c r="G737">
        <f t="shared" si="58"/>
        <v>13</v>
      </c>
      <c r="H737">
        <f t="shared" si="59"/>
        <v>1</v>
      </c>
    </row>
    <row r="738" spans="1:8">
      <c r="A738" s="1">
        <v>4008</v>
      </c>
      <c r="B738">
        <f t="shared" si="55"/>
        <v>10</v>
      </c>
      <c r="C738">
        <f t="shared" si="56"/>
        <v>1</v>
      </c>
      <c r="F738">
        <f t="shared" si="57"/>
        <v>11997</v>
      </c>
      <c r="G738">
        <f t="shared" si="58"/>
        <v>22</v>
      </c>
      <c r="H738">
        <f t="shared" si="59"/>
        <v>1</v>
      </c>
    </row>
    <row r="739" spans="1:8">
      <c r="A739" s="1">
        <v>4015</v>
      </c>
      <c r="B739">
        <f t="shared" si="55"/>
        <v>7</v>
      </c>
      <c r="C739">
        <f t="shared" si="56"/>
        <v>1</v>
      </c>
      <c r="F739">
        <f t="shared" si="57"/>
        <v>12021</v>
      </c>
      <c r="G739">
        <f t="shared" si="58"/>
        <v>24</v>
      </c>
      <c r="H739">
        <f t="shared" si="59"/>
        <v>1</v>
      </c>
    </row>
    <row r="740" spans="1:8">
      <c r="A740" s="1">
        <v>4019</v>
      </c>
      <c r="B740">
        <f t="shared" si="55"/>
        <v>4</v>
      </c>
      <c r="C740">
        <f t="shared" si="56"/>
        <v>1</v>
      </c>
      <c r="F740">
        <f t="shared" si="57"/>
        <v>12042</v>
      </c>
      <c r="G740">
        <f t="shared" si="58"/>
        <v>21</v>
      </c>
      <c r="H740">
        <f t="shared" si="59"/>
        <v>1</v>
      </c>
    </row>
    <row r="741" spans="1:8">
      <c r="A741" s="1">
        <v>4020</v>
      </c>
      <c r="B741">
        <f t="shared" si="55"/>
        <v>1</v>
      </c>
      <c r="C741">
        <f t="shared" si="56"/>
        <v>1</v>
      </c>
      <c r="F741">
        <f t="shared" si="57"/>
        <v>12054</v>
      </c>
      <c r="G741">
        <f t="shared" si="58"/>
        <v>12</v>
      </c>
      <c r="H741">
        <f t="shared" si="59"/>
        <v>1</v>
      </c>
    </row>
    <row r="742" spans="1:8">
      <c r="A742" s="1">
        <v>4023</v>
      </c>
      <c r="B742">
        <f t="shared" si="55"/>
        <v>3</v>
      </c>
      <c r="C742">
        <f t="shared" si="56"/>
        <v>1</v>
      </c>
      <c r="F742">
        <f t="shared" si="57"/>
        <v>12062</v>
      </c>
      <c r="G742">
        <f t="shared" si="58"/>
        <v>8</v>
      </c>
      <c r="H742">
        <f t="shared" si="59"/>
        <v>1</v>
      </c>
    </row>
    <row r="743" spans="1:8">
      <c r="A743" s="1">
        <v>4040</v>
      </c>
      <c r="B743">
        <f t="shared" si="55"/>
        <v>17</v>
      </c>
      <c r="C743">
        <f t="shared" si="56"/>
        <v>1</v>
      </c>
      <c r="F743">
        <f t="shared" si="57"/>
        <v>12083</v>
      </c>
      <c r="G743">
        <f t="shared" si="58"/>
        <v>21</v>
      </c>
      <c r="H743">
        <f t="shared" si="59"/>
        <v>1</v>
      </c>
    </row>
    <row r="744" spans="1:8">
      <c r="A744" s="1">
        <v>4055</v>
      </c>
      <c r="B744">
        <f t="shared" si="55"/>
        <v>15</v>
      </c>
      <c r="C744">
        <f t="shared" si="56"/>
        <v>1</v>
      </c>
      <c r="F744">
        <f t="shared" si="57"/>
        <v>12118</v>
      </c>
      <c r="G744">
        <f t="shared" si="58"/>
        <v>35</v>
      </c>
      <c r="H744">
        <f t="shared" si="59"/>
        <v>1</v>
      </c>
    </row>
    <row r="745" spans="1:8">
      <c r="A745" s="1">
        <v>4061</v>
      </c>
      <c r="B745">
        <f t="shared" si="55"/>
        <v>6</v>
      </c>
      <c r="C745">
        <f t="shared" si="56"/>
        <v>1</v>
      </c>
      <c r="F745">
        <f t="shared" si="57"/>
        <v>12156</v>
      </c>
      <c r="G745">
        <f t="shared" si="58"/>
        <v>38</v>
      </c>
      <c r="H745">
        <f t="shared" si="59"/>
        <v>1</v>
      </c>
    </row>
    <row r="746" spans="1:8">
      <c r="A746" s="1">
        <v>4064</v>
      </c>
      <c r="B746">
        <f t="shared" si="55"/>
        <v>3</v>
      </c>
      <c r="C746">
        <f t="shared" si="56"/>
        <v>1</v>
      </c>
      <c r="F746">
        <f t="shared" si="57"/>
        <v>12180</v>
      </c>
      <c r="G746">
        <f t="shared" si="58"/>
        <v>24</v>
      </c>
      <c r="H746">
        <f t="shared" si="59"/>
        <v>1</v>
      </c>
    </row>
    <row r="747" spans="1:8">
      <c r="A747" s="1">
        <v>4074</v>
      </c>
      <c r="B747">
        <f t="shared" si="55"/>
        <v>10</v>
      </c>
      <c r="C747">
        <f t="shared" si="56"/>
        <v>1</v>
      </c>
      <c r="F747">
        <f t="shared" si="57"/>
        <v>12199</v>
      </c>
      <c r="G747">
        <f t="shared" si="58"/>
        <v>19</v>
      </c>
      <c r="H747">
        <f t="shared" si="59"/>
        <v>1</v>
      </c>
    </row>
    <row r="748" spans="1:8">
      <c r="A748" s="1">
        <v>4078</v>
      </c>
      <c r="B748">
        <f t="shared" si="55"/>
        <v>4</v>
      </c>
      <c r="C748">
        <f t="shared" si="56"/>
        <v>1</v>
      </c>
      <c r="F748">
        <f t="shared" si="57"/>
        <v>12216</v>
      </c>
      <c r="G748">
        <f t="shared" si="58"/>
        <v>17</v>
      </c>
      <c r="H748">
        <f t="shared" si="59"/>
        <v>1</v>
      </c>
    </row>
    <row r="749" spans="1:8">
      <c r="A749" s="1">
        <v>4079</v>
      </c>
      <c r="B749">
        <f t="shared" si="55"/>
        <v>1</v>
      </c>
      <c r="C749">
        <f t="shared" si="56"/>
        <v>1</v>
      </c>
      <c r="F749">
        <f t="shared" si="57"/>
        <v>12231</v>
      </c>
      <c r="G749">
        <f t="shared" si="58"/>
        <v>15</v>
      </c>
      <c r="H749">
        <f t="shared" si="59"/>
        <v>1</v>
      </c>
    </row>
    <row r="750" spans="1:8">
      <c r="A750" s="1">
        <v>4078</v>
      </c>
      <c r="B750">
        <f t="shared" si="55"/>
        <v>-1</v>
      </c>
      <c r="C750">
        <f t="shared" si="56"/>
        <v>0</v>
      </c>
      <c r="F750">
        <f t="shared" si="57"/>
        <v>12235</v>
      </c>
      <c r="G750">
        <f t="shared" si="58"/>
        <v>4</v>
      </c>
      <c r="H750">
        <f t="shared" si="59"/>
        <v>1</v>
      </c>
    </row>
    <row r="751" spans="1:8">
      <c r="A751" s="1">
        <v>4086</v>
      </c>
      <c r="B751">
        <f t="shared" si="55"/>
        <v>8</v>
      </c>
      <c r="C751">
        <f t="shared" si="56"/>
        <v>1</v>
      </c>
      <c r="F751">
        <f t="shared" si="57"/>
        <v>12243</v>
      </c>
      <c r="G751">
        <f t="shared" si="58"/>
        <v>8</v>
      </c>
      <c r="H751">
        <f t="shared" si="59"/>
        <v>1</v>
      </c>
    </row>
    <row r="752" spans="1:8">
      <c r="A752" s="1">
        <v>4101</v>
      </c>
      <c r="B752">
        <f t="shared" si="55"/>
        <v>15</v>
      </c>
      <c r="C752">
        <f t="shared" si="56"/>
        <v>1</v>
      </c>
      <c r="F752">
        <f t="shared" si="57"/>
        <v>12265</v>
      </c>
      <c r="G752">
        <f t="shared" si="58"/>
        <v>22</v>
      </c>
      <c r="H752">
        <f t="shared" si="59"/>
        <v>1</v>
      </c>
    </row>
    <row r="753" spans="1:8">
      <c r="A753" s="1">
        <v>4102</v>
      </c>
      <c r="B753">
        <f t="shared" si="55"/>
        <v>1</v>
      </c>
      <c r="C753">
        <f t="shared" si="56"/>
        <v>1</v>
      </c>
      <c r="F753">
        <f t="shared" si="57"/>
        <v>12289</v>
      </c>
      <c r="G753">
        <f t="shared" si="58"/>
        <v>24</v>
      </c>
      <c r="H753">
        <f t="shared" si="59"/>
        <v>1</v>
      </c>
    </row>
    <row r="754" spans="1:8">
      <c r="A754" s="1">
        <v>4104</v>
      </c>
      <c r="B754">
        <f t="shared" si="55"/>
        <v>2</v>
      </c>
      <c r="C754">
        <f t="shared" si="56"/>
        <v>1</v>
      </c>
      <c r="F754">
        <f t="shared" si="57"/>
        <v>12307</v>
      </c>
      <c r="G754">
        <f t="shared" si="58"/>
        <v>18</v>
      </c>
      <c r="H754">
        <f t="shared" si="59"/>
        <v>1</v>
      </c>
    </row>
    <row r="755" spans="1:8">
      <c r="A755" s="1">
        <v>4106</v>
      </c>
      <c r="B755">
        <f t="shared" si="55"/>
        <v>2</v>
      </c>
      <c r="C755">
        <f t="shared" si="56"/>
        <v>1</v>
      </c>
      <c r="F755">
        <f t="shared" si="57"/>
        <v>12312</v>
      </c>
      <c r="G755">
        <f t="shared" si="58"/>
        <v>5</v>
      </c>
      <c r="H755">
        <f t="shared" si="59"/>
        <v>1</v>
      </c>
    </row>
    <row r="756" spans="1:8">
      <c r="A756" s="1">
        <v>4109</v>
      </c>
      <c r="B756">
        <f t="shared" si="55"/>
        <v>3</v>
      </c>
      <c r="C756">
        <f t="shared" si="56"/>
        <v>1</v>
      </c>
      <c r="F756">
        <f t="shared" si="57"/>
        <v>12319</v>
      </c>
      <c r="G756">
        <f t="shared" si="58"/>
        <v>7</v>
      </c>
      <c r="H756">
        <f t="shared" si="59"/>
        <v>1</v>
      </c>
    </row>
    <row r="757" spans="1:8">
      <c r="A757" s="1">
        <v>4107</v>
      </c>
      <c r="B757">
        <f t="shared" si="55"/>
        <v>-2</v>
      </c>
      <c r="C757">
        <f t="shared" si="56"/>
        <v>0</v>
      </c>
      <c r="F757">
        <f t="shared" si="57"/>
        <v>12322</v>
      </c>
      <c r="G757">
        <f t="shared" si="58"/>
        <v>3</v>
      </c>
      <c r="H757">
        <f t="shared" si="59"/>
        <v>1</v>
      </c>
    </row>
    <row r="758" spans="1:8">
      <c r="A758" s="1">
        <v>4113</v>
      </c>
      <c r="B758">
        <f t="shared" si="55"/>
        <v>6</v>
      </c>
      <c r="C758">
        <f t="shared" si="56"/>
        <v>1</v>
      </c>
      <c r="F758">
        <f t="shared" si="57"/>
        <v>12329</v>
      </c>
      <c r="G758">
        <f t="shared" si="58"/>
        <v>7</v>
      </c>
      <c r="H758">
        <f t="shared" si="59"/>
        <v>1</v>
      </c>
    </row>
    <row r="759" spans="1:8">
      <c r="A759" s="1">
        <v>4112</v>
      </c>
      <c r="B759">
        <f t="shared" si="55"/>
        <v>-1</v>
      </c>
      <c r="C759">
        <f t="shared" si="56"/>
        <v>0</v>
      </c>
      <c r="F759">
        <f t="shared" si="57"/>
        <v>12332</v>
      </c>
      <c r="G759">
        <f t="shared" si="58"/>
        <v>3</v>
      </c>
      <c r="H759">
        <f t="shared" si="59"/>
        <v>1</v>
      </c>
    </row>
    <row r="760" spans="1:8">
      <c r="A760" s="1">
        <v>4120</v>
      </c>
      <c r="B760">
        <f t="shared" si="55"/>
        <v>8</v>
      </c>
      <c r="C760">
        <f t="shared" si="56"/>
        <v>1</v>
      </c>
      <c r="F760">
        <f t="shared" si="57"/>
        <v>12345</v>
      </c>
      <c r="G760">
        <f t="shared" si="58"/>
        <v>13</v>
      </c>
      <c r="H760">
        <f t="shared" si="59"/>
        <v>1</v>
      </c>
    </row>
    <row r="761" spans="1:8">
      <c r="A761" s="1">
        <v>4108</v>
      </c>
      <c r="B761">
        <f t="shared" si="55"/>
        <v>-12</v>
      </c>
      <c r="C761">
        <f t="shared" si="56"/>
        <v>0</v>
      </c>
      <c r="F761">
        <f t="shared" si="57"/>
        <v>12340</v>
      </c>
      <c r="G761">
        <f t="shared" si="58"/>
        <v>-5</v>
      </c>
      <c r="H761">
        <f t="shared" si="59"/>
        <v>0</v>
      </c>
    </row>
    <row r="762" spans="1:8">
      <c r="A762" s="1">
        <v>4116</v>
      </c>
      <c r="B762">
        <f t="shared" si="55"/>
        <v>8</v>
      </c>
      <c r="C762">
        <f t="shared" si="56"/>
        <v>1</v>
      </c>
      <c r="F762">
        <f t="shared" si="57"/>
        <v>12344</v>
      </c>
      <c r="G762">
        <f t="shared" si="58"/>
        <v>4</v>
      </c>
      <c r="H762">
        <f t="shared" si="59"/>
        <v>1</v>
      </c>
    </row>
    <row r="763" spans="1:8">
      <c r="A763" s="1">
        <v>4118</v>
      </c>
      <c r="B763">
        <f t="shared" si="55"/>
        <v>2</v>
      </c>
      <c r="C763">
        <f t="shared" si="56"/>
        <v>1</v>
      </c>
      <c r="F763">
        <f t="shared" si="57"/>
        <v>12342</v>
      </c>
      <c r="G763">
        <f t="shared" si="58"/>
        <v>-2</v>
      </c>
      <c r="H763">
        <f t="shared" si="59"/>
        <v>0</v>
      </c>
    </row>
    <row r="764" spans="1:8">
      <c r="A764" s="1">
        <v>4119</v>
      </c>
      <c r="B764">
        <f t="shared" si="55"/>
        <v>1</v>
      </c>
      <c r="C764">
        <f t="shared" si="56"/>
        <v>1</v>
      </c>
      <c r="F764">
        <f t="shared" si="57"/>
        <v>12353</v>
      </c>
      <c r="G764">
        <f t="shared" si="58"/>
        <v>11</v>
      </c>
      <c r="H764">
        <f t="shared" si="59"/>
        <v>1</v>
      </c>
    </row>
    <row r="765" spans="1:8">
      <c r="A765" s="1">
        <v>4130</v>
      </c>
      <c r="B765">
        <f t="shared" si="55"/>
        <v>11</v>
      </c>
      <c r="C765">
        <f t="shared" si="56"/>
        <v>1</v>
      </c>
      <c r="F765">
        <f t="shared" si="57"/>
        <v>12367</v>
      </c>
      <c r="G765">
        <f t="shared" si="58"/>
        <v>14</v>
      </c>
      <c r="H765">
        <f t="shared" si="59"/>
        <v>1</v>
      </c>
    </row>
    <row r="766" spans="1:8">
      <c r="A766" s="1">
        <v>4123</v>
      </c>
      <c r="B766">
        <f t="shared" si="55"/>
        <v>-7</v>
      </c>
      <c r="C766">
        <f t="shared" si="56"/>
        <v>0</v>
      </c>
      <c r="F766">
        <f t="shared" si="57"/>
        <v>12372</v>
      </c>
      <c r="G766">
        <f t="shared" si="58"/>
        <v>5</v>
      </c>
      <c r="H766">
        <f t="shared" si="59"/>
        <v>1</v>
      </c>
    </row>
    <row r="767" spans="1:8">
      <c r="A767" s="1">
        <v>4135</v>
      </c>
      <c r="B767">
        <f t="shared" si="55"/>
        <v>12</v>
      </c>
      <c r="C767">
        <f t="shared" si="56"/>
        <v>1</v>
      </c>
      <c r="F767">
        <f t="shared" si="57"/>
        <v>12388</v>
      </c>
      <c r="G767">
        <f t="shared" si="58"/>
        <v>16</v>
      </c>
      <c r="H767">
        <f t="shared" si="59"/>
        <v>1</v>
      </c>
    </row>
    <row r="768" spans="1:8">
      <c r="A768" s="1">
        <v>4132</v>
      </c>
      <c r="B768">
        <f t="shared" si="55"/>
        <v>-3</v>
      </c>
      <c r="C768">
        <f t="shared" si="56"/>
        <v>0</v>
      </c>
      <c r="F768">
        <f t="shared" si="57"/>
        <v>12390</v>
      </c>
      <c r="G768">
        <f t="shared" si="58"/>
        <v>2</v>
      </c>
      <c r="H768">
        <f t="shared" si="59"/>
        <v>1</v>
      </c>
    </row>
    <row r="769" spans="1:8">
      <c r="A769" s="1">
        <v>4133</v>
      </c>
      <c r="B769">
        <f t="shared" si="55"/>
        <v>1</v>
      </c>
      <c r="C769">
        <f t="shared" si="56"/>
        <v>1</v>
      </c>
      <c r="F769">
        <f t="shared" si="57"/>
        <v>12400</v>
      </c>
      <c r="G769">
        <f t="shared" si="58"/>
        <v>10</v>
      </c>
      <c r="H769">
        <f t="shared" si="59"/>
        <v>1</v>
      </c>
    </row>
    <row r="770" spans="1:8">
      <c r="A770" s="1">
        <v>4136</v>
      </c>
      <c r="B770">
        <f t="shared" si="55"/>
        <v>3</v>
      </c>
      <c r="C770">
        <f t="shared" si="56"/>
        <v>1</v>
      </c>
      <c r="F770">
        <f t="shared" si="57"/>
        <v>12401</v>
      </c>
      <c r="G770">
        <f t="shared" si="58"/>
        <v>1</v>
      </c>
      <c r="H770">
        <f t="shared" si="59"/>
        <v>1</v>
      </c>
    </row>
    <row r="771" spans="1:8">
      <c r="A771" s="1">
        <v>4109</v>
      </c>
      <c r="B771">
        <f t="shared" ref="B771:B834" si="60">A771-A770</f>
        <v>-27</v>
      </c>
      <c r="C771">
        <f t="shared" ref="C771:C834" si="61">IF(B771&gt;0,1,0)</f>
        <v>0</v>
      </c>
      <c r="F771">
        <f t="shared" si="57"/>
        <v>12378</v>
      </c>
      <c r="G771">
        <f t="shared" si="58"/>
        <v>-23</v>
      </c>
      <c r="H771">
        <f t="shared" si="59"/>
        <v>0</v>
      </c>
    </row>
    <row r="772" spans="1:8">
      <c r="A772" s="1">
        <v>4088</v>
      </c>
      <c r="B772">
        <f t="shared" si="60"/>
        <v>-21</v>
      </c>
      <c r="C772">
        <f t="shared" si="61"/>
        <v>0</v>
      </c>
      <c r="F772">
        <f t="shared" ref="F772:F835" si="62">A770+A771+A772</f>
        <v>12333</v>
      </c>
      <c r="G772">
        <f t="shared" si="58"/>
        <v>-45</v>
      </c>
      <c r="H772">
        <f t="shared" si="59"/>
        <v>0</v>
      </c>
    </row>
    <row r="773" spans="1:8">
      <c r="A773" s="1">
        <v>4090</v>
      </c>
      <c r="B773">
        <f t="shared" si="60"/>
        <v>2</v>
      </c>
      <c r="C773">
        <f t="shared" si="61"/>
        <v>1</v>
      </c>
      <c r="F773">
        <f t="shared" si="62"/>
        <v>12287</v>
      </c>
      <c r="G773">
        <f t="shared" ref="G773:G836" si="63">F773-F772</f>
        <v>-46</v>
      </c>
      <c r="H773">
        <f t="shared" ref="H773:H836" si="64">IF(G773&gt;0,1,0)</f>
        <v>0</v>
      </c>
    </row>
    <row r="774" spans="1:8">
      <c r="A774" s="1">
        <v>4091</v>
      </c>
      <c r="B774">
        <f t="shared" si="60"/>
        <v>1</v>
      </c>
      <c r="C774">
        <f t="shared" si="61"/>
        <v>1</v>
      </c>
      <c r="F774">
        <f t="shared" si="62"/>
        <v>12269</v>
      </c>
      <c r="G774">
        <f t="shared" si="63"/>
        <v>-18</v>
      </c>
      <c r="H774">
        <f t="shared" si="64"/>
        <v>0</v>
      </c>
    </row>
    <row r="775" spans="1:8">
      <c r="A775" s="1">
        <v>4092</v>
      </c>
      <c r="B775">
        <f t="shared" si="60"/>
        <v>1</v>
      </c>
      <c r="C775">
        <f t="shared" si="61"/>
        <v>1</v>
      </c>
      <c r="F775">
        <f t="shared" si="62"/>
        <v>12273</v>
      </c>
      <c r="G775">
        <f t="shared" si="63"/>
        <v>4</v>
      </c>
      <c r="H775">
        <f t="shared" si="64"/>
        <v>1</v>
      </c>
    </row>
    <row r="776" spans="1:8">
      <c r="A776" s="1">
        <v>4094</v>
      </c>
      <c r="B776">
        <f t="shared" si="60"/>
        <v>2</v>
      </c>
      <c r="C776">
        <f t="shared" si="61"/>
        <v>1</v>
      </c>
      <c r="F776">
        <f t="shared" si="62"/>
        <v>12277</v>
      </c>
      <c r="G776">
        <f t="shared" si="63"/>
        <v>4</v>
      </c>
      <c r="H776">
        <f t="shared" si="64"/>
        <v>1</v>
      </c>
    </row>
    <row r="777" spans="1:8">
      <c r="A777" s="1">
        <v>4099</v>
      </c>
      <c r="B777">
        <f t="shared" si="60"/>
        <v>5</v>
      </c>
      <c r="C777">
        <f t="shared" si="61"/>
        <v>1</v>
      </c>
      <c r="F777">
        <f t="shared" si="62"/>
        <v>12285</v>
      </c>
      <c r="G777">
        <f t="shared" si="63"/>
        <v>8</v>
      </c>
      <c r="H777">
        <f t="shared" si="64"/>
        <v>1</v>
      </c>
    </row>
    <row r="778" spans="1:8">
      <c r="A778" s="1">
        <v>4102</v>
      </c>
      <c r="B778">
        <f t="shared" si="60"/>
        <v>3</v>
      </c>
      <c r="C778">
        <f t="shared" si="61"/>
        <v>1</v>
      </c>
      <c r="F778">
        <f t="shared" si="62"/>
        <v>12295</v>
      </c>
      <c r="G778">
        <f t="shared" si="63"/>
        <v>10</v>
      </c>
      <c r="H778">
        <f t="shared" si="64"/>
        <v>1</v>
      </c>
    </row>
    <row r="779" spans="1:8">
      <c r="A779" s="1">
        <v>4113</v>
      </c>
      <c r="B779">
        <f t="shared" si="60"/>
        <v>11</v>
      </c>
      <c r="C779">
        <f t="shared" si="61"/>
        <v>1</v>
      </c>
      <c r="F779">
        <f t="shared" si="62"/>
        <v>12314</v>
      </c>
      <c r="G779">
        <f t="shared" si="63"/>
        <v>19</v>
      </c>
      <c r="H779">
        <f t="shared" si="64"/>
        <v>1</v>
      </c>
    </row>
    <row r="780" spans="1:8">
      <c r="A780" s="1">
        <v>4131</v>
      </c>
      <c r="B780">
        <f t="shared" si="60"/>
        <v>18</v>
      </c>
      <c r="C780">
        <f t="shared" si="61"/>
        <v>1</v>
      </c>
      <c r="F780">
        <f t="shared" si="62"/>
        <v>12346</v>
      </c>
      <c r="G780">
        <f t="shared" si="63"/>
        <v>32</v>
      </c>
      <c r="H780">
        <f t="shared" si="64"/>
        <v>1</v>
      </c>
    </row>
    <row r="781" spans="1:8">
      <c r="A781" s="1">
        <v>4130</v>
      </c>
      <c r="B781">
        <f t="shared" si="60"/>
        <v>-1</v>
      </c>
      <c r="C781">
        <f t="shared" si="61"/>
        <v>0</v>
      </c>
      <c r="F781">
        <f t="shared" si="62"/>
        <v>12374</v>
      </c>
      <c r="G781">
        <f t="shared" si="63"/>
        <v>28</v>
      </c>
      <c r="H781">
        <f t="shared" si="64"/>
        <v>1</v>
      </c>
    </row>
    <row r="782" spans="1:8">
      <c r="A782" s="1">
        <v>4151</v>
      </c>
      <c r="B782">
        <f t="shared" si="60"/>
        <v>21</v>
      </c>
      <c r="C782">
        <f t="shared" si="61"/>
        <v>1</v>
      </c>
      <c r="F782">
        <f t="shared" si="62"/>
        <v>12412</v>
      </c>
      <c r="G782">
        <f t="shared" si="63"/>
        <v>38</v>
      </c>
      <c r="H782">
        <f t="shared" si="64"/>
        <v>1</v>
      </c>
    </row>
    <row r="783" spans="1:8">
      <c r="A783" s="1">
        <v>4152</v>
      </c>
      <c r="B783">
        <f t="shared" si="60"/>
        <v>1</v>
      </c>
      <c r="C783">
        <f t="shared" si="61"/>
        <v>1</v>
      </c>
      <c r="F783">
        <f t="shared" si="62"/>
        <v>12433</v>
      </c>
      <c r="G783">
        <f t="shared" si="63"/>
        <v>21</v>
      </c>
      <c r="H783">
        <f t="shared" si="64"/>
        <v>1</v>
      </c>
    </row>
    <row r="784" spans="1:8">
      <c r="A784" s="1">
        <v>4153</v>
      </c>
      <c r="B784">
        <f t="shared" si="60"/>
        <v>1</v>
      </c>
      <c r="C784">
        <f t="shared" si="61"/>
        <v>1</v>
      </c>
      <c r="F784">
        <f t="shared" si="62"/>
        <v>12456</v>
      </c>
      <c r="G784">
        <f t="shared" si="63"/>
        <v>23</v>
      </c>
      <c r="H784">
        <f t="shared" si="64"/>
        <v>1</v>
      </c>
    </row>
    <row r="785" spans="1:8">
      <c r="A785" s="1">
        <v>4157</v>
      </c>
      <c r="B785">
        <f t="shared" si="60"/>
        <v>4</v>
      </c>
      <c r="C785">
        <f t="shared" si="61"/>
        <v>1</v>
      </c>
      <c r="F785">
        <f t="shared" si="62"/>
        <v>12462</v>
      </c>
      <c r="G785">
        <f t="shared" si="63"/>
        <v>6</v>
      </c>
      <c r="H785">
        <f t="shared" si="64"/>
        <v>1</v>
      </c>
    </row>
    <row r="786" spans="1:8">
      <c r="A786" s="1">
        <v>4161</v>
      </c>
      <c r="B786">
        <f t="shared" si="60"/>
        <v>4</v>
      </c>
      <c r="C786">
        <f t="shared" si="61"/>
        <v>1</v>
      </c>
      <c r="F786">
        <f t="shared" si="62"/>
        <v>12471</v>
      </c>
      <c r="G786">
        <f t="shared" si="63"/>
        <v>9</v>
      </c>
      <c r="H786">
        <f t="shared" si="64"/>
        <v>1</v>
      </c>
    </row>
    <row r="787" spans="1:8">
      <c r="A787" s="1">
        <v>4180</v>
      </c>
      <c r="B787">
        <f t="shared" si="60"/>
        <v>19</v>
      </c>
      <c r="C787">
        <f t="shared" si="61"/>
        <v>1</v>
      </c>
      <c r="F787">
        <f t="shared" si="62"/>
        <v>12498</v>
      </c>
      <c r="G787">
        <f t="shared" si="63"/>
        <v>27</v>
      </c>
      <c r="H787">
        <f t="shared" si="64"/>
        <v>1</v>
      </c>
    </row>
    <row r="788" spans="1:8">
      <c r="A788" s="1">
        <v>4182</v>
      </c>
      <c r="B788">
        <f t="shared" si="60"/>
        <v>2</v>
      </c>
      <c r="C788">
        <f t="shared" si="61"/>
        <v>1</v>
      </c>
      <c r="F788">
        <f t="shared" si="62"/>
        <v>12523</v>
      </c>
      <c r="G788">
        <f t="shared" si="63"/>
        <v>25</v>
      </c>
      <c r="H788">
        <f t="shared" si="64"/>
        <v>1</v>
      </c>
    </row>
    <row r="789" spans="1:8">
      <c r="A789" s="1">
        <v>4186</v>
      </c>
      <c r="B789">
        <f t="shared" si="60"/>
        <v>4</v>
      </c>
      <c r="C789">
        <f t="shared" si="61"/>
        <v>1</v>
      </c>
      <c r="F789">
        <f t="shared" si="62"/>
        <v>12548</v>
      </c>
      <c r="G789">
        <f t="shared" si="63"/>
        <v>25</v>
      </c>
      <c r="H789">
        <f t="shared" si="64"/>
        <v>1</v>
      </c>
    </row>
    <row r="790" spans="1:8">
      <c r="A790" s="1">
        <v>4192</v>
      </c>
      <c r="B790">
        <f t="shared" si="60"/>
        <v>6</v>
      </c>
      <c r="C790">
        <f t="shared" si="61"/>
        <v>1</v>
      </c>
      <c r="F790">
        <f t="shared" si="62"/>
        <v>12560</v>
      </c>
      <c r="G790">
        <f t="shared" si="63"/>
        <v>12</v>
      </c>
      <c r="H790">
        <f t="shared" si="64"/>
        <v>1</v>
      </c>
    </row>
    <row r="791" spans="1:8">
      <c r="A791" s="1">
        <v>4223</v>
      </c>
      <c r="B791">
        <f t="shared" si="60"/>
        <v>31</v>
      </c>
      <c r="C791">
        <f t="shared" si="61"/>
        <v>1</v>
      </c>
      <c r="F791">
        <f t="shared" si="62"/>
        <v>12601</v>
      </c>
      <c r="G791">
        <f t="shared" si="63"/>
        <v>41</v>
      </c>
      <c r="H791">
        <f t="shared" si="64"/>
        <v>1</v>
      </c>
    </row>
    <row r="792" spans="1:8">
      <c r="A792" s="1">
        <v>4218</v>
      </c>
      <c r="B792">
        <f t="shared" si="60"/>
        <v>-5</v>
      </c>
      <c r="C792">
        <f t="shared" si="61"/>
        <v>0</v>
      </c>
      <c r="F792">
        <f t="shared" si="62"/>
        <v>12633</v>
      </c>
      <c r="G792">
        <f t="shared" si="63"/>
        <v>32</v>
      </c>
      <c r="H792">
        <f t="shared" si="64"/>
        <v>1</v>
      </c>
    </row>
    <row r="793" spans="1:8">
      <c r="A793" s="1">
        <v>4219</v>
      </c>
      <c r="B793">
        <f t="shared" si="60"/>
        <v>1</v>
      </c>
      <c r="C793">
        <f t="shared" si="61"/>
        <v>1</v>
      </c>
      <c r="F793">
        <f t="shared" si="62"/>
        <v>12660</v>
      </c>
      <c r="G793">
        <f t="shared" si="63"/>
        <v>27</v>
      </c>
      <c r="H793">
        <f t="shared" si="64"/>
        <v>1</v>
      </c>
    </row>
    <row r="794" spans="1:8">
      <c r="A794" s="1">
        <v>4220</v>
      </c>
      <c r="B794">
        <f t="shared" si="60"/>
        <v>1</v>
      </c>
      <c r="C794">
        <f t="shared" si="61"/>
        <v>1</v>
      </c>
      <c r="F794">
        <f t="shared" si="62"/>
        <v>12657</v>
      </c>
      <c r="G794">
        <f t="shared" si="63"/>
        <v>-3</v>
      </c>
      <c r="H794">
        <f t="shared" si="64"/>
        <v>0</v>
      </c>
    </row>
    <row r="795" spans="1:8">
      <c r="A795" s="1">
        <v>4246</v>
      </c>
      <c r="B795">
        <f t="shared" si="60"/>
        <v>26</v>
      </c>
      <c r="C795">
        <f t="shared" si="61"/>
        <v>1</v>
      </c>
      <c r="F795">
        <f t="shared" si="62"/>
        <v>12685</v>
      </c>
      <c r="G795">
        <f t="shared" si="63"/>
        <v>28</v>
      </c>
      <c r="H795">
        <f t="shared" si="64"/>
        <v>1</v>
      </c>
    </row>
    <row r="796" spans="1:8">
      <c r="A796" s="1">
        <v>4255</v>
      </c>
      <c r="B796">
        <f t="shared" si="60"/>
        <v>9</v>
      </c>
      <c r="C796">
        <f t="shared" si="61"/>
        <v>1</v>
      </c>
      <c r="F796">
        <f t="shared" si="62"/>
        <v>12721</v>
      </c>
      <c r="G796">
        <f t="shared" si="63"/>
        <v>36</v>
      </c>
      <c r="H796">
        <f t="shared" si="64"/>
        <v>1</v>
      </c>
    </row>
    <row r="797" spans="1:8">
      <c r="A797" s="1">
        <v>4259</v>
      </c>
      <c r="B797">
        <f t="shared" si="60"/>
        <v>4</v>
      </c>
      <c r="C797">
        <f t="shared" si="61"/>
        <v>1</v>
      </c>
      <c r="F797">
        <f t="shared" si="62"/>
        <v>12760</v>
      </c>
      <c r="G797">
        <f t="shared" si="63"/>
        <v>39</v>
      </c>
      <c r="H797">
        <f t="shared" si="64"/>
        <v>1</v>
      </c>
    </row>
    <row r="798" spans="1:8">
      <c r="A798" s="1">
        <v>4257</v>
      </c>
      <c r="B798">
        <f t="shared" si="60"/>
        <v>-2</v>
      </c>
      <c r="C798">
        <f t="shared" si="61"/>
        <v>0</v>
      </c>
      <c r="F798">
        <f t="shared" si="62"/>
        <v>12771</v>
      </c>
      <c r="G798">
        <f t="shared" si="63"/>
        <v>11</v>
      </c>
      <c r="H798">
        <f t="shared" si="64"/>
        <v>1</v>
      </c>
    </row>
    <row r="799" spans="1:8">
      <c r="A799" s="1">
        <v>4258</v>
      </c>
      <c r="B799">
        <f t="shared" si="60"/>
        <v>1</v>
      </c>
      <c r="C799">
        <f t="shared" si="61"/>
        <v>1</v>
      </c>
      <c r="F799">
        <f t="shared" si="62"/>
        <v>12774</v>
      </c>
      <c r="G799">
        <f t="shared" si="63"/>
        <v>3</v>
      </c>
      <c r="H799">
        <f t="shared" si="64"/>
        <v>1</v>
      </c>
    </row>
    <row r="800" spans="1:8">
      <c r="A800" s="1">
        <v>4274</v>
      </c>
      <c r="B800">
        <f t="shared" si="60"/>
        <v>16</v>
      </c>
      <c r="C800">
        <f t="shared" si="61"/>
        <v>1</v>
      </c>
      <c r="F800">
        <f t="shared" si="62"/>
        <v>12789</v>
      </c>
      <c r="G800">
        <f t="shared" si="63"/>
        <v>15</v>
      </c>
      <c r="H800">
        <f t="shared" si="64"/>
        <v>1</v>
      </c>
    </row>
    <row r="801" spans="1:8">
      <c r="A801" s="1">
        <v>4293</v>
      </c>
      <c r="B801">
        <f t="shared" si="60"/>
        <v>19</v>
      </c>
      <c r="C801">
        <f t="shared" si="61"/>
        <v>1</v>
      </c>
      <c r="F801">
        <f t="shared" si="62"/>
        <v>12825</v>
      </c>
      <c r="G801">
        <f t="shared" si="63"/>
        <v>36</v>
      </c>
      <c r="H801">
        <f t="shared" si="64"/>
        <v>1</v>
      </c>
    </row>
    <row r="802" spans="1:8">
      <c r="A802" s="1">
        <v>4294</v>
      </c>
      <c r="B802">
        <f t="shared" si="60"/>
        <v>1</v>
      </c>
      <c r="C802">
        <f t="shared" si="61"/>
        <v>1</v>
      </c>
      <c r="F802">
        <f t="shared" si="62"/>
        <v>12861</v>
      </c>
      <c r="G802">
        <f t="shared" si="63"/>
        <v>36</v>
      </c>
      <c r="H802">
        <f t="shared" si="64"/>
        <v>1</v>
      </c>
    </row>
    <row r="803" spans="1:8">
      <c r="A803" s="1">
        <v>4303</v>
      </c>
      <c r="B803">
        <f t="shared" si="60"/>
        <v>9</v>
      </c>
      <c r="C803">
        <f t="shared" si="61"/>
        <v>1</v>
      </c>
      <c r="F803">
        <f t="shared" si="62"/>
        <v>12890</v>
      </c>
      <c r="G803">
        <f t="shared" si="63"/>
        <v>29</v>
      </c>
      <c r="H803">
        <f t="shared" si="64"/>
        <v>1</v>
      </c>
    </row>
    <row r="804" spans="1:8">
      <c r="A804" s="1">
        <v>4305</v>
      </c>
      <c r="B804">
        <f t="shared" si="60"/>
        <v>2</v>
      </c>
      <c r="C804">
        <f t="shared" si="61"/>
        <v>1</v>
      </c>
      <c r="F804">
        <f t="shared" si="62"/>
        <v>12902</v>
      </c>
      <c r="G804">
        <f t="shared" si="63"/>
        <v>12</v>
      </c>
      <c r="H804">
        <f t="shared" si="64"/>
        <v>1</v>
      </c>
    </row>
    <row r="805" spans="1:8">
      <c r="A805" s="1">
        <v>4316</v>
      </c>
      <c r="B805">
        <f t="shared" si="60"/>
        <v>11</v>
      </c>
      <c r="C805">
        <f t="shared" si="61"/>
        <v>1</v>
      </c>
      <c r="F805">
        <f t="shared" si="62"/>
        <v>12924</v>
      </c>
      <c r="G805">
        <f t="shared" si="63"/>
        <v>22</v>
      </c>
      <c r="H805">
        <f t="shared" si="64"/>
        <v>1</v>
      </c>
    </row>
    <row r="806" spans="1:8">
      <c r="A806" s="1">
        <v>4314</v>
      </c>
      <c r="B806">
        <f t="shared" si="60"/>
        <v>-2</v>
      </c>
      <c r="C806">
        <f t="shared" si="61"/>
        <v>0</v>
      </c>
      <c r="F806">
        <f t="shared" si="62"/>
        <v>12935</v>
      </c>
      <c r="G806">
        <f t="shared" si="63"/>
        <v>11</v>
      </c>
      <c r="H806">
        <f t="shared" si="64"/>
        <v>1</v>
      </c>
    </row>
    <row r="807" spans="1:8">
      <c r="A807" s="1">
        <v>4315</v>
      </c>
      <c r="B807">
        <f t="shared" si="60"/>
        <v>1</v>
      </c>
      <c r="C807">
        <f t="shared" si="61"/>
        <v>1</v>
      </c>
      <c r="F807">
        <f t="shared" si="62"/>
        <v>12945</v>
      </c>
      <c r="G807">
        <f t="shared" si="63"/>
        <v>10</v>
      </c>
      <c r="H807">
        <f t="shared" si="64"/>
        <v>1</v>
      </c>
    </row>
    <row r="808" spans="1:8">
      <c r="A808" s="1">
        <v>4324</v>
      </c>
      <c r="B808">
        <f t="shared" si="60"/>
        <v>9</v>
      </c>
      <c r="C808">
        <f t="shared" si="61"/>
        <v>1</v>
      </c>
      <c r="F808">
        <f t="shared" si="62"/>
        <v>12953</v>
      </c>
      <c r="G808">
        <f t="shared" si="63"/>
        <v>8</v>
      </c>
      <c r="H808">
        <f t="shared" si="64"/>
        <v>1</v>
      </c>
    </row>
    <row r="809" spans="1:8">
      <c r="A809" s="1">
        <v>4330</v>
      </c>
      <c r="B809">
        <f t="shared" si="60"/>
        <v>6</v>
      </c>
      <c r="C809">
        <f t="shared" si="61"/>
        <v>1</v>
      </c>
      <c r="F809">
        <f t="shared" si="62"/>
        <v>12969</v>
      </c>
      <c r="G809">
        <f t="shared" si="63"/>
        <v>16</v>
      </c>
      <c r="H809">
        <f t="shared" si="64"/>
        <v>1</v>
      </c>
    </row>
    <row r="810" spans="1:8">
      <c r="A810" s="1">
        <v>4317</v>
      </c>
      <c r="B810">
        <f t="shared" si="60"/>
        <v>-13</v>
      </c>
      <c r="C810">
        <f t="shared" si="61"/>
        <v>0</v>
      </c>
      <c r="F810">
        <f t="shared" si="62"/>
        <v>12971</v>
      </c>
      <c r="G810">
        <f t="shared" si="63"/>
        <v>2</v>
      </c>
      <c r="H810">
        <f t="shared" si="64"/>
        <v>1</v>
      </c>
    </row>
    <row r="811" spans="1:8">
      <c r="A811" s="1">
        <v>4318</v>
      </c>
      <c r="B811">
        <f t="shared" si="60"/>
        <v>1</v>
      </c>
      <c r="C811">
        <f t="shared" si="61"/>
        <v>1</v>
      </c>
      <c r="F811">
        <f t="shared" si="62"/>
        <v>12965</v>
      </c>
      <c r="G811">
        <f t="shared" si="63"/>
        <v>-6</v>
      </c>
      <c r="H811">
        <f t="shared" si="64"/>
        <v>0</v>
      </c>
    </row>
    <row r="812" spans="1:8">
      <c r="A812" s="1">
        <v>4331</v>
      </c>
      <c r="B812">
        <f t="shared" si="60"/>
        <v>13</v>
      </c>
      <c r="C812">
        <f t="shared" si="61"/>
        <v>1</v>
      </c>
      <c r="F812">
        <f t="shared" si="62"/>
        <v>12966</v>
      </c>
      <c r="G812">
        <f t="shared" si="63"/>
        <v>1</v>
      </c>
      <c r="H812">
        <f t="shared" si="64"/>
        <v>1</v>
      </c>
    </row>
    <row r="813" spans="1:8">
      <c r="A813" s="1">
        <v>4332</v>
      </c>
      <c r="B813">
        <f t="shared" si="60"/>
        <v>1</v>
      </c>
      <c r="C813">
        <f t="shared" si="61"/>
        <v>1</v>
      </c>
      <c r="F813">
        <f t="shared" si="62"/>
        <v>12981</v>
      </c>
      <c r="G813">
        <f t="shared" si="63"/>
        <v>15</v>
      </c>
      <c r="H813">
        <f t="shared" si="64"/>
        <v>1</v>
      </c>
    </row>
    <row r="814" spans="1:8">
      <c r="A814" s="1">
        <v>4376</v>
      </c>
      <c r="B814">
        <f t="shared" si="60"/>
        <v>44</v>
      </c>
      <c r="C814">
        <f t="shared" si="61"/>
        <v>1</v>
      </c>
      <c r="F814">
        <f t="shared" si="62"/>
        <v>13039</v>
      </c>
      <c r="G814">
        <f t="shared" si="63"/>
        <v>58</v>
      </c>
      <c r="H814">
        <f t="shared" si="64"/>
        <v>1</v>
      </c>
    </row>
    <row r="815" spans="1:8">
      <c r="A815" s="1">
        <v>4379</v>
      </c>
      <c r="B815">
        <f t="shared" si="60"/>
        <v>3</v>
      </c>
      <c r="C815">
        <f t="shared" si="61"/>
        <v>1</v>
      </c>
      <c r="F815">
        <f t="shared" si="62"/>
        <v>13087</v>
      </c>
      <c r="G815">
        <f t="shared" si="63"/>
        <v>48</v>
      </c>
      <c r="H815">
        <f t="shared" si="64"/>
        <v>1</v>
      </c>
    </row>
    <row r="816" spans="1:8">
      <c r="A816" s="1">
        <v>4388</v>
      </c>
      <c r="B816">
        <f t="shared" si="60"/>
        <v>9</v>
      </c>
      <c r="C816">
        <f t="shared" si="61"/>
        <v>1</v>
      </c>
      <c r="F816">
        <f t="shared" si="62"/>
        <v>13143</v>
      </c>
      <c r="G816">
        <f t="shared" si="63"/>
        <v>56</v>
      </c>
      <c r="H816">
        <f t="shared" si="64"/>
        <v>1</v>
      </c>
    </row>
    <row r="817" spans="1:8">
      <c r="A817" s="1">
        <v>4396</v>
      </c>
      <c r="B817">
        <f t="shared" si="60"/>
        <v>8</v>
      </c>
      <c r="C817">
        <f t="shared" si="61"/>
        <v>1</v>
      </c>
      <c r="F817">
        <f t="shared" si="62"/>
        <v>13163</v>
      </c>
      <c r="G817">
        <f t="shared" si="63"/>
        <v>20</v>
      </c>
      <c r="H817">
        <f t="shared" si="64"/>
        <v>1</v>
      </c>
    </row>
    <row r="818" spans="1:8">
      <c r="A818" s="1">
        <v>4399</v>
      </c>
      <c r="B818">
        <f t="shared" si="60"/>
        <v>3</v>
      </c>
      <c r="C818">
        <f t="shared" si="61"/>
        <v>1</v>
      </c>
      <c r="F818">
        <f t="shared" si="62"/>
        <v>13183</v>
      </c>
      <c r="G818">
        <f t="shared" si="63"/>
        <v>20</v>
      </c>
      <c r="H818">
        <f t="shared" si="64"/>
        <v>1</v>
      </c>
    </row>
    <row r="819" spans="1:8">
      <c r="A819" s="1">
        <v>4403</v>
      </c>
      <c r="B819">
        <f t="shared" si="60"/>
        <v>4</v>
      </c>
      <c r="C819">
        <f t="shared" si="61"/>
        <v>1</v>
      </c>
      <c r="F819">
        <f t="shared" si="62"/>
        <v>13198</v>
      </c>
      <c r="G819">
        <f t="shared" si="63"/>
        <v>15</v>
      </c>
      <c r="H819">
        <f t="shared" si="64"/>
        <v>1</v>
      </c>
    </row>
    <row r="820" spans="1:8">
      <c r="A820" s="1">
        <v>4405</v>
      </c>
      <c r="B820">
        <f t="shared" si="60"/>
        <v>2</v>
      </c>
      <c r="C820">
        <f t="shared" si="61"/>
        <v>1</v>
      </c>
      <c r="F820">
        <f t="shared" si="62"/>
        <v>13207</v>
      </c>
      <c r="G820">
        <f t="shared" si="63"/>
        <v>9</v>
      </c>
      <c r="H820">
        <f t="shared" si="64"/>
        <v>1</v>
      </c>
    </row>
    <row r="821" spans="1:8">
      <c r="A821" s="1">
        <v>4401</v>
      </c>
      <c r="B821">
        <f t="shared" si="60"/>
        <v>-4</v>
      </c>
      <c r="C821">
        <f t="shared" si="61"/>
        <v>0</v>
      </c>
      <c r="F821">
        <f t="shared" si="62"/>
        <v>13209</v>
      </c>
      <c r="G821">
        <f t="shared" si="63"/>
        <v>2</v>
      </c>
      <c r="H821">
        <f t="shared" si="64"/>
        <v>1</v>
      </c>
    </row>
    <row r="822" spans="1:8">
      <c r="A822" s="1">
        <v>4409</v>
      </c>
      <c r="B822">
        <f t="shared" si="60"/>
        <v>8</v>
      </c>
      <c r="C822">
        <f t="shared" si="61"/>
        <v>1</v>
      </c>
      <c r="F822">
        <f t="shared" si="62"/>
        <v>13215</v>
      </c>
      <c r="G822">
        <f t="shared" si="63"/>
        <v>6</v>
      </c>
      <c r="H822">
        <f t="shared" si="64"/>
        <v>1</v>
      </c>
    </row>
    <row r="823" spans="1:8">
      <c r="A823" s="1">
        <v>4415</v>
      </c>
      <c r="B823">
        <f t="shared" si="60"/>
        <v>6</v>
      </c>
      <c r="C823">
        <f t="shared" si="61"/>
        <v>1</v>
      </c>
      <c r="F823">
        <f t="shared" si="62"/>
        <v>13225</v>
      </c>
      <c r="G823">
        <f t="shared" si="63"/>
        <v>10</v>
      </c>
      <c r="H823">
        <f t="shared" si="64"/>
        <v>1</v>
      </c>
    </row>
    <row r="824" spans="1:8">
      <c r="A824" s="1">
        <v>4419</v>
      </c>
      <c r="B824">
        <f t="shared" si="60"/>
        <v>4</v>
      </c>
      <c r="C824">
        <f t="shared" si="61"/>
        <v>1</v>
      </c>
      <c r="F824">
        <f t="shared" si="62"/>
        <v>13243</v>
      </c>
      <c r="G824">
        <f t="shared" si="63"/>
        <v>18</v>
      </c>
      <c r="H824">
        <f t="shared" si="64"/>
        <v>1</v>
      </c>
    </row>
    <row r="825" spans="1:8">
      <c r="A825" s="1">
        <v>4421</v>
      </c>
      <c r="B825">
        <f t="shared" si="60"/>
        <v>2</v>
      </c>
      <c r="C825">
        <f t="shared" si="61"/>
        <v>1</v>
      </c>
      <c r="F825">
        <f t="shared" si="62"/>
        <v>13255</v>
      </c>
      <c r="G825">
        <f t="shared" si="63"/>
        <v>12</v>
      </c>
      <c r="H825">
        <f t="shared" si="64"/>
        <v>1</v>
      </c>
    </row>
    <row r="826" spans="1:8">
      <c r="A826" s="1">
        <v>4427</v>
      </c>
      <c r="B826">
        <f t="shared" si="60"/>
        <v>6</v>
      </c>
      <c r="C826">
        <f t="shared" si="61"/>
        <v>1</v>
      </c>
      <c r="F826">
        <f t="shared" si="62"/>
        <v>13267</v>
      </c>
      <c r="G826">
        <f t="shared" si="63"/>
        <v>12</v>
      </c>
      <c r="H826">
        <f t="shared" si="64"/>
        <v>1</v>
      </c>
    </row>
    <row r="827" spans="1:8">
      <c r="A827" s="1">
        <v>4428</v>
      </c>
      <c r="B827">
        <f t="shared" si="60"/>
        <v>1</v>
      </c>
      <c r="C827">
        <f t="shared" si="61"/>
        <v>1</v>
      </c>
      <c r="F827">
        <f t="shared" si="62"/>
        <v>13276</v>
      </c>
      <c r="G827">
        <f t="shared" si="63"/>
        <v>9</v>
      </c>
      <c r="H827">
        <f t="shared" si="64"/>
        <v>1</v>
      </c>
    </row>
    <row r="828" spans="1:8">
      <c r="A828" s="1">
        <v>4446</v>
      </c>
      <c r="B828">
        <f t="shared" si="60"/>
        <v>18</v>
      </c>
      <c r="C828">
        <f t="shared" si="61"/>
        <v>1</v>
      </c>
      <c r="F828">
        <f t="shared" si="62"/>
        <v>13301</v>
      </c>
      <c r="G828">
        <f t="shared" si="63"/>
        <v>25</v>
      </c>
      <c r="H828">
        <f t="shared" si="64"/>
        <v>1</v>
      </c>
    </row>
    <row r="829" spans="1:8">
      <c r="A829" s="1">
        <v>4447</v>
      </c>
      <c r="B829">
        <f t="shared" si="60"/>
        <v>1</v>
      </c>
      <c r="C829">
        <f t="shared" si="61"/>
        <v>1</v>
      </c>
      <c r="F829">
        <f t="shared" si="62"/>
        <v>13321</v>
      </c>
      <c r="G829">
        <f t="shared" si="63"/>
        <v>20</v>
      </c>
      <c r="H829">
        <f t="shared" si="64"/>
        <v>1</v>
      </c>
    </row>
    <row r="830" spans="1:8">
      <c r="A830" s="1">
        <v>4448</v>
      </c>
      <c r="B830">
        <f t="shared" si="60"/>
        <v>1</v>
      </c>
      <c r="C830">
        <f t="shared" si="61"/>
        <v>1</v>
      </c>
      <c r="F830">
        <f t="shared" si="62"/>
        <v>13341</v>
      </c>
      <c r="G830">
        <f t="shared" si="63"/>
        <v>20</v>
      </c>
      <c r="H830">
        <f t="shared" si="64"/>
        <v>1</v>
      </c>
    </row>
    <row r="831" spans="1:8">
      <c r="A831" s="1">
        <v>4456</v>
      </c>
      <c r="B831">
        <f t="shared" si="60"/>
        <v>8</v>
      </c>
      <c r="C831">
        <f t="shared" si="61"/>
        <v>1</v>
      </c>
      <c r="F831">
        <f t="shared" si="62"/>
        <v>13351</v>
      </c>
      <c r="G831">
        <f t="shared" si="63"/>
        <v>10</v>
      </c>
      <c r="H831">
        <f t="shared" si="64"/>
        <v>1</v>
      </c>
    </row>
    <row r="832" spans="1:8">
      <c r="A832" s="1">
        <v>4467</v>
      </c>
      <c r="B832">
        <f t="shared" si="60"/>
        <v>11</v>
      </c>
      <c r="C832">
        <f t="shared" si="61"/>
        <v>1</v>
      </c>
      <c r="F832">
        <f t="shared" si="62"/>
        <v>13371</v>
      </c>
      <c r="G832">
        <f t="shared" si="63"/>
        <v>20</v>
      </c>
      <c r="H832">
        <f t="shared" si="64"/>
        <v>1</v>
      </c>
    </row>
    <row r="833" spans="1:8">
      <c r="A833" s="1">
        <v>4483</v>
      </c>
      <c r="B833">
        <f t="shared" si="60"/>
        <v>16</v>
      </c>
      <c r="C833">
        <f t="shared" si="61"/>
        <v>1</v>
      </c>
      <c r="F833">
        <f t="shared" si="62"/>
        <v>13406</v>
      </c>
      <c r="G833">
        <f t="shared" si="63"/>
        <v>35</v>
      </c>
      <c r="H833">
        <f t="shared" si="64"/>
        <v>1</v>
      </c>
    </row>
    <row r="834" spans="1:8">
      <c r="A834" s="1">
        <v>4484</v>
      </c>
      <c r="B834">
        <f t="shared" si="60"/>
        <v>1</v>
      </c>
      <c r="C834">
        <f t="shared" si="61"/>
        <v>1</v>
      </c>
      <c r="F834">
        <f t="shared" si="62"/>
        <v>13434</v>
      </c>
      <c r="G834">
        <f t="shared" si="63"/>
        <v>28</v>
      </c>
      <c r="H834">
        <f t="shared" si="64"/>
        <v>1</v>
      </c>
    </row>
    <row r="835" spans="1:8">
      <c r="A835" s="1">
        <v>4486</v>
      </c>
      <c r="B835">
        <f t="shared" ref="B835:B898" si="65">A835-A834</f>
        <v>2</v>
      </c>
      <c r="C835">
        <f t="shared" ref="C835:C898" si="66">IF(B835&gt;0,1,0)</f>
        <v>1</v>
      </c>
      <c r="F835">
        <f t="shared" si="62"/>
        <v>13453</v>
      </c>
      <c r="G835">
        <f t="shared" si="63"/>
        <v>19</v>
      </c>
      <c r="H835">
        <f t="shared" si="64"/>
        <v>1</v>
      </c>
    </row>
    <row r="836" spans="1:8">
      <c r="A836" s="1">
        <v>4495</v>
      </c>
      <c r="B836">
        <f t="shared" si="65"/>
        <v>9</v>
      </c>
      <c r="C836">
        <f t="shared" si="66"/>
        <v>1</v>
      </c>
      <c r="F836">
        <f t="shared" ref="F836:F899" si="67">A834+A835+A836</f>
        <v>13465</v>
      </c>
      <c r="G836">
        <f t="shared" si="63"/>
        <v>12</v>
      </c>
      <c r="H836">
        <f t="shared" si="64"/>
        <v>1</v>
      </c>
    </row>
    <row r="837" spans="1:8">
      <c r="A837" s="1">
        <v>4496</v>
      </c>
      <c r="B837">
        <f t="shared" si="65"/>
        <v>1</v>
      </c>
      <c r="C837">
        <f t="shared" si="66"/>
        <v>1</v>
      </c>
      <c r="F837">
        <f t="shared" si="67"/>
        <v>13477</v>
      </c>
      <c r="G837">
        <f t="shared" ref="G837:G900" si="68">F837-F836</f>
        <v>12</v>
      </c>
      <c r="H837">
        <f t="shared" ref="H837:H900" si="69">IF(G837&gt;0,1,0)</f>
        <v>1</v>
      </c>
    </row>
    <row r="838" spans="1:8">
      <c r="A838" s="1">
        <v>4503</v>
      </c>
      <c r="B838">
        <f t="shared" si="65"/>
        <v>7</v>
      </c>
      <c r="C838">
        <f t="shared" si="66"/>
        <v>1</v>
      </c>
      <c r="F838">
        <f t="shared" si="67"/>
        <v>13494</v>
      </c>
      <c r="G838">
        <f t="shared" si="68"/>
        <v>17</v>
      </c>
      <c r="H838">
        <f t="shared" si="69"/>
        <v>1</v>
      </c>
    </row>
    <row r="839" spans="1:8">
      <c r="A839" s="1">
        <v>4516</v>
      </c>
      <c r="B839">
        <f t="shared" si="65"/>
        <v>13</v>
      </c>
      <c r="C839">
        <f t="shared" si="66"/>
        <v>1</v>
      </c>
      <c r="F839">
        <f t="shared" si="67"/>
        <v>13515</v>
      </c>
      <c r="G839">
        <f t="shared" si="68"/>
        <v>21</v>
      </c>
      <c r="H839">
        <f t="shared" si="69"/>
        <v>1</v>
      </c>
    </row>
    <row r="840" spans="1:8">
      <c r="A840" s="1">
        <v>4517</v>
      </c>
      <c r="B840">
        <f t="shared" si="65"/>
        <v>1</v>
      </c>
      <c r="C840">
        <f t="shared" si="66"/>
        <v>1</v>
      </c>
      <c r="F840">
        <f t="shared" si="67"/>
        <v>13536</v>
      </c>
      <c r="G840">
        <f t="shared" si="68"/>
        <v>21</v>
      </c>
      <c r="H840">
        <f t="shared" si="69"/>
        <v>1</v>
      </c>
    </row>
    <row r="841" spans="1:8">
      <c r="A841" s="1">
        <v>4521</v>
      </c>
      <c r="B841">
        <f t="shared" si="65"/>
        <v>4</v>
      </c>
      <c r="C841">
        <f t="shared" si="66"/>
        <v>1</v>
      </c>
      <c r="F841">
        <f t="shared" si="67"/>
        <v>13554</v>
      </c>
      <c r="G841">
        <f t="shared" si="68"/>
        <v>18</v>
      </c>
      <c r="H841">
        <f t="shared" si="69"/>
        <v>1</v>
      </c>
    </row>
    <row r="842" spans="1:8">
      <c r="A842" s="1">
        <v>4523</v>
      </c>
      <c r="B842">
        <f t="shared" si="65"/>
        <v>2</v>
      </c>
      <c r="C842">
        <f t="shared" si="66"/>
        <v>1</v>
      </c>
      <c r="F842">
        <f t="shared" si="67"/>
        <v>13561</v>
      </c>
      <c r="G842">
        <f t="shared" si="68"/>
        <v>7</v>
      </c>
      <c r="H842">
        <f t="shared" si="69"/>
        <v>1</v>
      </c>
    </row>
    <row r="843" spans="1:8">
      <c r="A843" s="1">
        <v>4532</v>
      </c>
      <c r="B843">
        <f t="shared" si="65"/>
        <v>9</v>
      </c>
      <c r="C843">
        <f t="shared" si="66"/>
        <v>1</v>
      </c>
      <c r="F843">
        <f t="shared" si="67"/>
        <v>13576</v>
      </c>
      <c r="G843">
        <f t="shared" si="68"/>
        <v>15</v>
      </c>
      <c r="H843">
        <f t="shared" si="69"/>
        <v>1</v>
      </c>
    </row>
    <row r="844" spans="1:8">
      <c r="A844" s="1">
        <v>4536</v>
      </c>
      <c r="B844">
        <f t="shared" si="65"/>
        <v>4</v>
      </c>
      <c r="C844">
        <f t="shared" si="66"/>
        <v>1</v>
      </c>
      <c r="F844">
        <f t="shared" si="67"/>
        <v>13591</v>
      </c>
      <c r="G844">
        <f t="shared" si="68"/>
        <v>15</v>
      </c>
      <c r="H844">
        <f t="shared" si="69"/>
        <v>1</v>
      </c>
    </row>
    <row r="845" spans="1:8">
      <c r="A845" s="1">
        <v>4555</v>
      </c>
      <c r="B845">
        <f t="shared" si="65"/>
        <v>19</v>
      </c>
      <c r="C845">
        <f t="shared" si="66"/>
        <v>1</v>
      </c>
      <c r="F845">
        <f t="shared" si="67"/>
        <v>13623</v>
      </c>
      <c r="G845">
        <f t="shared" si="68"/>
        <v>32</v>
      </c>
      <c r="H845">
        <f t="shared" si="69"/>
        <v>1</v>
      </c>
    </row>
    <row r="846" spans="1:8">
      <c r="A846" s="1">
        <v>4557</v>
      </c>
      <c r="B846">
        <f t="shared" si="65"/>
        <v>2</v>
      </c>
      <c r="C846">
        <f t="shared" si="66"/>
        <v>1</v>
      </c>
      <c r="F846">
        <f t="shared" si="67"/>
        <v>13648</v>
      </c>
      <c r="G846">
        <f t="shared" si="68"/>
        <v>25</v>
      </c>
      <c r="H846">
        <f t="shared" si="69"/>
        <v>1</v>
      </c>
    </row>
    <row r="847" spans="1:8">
      <c r="A847" s="1">
        <v>4563</v>
      </c>
      <c r="B847">
        <f t="shared" si="65"/>
        <v>6</v>
      </c>
      <c r="C847">
        <f t="shared" si="66"/>
        <v>1</v>
      </c>
      <c r="F847">
        <f t="shared" si="67"/>
        <v>13675</v>
      </c>
      <c r="G847">
        <f t="shared" si="68"/>
        <v>27</v>
      </c>
      <c r="H847">
        <f t="shared" si="69"/>
        <v>1</v>
      </c>
    </row>
    <row r="848" spans="1:8">
      <c r="A848" s="1">
        <v>4564</v>
      </c>
      <c r="B848">
        <f t="shared" si="65"/>
        <v>1</v>
      </c>
      <c r="C848">
        <f t="shared" si="66"/>
        <v>1</v>
      </c>
      <c r="F848">
        <f t="shared" si="67"/>
        <v>13684</v>
      </c>
      <c r="G848">
        <f t="shared" si="68"/>
        <v>9</v>
      </c>
      <c r="H848">
        <f t="shared" si="69"/>
        <v>1</v>
      </c>
    </row>
    <row r="849" spans="1:8">
      <c r="A849" s="1">
        <v>4565</v>
      </c>
      <c r="B849">
        <f t="shared" si="65"/>
        <v>1</v>
      </c>
      <c r="C849">
        <f t="shared" si="66"/>
        <v>1</v>
      </c>
      <c r="F849">
        <f t="shared" si="67"/>
        <v>13692</v>
      </c>
      <c r="G849">
        <f t="shared" si="68"/>
        <v>8</v>
      </c>
      <c r="H849">
        <f t="shared" si="69"/>
        <v>1</v>
      </c>
    </row>
    <row r="850" spans="1:8">
      <c r="A850" s="1">
        <v>4577</v>
      </c>
      <c r="B850">
        <f t="shared" si="65"/>
        <v>12</v>
      </c>
      <c r="C850">
        <f t="shared" si="66"/>
        <v>1</v>
      </c>
      <c r="F850">
        <f t="shared" si="67"/>
        <v>13706</v>
      </c>
      <c r="G850">
        <f t="shared" si="68"/>
        <v>14</v>
      </c>
      <c r="H850">
        <f t="shared" si="69"/>
        <v>1</v>
      </c>
    </row>
    <row r="851" spans="1:8">
      <c r="A851" s="1">
        <v>4579</v>
      </c>
      <c r="B851">
        <f t="shared" si="65"/>
        <v>2</v>
      </c>
      <c r="C851">
        <f t="shared" si="66"/>
        <v>1</v>
      </c>
      <c r="F851">
        <f t="shared" si="67"/>
        <v>13721</v>
      </c>
      <c r="G851">
        <f t="shared" si="68"/>
        <v>15</v>
      </c>
      <c r="H851">
        <f t="shared" si="69"/>
        <v>1</v>
      </c>
    </row>
    <row r="852" spans="1:8">
      <c r="A852" s="1">
        <v>4576</v>
      </c>
      <c r="B852">
        <f t="shared" si="65"/>
        <v>-3</v>
      </c>
      <c r="C852">
        <f t="shared" si="66"/>
        <v>0</v>
      </c>
      <c r="F852">
        <f t="shared" si="67"/>
        <v>13732</v>
      </c>
      <c r="G852">
        <f t="shared" si="68"/>
        <v>11</v>
      </c>
      <c r="H852">
        <f t="shared" si="69"/>
        <v>1</v>
      </c>
    </row>
    <row r="853" spans="1:8">
      <c r="A853" s="1">
        <v>4577</v>
      </c>
      <c r="B853">
        <f t="shared" si="65"/>
        <v>1</v>
      </c>
      <c r="C853">
        <f t="shared" si="66"/>
        <v>1</v>
      </c>
      <c r="F853">
        <f t="shared" si="67"/>
        <v>13732</v>
      </c>
      <c r="G853">
        <f t="shared" si="68"/>
        <v>0</v>
      </c>
      <c r="H853">
        <f t="shared" si="69"/>
        <v>0</v>
      </c>
    </row>
    <row r="854" spans="1:8">
      <c r="A854" s="1">
        <v>4581</v>
      </c>
      <c r="B854">
        <f t="shared" si="65"/>
        <v>4</v>
      </c>
      <c r="C854">
        <f t="shared" si="66"/>
        <v>1</v>
      </c>
      <c r="F854">
        <f t="shared" si="67"/>
        <v>13734</v>
      </c>
      <c r="G854">
        <f t="shared" si="68"/>
        <v>2</v>
      </c>
      <c r="H854">
        <f t="shared" si="69"/>
        <v>1</v>
      </c>
    </row>
    <row r="855" spans="1:8">
      <c r="A855" s="1">
        <v>4598</v>
      </c>
      <c r="B855">
        <f t="shared" si="65"/>
        <v>17</v>
      </c>
      <c r="C855">
        <f t="shared" si="66"/>
        <v>1</v>
      </c>
      <c r="F855">
        <f t="shared" si="67"/>
        <v>13756</v>
      </c>
      <c r="G855">
        <f t="shared" si="68"/>
        <v>22</v>
      </c>
      <c r="H855">
        <f t="shared" si="69"/>
        <v>1</v>
      </c>
    </row>
    <row r="856" spans="1:8">
      <c r="A856" s="1">
        <v>4600</v>
      </c>
      <c r="B856">
        <f t="shared" si="65"/>
        <v>2</v>
      </c>
      <c r="C856">
        <f t="shared" si="66"/>
        <v>1</v>
      </c>
      <c r="F856">
        <f t="shared" si="67"/>
        <v>13779</v>
      </c>
      <c r="G856">
        <f t="shared" si="68"/>
        <v>23</v>
      </c>
      <c r="H856">
        <f t="shared" si="69"/>
        <v>1</v>
      </c>
    </row>
    <row r="857" spans="1:8">
      <c r="A857" s="1">
        <v>4620</v>
      </c>
      <c r="B857">
        <f t="shared" si="65"/>
        <v>20</v>
      </c>
      <c r="C857">
        <f t="shared" si="66"/>
        <v>1</v>
      </c>
      <c r="F857">
        <f t="shared" si="67"/>
        <v>13818</v>
      </c>
      <c r="G857">
        <f t="shared" si="68"/>
        <v>39</v>
      </c>
      <c r="H857">
        <f t="shared" si="69"/>
        <v>1</v>
      </c>
    </row>
    <row r="858" spans="1:8">
      <c r="A858" s="1">
        <v>4623</v>
      </c>
      <c r="B858">
        <f t="shared" si="65"/>
        <v>3</v>
      </c>
      <c r="C858">
        <f t="shared" si="66"/>
        <v>1</v>
      </c>
      <c r="F858">
        <f t="shared" si="67"/>
        <v>13843</v>
      </c>
      <c r="G858">
        <f t="shared" si="68"/>
        <v>25</v>
      </c>
      <c r="H858">
        <f t="shared" si="69"/>
        <v>1</v>
      </c>
    </row>
    <row r="859" spans="1:8">
      <c r="A859" s="1">
        <v>4624</v>
      </c>
      <c r="B859">
        <f t="shared" si="65"/>
        <v>1</v>
      </c>
      <c r="C859">
        <f t="shared" si="66"/>
        <v>1</v>
      </c>
      <c r="F859">
        <f t="shared" si="67"/>
        <v>13867</v>
      </c>
      <c r="G859">
        <f t="shared" si="68"/>
        <v>24</v>
      </c>
      <c r="H859">
        <f t="shared" si="69"/>
        <v>1</v>
      </c>
    </row>
    <row r="860" spans="1:8">
      <c r="A860" s="1">
        <v>4627</v>
      </c>
      <c r="B860">
        <f t="shared" si="65"/>
        <v>3</v>
      </c>
      <c r="C860">
        <f t="shared" si="66"/>
        <v>1</v>
      </c>
      <c r="F860">
        <f t="shared" si="67"/>
        <v>13874</v>
      </c>
      <c r="G860">
        <f t="shared" si="68"/>
        <v>7</v>
      </c>
      <c r="H860">
        <f t="shared" si="69"/>
        <v>1</v>
      </c>
    </row>
    <row r="861" spans="1:8">
      <c r="A861" s="1">
        <v>4630</v>
      </c>
      <c r="B861">
        <f t="shared" si="65"/>
        <v>3</v>
      </c>
      <c r="C861">
        <f t="shared" si="66"/>
        <v>1</v>
      </c>
      <c r="F861">
        <f t="shared" si="67"/>
        <v>13881</v>
      </c>
      <c r="G861">
        <f t="shared" si="68"/>
        <v>7</v>
      </c>
      <c r="H861">
        <f t="shared" si="69"/>
        <v>1</v>
      </c>
    </row>
    <row r="862" spans="1:8">
      <c r="A862" s="1">
        <v>4645</v>
      </c>
      <c r="B862">
        <f t="shared" si="65"/>
        <v>15</v>
      </c>
      <c r="C862">
        <f t="shared" si="66"/>
        <v>1</v>
      </c>
      <c r="F862">
        <f t="shared" si="67"/>
        <v>13902</v>
      </c>
      <c r="G862">
        <f t="shared" si="68"/>
        <v>21</v>
      </c>
      <c r="H862">
        <f t="shared" si="69"/>
        <v>1</v>
      </c>
    </row>
    <row r="863" spans="1:8">
      <c r="A863" s="1">
        <v>4646</v>
      </c>
      <c r="B863">
        <f t="shared" si="65"/>
        <v>1</v>
      </c>
      <c r="C863">
        <f t="shared" si="66"/>
        <v>1</v>
      </c>
      <c r="F863">
        <f t="shared" si="67"/>
        <v>13921</v>
      </c>
      <c r="G863">
        <f t="shared" si="68"/>
        <v>19</v>
      </c>
      <c r="H863">
        <f t="shared" si="69"/>
        <v>1</v>
      </c>
    </row>
    <row r="864" spans="1:8">
      <c r="A864" s="1">
        <v>4658</v>
      </c>
      <c r="B864">
        <f t="shared" si="65"/>
        <v>12</v>
      </c>
      <c r="C864">
        <f t="shared" si="66"/>
        <v>1</v>
      </c>
      <c r="F864">
        <f t="shared" si="67"/>
        <v>13949</v>
      </c>
      <c r="G864">
        <f t="shared" si="68"/>
        <v>28</v>
      </c>
      <c r="H864">
        <f t="shared" si="69"/>
        <v>1</v>
      </c>
    </row>
    <row r="865" spans="1:8">
      <c r="A865" s="1">
        <v>4668</v>
      </c>
      <c r="B865">
        <f t="shared" si="65"/>
        <v>10</v>
      </c>
      <c r="C865">
        <f t="shared" si="66"/>
        <v>1</v>
      </c>
      <c r="F865">
        <f t="shared" si="67"/>
        <v>13972</v>
      </c>
      <c r="G865">
        <f t="shared" si="68"/>
        <v>23</v>
      </c>
      <c r="H865">
        <f t="shared" si="69"/>
        <v>1</v>
      </c>
    </row>
    <row r="866" spans="1:8">
      <c r="A866" s="1">
        <v>4671</v>
      </c>
      <c r="B866">
        <f t="shared" si="65"/>
        <v>3</v>
      </c>
      <c r="C866">
        <f t="shared" si="66"/>
        <v>1</v>
      </c>
      <c r="F866">
        <f t="shared" si="67"/>
        <v>13997</v>
      </c>
      <c r="G866">
        <f t="shared" si="68"/>
        <v>25</v>
      </c>
      <c r="H866">
        <f t="shared" si="69"/>
        <v>1</v>
      </c>
    </row>
    <row r="867" spans="1:8">
      <c r="A867" s="1">
        <v>4682</v>
      </c>
      <c r="B867">
        <f t="shared" si="65"/>
        <v>11</v>
      </c>
      <c r="C867">
        <f t="shared" si="66"/>
        <v>1</v>
      </c>
      <c r="F867">
        <f t="shared" si="67"/>
        <v>14021</v>
      </c>
      <c r="G867">
        <f t="shared" si="68"/>
        <v>24</v>
      </c>
      <c r="H867">
        <f t="shared" si="69"/>
        <v>1</v>
      </c>
    </row>
    <row r="868" spans="1:8">
      <c r="A868" s="1">
        <v>4665</v>
      </c>
      <c r="B868">
        <f t="shared" si="65"/>
        <v>-17</v>
      </c>
      <c r="C868">
        <f t="shared" si="66"/>
        <v>0</v>
      </c>
      <c r="F868">
        <f t="shared" si="67"/>
        <v>14018</v>
      </c>
      <c r="G868">
        <f t="shared" si="68"/>
        <v>-3</v>
      </c>
      <c r="H868">
        <f t="shared" si="69"/>
        <v>0</v>
      </c>
    </row>
    <row r="869" spans="1:8">
      <c r="A869" s="1">
        <v>4702</v>
      </c>
      <c r="B869">
        <f t="shared" si="65"/>
        <v>37</v>
      </c>
      <c r="C869">
        <f t="shared" si="66"/>
        <v>1</v>
      </c>
      <c r="F869">
        <f t="shared" si="67"/>
        <v>14049</v>
      </c>
      <c r="G869">
        <f t="shared" si="68"/>
        <v>31</v>
      </c>
      <c r="H869">
        <f t="shared" si="69"/>
        <v>1</v>
      </c>
    </row>
    <row r="870" spans="1:8">
      <c r="A870" s="1">
        <v>4701</v>
      </c>
      <c r="B870">
        <f t="shared" si="65"/>
        <v>-1</v>
      </c>
      <c r="C870">
        <f t="shared" si="66"/>
        <v>0</v>
      </c>
      <c r="F870">
        <f t="shared" si="67"/>
        <v>14068</v>
      </c>
      <c r="G870">
        <f t="shared" si="68"/>
        <v>19</v>
      </c>
      <c r="H870">
        <f t="shared" si="69"/>
        <v>1</v>
      </c>
    </row>
    <row r="871" spans="1:8">
      <c r="A871" s="1">
        <v>4705</v>
      </c>
      <c r="B871">
        <f t="shared" si="65"/>
        <v>4</v>
      </c>
      <c r="C871">
        <f t="shared" si="66"/>
        <v>1</v>
      </c>
      <c r="F871">
        <f t="shared" si="67"/>
        <v>14108</v>
      </c>
      <c r="G871">
        <f t="shared" si="68"/>
        <v>40</v>
      </c>
      <c r="H871">
        <f t="shared" si="69"/>
        <v>1</v>
      </c>
    </row>
    <row r="872" spans="1:8">
      <c r="A872" s="1">
        <v>4712</v>
      </c>
      <c r="B872">
        <f t="shared" si="65"/>
        <v>7</v>
      </c>
      <c r="C872">
        <f t="shared" si="66"/>
        <v>1</v>
      </c>
      <c r="F872">
        <f t="shared" si="67"/>
        <v>14118</v>
      </c>
      <c r="G872">
        <f t="shared" si="68"/>
        <v>10</v>
      </c>
      <c r="H872">
        <f t="shared" si="69"/>
        <v>1</v>
      </c>
    </row>
    <row r="873" spans="1:8">
      <c r="A873" s="1">
        <v>4716</v>
      </c>
      <c r="B873">
        <f t="shared" si="65"/>
        <v>4</v>
      </c>
      <c r="C873">
        <f t="shared" si="66"/>
        <v>1</v>
      </c>
      <c r="F873">
        <f t="shared" si="67"/>
        <v>14133</v>
      </c>
      <c r="G873">
        <f t="shared" si="68"/>
        <v>15</v>
      </c>
      <c r="H873">
        <f t="shared" si="69"/>
        <v>1</v>
      </c>
    </row>
    <row r="874" spans="1:8">
      <c r="A874" s="1">
        <v>4715</v>
      </c>
      <c r="B874">
        <f t="shared" si="65"/>
        <v>-1</v>
      </c>
      <c r="C874">
        <f t="shared" si="66"/>
        <v>0</v>
      </c>
      <c r="F874">
        <f t="shared" si="67"/>
        <v>14143</v>
      </c>
      <c r="G874">
        <f t="shared" si="68"/>
        <v>10</v>
      </c>
      <c r="H874">
        <f t="shared" si="69"/>
        <v>1</v>
      </c>
    </row>
    <row r="875" spans="1:8">
      <c r="A875" s="1">
        <v>4716</v>
      </c>
      <c r="B875">
        <f t="shared" si="65"/>
        <v>1</v>
      </c>
      <c r="C875">
        <f t="shared" si="66"/>
        <v>1</v>
      </c>
      <c r="F875">
        <f t="shared" si="67"/>
        <v>14147</v>
      </c>
      <c r="G875">
        <f t="shared" si="68"/>
        <v>4</v>
      </c>
      <c r="H875">
        <f t="shared" si="69"/>
        <v>1</v>
      </c>
    </row>
    <row r="876" spans="1:8">
      <c r="A876" s="1">
        <v>4720</v>
      </c>
      <c r="B876">
        <f t="shared" si="65"/>
        <v>4</v>
      </c>
      <c r="C876">
        <f t="shared" si="66"/>
        <v>1</v>
      </c>
      <c r="F876">
        <f t="shared" si="67"/>
        <v>14151</v>
      </c>
      <c r="G876">
        <f t="shared" si="68"/>
        <v>4</v>
      </c>
      <c r="H876">
        <f t="shared" si="69"/>
        <v>1</v>
      </c>
    </row>
    <row r="877" spans="1:8">
      <c r="A877" s="1">
        <v>4726</v>
      </c>
      <c r="B877">
        <f t="shared" si="65"/>
        <v>6</v>
      </c>
      <c r="C877">
        <f t="shared" si="66"/>
        <v>1</v>
      </c>
      <c r="F877">
        <f t="shared" si="67"/>
        <v>14162</v>
      </c>
      <c r="G877">
        <f t="shared" si="68"/>
        <v>11</v>
      </c>
      <c r="H877">
        <f t="shared" si="69"/>
        <v>1</v>
      </c>
    </row>
    <row r="878" spans="1:8">
      <c r="A878" s="1">
        <v>4741</v>
      </c>
      <c r="B878">
        <f t="shared" si="65"/>
        <v>15</v>
      </c>
      <c r="C878">
        <f t="shared" si="66"/>
        <v>1</v>
      </c>
      <c r="F878">
        <f t="shared" si="67"/>
        <v>14187</v>
      </c>
      <c r="G878">
        <f t="shared" si="68"/>
        <v>25</v>
      </c>
      <c r="H878">
        <f t="shared" si="69"/>
        <v>1</v>
      </c>
    </row>
    <row r="879" spans="1:8">
      <c r="A879" s="1">
        <v>4760</v>
      </c>
      <c r="B879">
        <f t="shared" si="65"/>
        <v>19</v>
      </c>
      <c r="C879">
        <f t="shared" si="66"/>
        <v>1</v>
      </c>
      <c r="F879">
        <f t="shared" si="67"/>
        <v>14227</v>
      </c>
      <c r="G879">
        <f t="shared" si="68"/>
        <v>40</v>
      </c>
      <c r="H879">
        <f t="shared" si="69"/>
        <v>1</v>
      </c>
    </row>
    <row r="880" spans="1:8">
      <c r="A880" s="1">
        <v>4765</v>
      </c>
      <c r="B880">
        <f t="shared" si="65"/>
        <v>5</v>
      </c>
      <c r="C880">
        <f t="shared" si="66"/>
        <v>1</v>
      </c>
      <c r="F880">
        <f t="shared" si="67"/>
        <v>14266</v>
      </c>
      <c r="G880">
        <f t="shared" si="68"/>
        <v>39</v>
      </c>
      <c r="H880">
        <f t="shared" si="69"/>
        <v>1</v>
      </c>
    </row>
    <row r="881" spans="1:8">
      <c r="A881" s="1">
        <v>4760</v>
      </c>
      <c r="B881">
        <f t="shared" si="65"/>
        <v>-5</v>
      </c>
      <c r="C881">
        <f t="shared" si="66"/>
        <v>0</v>
      </c>
      <c r="F881">
        <f t="shared" si="67"/>
        <v>14285</v>
      </c>
      <c r="G881">
        <f t="shared" si="68"/>
        <v>19</v>
      </c>
      <c r="H881">
        <f t="shared" si="69"/>
        <v>1</v>
      </c>
    </row>
    <row r="882" spans="1:8">
      <c r="A882" s="1">
        <v>4761</v>
      </c>
      <c r="B882">
        <f t="shared" si="65"/>
        <v>1</v>
      </c>
      <c r="C882">
        <f t="shared" si="66"/>
        <v>1</v>
      </c>
      <c r="F882">
        <f t="shared" si="67"/>
        <v>14286</v>
      </c>
      <c r="G882">
        <f t="shared" si="68"/>
        <v>1</v>
      </c>
      <c r="H882">
        <f t="shared" si="69"/>
        <v>1</v>
      </c>
    </row>
    <row r="883" spans="1:8">
      <c r="A883" s="1">
        <v>4764</v>
      </c>
      <c r="B883">
        <f t="shared" si="65"/>
        <v>3</v>
      </c>
      <c r="C883">
        <f t="shared" si="66"/>
        <v>1</v>
      </c>
      <c r="F883">
        <f t="shared" si="67"/>
        <v>14285</v>
      </c>
      <c r="G883">
        <f t="shared" si="68"/>
        <v>-1</v>
      </c>
      <c r="H883">
        <f t="shared" si="69"/>
        <v>0</v>
      </c>
    </row>
    <row r="884" spans="1:8">
      <c r="A884" s="1">
        <v>4755</v>
      </c>
      <c r="B884">
        <f t="shared" si="65"/>
        <v>-9</v>
      </c>
      <c r="C884">
        <f t="shared" si="66"/>
        <v>0</v>
      </c>
      <c r="F884">
        <f t="shared" si="67"/>
        <v>14280</v>
      </c>
      <c r="G884">
        <f t="shared" si="68"/>
        <v>-5</v>
      </c>
      <c r="H884">
        <f t="shared" si="69"/>
        <v>0</v>
      </c>
    </row>
    <row r="885" spans="1:8">
      <c r="A885" s="1">
        <v>4756</v>
      </c>
      <c r="B885">
        <f t="shared" si="65"/>
        <v>1</v>
      </c>
      <c r="C885">
        <f t="shared" si="66"/>
        <v>1</v>
      </c>
      <c r="F885">
        <f t="shared" si="67"/>
        <v>14275</v>
      </c>
      <c r="G885">
        <f t="shared" si="68"/>
        <v>-5</v>
      </c>
      <c r="H885">
        <f t="shared" si="69"/>
        <v>0</v>
      </c>
    </row>
    <row r="886" spans="1:8">
      <c r="A886" s="1">
        <v>4757</v>
      </c>
      <c r="B886">
        <f t="shared" si="65"/>
        <v>1</v>
      </c>
      <c r="C886">
        <f t="shared" si="66"/>
        <v>1</v>
      </c>
      <c r="F886">
        <f t="shared" si="67"/>
        <v>14268</v>
      </c>
      <c r="G886">
        <f t="shared" si="68"/>
        <v>-7</v>
      </c>
      <c r="H886">
        <f t="shared" si="69"/>
        <v>0</v>
      </c>
    </row>
    <row r="887" spans="1:8">
      <c r="A887" s="1">
        <v>4758</v>
      </c>
      <c r="B887">
        <f t="shared" si="65"/>
        <v>1</v>
      </c>
      <c r="C887">
        <f t="shared" si="66"/>
        <v>1</v>
      </c>
      <c r="F887">
        <f t="shared" si="67"/>
        <v>14271</v>
      </c>
      <c r="G887">
        <f t="shared" si="68"/>
        <v>3</v>
      </c>
      <c r="H887">
        <f t="shared" si="69"/>
        <v>1</v>
      </c>
    </row>
    <row r="888" spans="1:8">
      <c r="A888" s="1">
        <v>4759</v>
      </c>
      <c r="B888">
        <f t="shared" si="65"/>
        <v>1</v>
      </c>
      <c r="C888">
        <f t="shared" si="66"/>
        <v>1</v>
      </c>
      <c r="F888">
        <f t="shared" si="67"/>
        <v>14274</v>
      </c>
      <c r="G888">
        <f t="shared" si="68"/>
        <v>3</v>
      </c>
      <c r="H888">
        <f t="shared" si="69"/>
        <v>1</v>
      </c>
    </row>
    <row r="889" spans="1:8">
      <c r="A889" s="1">
        <v>4761</v>
      </c>
      <c r="B889">
        <f t="shared" si="65"/>
        <v>2</v>
      </c>
      <c r="C889">
        <f t="shared" si="66"/>
        <v>1</v>
      </c>
      <c r="F889">
        <f t="shared" si="67"/>
        <v>14278</v>
      </c>
      <c r="G889">
        <f t="shared" si="68"/>
        <v>4</v>
      </c>
      <c r="H889">
        <f t="shared" si="69"/>
        <v>1</v>
      </c>
    </row>
    <row r="890" spans="1:8">
      <c r="A890" s="1">
        <v>4767</v>
      </c>
      <c r="B890">
        <f t="shared" si="65"/>
        <v>6</v>
      </c>
      <c r="C890">
        <f t="shared" si="66"/>
        <v>1</v>
      </c>
      <c r="F890">
        <f t="shared" si="67"/>
        <v>14287</v>
      </c>
      <c r="G890">
        <f t="shared" si="68"/>
        <v>9</v>
      </c>
      <c r="H890">
        <f t="shared" si="69"/>
        <v>1</v>
      </c>
    </row>
    <row r="891" spans="1:8">
      <c r="A891" s="1">
        <v>4768</v>
      </c>
      <c r="B891">
        <f t="shared" si="65"/>
        <v>1</v>
      </c>
      <c r="C891">
        <f t="shared" si="66"/>
        <v>1</v>
      </c>
      <c r="F891">
        <f t="shared" si="67"/>
        <v>14296</v>
      </c>
      <c r="G891">
        <f t="shared" si="68"/>
        <v>9</v>
      </c>
      <c r="H891">
        <f t="shared" si="69"/>
        <v>1</v>
      </c>
    </row>
    <row r="892" spans="1:8">
      <c r="A892" s="1">
        <v>4769</v>
      </c>
      <c r="B892">
        <f t="shared" si="65"/>
        <v>1</v>
      </c>
      <c r="C892">
        <f t="shared" si="66"/>
        <v>1</v>
      </c>
      <c r="F892">
        <f t="shared" si="67"/>
        <v>14304</v>
      </c>
      <c r="G892">
        <f t="shared" si="68"/>
        <v>8</v>
      </c>
      <c r="H892">
        <f t="shared" si="69"/>
        <v>1</v>
      </c>
    </row>
    <row r="893" spans="1:8">
      <c r="A893" s="1">
        <v>4776</v>
      </c>
      <c r="B893">
        <f t="shared" si="65"/>
        <v>7</v>
      </c>
      <c r="C893">
        <f t="shared" si="66"/>
        <v>1</v>
      </c>
      <c r="F893">
        <f t="shared" si="67"/>
        <v>14313</v>
      </c>
      <c r="G893">
        <f t="shared" si="68"/>
        <v>9</v>
      </c>
      <c r="H893">
        <f t="shared" si="69"/>
        <v>1</v>
      </c>
    </row>
    <row r="894" spans="1:8">
      <c r="A894" s="1">
        <v>4774</v>
      </c>
      <c r="B894">
        <f t="shared" si="65"/>
        <v>-2</v>
      </c>
      <c r="C894">
        <f t="shared" si="66"/>
        <v>0</v>
      </c>
      <c r="F894">
        <f t="shared" si="67"/>
        <v>14319</v>
      </c>
      <c r="G894">
        <f t="shared" si="68"/>
        <v>6</v>
      </c>
      <c r="H894">
        <f t="shared" si="69"/>
        <v>1</v>
      </c>
    </row>
    <row r="895" spans="1:8">
      <c r="A895" s="1">
        <v>4775</v>
      </c>
      <c r="B895">
        <f t="shared" si="65"/>
        <v>1</v>
      </c>
      <c r="C895">
        <f t="shared" si="66"/>
        <v>1</v>
      </c>
      <c r="F895">
        <f t="shared" si="67"/>
        <v>14325</v>
      </c>
      <c r="G895">
        <f t="shared" si="68"/>
        <v>6</v>
      </c>
      <c r="H895">
        <f t="shared" si="69"/>
        <v>1</v>
      </c>
    </row>
    <row r="896" spans="1:8">
      <c r="A896" s="1">
        <v>4780</v>
      </c>
      <c r="B896">
        <f t="shared" si="65"/>
        <v>5</v>
      </c>
      <c r="C896">
        <f t="shared" si="66"/>
        <v>1</v>
      </c>
      <c r="F896">
        <f t="shared" si="67"/>
        <v>14329</v>
      </c>
      <c r="G896">
        <f t="shared" si="68"/>
        <v>4</v>
      </c>
      <c r="H896">
        <f t="shared" si="69"/>
        <v>1</v>
      </c>
    </row>
    <row r="897" spans="1:8">
      <c r="A897" s="1">
        <v>4782</v>
      </c>
      <c r="B897">
        <f t="shared" si="65"/>
        <v>2</v>
      </c>
      <c r="C897">
        <f t="shared" si="66"/>
        <v>1</v>
      </c>
      <c r="F897">
        <f t="shared" si="67"/>
        <v>14337</v>
      </c>
      <c r="G897">
        <f t="shared" si="68"/>
        <v>8</v>
      </c>
      <c r="H897">
        <f t="shared" si="69"/>
        <v>1</v>
      </c>
    </row>
    <row r="898" spans="1:8">
      <c r="A898" s="1">
        <v>4780</v>
      </c>
      <c r="B898">
        <f t="shared" si="65"/>
        <v>-2</v>
      </c>
      <c r="C898">
        <f t="shared" si="66"/>
        <v>0</v>
      </c>
      <c r="F898">
        <f t="shared" si="67"/>
        <v>14342</v>
      </c>
      <c r="G898">
        <f t="shared" si="68"/>
        <v>5</v>
      </c>
      <c r="H898">
        <f t="shared" si="69"/>
        <v>1</v>
      </c>
    </row>
    <row r="899" spans="1:8">
      <c r="A899" s="1">
        <v>4781</v>
      </c>
      <c r="B899">
        <f t="shared" ref="B899:B962" si="70">A899-A898</f>
        <v>1</v>
      </c>
      <c r="C899">
        <f t="shared" ref="C899:C962" si="71">IF(B899&gt;0,1,0)</f>
        <v>1</v>
      </c>
      <c r="F899">
        <f t="shared" si="67"/>
        <v>14343</v>
      </c>
      <c r="G899">
        <f t="shared" si="68"/>
        <v>1</v>
      </c>
      <c r="H899">
        <f t="shared" si="69"/>
        <v>1</v>
      </c>
    </row>
    <row r="900" spans="1:8">
      <c r="A900" s="1">
        <v>4782</v>
      </c>
      <c r="B900">
        <f t="shared" si="70"/>
        <v>1</v>
      </c>
      <c r="C900">
        <f t="shared" si="71"/>
        <v>1</v>
      </c>
      <c r="F900">
        <f t="shared" ref="F900:F963" si="72">A898+A899+A900</f>
        <v>14343</v>
      </c>
      <c r="G900">
        <f t="shared" si="68"/>
        <v>0</v>
      </c>
      <c r="H900">
        <f t="shared" si="69"/>
        <v>0</v>
      </c>
    </row>
    <row r="901" spans="1:8">
      <c r="A901" s="1">
        <v>4785</v>
      </c>
      <c r="B901">
        <f t="shared" si="70"/>
        <v>3</v>
      </c>
      <c r="C901">
        <f t="shared" si="71"/>
        <v>1</v>
      </c>
      <c r="F901">
        <f t="shared" si="72"/>
        <v>14348</v>
      </c>
      <c r="G901">
        <f t="shared" ref="G901:G964" si="73">F901-F900</f>
        <v>5</v>
      </c>
      <c r="H901">
        <f t="shared" ref="H901:H964" si="74">IF(G901&gt;0,1,0)</f>
        <v>1</v>
      </c>
    </row>
    <row r="902" spans="1:8">
      <c r="A902" s="1">
        <v>4795</v>
      </c>
      <c r="B902">
        <f t="shared" si="70"/>
        <v>10</v>
      </c>
      <c r="C902">
        <f t="shared" si="71"/>
        <v>1</v>
      </c>
      <c r="F902">
        <f t="shared" si="72"/>
        <v>14362</v>
      </c>
      <c r="G902">
        <f t="shared" si="73"/>
        <v>14</v>
      </c>
      <c r="H902">
        <f t="shared" si="74"/>
        <v>1</v>
      </c>
    </row>
    <row r="903" spans="1:8">
      <c r="A903" s="1">
        <v>4788</v>
      </c>
      <c r="B903">
        <f t="shared" si="70"/>
        <v>-7</v>
      </c>
      <c r="C903">
        <f t="shared" si="71"/>
        <v>0</v>
      </c>
      <c r="F903">
        <f t="shared" si="72"/>
        <v>14368</v>
      </c>
      <c r="G903">
        <f t="shared" si="73"/>
        <v>6</v>
      </c>
      <c r="H903">
        <f t="shared" si="74"/>
        <v>1</v>
      </c>
    </row>
    <row r="904" spans="1:8">
      <c r="A904" s="1">
        <v>4793</v>
      </c>
      <c r="B904">
        <f t="shared" si="70"/>
        <v>5</v>
      </c>
      <c r="C904">
        <f t="shared" si="71"/>
        <v>1</v>
      </c>
      <c r="F904">
        <f t="shared" si="72"/>
        <v>14376</v>
      </c>
      <c r="G904">
        <f t="shared" si="73"/>
        <v>8</v>
      </c>
      <c r="H904">
        <f t="shared" si="74"/>
        <v>1</v>
      </c>
    </row>
    <row r="905" spans="1:8">
      <c r="A905" s="1">
        <v>4800</v>
      </c>
      <c r="B905">
        <f t="shared" si="70"/>
        <v>7</v>
      </c>
      <c r="C905">
        <f t="shared" si="71"/>
        <v>1</v>
      </c>
      <c r="F905">
        <f t="shared" si="72"/>
        <v>14381</v>
      </c>
      <c r="G905">
        <f t="shared" si="73"/>
        <v>5</v>
      </c>
      <c r="H905">
        <f t="shared" si="74"/>
        <v>1</v>
      </c>
    </row>
    <row r="906" spans="1:8">
      <c r="A906" s="1">
        <v>4812</v>
      </c>
      <c r="B906">
        <f t="shared" si="70"/>
        <v>12</v>
      </c>
      <c r="C906">
        <f t="shared" si="71"/>
        <v>1</v>
      </c>
      <c r="F906">
        <f t="shared" si="72"/>
        <v>14405</v>
      </c>
      <c r="G906">
        <f t="shared" si="73"/>
        <v>24</v>
      </c>
      <c r="H906">
        <f t="shared" si="74"/>
        <v>1</v>
      </c>
    </row>
    <row r="907" spans="1:8">
      <c r="A907" s="1">
        <v>4830</v>
      </c>
      <c r="B907">
        <f t="shared" si="70"/>
        <v>18</v>
      </c>
      <c r="C907">
        <f t="shared" si="71"/>
        <v>1</v>
      </c>
      <c r="F907">
        <f t="shared" si="72"/>
        <v>14442</v>
      </c>
      <c r="G907">
        <f t="shared" si="73"/>
        <v>37</v>
      </c>
      <c r="H907">
        <f t="shared" si="74"/>
        <v>1</v>
      </c>
    </row>
    <row r="908" spans="1:8">
      <c r="A908" s="1">
        <v>4832</v>
      </c>
      <c r="B908">
        <f t="shared" si="70"/>
        <v>2</v>
      </c>
      <c r="C908">
        <f t="shared" si="71"/>
        <v>1</v>
      </c>
      <c r="F908">
        <f t="shared" si="72"/>
        <v>14474</v>
      </c>
      <c r="G908">
        <f t="shared" si="73"/>
        <v>32</v>
      </c>
      <c r="H908">
        <f t="shared" si="74"/>
        <v>1</v>
      </c>
    </row>
    <row r="909" spans="1:8">
      <c r="A909" s="1">
        <v>4831</v>
      </c>
      <c r="B909">
        <f t="shared" si="70"/>
        <v>-1</v>
      </c>
      <c r="C909">
        <f t="shared" si="71"/>
        <v>0</v>
      </c>
      <c r="F909">
        <f t="shared" si="72"/>
        <v>14493</v>
      </c>
      <c r="G909">
        <f t="shared" si="73"/>
        <v>19</v>
      </c>
      <c r="H909">
        <f t="shared" si="74"/>
        <v>1</v>
      </c>
    </row>
    <row r="910" spans="1:8">
      <c r="A910" s="1">
        <v>4832</v>
      </c>
      <c r="B910">
        <f t="shared" si="70"/>
        <v>1</v>
      </c>
      <c r="C910">
        <f t="shared" si="71"/>
        <v>1</v>
      </c>
      <c r="F910">
        <f t="shared" si="72"/>
        <v>14495</v>
      </c>
      <c r="G910">
        <f t="shared" si="73"/>
        <v>2</v>
      </c>
      <c r="H910">
        <f t="shared" si="74"/>
        <v>1</v>
      </c>
    </row>
    <row r="911" spans="1:8">
      <c r="A911" s="1">
        <v>4833</v>
      </c>
      <c r="B911">
        <f t="shared" si="70"/>
        <v>1</v>
      </c>
      <c r="C911">
        <f t="shared" si="71"/>
        <v>1</v>
      </c>
      <c r="F911">
        <f t="shared" si="72"/>
        <v>14496</v>
      </c>
      <c r="G911">
        <f t="shared" si="73"/>
        <v>1</v>
      </c>
      <c r="H911">
        <f t="shared" si="74"/>
        <v>1</v>
      </c>
    </row>
    <row r="912" spans="1:8">
      <c r="A912" s="1">
        <v>4846</v>
      </c>
      <c r="B912">
        <f t="shared" si="70"/>
        <v>13</v>
      </c>
      <c r="C912">
        <f t="shared" si="71"/>
        <v>1</v>
      </c>
      <c r="F912">
        <f t="shared" si="72"/>
        <v>14511</v>
      </c>
      <c r="G912">
        <f t="shared" si="73"/>
        <v>15</v>
      </c>
      <c r="H912">
        <f t="shared" si="74"/>
        <v>1</v>
      </c>
    </row>
    <row r="913" spans="1:8">
      <c r="A913" s="1">
        <v>4849</v>
      </c>
      <c r="B913">
        <f t="shared" si="70"/>
        <v>3</v>
      </c>
      <c r="C913">
        <f t="shared" si="71"/>
        <v>1</v>
      </c>
      <c r="F913">
        <f t="shared" si="72"/>
        <v>14528</v>
      </c>
      <c r="G913">
        <f t="shared" si="73"/>
        <v>17</v>
      </c>
      <c r="H913">
        <f t="shared" si="74"/>
        <v>1</v>
      </c>
    </row>
    <row r="914" spans="1:8">
      <c r="A914" s="1">
        <v>4845</v>
      </c>
      <c r="B914">
        <f t="shared" si="70"/>
        <v>-4</v>
      </c>
      <c r="C914">
        <f t="shared" si="71"/>
        <v>0</v>
      </c>
      <c r="F914">
        <f t="shared" si="72"/>
        <v>14540</v>
      </c>
      <c r="G914">
        <f t="shared" si="73"/>
        <v>12</v>
      </c>
      <c r="H914">
        <f t="shared" si="74"/>
        <v>1</v>
      </c>
    </row>
    <row r="915" spans="1:8">
      <c r="A915" s="1">
        <v>4849</v>
      </c>
      <c r="B915">
        <f t="shared" si="70"/>
        <v>4</v>
      </c>
      <c r="C915">
        <f t="shared" si="71"/>
        <v>1</v>
      </c>
      <c r="F915">
        <f t="shared" si="72"/>
        <v>14543</v>
      </c>
      <c r="G915">
        <f t="shared" si="73"/>
        <v>3</v>
      </c>
      <c r="H915">
        <f t="shared" si="74"/>
        <v>1</v>
      </c>
    </row>
    <row r="916" spans="1:8">
      <c r="A916" s="1">
        <v>4853</v>
      </c>
      <c r="B916">
        <f t="shared" si="70"/>
        <v>4</v>
      </c>
      <c r="C916">
        <f t="shared" si="71"/>
        <v>1</v>
      </c>
      <c r="F916">
        <f t="shared" si="72"/>
        <v>14547</v>
      </c>
      <c r="G916">
        <f t="shared" si="73"/>
        <v>4</v>
      </c>
      <c r="H916">
        <f t="shared" si="74"/>
        <v>1</v>
      </c>
    </row>
    <row r="917" spans="1:8">
      <c r="A917" s="1">
        <v>4866</v>
      </c>
      <c r="B917">
        <f t="shared" si="70"/>
        <v>13</v>
      </c>
      <c r="C917">
        <f t="shared" si="71"/>
        <v>1</v>
      </c>
      <c r="F917">
        <f t="shared" si="72"/>
        <v>14568</v>
      </c>
      <c r="G917">
        <f t="shared" si="73"/>
        <v>21</v>
      </c>
      <c r="H917">
        <f t="shared" si="74"/>
        <v>1</v>
      </c>
    </row>
    <row r="918" spans="1:8">
      <c r="A918" s="1">
        <v>4870</v>
      </c>
      <c r="B918">
        <f t="shared" si="70"/>
        <v>4</v>
      </c>
      <c r="C918">
        <f t="shared" si="71"/>
        <v>1</v>
      </c>
      <c r="F918">
        <f t="shared" si="72"/>
        <v>14589</v>
      </c>
      <c r="G918">
        <f t="shared" si="73"/>
        <v>21</v>
      </c>
      <c r="H918">
        <f t="shared" si="74"/>
        <v>1</v>
      </c>
    </row>
    <row r="919" spans="1:8">
      <c r="A919" s="1">
        <v>4898</v>
      </c>
      <c r="B919">
        <f t="shared" si="70"/>
        <v>28</v>
      </c>
      <c r="C919">
        <f t="shared" si="71"/>
        <v>1</v>
      </c>
      <c r="F919">
        <f t="shared" si="72"/>
        <v>14634</v>
      </c>
      <c r="G919">
        <f t="shared" si="73"/>
        <v>45</v>
      </c>
      <c r="H919">
        <f t="shared" si="74"/>
        <v>1</v>
      </c>
    </row>
    <row r="920" spans="1:8">
      <c r="A920" s="1">
        <v>4900</v>
      </c>
      <c r="B920">
        <f t="shared" si="70"/>
        <v>2</v>
      </c>
      <c r="C920">
        <f t="shared" si="71"/>
        <v>1</v>
      </c>
      <c r="F920">
        <f t="shared" si="72"/>
        <v>14668</v>
      </c>
      <c r="G920">
        <f t="shared" si="73"/>
        <v>34</v>
      </c>
      <c r="H920">
        <f t="shared" si="74"/>
        <v>1</v>
      </c>
    </row>
    <row r="921" spans="1:8">
      <c r="A921" s="1">
        <v>4904</v>
      </c>
      <c r="B921">
        <f t="shared" si="70"/>
        <v>4</v>
      </c>
      <c r="C921">
        <f t="shared" si="71"/>
        <v>1</v>
      </c>
      <c r="F921">
        <f t="shared" si="72"/>
        <v>14702</v>
      </c>
      <c r="G921">
        <f t="shared" si="73"/>
        <v>34</v>
      </c>
      <c r="H921">
        <f t="shared" si="74"/>
        <v>1</v>
      </c>
    </row>
    <row r="922" spans="1:8">
      <c r="A922" s="1">
        <v>4905</v>
      </c>
      <c r="B922">
        <f t="shared" si="70"/>
        <v>1</v>
      </c>
      <c r="C922">
        <f t="shared" si="71"/>
        <v>1</v>
      </c>
      <c r="F922">
        <f t="shared" si="72"/>
        <v>14709</v>
      </c>
      <c r="G922">
        <f t="shared" si="73"/>
        <v>7</v>
      </c>
      <c r="H922">
        <f t="shared" si="74"/>
        <v>1</v>
      </c>
    </row>
    <row r="923" spans="1:8">
      <c r="A923" s="1">
        <v>4907</v>
      </c>
      <c r="B923">
        <f t="shared" si="70"/>
        <v>2</v>
      </c>
      <c r="C923">
        <f t="shared" si="71"/>
        <v>1</v>
      </c>
      <c r="F923">
        <f t="shared" si="72"/>
        <v>14716</v>
      </c>
      <c r="G923">
        <f t="shared" si="73"/>
        <v>7</v>
      </c>
      <c r="H923">
        <f t="shared" si="74"/>
        <v>1</v>
      </c>
    </row>
    <row r="924" spans="1:8">
      <c r="A924" s="1">
        <v>4909</v>
      </c>
      <c r="B924">
        <f t="shared" si="70"/>
        <v>2</v>
      </c>
      <c r="C924">
        <f t="shared" si="71"/>
        <v>1</v>
      </c>
      <c r="F924">
        <f t="shared" si="72"/>
        <v>14721</v>
      </c>
      <c r="G924">
        <f t="shared" si="73"/>
        <v>5</v>
      </c>
      <c r="H924">
        <f t="shared" si="74"/>
        <v>1</v>
      </c>
    </row>
    <row r="925" spans="1:8">
      <c r="A925" s="1">
        <v>4910</v>
      </c>
      <c r="B925">
        <f t="shared" si="70"/>
        <v>1</v>
      </c>
      <c r="C925">
        <f t="shared" si="71"/>
        <v>1</v>
      </c>
      <c r="F925">
        <f t="shared" si="72"/>
        <v>14726</v>
      </c>
      <c r="G925">
        <f t="shared" si="73"/>
        <v>5</v>
      </c>
      <c r="H925">
        <f t="shared" si="74"/>
        <v>1</v>
      </c>
    </row>
    <row r="926" spans="1:8">
      <c r="A926" s="1">
        <v>4911</v>
      </c>
      <c r="B926">
        <f t="shared" si="70"/>
        <v>1</v>
      </c>
      <c r="C926">
        <f t="shared" si="71"/>
        <v>1</v>
      </c>
      <c r="F926">
        <f t="shared" si="72"/>
        <v>14730</v>
      </c>
      <c r="G926">
        <f t="shared" si="73"/>
        <v>4</v>
      </c>
      <c r="H926">
        <f t="shared" si="74"/>
        <v>1</v>
      </c>
    </row>
    <row r="927" spans="1:8">
      <c r="A927" s="1">
        <v>4906</v>
      </c>
      <c r="B927">
        <f t="shared" si="70"/>
        <v>-5</v>
      </c>
      <c r="C927">
        <f t="shared" si="71"/>
        <v>0</v>
      </c>
      <c r="F927">
        <f t="shared" si="72"/>
        <v>14727</v>
      </c>
      <c r="G927">
        <f t="shared" si="73"/>
        <v>-3</v>
      </c>
      <c r="H927">
        <f t="shared" si="74"/>
        <v>0</v>
      </c>
    </row>
    <row r="928" spans="1:8">
      <c r="A928" s="1">
        <v>4866</v>
      </c>
      <c r="B928">
        <f t="shared" si="70"/>
        <v>-40</v>
      </c>
      <c r="C928">
        <f t="shared" si="71"/>
        <v>0</v>
      </c>
      <c r="F928">
        <f t="shared" si="72"/>
        <v>14683</v>
      </c>
      <c r="G928">
        <f t="shared" si="73"/>
        <v>-44</v>
      </c>
      <c r="H928">
        <f t="shared" si="74"/>
        <v>0</v>
      </c>
    </row>
    <row r="929" spans="1:8">
      <c r="A929" s="1">
        <v>4868</v>
      </c>
      <c r="B929">
        <f t="shared" si="70"/>
        <v>2</v>
      </c>
      <c r="C929">
        <f t="shared" si="71"/>
        <v>1</v>
      </c>
      <c r="F929">
        <f t="shared" si="72"/>
        <v>14640</v>
      </c>
      <c r="G929">
        <f t="shared" si="73"/>
        <v>-43</v>
      </c>
      <c r="H929">
        <f t="shared" si="74"/>
        <v>0</v>
      </c>
    </row>
    <row r="930" spans="1:8">
      <c r="A930" s="1">
        <v>4881</v>
      </c>
      <c r="B930">
        <f t="shared" si="70"/>
        <v>13</v>
      </c>
      <c r="C930">
        <f t="shared" si="71"/>
        <v>1</v>
      </c>
      <c r="F930">
        <f t="shared" si="72"/>
        <v>14615</v>
      </c>
      <c r="G930">
        <f t="shared" si="73"/>
        <v>-25</v>
      </c>
      <c r="H930">
        <f t="shared" si="74"/>
        <v>0</v>
      </c>
    </row>
    <row r="931" spans="1:8">
      <c r="A931" s="1">
        <v>4882</v>
      </c>
      <c r="B931">
        <f t="shared" si="70"/>
        <v>1</v>
      </c>
      <c r="C931">
        <f t="shared" si="71"/>
        <v>1</v>
      </c>
      <c r="F931">
        <f t="shared" si="72"/>
        <v>14631</v>
      </c>
      <c r="G931">
        <f t="shared" si="73"/>
        <v>16</v>
      </c>
      <c r="H931">
        <f t="shared" si="74"/>
        <v>1</v>
      </c>
    </row>
    <row r="932" spans="1:8">
      <c r="A932" s="1">
        <v>4894</v>
      </c>
      <c r="B932">
        <f t="shared" si="70"/>
        <v>12</v>
      </c>
      <c r="C932">
        <f t="shared" si="71"/>
        <v>1</v>
      </c>
      <c r="F932">
        <f t="shared" si="72"/>
        <v>14657</v>
      </c>
      <c r="G932">
        <f t="shared" si="73"/>
        <v>26</v>
      </c>
      <c r="H932">
        <f t="shared" si="74"/>
        <v>1</v>
      </c>
    </row>
    <row r="933" spans="1:8">
      <c r="A933" s="1">
        <v>4898</v>
      </c>
      <c r="B933">
        <f t="shared" si="70"/>
        <v>4</v>
      </c>
      <c r="C933">
        <f t="shared" si="71"/>
        <v>1</v>
      </c>
      <c r="F933">
        <f t="shared" si="72"/>
        <v>14674</v>
      </c>
      <c r="G933">
        <f t="shared" si="73"/>
        <v>17</v>
      </c>
      <c r="H933">
        <f t="shared" si="74"/>
        <v>1</v>
      </c>
    </row>
    <row r="934" spans="1:8">
      <c r="A934" s="1">
        <v>4900</v>
      </c>
      <c r="B934">
        <f t="shared" si="70"/>
        <v>2</v>
      </c>
      <c r="C934">
        <f t="shared" si="71"/>
        <v>1</v>
      </c>
      <c r="F934">
        <f t="shared" si="72"/>
        <v>14692</v>
      </c>
      <c r="G934">
        <f t="shared" si="73"/>
        <v>18</v>
      </c>
      <c r="H934">
        <f t="shared" si="74"/>
        <v>1</v>
      </c>
    </row>
    <row r="935" spans="1:8">
      <c r="A935" s="1">
        <v>4913</v>
      </c>
      <c r="B935">
        <f t="shared" si="70"/>
        <v>13</v>
      </c>
      <c r="C935">
        <f t="shared" si="71"/>
        <v>1</v>
      </c>
      <c r="F935">
        <f t="shared" si="72"/>
        <v>14711</v>
      </c>
      <c r="G935">
        <f t="shared" si="73"/>
        <v>19</v>
      </c>
      <c r="H935">
        <f t="shared" si="74"/>
        <v>1</v>
      </c>
    </row>
    <row r="936" spans="1:8">
      <c r="A936" s="1">
        <v>4914</v>
      </c>
      <c r="B936">
        <f t="shared" si="70"/>
        <v>1</v>
      </c>
      <c r="C936">
        <f t="shared" si="71"/>
        <v>1</v>
      </c>
      <c r="F936">
        <f t="shared" si="72"/>
        <v>14727</v>
      </c>
      <c r="G936">
        <f t="shared" si="73"/>
        <v>16</v>
      </c>
      <c r="H936">
        <f t="shared" si="74"/>
        <v>1</v>
      </c>
    </row>
    <row r="937" spans="1:8">
      <c r="A937" s="1">
        <v>4918</v>
      </c>
      <c r="B937">
        <f t="shared" si="70"/>
        <v>4</v>
      </c>
      <c r="C937">
        <f t="shared" si="71"/>
        <v>1</v>
      </c>
      <c r="F937">
        <f t="shared" si="72"/>
        <v>14745</v>
      </c>
      <c r="G937">
        <f t="shared" si="73"/>
        <v>18</v>
      </c>
      <c r="H937">
        <f t="shared" si="74"/>
        <v>1</v>
      </c>
    </row>
    <row r="938" spans="1:8">
      <c r="A938" s="1">
        <v>4926</v>
      </c>
      <c r="B938">
        <f t="shared" si="70"/>
        <v>8</v>
      </c>
      <c r="C938">
        <f t="shared" si="71"/>
        <v>1</v>
      </c>
      <c r="F938">
        <f t="shared" si="72"/>
        <v>14758</v>
      </c>
      <c r="G938">
        <f t="shared" si="73"/>
        <v>13</v>
      </c>
      <c r="H938">
        <f t="shared" si="74"/>
        <v>1</v>
      </c>
    </row>
    <row r="939" spans="1:8">
      <c r="A939" s="1">
        <v>4925</v>
      </c>
      <c r="B939">
        <f t="shared" si="70"/>
        <v>-1</v>
      </c>
      <c r="C939">
        <f t="shared" si="71"/>
        <v>0</v>
      </c>
      <c r="F939">
        <f t="shared" si="72"/>
        <v>14769</v>
      </c>
      <c r="G939">
        <f t="shared" si="73"/>
        <v>11</v>
      </c>
      <c r="H939">
        <f t="shared" si="74"/>
        <v>1</v>
      </c>
    </row>
    <row r="940" spans="1:8">
      <c r="A940" s="1">
        <v>4926</v>
      </c>
      <c r="B940">
        <f t="shared" si="70"/>
        <v>1</v>
      </c>
      <c r="C940">
        <f t="shared" si="71"/>
        <v>1</v>
      </c>
      <c r="F940">
        <f t="shared" si="72"/>
        <v>14777</v>
      </c>
      <c r="G940">
        <f t="shared" si="73"/>
        <v>8</v>
      </c>
      <c r="H940">
        <f t="shared" si="74"/>
        <v>1</v>
      </c>
    </row>
    <row r="941" spans="1:8">
      <c r="A941" s="1">
        <v>4918</v>
      </c>
      <c r="B941">
        <f t="shared" si="70"/>
        <v>-8</v>
      </c>
      <c r="C941">
        <f t="shared" si="71"/>
        <v>0</v>
      </c>
      <c r="F941">
        <f t="shared" si="72"/>
        <v>14769</v>
      </c>
      <c r="G941">
        <f t="shared" si="73"/>
        <v>-8</v>
      </c>
      <c r="H941">
        <f t="shared" si="74"/>
        <v>0</v>
      </c>
    </row>
    <row r="942" spans="1:8">
      <c r="A942" s="1">
        <v>4933</v>
      </c>
      <c r="B942">
        <f t="shared" si="70"/>
        <v>15</v>
      </c>
      <c r="C942">
        <f t="shared" si="71"/>
        <v>1</v>
      </c>
      <c r="F942">
        <f t="shared" si="72"/>
        <v>14777</v>
      </c>
      <c r="G942">
        <f t="shared" si="73"/>
        <v>8</v>
      </c>
      <c r="H942">
        <f t="shared" si="74"/>
        <v>1</v>
      </c>
    </row>
    <row r="943" spans="1:8">
      <c r="A943" s="1">
        <v>4925</v>
      </c>
      <c r="B943">
        <f t="shared" si="70"/>
        <v>-8</v>
      </c>
      <c r="C943">
        <f t="shared" si="71"/>
        <v>0</v>
      </c>
      <c r="F943">
        <f t="shared" si="72"/>
        <v>14776</v>
      </c>
      <c r="G943">
        <f t="shared" si="73"/>
        <v>-1</v>
      </c>
      <c r="H943">
        <f t="shared" si="74"/>
        <v>0</v>
      </c>
    </row>
    <row r="944" spans="1:8">
      <c r="A944" s="1">
        <v>4932</v>
      </c>
      <c r="B944">
        <f t="shared" si="70"/>
        <v>7</v>
      </c>
      <c r="C944">
        <f t="shared" si="71"/>
        <v>1</v>
      </c>
      <c r="F944">
        <f t="shared" si="72"/>
        <v>14790</v>
      </c>
      <c r="G944">
        <f t="shared" si="73"/>
        <v>14</v>
      </c>
      <c r="H944">
        <f t="shared" si="74"/>
        <v>1</v>
      </c>
    </row>
    <row r="945" spans="1:8">
      <c r="A945" s="1">
        <v>4933</v>
      </c>
      <c r="B945">
        <f t="shared" si="70"/>
        <v>1</v>
      </c>
      <c r="C945">
        <f t="shared" si="71"/>
        <v>1</v>
      </c>
      <c r="F945">
        <f t="shared" si="72"/>
        <v>14790</v>
      </c>
      <c r="G945">
        <f t="shared" si="73"/>
        <v>0</v>
      </c>
      <c r="H945">
        <f t="shared" si="74"/>
        <v>0</v>
      </c>
    </row>
    <row r="946" spans="1:8">
      <c r="A946" s="1">
        <v>4939</v>
      </c>
      <c r="B946">
        <f t="shared" si="70"/>
        <v>6</v>
      </c>
      <c r="C946">
        <f t="shared" si="71"/>
        <v>1</v>
      </c>
      <c r="F946">
        <f t="shared" si="72"/>
        <v>14804</v>
      </c>
      <c r="G946">
        <f t="shared" si="73"/>
        <v>14</v>
      </c>
      <c r="H946">
        <f t="shared" si="74"/>
        <v>1</v>
      </c>
    </row>
    <row r="947" spans="1:8">
      <c r="A947" s="1">
        <v>4940</v>
      </c>
      <c r="B947">
        <f t="shared" si="70"/>
        <v>1</v>
      </c>
      <c r="C947">
        <f t="shared" si="71"/>
        <v>1</v>
      </c>
      <c r="F947">
        <f t="shared" si="72"/>
        <v>14812</v>
      </c>
      <c r="G947">
        <f t="shared" si="73"/>
        <v>8</v>
      </c>
      <c r="H947">
        <f t="shared" si="74"/>
        <v>1</v>
      </c>
    </row>
    <row r="948" spans="1:8">
      <c r="A948" s="1">
        <v>4946</v>
      </c>
      <c r="B948">
        <f t="shared" si="70"/>
        <v>6</v>
      </c>
      <c r="C948">
        <f t="shared" si="71"/>
        <v>1</v>
      </c>
      <c r="F948">
        <f t="shared" si="72"/>
        <v>14825</v>
      </c>
      <c r="G948">
        <f t="shared" si="73"/>
        <v>13</v>
      </c>
      <c r="H948">
        <f t="shared" si="74"/>
        <v>1</v>
      </c>
    </row>
    <row r="949" spans="1:8">
      <c r="A949" s="1">
        <v>4947</v>
      </c>
      <c r="B949">
        <f t="shared" si="70"/>
        <v>1</v>
      </c>
      <c r="C949">
        <f t="shared" si="71"/>
        <v>1</v>
      </c>
      <c r="F949">
        <f t="shared" si="72"/>
        <v>14833</v>
      </c>
      <c r="G949">
        <f t="shared" si="73"/>
        <v>8</v>
      </c>
      <c r="H949">
        <f t="shared" si="74"/>
        <v>1</v>
      </c>
    </row>
    <row r="950" spans="1:8">
      <c r="A950" s="1">
        <v>4957</v>
      </c>
      <c r="B950">
        <f t="shared" si="70"/>
        <v>10</v>
      </c>
      <c r="C950">
        <f t="shared" si="71"/>
        <v>1</v>
      </c>
      <c r="F950">
        <f t="shared" si="72"/>
        <v>14850</v>
      </c>
      <c r="G950">
        <f t="shared" si="73"/>
        <v>17</v>
      </c>
      <c r="H950">
        <f t="shared" si="74"/>
        <v>1</v>
      </c>
    </row>
    <row r="951" spans="1:8">
      <c r="A951" s="1">
        <v>4958</v>
      </c>
      <c r="B951">
        <f t="shared" si="70"/>
        <v>1</v>
      </c>
      <c r="C951">
        <f t="shared" si="71"/>
        <v>1</v>
      </c>
      <c r="F951">
        <f t="shared" si="72"/>
        <v>14862</v>
      </c>
      <c r="G951">
        <f t="shared" si="73"/>
        <v>12</v>
      </c>
      <c r="H951">
        <f t="shared" si="74"/>
        <v>1</v>
      </c>
    </row>
    <row r="952" spans="1:8">
      <c r="A952" s="1">
        <v>4960</v>
      </c>
      <c r="B952">
        <f t="shared" si="70"/>
        <v>2</v>
      </c>
      <c r="C952">
        <f t="shared" si="71"/>
        <v>1</v>
      </c>
      <c r="F952">
        <f t="shared" si="72"/>
        <v>14875</v>
      </c>
      <c r="G952">
        <f t="shared" si="73"/>
        <v>13</v>
      </c>
      <c r="H952">
        <f t="shared" si="74"/>
        <v>1</v>
      </c>
    </row>
    <row r="953" spans="1:8">
      <c r="A953" s="1">
        <v>4961</v>
      </c>
      <c r="B953">
        <f t="shared" si="70"/>
        <v>1</v>
      </c>
      <c r="C953">
        <f t="shared" si="71"/>
        <v>1</v>
      </c>
      <c r="F953">
        <f t="shared" si="72"/>
        <v>14879</v>
      </c>
      <c r="G953">
        <f t="shared" si="73"/>
        <v>4</v>
      </c>
      <c r="H953">
        <f t="shared" si="74"/>
        <v>1</v>
      </c>
    </row>
    <row r="954" spans="1:8">
      <c r="A954" s="1">
        <v>4963</v>
      </c>
      <c r="B954">
        <f t="shared" si="70"/>
        <v>2</v>
      </c>
      <c r="C954">
        <f t="shared" si="71"/>
        <v>1</v>
      </c>
      <c r="F954">
        <f t="shared" si="72"/>
        <v>14884</v>
      </c>
      <c r="G954">
        <f t="shared" si="73"/>
        <v>5</v>
      </c>
      <c r="H954">
        <f t="shared" si="74"/>
        <v>1</v>
      </c>
    </row>
    <row r="955" spans="1:8">
      <c r="A955" s="1">
        <v>4968</v>
      </c>
      <c r="B955">
        <f t="shared" si="70"/>
        <v>5</v>
      </c>
      <c r="C955">
        <f t="shared" si="71"/>
        <v>1</v>
      </c>
      <c r="F955">
        <f t="shared" si="72"/>
        <v>14892</v>
      </c>
      <c r="G955">
        <f t="shared" si="73"/>
        <v>8</v>
      </c>
      <c r="H955">
        <f t="shared" si="74"/>
        <v>1</v>
      </c>
    </row>
    <row r="956" spans="1:8">
      <c r="A956" s="1">
        <v>4969</v>
      </c>
      <c r="B956">
        <f t="shared" si="70"/>
        <v>1</v>
      </c>
      <c r="C956">
        <f t="shared" si="71"/>
        <v>1</v>
      </c>
      <c r="F956">
        <f t="shared" si="72"/>
        <v>14900</v>
      </c>
      <c r="G956">
        <f t="shared" si="73"/>
        <v>8</v>
      </c>
      <c r="H956">
        <f t="shared" si="74"/>
        <v>1</v>
      </c>
    </row>
    <row r="957" spans="1:8">
      <c r="A957" s="1">
        <v>4963</v>
      </c>
      <c r="B957">
        <f t="shared" si="70"/>
        <v>-6</v>
      </c>
      <c r="C957">
        <f t="shared" si="71"/>
        <v>0</v>
      </c>
      <c r="F957">
        <f t="shared" si="72"/>
        <v>14900</v>
      </c>
      <c r="G957">
        <f t="shared" si="73"/>
        <v>0</v>
      </c>
      <c r="H957">
        <f t="shared" si="74"/>
        <v>0</v>
      </c>
    </row>
    <row r="958" spans="1:8">
      <c r="A958" s="1">
        <v>4964</v>
      </c>
      <c r="B958">
        <f t="shared" si="70"/>
        <v>1</v>
      </c>
      <c r="C958">
        <f t="shared" si="71"/>
        <v>1</v>
      </c>
      <c r="F958">
        <f t="shared" si="72"/>
        <v>14896</v>
      </c>
      <c r="G958">
        <f t="shared" si="73"/>
        <v>-4</v>
      </c>
      <c r="H958">
        <f t="shared" si="74"/>
        <v>0</v>
      </c>
    </row>
    <row r="959" spans="1:8">
      <c r="A959" s="1">
        <v>4966</v>
      </c>
      <c r="B959">
        <f t="shared" si="70"/>
        <v>2</v>
      </c>
      <c r="C959">
        <f t="shared" si="71"/>
        <v>1</v>
      </c>
      <c r="F959">
        <f t="shared" si="72"/>
        <v>14893</v>
      </c>
      <c r="G959">
        <f t="shared" si="73"/>
        <v>-3</v>
      </c>
      <c r="H959">
        <f t="shared" si="74"/>
        <v>0</v>
      </c>
    </row>
    <row r="960" spans="1:8">
      <c r="A960" s="1">
        <v>4946</v>
      </c>
      <c r="B960">
        <f t="shared" si="70"/>
        <v>-20</v>
      </c>
      <c r="C960">
        <f t="shared" si="71"/>
        <v>0</v>
      </c>
      <c r="F960">
        <f t="shared" si="72"/>
        <v>14876</v>
      </c>
      <c r="G960">
        <f t="shared" si="73"/>
        <v>-17</v>
      </c>
      <c r="H960">
        <f t="shared" si="74"/>
        <v>0</v>
      </c>
    </row>
    <row r="961" spans="1:8">
      <c r="A961" s="1">
        <v>4950</v>
      </c>
      <c r="B961">
        <f t="shared" si="70"/>
        <v>4</v>
      </c>
      <c r="C961">
        <f t="shared" si="71"/>
        <v>1</v>
      </c>
      <c r="F961">
        <f t="shared" si="72"/>
        <v>14862</v>
      </c>
      <c r="G961">
        <f t="shared" si="73"/>
        <v>-14</v>
      </c>
      <c r="H961">
        <f t="shared" si="74"/>
        <v>0</v>
      </c>
    </row>
    <row r="962" spans="1:8">
      <c r="A962" s="1">
        <v>4974</v>
      </c>
      <c r="B962">
        <f t="shared" si="70"/>
        <v>24</v>
      </c>
      <c r="C962">
        <f t="shared" si="71"/>
        <v>1</v>
      </c>
      <c r="F962">
        <f t="shared" si="72"/>
        <v>14870</v>
      </c>
      <c r="G962">
        <f t="shared" si="73"/>
        <v>8</v>
      </c>
      <c r="H962">
        <f t="shared" si="74"/>
        <v>1</v>
      </c>
    </row>
    <row r="963" spans="1:8">
      <c r="A963" s="1">
        <v>4975</v>
      </c>
      <c r="B963">
        <f t="shared" ref="B963:B1026" si="75">A963-A962</f>
        <v>1</v>
      </c>
      <c r="C963">
        <f t="shared" ref="C963:C1026" si="76">IF(B963&gt;0,1,0)</f>
        <v>1</v>
      </c>
      <c r="F963">
        <f t="shared" si="72"/>
        <v>14899</v>
      </c>
      <c r="G963">
        <f t="shared" si="73"/>
        <v>29</v>
      </c>
      <c r="H963">
        <f t="shared" si="74"/>
        <v>1</v>
      </c>
    </row>
    <row r="964" spans="1:8">
      <c r="A964" s="1">
        <v>4978</v>
      </c>
      <c r="B964">
        <f t="shared" si="75"/>
        <v>3</v>
      </c>
      <c r="C964">
        <f t="shared" si="76"/>
        <v>1</v>
      </c>
      <c r="F964">
        <f t="shared" ref="F964:F1027" si="77">A962+A963+A964</f>
        <v>14927</v>
      </c>
      <c r="G964">
        <f t="shared" si="73"/>
        <v>28</v>
      </c>
      <c r="H964">
        <f t="shared" si="74"/>
        <v>1</v>
      </c>
    </row>
    <row r="965" spans="1:8">
      <c r="A965" s="1">
        <v>4980</v>
      </c>
      <c r="B965">
        <f t="shared" si="75"/>
        <v>2</v>
      </c>
      <c r="C965">
        <f t="shared" si="76"/>
        <v>1</v>
      </c>
      <c r="F965">
        <f t="shared" si="77"/>
        <v>14933</v>
      </c>
      <c r="G965">
        <f t="shared" ref="G965:G1028" si="78">F965-F964</f>
        <v>6</v>
      </c>
      <c r="H965">
        <f t="shared" ref="H965:H1028" si="79">IF(G965&gt;0,1,0)</f>
        <v>1</v>
      </c>
    </row>
    <row r="966" spans="1:8">
      <c r="A966" s="1">
        <v>4983</v>
      </c>
      <c r="B966">
        <f t="shared" si="75"/>
        <v>3</v>
      </c>
      <c r="C966">
        <f t="shared" si="76"/>
        <v>1</v>
      </c>
      <c r="F966">
        <f t="shared" si="77"/>
        <v>14941</v>
      </c>
      <c r="G966">
        <f t="shared" si="78"/>
        <v>8</v>
      </c>
      <c r="H966">
        <f t="shared" si="79"/>
        <v>1</v>
      </c>
    </row>
    <row r="967" spans="1:8">
      <c r="A967" s="1">
        <v>4985</v>
      </c>
      <c r="B967">
        <f t="shared" si="75"/>
        <v>2</v>
      </c>
      <c r="C967">
        <f t="shared" si="76"/>
        <v>1</v>
      </c>
      <c r="F967">
        <f t="shared" si="77"/>
        <v>14948</v>
      </c>
      <c r="G967">
        <f t="shared" si="78"/>
        <v>7</v>
      </c>
      <c r="H967">
        <f t="shared" si="79"/>
        <v>1</v>
      </c>
    </row>
    <row r="968" spans="1:8">
      <c r="A968" s="1">
        <v>5005</v>
      </c>
      <c r="B968">
        <f t="shared" si="75"/>
        <v>20</v>
      </c>
      <c r="C968">
        <f t="shared" si="76"/>
        <v>1</v>
      </c>
      <c r="F968">
        <f t="shared" si="77"/>
        <v>14973</v>
      </c>
      <c r="G968">
        <f t="shared" si="78"/>
        <v>25</v>
      </c>
      <c r="H968">
        <f t="shared" si="79"/>
        <v>1</v>
      </c>
    </row>
    <row r="969" spans="1:8">
      <c r="A969" s="1">
        <v>4990</v>
      </c>
      <c r="B969">
        <f t="shared" si="75"/>
        <v>-15</v>
      </c>
      <c r="C969">
        <f t="shared" si="76"/>
        <v>0</v>
      </c>
      <c r="F969">
        <f t="shared" si="77"/>
        <v>14980</v>
      </c>
      <c r="G969">
        <f t="shared" si="78"/>
        <v>7</v>
      </c>
      <c r="H969">
        <f t="shared" si="79"/>
        <v>1</v>
      </c>
    </row>
    <row r="970" spans="1:8">
      <c r="A970" s="1">
        <v>5002</v>
      </c>
      <c r="B970">
        <f t="shared" si="75"/>
        <v>12</v>
      </c>
      <c r="C970">
        <f t="shared" si="76"/>
        <v>1</v>
      </c>
      <c r="F970">
        <f t="shared" si="77"/>
        <v>14997</v>
      </c>
      <c r="G970">
        <f t="shared" si="78"/>
        <v>17</v>
      </c>
      <c r="H970">
        <f t="shared" si="79"/>
        <v>1</v>
      </c>
    </row>
    <row r="971" spans="1:8">
      <c r="A971" s="1">
        <v>5026</v>
      </c>
      <c r="B971">
        <f t="shared" si="75"/>
        <v>24</v>
      </c>
      <c r="C971">
        <f t="shared" si="76"/>
        <v>1</v>
      </c>
      <c r="F971">
        <f t="shared" si="77"/>
        <v>15018</v>
      </c>
      <c r="G971">
        <f t="shared" si="78"/>
        <v>21</v>
      </c>
      <c r="H971">
        <f t="shared" si="79"/>
        <v>1</v>
      </c>
    </row>
    <row r="972" spans="1:8">
      <c r="A972" s="1">
        <v>5021</v>
      </c>
      <c r="B972">
        <f t="shared" si="75"/>
        <v>-5</v>
      </c>
      <c r="C972">
        <f t="shared" si="76"/>
        <v>0</v>
      </c>
      <c r="F972">
        <f t="shared" si="77"/>
        <v>15049</v>
      </c>
      <c r="G972">
        <f t="shared" si="78"/>
        <v>31</v>
      </c>
      <c r="H972">
        <f t="shared" si="79"/>
        <v>1</v>
      </c>
    </row>
    <row r="973" spans="1:8">
      <c r="A973" s="1">
        <v>5039</v>
      </c>
      <c r="B973">
        <f t="shared" si="75"/>
        <v>18</v>
      </c>
      <c r="C973">
        <f t="shared" si="76"/>
        <v>1</v>
      </c>
      <c r="F973">
        <f t="shared" si="77"/>
        <v>15086</v>
      </c>
      <c r="G973">
        <f t="shared" si="78"/>
        <v>37</v>
      </c>
      <c r="H973">
        <f t="shared" si="79"/>
        <v>1</v>
      </c>
    </row>
    <row r="974" spans="1:8">
      <c r="A974" s="1">
        <v>5052</v>
      </c>
      <c r="B974">
        <f t="shared" si="75"/>
        <v>13</v>
      </c>
      <c r="C974">
        <f t="shared" si="76"/>
        <v>1</v>
      </c>
      <c r="F974">
        <f t="shared" si="77"/>
        <v>15112</v>
      </c>
      <c r="G974">
        <f t="shared" si="78"/>
        <v>26</v>
      </c>
      <c r="H974">
        <f t="shared" si="79"/>
        <v>1</v>
      </c>
    </row>
    <row r="975" spans="1:8">
      <c r="A975" s="1">
        <v>5025</v>
      </c>
      <c r="B975">
        <f t="shared" si="75"/>
        <v>-27</v>
      </c>
      <c r="C975">
        <f t="shared" si="76"/>
        <v>0</v>
      </c>
      <c r="F975">
        <f t="shared" si="77"/>
        <v>15116</v>
      </c>
      <c r="G975">
        <f t="shared" si="78"/>
        <v>4</v>
      </c>
      <c r="H975">
        <f t="shared" si="79"/>
        <v>1</v>
      </c>
    </row>
    <row r="976" spans="1:8">
      <c r="A976" s="1">
        <v>5024</v>
      </c>
      <c r="B976">
        <f t="shared" si="75"/>
        <v>-1</v>
      </c>
      <c r="C976">
        <f t="shared" si="76"/>
        <v>0</v>
      </c>
      <c r="F976">
        <f t="shared" si="77"/>
        <v>15101</v>
      </c>
      <c r="G976">
        <f t="shared" si="78"/>
        <v>-15</v>
      </c>
      <c r="H976">
        <f t="shared" si="79"/>
        <v>0</v>
      </c>
    </row>
    <row r="977" spans="1:8">
      <c r="A977" s="1">
        <v>5023</v>
      </c>
      <c r="B977">
        <f t="shared" si="75"/>
        <v>-1</v>
      </c>
      <c r="C977">
        <f t="shared" si="76"/>
        <v>0</v>
      </c>
      <c r="F977">
        <f t="shared" si="77"/>
        <v>15072</v>
      </c>
      <c r="G977">
        <f t="shared" si="78"/>
        <v>-29</v>
      </c>
      <c r="H977">
        <f t="shared" si="79"/>
        <v>0</v>
      </c>
    </row>
    <row r="978" spans="1:8">
      <c r="A978" s="1">
        <v>5026</v>
      </c>
      <c r="B978">
        <f t="shared" si="75"/>
        <v>3</v>
      </c>
      <c r="C978">
        <f t="shared" si="76"/>
        <v>1</v>
      </c>
      <c r="F978">
        <f t="shared" si="77"/>
        <v>15073</v>
      </c>
      <c r="G978">
        <f t="shared" si="78"/>
        <v>1</v>
      </c>
      <c r="H978">
        <f t="shared" si="79"/>
        <v>1</v>
      </c>
    </row>
    <row r="979" spans="1:8">
      <c r="A979" s="1">
        <v>5037</v>
      </c>
      <c r="B979">
        <f t="shared" si="75"/>
        <v>11</v>
      </c>
      <c r="C979">
        <f t="shared" si="76"/>
        <v>1</v>
      </c>
      <c r="F979">
        <f t="shared" si="77"/>
        <v>15086</v>
      </c>
      <c r="G979">
        <f t="shared" si="78"/>
        <v>13</v>
      </c>
      <c r="H979">
        <f t="shared" si="79"/>
        <v>1</v>
      </c>
    </row>
    <row r="980" spans="1:8">
      <c r="A980" s="1">
        <v>5045</v>
      </c>
      <c r="B980">
        <f t="shared" si="75"/>
        <v>8</v>
      </c>
      <c r="C980">
        <f t="shared" si="76"/>
        <v>1</v>
      </c>
      <c r="F980">
        <f t="shared" si="77"/>
        <v>15108</v>
      </c>
      <c r="G980">
        <f t="shared" si="78"/>
        <v>22</v>
      </c>
      <c r="H980">
        <f t="shared" si="79"/>
        <v>1</v>
      </c>
    </row>
    <row r="981" spans="1:8">
      <c r="A981" s="1">
        <v>5056</v>
      </c>
      <c r="B981">
        <f t="shared" si="75"/>
        <v>11</v>
      </c>
      <c r="C981">
        <f t="shared" si="76"/>
        <v>1</v>
      </c>
      <c r="F981">
        <f t="shared" si="77"/>
        <v>15138</v>
      </c>
      <c r="G981">
        <f t="shared" si="78"/>
        <v>30</v>
      </c>
      <c r="H981">
        <f t="shared" si="79"/>
        <v>1</v>
      </c>
    </row>
    <row r="982" spans="1:8">
      <c r="A982" s="1">
        <v>5058</v>
      </c>
      <c r="B982">
        <f t="shared" si="75"/>
        <v>2</v>
      </c>
      <c r="C982">
        <f t="shared" si="76"/>
        <v>1</v>
      </c>
      <c r="F982">
        <f t="shared" si="77"/>
        <v>15159</v>
      </c>
      <c r="G982">
        <f t="shared" si="78"/>
        <v>21</v>
      </c>
      <c r="H982">
        <f t="shared" si="79"/>
        <v>1</v>
      </c>
    </row>
    <row r="983" spans="1:8">
      <c r="A983" s="1">
        <v>5059</v>
      </c>
      <c r="B983">
        <f t="shared" si="75"/>
        <v>1</v>
      </c>
      <c r="C983">
        <f t="shared" si="76"/>
        <v>1</v>
      </c>
      <c r="F983">
        <f t="shared" si="77"/>
        <v>15173</v>
      </c>
      <c r="G983">
        <f t="shared" si="78"/>
        <v>14</v>
      </c>
      <c r="H983">
        <f t="shared" si="79"/>
        <v>1</v>
      </c>
    </row>
    <row r="984" spans="1:8">
      <c r="A984" s="1">
        <v>5060</v>
      </c>
      <c r="B984">
        <f t="shared" si="75"/>
        <v>1</v>
      </c>
      <c r="C984">
        <f t="shared" si="76"/>
        <v>1</v>
      </c>
      <c r="F984">
        <f t="shared" si="77"/>
        <v>15177</v>
      </c>
      <c r="G984">
        <f t="shared" si="78"/>
        <v>4</v>
      </c>
      <c r="H984">
        <f t="shared" si="79"/>
        <v>1</v>
      </c>
    </row>
    <row r="985" spans="1:8">
      <c r="A985" s="1">
        <v>5040</v>
      </c>
      <c r="B985">
        <f t="shared" si="75"/>
        <v>-20</v>
      </c>
      <c r="C985">
        <f t="shared" si="76"/>
        <v>0</v>
      </c>
      <c r="F985">
        <f t="shared" si="77"/>
        <v>15159</v>
      </c>
      <c r="G985">
        <f t="shared" si="78"/>
        <v>-18</v>
      </c>
      <c r="H985">
        <f t="shared" si="79"/>
        <v>0</v>
      </c>
    </row>
    <row r="986" spans="1:8">
      <c r="A986" s="1">
        <v>5047</v>
      </c>
      <c r="B986">
        <f t="shared" si="75"/>
        <v>7</v>
      </c>
      <c r="C986">
        <f t="shared" si="76"/>
        <v>1</v>
      </c>
      <c r="F986">
        <f t="shared" si="77"/>
        <v>15147</v>
      </c>
      <c r="G986">
        <f t="shared" si="78"/>
        <v>-12</v>
      </c>
      <c r="H986">
        <f t="shared" si="79"/>
        <v>0</v>
      </c>
    </row>
    <row r="987" spans="1:8">
      <c r="A987" s="1">
        <v>5050</v>
      </c>
      <c r="B987">
        <f t="shared" si="75"/>
        <v>3</v>
      </c>
      <c r="C987">
        <f t="shared" si="76"/>
        <v>1</v>
      </c>
      <c r="F987">
        <f t="shared" si="77"/>
        <v>15137</v>
      </c>
      <c r="G987">
        <f t="shared" si="78"/>
        <v>-10</v>
      </c>
      <c r="H987">
        <f t="shared" si="79"/>
        <v>0</v>
      </c>
    </row>
    <row r="988" spans="1:8">
      <c r="A988" s="1">
        <v>5079</v>
      </c>
      <c r="B988">
        <f t="shared" si="75"/>
        <v>29</v>
      </c>
      <c r="C988">
        <f t="shared" si="76"/>
        <v>1</v>
      </c>
      <c r="F988">
        <f t="shared" si="77"/>
        <v>15176</v>
      </c>
      <c r="G988">
        <f t="shared" si="78"/>
        <v>39</v>
      </c>
      <c r="H988">
        <f t="shared" si="79"/>
        <v>1</v>
      </c>
    </row>
    <row r="989" spans="1:8">
      <c r="A989" s="1">
        <v>5081</v>
      </c>
      <c r="B989">
        <f t="shared" si="75"/>
        <v>2</v>
      </c>
      <c r="C989">
        <f t="shared" si="76"/>
        <v>1</v>
      </c>
      <c r="F989">
        <f t="shared" si="77"/>
        <v>15210</v>
      </c>
      <c r="G989">
        <f t="shared" si="78"/>
        <v>34</v>
      </c>
      <c r="H989">
        <f t="shared" si="79"/>
        <v>1</v>
      </c>
    </row>
    <row r="990" spans="1:8">
      <c r="A990" s="1">
        <v>5086</v>
      </c>
      <c r="B990">
        <f t="shared" si="75"/>
        <v>5</v>
      </c>
      <c r="C990">
        <f t="shared" si="76"/>
        <v>1</v>
      </c>
      <c r="F990">
        <f t="shared" si="77"/>
        <v>15246</v>
      </c>
      <c r="G990">
        <f t="shared" si="78"/>
        <v>36</v>
      </c>
      <c r="H990">
        <f t="shared" si="79"/>
        <v>1</v>
      </c>
    </row>
    <row r="991" spans="1:8">
      <c r="A991" s="1">
        <v>5088</v>
      </c>
      <c r="B991">
        <f t="shared" si="75"/>
        <v>2</v>
      </c>
      <c r="C991">
        <f t="shared" si="76"/>
        <v>1</v>
      </c>
      <c r="F991">
        <f t="shared" si="77"/>
        <v>15255</v>
      </c>
      <c r="G991">
        <f t="shared" si="78"/>
        <v>9</v>
      </c>
      <c r="H991">
        <f t="shared" si="79"/>
        <v>1</v>
      </c>
    </row>
    <row r="992" spans="1:8">
      <c r="A992" s="1">
        <v>5064</v>
      </c>
      <c r="B992">
        <f t="shared" si="75"/>
        <v>-24</v>
      </c>
      <c r="C992">
        <f t="shared" si="76"/>
        <v>0</v>
      </c>
      <c r="F992">
        <f t="shared" si="77"/>
        <v>15238</v>
      </c>
      <c r="G992">
        <f t="shared" si="78"/>
        <v>-17</v>
      </c>
      <c r="H992">
        <f t="shared" si="79"/>
        <v>0</v>
      </c>
    </row>
    <row r="993" spans="1:8">
      <c r="A993" s="1">
        <v>5067</v>
      </c>
      <c r="B993">
        <f t="shared" si="75"/>
        <v>3</v>
      </c>
      <c r="C993">
        <f t="shared" si="76"/>
        <v>1</v>
      </c>
      <c r="F993">
        <f t="shared" si="77"/>
        <v>15219</v>
      </c>
      <c r="G993">
        <f t="shared" si="78"/>
        <v>-19</v>
      </c>
      <c r="H993">
        <f t="shared" si="79"/>
        <v>0</v>
      </c>
    </row>
    <row r="994" spans="1:8">
      <c r="A994" s="1">
        <v>5068</v>
      </c>
      <c r="B994">
        <f t="shared" si="75"/>
        <v>1</v>
      </c>
      <c r="C994">
        <f t="shared" si="76"/>
        <v>1</v>
      </c>
      <c r="F994">
        <f t="shared" si="77"/>
        <v>15199</v>
      </c>
      <c r="G994">
        <f t="shared" si="78"/>
        <v>-20</v>
      </c>
      <c r="H994">
        <f t="shared" si="79"/>
        <v>0</v>
      </c>
    </row>
    <row r="995" spans="1:8">
      <c r="A995" s="1">
        <v>5083</v>
      </c>
      <c r="B995">
        <f t="shared" si="75"/>
        <v>15</v>
      </c>
      <c r="C995">
        <f t="shared" si="76"/>
        <v>1</v>
      </c>
      <c r="F995">
        <f t="shared" si="77"/>
        <v>15218</v>
      </c>
      <c r="G995">
        <f t="shared" si="78"/>
        <v>19</v>
      </c>
      <c r="H995">
        <f t="shared" si="79"/>
        <v>1</v>
      </c>
    </row>
    <row r="996" spans="1:8">
      <c r="A996" s="1">
        <v>5097</v>
      </c>
      <c r="B996">
        <f t="shared" si="75"/>
        <v>14</v>
      </c>
      <c r="C996">
        <f t="shared" si="76"/>
        <v>1</v>
      </c>
      <c r="F996">
        <f t="shared" si="77"/>
        <v>15248</v>
      </c>
      <c r="G996">
        <f t="shared" si="78"/>
        <v>30</v>
      </c>
      <c r="H996">
        <f t="shared" si="79"/>
        <v>1</v>
      </c>
    </row>
    <row r="997" spans="1:8">
      <c r="A997" s="1">
        <v>5102</v>
      </c>
      <c r="B997">
        <f t="shared" si="75"/>
        <v>5</v>
      </c>
      <c r="C997">
        <f t="shared" si="76"/>
        <v>1</v>
      </c>
      <c r="F997">
        <f t="shared" si="77"/>
        <v>15282</v>
      </c>
      <c r="G997">
        <f t="shared" si="78"/>
        <v>34</v>
      </c>
      <c r="H997">
        <f t="shared" si="79"/>
        <v>1</v>
      </c>
    </row>
    <row r="998" spans="1:8">
      <c r="A998" s="1">
        <v>5101</v>
      </c>
      <c r="B998">
        <f t="shared" si="75"/>
        <v>-1</v>
      </c>
      <c r="C998">
        <f t="shared" si="76"/>
        <v>0</v>
      </c>
      <c r="F998">
        <f t="shared" si="77"/>
        <v>15300</v>
      </c>
      <c r="G998">
        <f t="shared" si="78"/>
        <v>18</v>
      </c>
      <c r="H998">
        <f t="shared" si="79"/>
        <v>1</v>
      </c>
    </row>
    <row r="999" spans="1:8">
      <c r="A999" s="1">
        <v>5087</v>
      </c>
      <c r="B999">
        <f t="shared" si="75"/>
        <v>-14</v>
      </c>
      <c r="C999">
        <f t="shared" si="76"/>
        <v>0</v>
      </c>
      <c r="F999">
        <f t="shared" si="77"/>
        <v>15290</v>
      </c>
      <c r="G999">
        <f t="shared" si="78"/>
        <v>-10</v>
      </c>
      <c r="H999">
        <f t="shared" si="79"/>
        <v>0</v>
      </c>
    </row>
    <row r="1000" spans="1:8">
      <c r="A1000" s="1">
        <v>5090</v>
      </c>
      <c r="B1000">
        <f t="shared" si="75"/>
        <v>3</v>
      </c>
      <c r="C1000">
        <f t="shared" si="76"/>
        <v>1</v>
      </c>
      <c r="F1000">
        <f t="shared" si="77"/>
        <v>15278</v>
      </c>
      <c r="G1000">
        <f t="shared" si="78"/>
        <v>-12</v>
      </c>
      <c r="H1000">
        <f t="shared" si="79"/>
        <v>0</v>
      </c>
    </row>
    <row r="1001" spans="1:8">
      <c r="A1001" s="1">
        <v>5089</v>
      </c>
      <c r="B1001">
        <f t="shared" si="75"/>
        <v>-1</v>
      </c>
      <c r="C1001">
        <f t="shared" si="76"/>
        <v>0</v>
      </c>
      <c r="F1001">
        <f t="shared" si="77"/>
        <v>15266</v>
      </c>
      <c r="G1001">
        <f t="shared" si="78"/>
        <v>-12</v>
      </c>
      <c r="H1001">
        <f t="shared" si="79"/>
        <v>0</v>
      </c>
    </row>
    <row r="1002" spans="1:8">
      <c r="A1002" s="1">
        <v>5088</v>
      </c>
      <c r="B1002">
        <f t="shared" si="75"/>
        <v>-1</v>
      </c>
      <c r="C1002">
        <f t="shared" si="76"/>
        <v>0</v>
      </c>
      <c r="F1002">
        <f t="shared" si="77"/>
        <v>15267</v>
      </c>
      <c r="G1002">
        <f t="shared" si="78"/>
        <v>1</v>
      </c>
      <c r="H1002">
        <f t="shared" si="79"/>
        <v>1</v>
      </c>
    </row>
    <row r="1003" spans="1:8">
      <c r="A1003" s="1">
        <v>5090</v>
      </c>
      <c r="B1003">
        <f t="shared" si="75"/>
        <v>2</v>
      </c>
      <c r="C1003">
        <f t="shared" si="76"/>
        <v>1</v>
      </c>
      <c r="F1003">
        <f t="shared" si="77"/>
        <v>15267</v>
      </c>
      <c r="G1003">
        <f t="shared" si="78"/>
        <v>0</v>
      </c>
      <c r="H1003">
        <f t="shared" si="79"/>
        <v>0</v>
      </c>
    </row>
    <row r="1004" spans="1:8">
      <c r="A1004" s="1">
        <v>5092</v>
      </c>
      <c r="B1004">
        <f t="shared" si="75"/>
        <v>2</v>
      </c>
      <c r="C1004">
        <f t="shared" si="76"/>
        <v>1</v>
      </c>
      <c r="F1004">
        <f t="shared" si="77"/>
        <v>15270</v>
      </c>
      <c r="G1004">
        <f t="shared" si="78"/>
        <v>3</v>
      </c>
      <c r="H1004">
        <f t="shared" si="79"/>
        <v>1</v>
      </c>
    </row>
    <row r="1005" spans="1:8">
      <c r="A1005" s="1">
        <v>5104</v>
      </c>
      <c r="B1005">
        <f t="shared" si="75"/>
        <v>12</v>
      </c>
      <c r="C1005">
        <f t="shared" si="76"/>
        <v>1</v>
      </c>
      <c r="F1005">
        <f t="shared" si="77"/>
        <v>15286</v>
      </c>
      <c r="G1005">
        <f t="shared" si="78"/>
        <v>16</v>
      </c>
      <c r="H1005">
        <f t="shared" si="79"/>
        <v>1</v>
      </c>
    </row>
    <row r="1006" spans="1:8">
      <c r="A1006" s="1">
        <v>5109</v>
      </c>
      <c r="B1006">
        <f t="shared" si="75"/>
        <v>5</v>
      </c>
      <c r="C1006">
        <f t="shared" si="76"/>
        <v>1</v>
      </c>
      <c r="F1006">
        <f t="shared" si="77"/>
        <v>15305</v>
      </c>
      <c r="G1006">
        <f t="shared" si="78"/>
        <v>19</v>
      </c>
      <c r="H1006">
        <f t="shared" si="79"/>
        <v>1</v>
      </c>
    </row>
    <row r="1007" spans="1:8">
      <c r="A1007" s="1">
        <v>5111</v>
      </c>
      <c r="B1007">
        <f t="shared" si="75"/>
        <v>2</v>
      </c>
      <c r="C1007">
        <f t="shared" si="76"/>
        <v>1</v>
      </c>
      <c r="F1007">
        <f t="shared" si="77"/>
        <v>15324</v>
      </c>
      <c r="G1007">
        <f t="shared" si="78"/>
        <v>19</v>
      </c>
      <c r="H1007">
        <f t="shared" si="79"/>
        <v>1</v>
      </c>
    </row>
    <row r="1008" spans="1:8">
      <c r="A1008" s="1">
        <v>5116</v>
      </c>
      <c r="B1008">
        <f t="shared" si="75"/>
        <v>5</v>
      </c>
      <c r="C1008">
        <f t="shared" si="76"/>
        <v>1</v>
      </c>
      <c r="F1008">
        <f t="shared" si="77"/>
        <v>15336</v>
      </c>
      <c r="G1008">
        <f t="shared" si="78"/>
        <v>12</v>
      </c>
      <c r="H1008">
        <f t="shared" si="79"/>
        <v>1</v>
      </c>
    </row>
    <row r="1009" spans="1:8">
      <c r="A1009" s="1">
        <v>5113</v>
      </c>
      <c r="B1009">
        <f t="shared" si="75"/>
        <v>-3</v>
      </c>
      <c r="C1009">
        <f t="shared" si="76"/>
        <v>0</v>
      </c>
      <c r="F1009">
        <f t="shared" si="77"/>
        <v>15340</v>
      </c>
      <c r="G1009">
        <f t="shared" si="78"/>
        <v>4</v>
      </c>
      <c r="H1009">
        <f t="shared" si="79"/>
        <v>1</v>
      </c>
    </row>
    <row r="1010" spans="1:8">
      <c r="A1010" s="1">
        <v>5114</v>
      </c>
      <c r="B1010">
        <f t="shared" si="75"/>
        <v>1</v>
      </c>
      <c r="C1010">
        <f t="shared" si="76"/>
        <v>1</v>
      </c>
      <c r="F1010">
        <f t="shared" si="77"/>
        <v>15343</v>
      </c>
      <c r="G1010">
        <f t="shared" si="78"/>
        <v>3</v>
      </c>
      <c r="H1010">
        <f t="shared" si="79"/>
        <v>1</v>
      </c>
    </row>
    <row r="1011" spans="1:8">
      <c r="A1011" s="1">
        <v>5103</v>
      </c>
      <c r="B1011">
        <f t="shared" si="75"/>
        <v>-11</v>
      </c>
      <c r="C1011">
        <f t="shared" si="76"/>
        <v>0</v>
      </c>
      <c r="F1011">
        <f t="shared" si="77"/>
        <v>15330</v>
      </c>
      <c r="G1011">
        <f t="shared" si="78"/>
        <v>-13</v>
      </c>
      <c r="H1011">
        <f t="shared" si="79"/>
        <v>0</v>
      </c>
    </row>
    <row r="1012" spans="1:8">
      <c r="A1012" s="1">
        <v>5120</v>
      </c>
      <c r="B1012">
        <f t="shared" si="75"/>
        <v>17</v>
      </c>
      <c r="C1012">
        <f t="shared" si="76"/>
        <v>1</v>
      </c>
      <c r="F1012">
        <f t="shared" si="77"/>
        <v>15337</v>
      </c>
      <c r="G1012">
        <f t="shared" si="78"/>
        <v>7</v>
      </c>
      <c r="H1012">
        <f t="shared" si="79"/>
        <v>1</v>
      </c>
    </row>
    <row r="1013" spans="1:8">
      <c r="A1013" s="1">
        <v>5122</v>
      </c>
      <c r="B1013">
        <f t="shared" si="75"/>
        <v>2</v>
      </c>
      <c r="C1013">
        <f t="shared" si="76"/>
        <v>1</v>
      </c>
      <c r="F1013">
        <f t="shared" si="77"/>
        <v>15345</v>
      </c>
      <c r="G1013">
        <f t="shared" si="78"/>
        <v>8</v>
      </c>
      <c r="H1013">
        <f t="shared" si="79"/>
        <v>1</v>
      </c>
    </row>
    <row r="1014" spans="1:8">
      <c r="A1014" s="1">
        <v>5117</v>
      </c>
      <c r="B1014">
        <f t="shared" si="75"/>
        <v>-5</v>
      </c>
      <c r="C1014">
        <f t="shared" si="76"/>
        <v>0</v>
      </c>
      <c r="F1014">
        <f t="shared" si="77"/>
        <v>15359</v>
      </c>
      <c r="G1014">
        <f t="shared" si="78"/>
        <v>14</v>
      </c>
      <c r="H1014">
        <f t="shared" si="79"/>
        <v>1</v>
      </c>
    </row>
    <row r="1015" spans="1:8">
      <c r="A1015" s="1">
        <v>5104</v>
      </c>
      <c r="B1015">
        <f t="shared" si="75"/>
        <v>-13</v>
      </c>
      <c r="C1015">
        <f t="shared" si="76"/>
        <v>0</v>
      </c>
      <c r="F1015">
        <f t="shared" si="77"/>
        <v>15343</v>
      </c>
      <c r="G1015">
        <f t="shared" si="78"/>
        <v>-16</v>
      </c>
      <c r="H1015">
        <f t="shared" si="79"/>
        <v>0</v>
      </c>
    </row>
    <row r="1016" spans="1:8">
      <c r="A1016" s="1">
        <v>5126</v>
      </c>
      <c r="B1016">
        <f t="shared" si="75"/>
        <v>22</v>
      </c>
      <c r="C1016">
        <f t="shared" si="76"/>
        <v>1</v>
      </c>
      <c r="F1016">
        <f t="shared" si="77"/>
        <v>15347</v>
      </c>
      <c r="G1016">
        <f t="shared" si="78"/>
        <v>4</v>
      </c>
      <c r="H1016">
        <f t="shared" si="79"/>
        <v>1</v>
      </c>
    </row>
    <row r="1017" spans="1:8">
      <c r="A1017" s="1">
        <v>5127</v>
      </c>
      <c r="B1017">
        <f t="shared" si="75"/>
        <v>1</v>
      </c>
      <c r="C1017">
        <f t="shared" si="76"/>
        <v>1</v>
      </c>
      <c r="F1017">
        <f t="shared" si="77"/>
        <v>15357</v>
      </c>
      <c r="G1017">
        <f t="shared" si="78"/>
        <v>10</v>
      </c>
      <c r="H1017">
        <f t="shared" si="79"/>
        <v>1</v>
      </c>
    </row>
    <row r="1018" spans="1:8">
      <c r="A1018" s="1">
        <v>5128</v>
      </c>
      <c r="B1018">
        <f t="shared" si="75"/>
        <v>1</v>
      </c>
      <c r="C1018">
        <f t="shared" si="76"/>
        <v>1</v>
      </c>
      <c r="F1018">
        <f t="shared" si="77"/>
        <v>15381</v>
      </c>
      <c r="G1018">
        <f t="shared" si="78"/>
        <v>24</v>
      </c>
      <c r="H1018">
        <f t="shared" si="79"/>
        <v>1</v>
      </c>
    </row>
    <row r="1019" spans="1:8">
      <c r="A1019" s="1">
        <v>5121</v>
      </c>
      <c r="B1019">
        <f t="shared" si="75"/>
        <v>-7</v>
      </c>
      <c r="C1019">
        <f t="shared" si="76"/>
        <v>0</v>
      </c>
      <c r="F1019">
        <f t="shared" si="77"/>
        <v>15376</v>
      </c>
      <c r="G1019">
        <f t="shared" si="78"/>
        <v>-5</v>
      </c>
      <c r="H1019">
        <f t="shared" si="79"/>
        <v>0</v>
      </c>
    </row>
    <row r="1020" spans="1:8">
      <c r="A1020" s="1">
        <v>5123</v>
      </c>
      <c r="B1020">
        <f t="shared" si="75"/>
        <v>2</v>
      </c>
      <c r="C1020">
        <f t="shared" si="76"/>
        <v>1</v>
      </c>
      <c r="F1020">
        <f t="shared" si="77"/>
        <v>15372</v>
      </c>
      <c r="G1020">
        <f t="shared" si="78"/>
        <v>-4</v>
      </c>
      <c r="H1020">
        <f t="shared" si="79"/>
        <v>0</v>
      </c>
    </row>
    <row r="1021" spans="1:8">
      <c r="A1021" s="1">
        <v>5124</v>
      </c>
      <c r="B1021">
        <f t="shared" si="75"/>
        <v>1</v>
      </c>
      <c r="C1021">
        <f t="shared" si="76"/>
        <v>1</v>
      </c>
      <c r="F1021">
        <f t="shared" si="77"/>
        <v>15368</v>
      </c>
      <c r="G1021">
        <f t="shared" si="78"/>
        <v>-4</v>
      </c>
      <c r="H1021">
        <f t="shared" si="79"/>
        <v>0</v>
      </c>
    </row>
    <row r="1022" spans="1:8">
      <c r="A1022" s="1">
        <v>5127</v>
      </c>
      <c r="B1022">
        <f t="shared" si="75"/>
        <v>3</v>
      </c>
      <c r="C1022">
        <f t="shared" si="76"/>
        <v>1</v>
      </c>
      <c r="F1022">
        <f t="shared" si="77"/>
        <v>15374</v>
      </c>
      <c r="G1022">
        <f t="shared" si="78"/>
        <v>6</v>
      </c>
      <c r="H1022">
        <f t="shared" si="79"/>
        <v>1</v>
      </c>
    </row>
    <row r="1023" spans="1:8">
      <c r="A1023" s="1">
        <v>5129</v>
      </c>
      <c r="B1023">
        <f t="shared" si="75"/>
        <v>2</v>
      </c>
      <c r="C1023">
        <f t="shared" si="76"/>
        <v>1</v>
      </c>
      <c r="F1023">
        <f t="shared" si="77"/>
        <v>15380</v>
      </c>
      <c r="G1023">
        <f t="shared" si="78"/>
        <v>6</v>
      </c>
      <c r="H1023">
        <f t="shared" si="79"/>
        <v>1</v>
      </c>
    </row>
    <row r="1024" spans="1:8">
      <c r="A1024" s="1">
        <v>5131</v>
      </c>
      <c r="B1024">
        <f t="shared" si="75"/>
        <v>2</v>
      </c>
      <c r="C1024">
        <f t="shared" si="76"/>
        <v>1</v>
      </c>
      <c r="F1024">
        <f t="shared" si="77"/>
        <v>15387</v>
      </c>
      <c r="G1024">
        <f t="shared" si="78"/>
        <v>7</v>
      </c>
      <c r="H1024">
        <f t="shared" si="79"/>
        <v>1</v>
      </c>
    </row>
    <row r="1025" spans="1:8">
      <c r="A1025" s="1">
        <v>5132</v>
      </c>
      <c r="B1025">
        <f t="shared" si="75"/>
        <v>1</v>
      </c>
      <c r="C1025">
        <f t="shared" si="76"/>
        <v>1</v>
      </c>
      <c r="F1025">
        <f t="shared" si="77"/>
        <v>15392</v>
      </c>
      <c r="G1025">
        <f t="shared" si="78"/>
        <v>5</v>
      </c>
      <c r="H1025">
        <f t="shared" si="79"/>
        <v>1</v>
      </c>
    </row>
    <row r="1026" spans="1:8">
      <c r="A1026" s="1">
        <v>5137</v>
      </c>
      <c r="B1026">
        <f t="shared" si="75"/>
        <v>5</v>
      </c>
      <c r="C1026">
        <f t="shared" si="76"/>
        <v>1</v>
      </c>
      <c r="F1026">
        <f t="shared" si="77"/>
        <v>15400</v>
      </c>
      <c r="G1026">
        <f t="shared" si="78"/>
        <v>8</v>
      </c>
      <c r="H1026">
        <f t="shared" si="79"/>
        <v>1</v>
      </c>
    </row>
    <row r="1027" spans="1:8">
      <c r="A1027" s="1">
        <v>5141</v>
      </c>
      <c r="B1027">
        <f t="shared" ref="B1027:B1090" si="80">A1027-A1026</f>
        <v>4</v>
      </c>
      <c r="C1027">
        <f t="shared" ref="C1027:C1090" si="81">IF(B1027&gt;0,1,0)</f>
        <v>1</v>
      </c>
      <c r="F1027">
        <f t="shared" si="77"/>
        <v>15410</v>
      </c>
      <c r="G1027">
        <f t="shared" si="78"/>
        <v>10</v>
      </c>
      <c r="H1027">
        <f t="shared" si="79"/>
        <v>1</v>
      </c>
    </row>
    <row r="1028" spans="1:8">
      <c r="A1028" s="1">
        <v>5164</v>
      </c>
      <c r="B1028">
        <f t="shared" si="80"/>
        <v>23</v>
      </c>
      <c r="C1028">
        <f t="shared" si="81"/>
        <v>1</v>
      </c>
      <c r="F1028">
        <f t="shared" ref="F1028:F1091" si="82">A1026+A1027+A1028</f>
        <v>15442</v>
      </c>
      <c r="G1028">
        <f t="shared" si="78"/>
        <v>32</v>
      </c>
      <c r="H1028">
        <f t="shared" si="79"/>
        <v>1</v>
      </c>
    </row>
    <row r="1029" spans="1:8">
      <c r="A1029" s="1">
        <v>5178</v>
      </c>
      <c r="B1029">
        <f t="shared" si="80"/>
        <v>14</v>
      </c>
      <c r="C1029">
        <f t="shared" si="81"/>
        <v>1</v>
      </c>
      <c r="F1029">
        <f t="shared" si="82"/>
        <v>15483</v>
      </c>
      <c r="G1029">
        <f t="shared" ref="G1029:G1092" si="83">F1029-F1028</f>
        <v>41</v>
      </c>
      <c r="H1029">
        <f t="shared" ref="H1029:H1092" si="84">IF(G1029&gt;0,1,0)</f>
        <v>1</v>
      </c>
    </row>
    <row r="1030" spans="1:8">
      <c r="A1030" s="1">
        <v>5184</v>
      </c>
      <c r="B1030">
        <f t="shared" si="80"/>
        <v>6</v>
      </c>
      <c r="C1030">
        <f t="shared" si="81"/>
        <v>1</v>
      </c>
      <c r="F1030">
        <f t="shared" si="82"/>
        <v>15526</v>
      </c>
      <c r="G1030">
        <f t="shared" si="83"/>
        <v>43</v>
      </c>
      <c r="H1030">
        <f t="shared" si="84"/>
        <v>1</v>
      </c>
    </row>
    <row r="1031" spans="1:8">
      <c r="A1031" s="1">
        <v>5196</v>
      </c>
      <c r="B1031">
        <f t="shared" si="80"/>
        <v>12</v>
      </c>
      <c r="C1031">
        <f t="shared" si="81"/>
        <v>1</v>
      </c>
      <c r="F1031">
        <f t="shared" si="82"/>
        <v>15558</v>
      </c>
      <c r="G1031">
        <f t="shared" si="83"/>
        <v>32</v>
      </c>
      <c r="H1031">
        <f t="shared" si="84"/>
        <v>1</v>
      </c>
    </row>
    <row r="1032" spans="1:8">
      <c r="A1032" s="1">
        <v>5211</v>
      </c>
      <c r="B1032">
        <f t="shared" si="80"/>
        <v>15</v>
      </c>
      <c r="C1032">
        <f t="shared" si="81"/>
        <v>1</v>
      </c>
      <c r="F1032">
        <f t="shared" si="82"/>
        <v>15591</v>
      </c>
      <c r="G1032">
        <f t="shared" si="83"/>
        <v>33</v>
      </c>
      <c r="H1032">
        <f t="shared" si="84"/>
        <v>1</v>
      </c>
    </row>
    <row r="1033" spans="1:8">
      <c r="A1033" s="1">
        <v>5210</v>
      </c>
      <c r="B1033">
        <f t="shared" si="80"/>
        <v>-1</v>
      </c>
      <c r="C1033">
        <f t="shared" si="81"/>
        <v>0</v>
      </c>
      <c r="F1033">
        <f t="shared" si="82"/>
        <v>15617</v>
      </c>
      <c r="G1033">
        <f t="shared" si="83"/>
        <v>26</v>
      </c>
      <c r="H1033">
        <f t="shared" si="84"/>
        <v>1</v>
      </c>
    </row>
    <row r="1034" spans="1:8">
      <c r="A1034" s="1">
        <v>5218</v>
      </c>
      <c r="B1034">
        <f t="shared" si="80"/>
        <v>8</v>
      </c>
      <c r="C1034">
        <f t="shared" si="81"/>
        <v>1</v>
      </c>
      <c r="F1034">
        <f t="shared" si="82"/>
        <v>15639</v>
      </c>
      <c r="G1034">
        <f t="shared" si="83"/>
        <v>22</v>
      </c>
      <c r="H1034">
        <f t="shared" si="84"/>
        <v>1</v>
      </c>
    </row>
    <row r="1035" spans="1:8">
      <c r="A1035" s="1">
        <v>5219</v>
      </c>
      <c r="B1035">
        <f t="shared" si="80"/>
        <v>1</v>
      </c>
      <c r="C1035">
        <f t="shared" si="81"/>
        <v>1</v>
      </c>
      <c r="F1035">
        <f t="shared" si="82"/>
        <v>15647</v>
      </c>
      <c r="G1035">
        <f t="shared" si="83"/>
        <v>8</v>
      </c>
      <c r="H1035">
        <f t="shared" si="84"/>
        <v>1</v>
      </c>
    </row>
    <row r="1036" spans="1:8">
      <c r="A1036" s="1">
        <v>5250</v>
      </c>
      <c r="B1036">
        <f t="shared" si="80"/>
        <v>31</v>
      </c>
      <c r="C1036">
        <f t="shared" si="81"/>
        <v>1</v>
      </c>
      <c r="F1036">
        <f t="shared" si="82"/>
        <v>15687</v>
      </c>
      <c r="G1036">
        <f t="shared" si="83"/>
        <v>40</v>
      </c>
      <c r="H1036">
        <f t="shared" si="84"/>
        <v>1</v>
      </c>
    </row>
    <row r="1037" spans="1:8">
      <c r="A1037" s="1">
        <v>5251</v>
      </c>
      <c r="B1037">
        <f t="shared" si="80"/>
        <v>1</v>
      </c>
      <c r="C1037">
        <f t="shared" si="81"/>
        <v>1</v>
      </c>
      <c r="F1037">
        <f t="shared" si="82"/>
        <v>15720</v>
      </c>
      <c r="G1037">
        <f t="shared" si="83"/>
        <v>33</v>
      </c>
      <c r="H1037">
        <f t="shared" si="84"/>
        <v>1</v>
      </c>
    </row>
    <row r="1038" spans="1:8">
      <c r="A1038" s="1">
        <v>5260</v>
      </c>
      <c r="B1038">
        <f t="shared" si="80"/>
        <v>9</v>
      </c>
      <c r="C1038">
        <f t="shared" si="81"/>
        <v>1</v>
      </c>
      <c r="F1038">
        <f t="shared" si="82"/>
        <v>15761</v>
      </c>
      <c r="G1038">
        <f t="shared" si="83"/>
        <v>41</v>
      </c>
      <c r="H1038">
        <f t="shared" si="84"/>
        <v>1</v>
      </c>
    </row>
    <row r="1039" spans="1:8">
      <c r="A1039" s="1">
        <v>5250</v>
      </c>
      <c r="B1039">
        <f t="shared" si="80"/>
        <v>-10</v>
      </c>
      <c r="C1039">
        <f t="shared" si="81"/>
        <v>0</v>
      </c>
      <c r="F1039">
        <f t="shared" si="82"/>
        <v>15761</v>
      </c>
      <c r="G1039">
        <f t="shared" si="83"/>
        <v>0</v>
      </c>
      <c r="H1039">
        <f t="shared" si="84"/>
        <v>0</v>
      </c>
    </row>
    <row r="1040" spans="1:8">
      <c r="A1040" s="1">
        <v>5256</v>
      </c>
      <c r="B1040">
        <f t="shared" si="80"/>
        <v>6</v>
      </c>
      <c r="C1040">
        <f t="shared" si="81"/>
        <v>1</v>
      </c>
      <c r="F1040">
        <f t="shared" si="82"/>
        <v>15766</v>
      </c>
      <c r="G1040">
        <f t="shared" si="83"/>
        <v>5</v>
      </c>
      <c r="H1040">
        <f t="shared" si="84"/>
        <v>1</v>
      </c>
    </row>
    <row r="1041" spans="1:8">
      <c r="A1041" s="1">
        <v>5253</v>
      </c>
      <c r="B1041">
        <f t="shared" si="80"/>
        <v>-3</v>
      </c>
      <c r="C1041">
        <f t="shared" si="81"/>
        <v>0</v>
      </c>
      <c r="F1041">
        <f t="shared" si="82"/>
        <v>15759</v>
      </c>
      <c r="G1041">
        <f t="shared" si="83"/>
        <v>-7</v>
      </c>
      <c r="H1041">
        <f t="shared" si="84"/>
        <v>0</v>
      </c>
    </row>
    <row r="1042" spans="1:8">
      <c r="A1042" s="1">
        <v>5251</v>
      </c>
      <c r="B1042">
        <f t="shared" si="80"/>
        <v>-2</v>
      </c>
      <c r="C1042">
        <f t="shared" si="81"/>
        <v>0</v>
      </c>
      <c r="F1042">
        <f t="shared" si="82"/>
        <v>15760</v>
      </c>
      <c r="G1042">
        <f t="shared" si="83"/>
        <v>1</v>
      </c>
      <c r="H1042">
        <f t="shared" si="84"/>
        <v>1</v>
      </c>
    </row>
    <row r="1043" spans="1:8">
      <c r="A1043" s="1">
        <v>5243</v>
      </c>
      <c r="B1043">
        <f t="shared" si="80"/>
        <v>-8</v>
      </c>
      <c r="C1043">
        <f t="shared" si="81"/>
        <v>0</v>
      </c>
      <c r="F1043">
        <f t="shared" si="82"/>
        <v>15747</v>
      </c>
      <c r="G1043">
        <f t="shared" si="83"/>
        <v>-13</v>
      </c>
      <c r="H1043">
        <f t="shared" si="84"/>
        <v>0</v>
      </c>
    </row>
    <row r="1044" spans="1:8">
      <c r="A1044" s="1">
        <v>5244</v>
      </c>
      <c r="B1044">
        <f t="shared" si="80"/>
        <v>1</v>
      </c>
      <c r="C1044">
        <f t="shared" si="81"/>
        <v>1</v>
      </c>
      <c r="F1044">
        <f t="shared" si="82"/>
        <v>15738</v>
      </c>
      <c r="G1044">
        <f t="shared" si="83"/>
        <v>-9</v>
      </c>
      <c r="H1044">
        <f t="shared" si="84"/>
        <v>0</v>
      </c>
    </row>
    <row r="1045" spans="1:8">
      <c r="A1045" s="1">
        <v>5245</v>
      </c>
      <c r="B1045">
        <f t="shared" si="80"/>
        <v>1</v>
      </c>
      <c r="C1045">
        <f t="shared" si="81"/>
        <v>1</v>
      </c>
      <c r="F1045">
        <f t="shared" si="82"/>
        <v>15732</v>
      </c>
      <c r="G1045">
        <f t="shared" si="83"/>
        <v>-6</v>
      </c>
      <c r="H1045">
        <f t="shared" si="84"/>
        <v>0</v>
      </c>
    </row>
    <row r="1046" spans="1:8">
      <c r="A1046" s="1">
        <v>5256</v>
      </c>
      <c r="B1046">
        <f t="shared" si="80"/>
        <v>11</v>
      </c>
      <c r="C1046">
        <f t="shared" si="81"/>
        <v>1</v>
      </c>
      <c r="F1046">
        <f t="shared" si="82"/>
        <v>15745</v>
      </c>
      <c r="G1046">
        <f t="shared" si="83"/>
        <v>13</v>
      </c>
      <c r="H1046">
        <f t="shared" si="84"/>
        <v>1</v>
      </c>
    </row>
    <row r="1047" spans="1:8">
      <c r="A1047" s="1">
        <v>5261</v>
      </c>
      <c r="B1047">
        <f t="shared" si="80"/>
        <v>5</v>
      </c>
      <c r="C1047">
        <f t="shared" si="81"/>
        <v>1</v>
      </c>
      <c r="F1047">
        <f t="shared" si="82"/>
        <v>15762</v>
      </c>
      <c r="G1047">
        <f t="shared" si="83"/>
        <v>17</v>
      </c>
      <c r="H1047">
        <f t="shared" si="84"/>
        <v>1</v>
      </c>
    </row>
    <row r="1048" spans="1:8">
      <c r="A1048" s="1">
        <v>5262</v>
      </c>
      <c r="B1048">
        <f t="shared" si="80"/>
        <v>1</v>
      </c>
      <c r="C1048">
        <f t="shared" si="81"/>
        <v>1</v>
      </c>
      <c r="F1048">
        <f t="shared" si="82"/>
        <v>15779</v>
      </c>
      <c r="G1048">
        <f t="shared" si="83"/>
        <v>17</v>
      </c>
      <c r="H1048">
        <f t="shared" si="84"/>
        <v>1</v>
      </c>
    </row>
    <row r="1049" spans="1:8">
      <c r="A1049" s="1">
        <v>5266</v>
      </c>
      <c r="B1049">
        <f t="shared" si="80"/>
        <v>4</v>
      </c>
      <c r="C1049">
        <f t="shared" si="81"/>
        <v>1</v>
      </c>
      <c r="F1049">
        <f t="shared" si="82"/>
        <v>15789</v>
      </c>
      <c r="G1049">
        <f t="shared" si="83"/>
        <v>10</v>
      </c>
      <c r="H1049">
        <f t="shared" si="84"/>
        <v>1</v>
      </c>
    </row>
    <row r="1050" spans="1:8">
      <c r="A1050" s="1">
        <v>5269</v>
      </c>
      <c r="B1050">
        <f t="shared" si="80"/>
        <v>3</v>
      </c>
      <c r="C1050">
        <f t="shared" si="81"/>
        <v>1</v>
      </c>
      <c r="F1050">
        <f t="shared" si="82"/>
        <v>15797</v>
      </c>
      <c r="G1050">
        <f t="shared" si="83"/>
        <v>8</v>
      </c>
      <c r="H1050">
        <f t="shared" si="84"/>
        <v>1</v>
      </c>
    </row>
    <row r="1051" spans="1:8">
      <c r="A1051" s="1">
        <v>5270</v>
      </c>
      <c r="B1051">
        <f t="shared" si="80"/>
        <v>1</v>
      </c>
      <c r="C1051">
        <f t="shared" si="81"/>
        <v>1</v>
      </c>
      <c r="F1051">
        <f t="shared" si="82"/>
        <v>15805</v>
      </c>
      <c r="G1051">
        <f t="shared" si="83"/>
        <v>8</v>
      </c>
      <c r="H1051">
        <f t="shared" si="84"/>
        <v>1</v>
      </c>
    </row>
    <row r="1052" spans="1:8">
      <c r="A1052" s="1">
        <v>5276</v>
      </c>
      <c r="B1052">
        <f t="shared" si="80"/>
        <v>6</v>
      </c>
      <c r="C1052">
        <f t="shared" si="81"/>
        <v>1</v>
      </c>
      <c r="F1052">
        <f t="shared" si="82"/>
        <v>15815</v>
      </c>
      <c r="G1052">
        <f t="shared" si="83"/>
        <v>10</v>
      </c>
      <c r="H1052">
        <f t="shared" si="84"/>
        <v>1</v>
      </c>
    </row>
    <row r="1053" spans="1:8">
      <c r="A1053" s="1">
        <v>5291</v>
      </c>
      <c r="B1053">
        <f t="shared" si="80"/>
        <v>15</v>
      </c>
      <c r="C1053">
        <f t="shared" si="81"/>
        <v>1</v>
      </c>
      <c r="F1053">
        <f t="shared" si="82"/>
        <v>15837</v>
      </c>
      <c r="G1053">
        <f t="shared" si="83"/>
        <v>22</v>
      </c>
      <c r="H1053">
        <f t="shared" si="84"/>
        <v>1</v>
      </c>
    </row>
    <row r="1054" spans="1:8">
      <c r="A1054" s="1">
        <v>5299</v>
      </c>
      <c r="B1054">
        <f t="shared" si="80"/>
        <v>8</v>
      </c>
      <c r="C1054">
        <f t="shared" si="81"/>
        <v>1</v>
      </c>
      <c r="F1054">
        <f t="shared" si="82"/>
        <v>15866</v>
      </c>
      <c r="G1054">
        <f t="shared" si="83"/>
        <v>29</v>
      </c>
      <c r="H1054">
        <f t="shared" si="84"/>
        <v>1</v>
      </c>
    </row>
    <row r="1055" spans="1:8">
      <c r="A1055" s="1">
        <v>5300</v>
      </c>
      <c r="B1055">
        <f t="shared" si="80"/>
        <v>1</v>
      </c>
      <c r="C1055">
        <f t="shared" si="81"/>
        <v>1</v>
      </c>
      <c r="F1055">
        <f t="shared" si="82"/>
        <v>15890</v>
      </c>
      <c r="G1055">
        <f t="shared" si="83"/>
        <v>24</v>
      </c>
      <c r="H1055">
        <f t="shared" si="84"/>
        <v>1</v>
      </c>
    </row>
    <row r="1056" spans="1:8">
      <c r="A1056" s="1">
        <v>5315</v>
      </c>
      <c r="B1056">
        <f t="shared" si="80"/>
        <v>15</v>
      </c>
      <c r="C1056">
        <f t="shared" si="81"/>
        <v>1</v>
      </c>
      <c r="F1056">
        <f t="shared" si="82"/>
        <v>15914</v>
      </c>
      <c r="G1056">
        <f t="shared" si="83"/>
        <v>24</v>
      </c>
      <c r="H1056">
        <f t="shared" si="84"/>
        <v>1</v>
      </c>
    </row>
    <row r="1057" spans="1:8">
      <c r="A1057" s="1">
        <v>5317</v>
      </c>
      <c r="B1057">
        <f t="shared" si="80"/>
        <v>2</v>
      </c>
      <c r="C1057">
        <f t="shared" si="81"/>
        <v>1</v>
      </c>
      <c r="F1057">
        <f t="shared" si="82"/>
        <v>15932</v>
      </c>
      <c r="G1057">
        <f t="shared" si="83"/>
        <v>18</v>
      </c>
      <c r="H1057">
        <f t="shared" si="84"/>
        <v>1</v>
      </c>
    </row>
    <row r="1058" spans="1:8">
      <c r="A1058" s="1">
        <v>5320</v>
      </c>
      <c r="B1058">
        <f t="shared" si="80"/>
        <v>3</v>
      </c>
      <c r="C1058">
        <f t="shared" si="81"/>
        <v>1</v>
      </c>
      <c r="F1058">
        <f t="shared" si="82"/>
        <v>15952</v>
      </c>
      <c r="G1058">
        <f t="shared" si="83"/>
        <v>20</v>
      </c>
      <c r="H1058">
        <f t="shared" si="84"/>
        <v>1</v>
      </c>
    </row>
    <row r="1059" spans="1:8">
      <c r="A1059" s="1">
        <v>5321</v>
      </c>
      <c r="B1059">
        <f t="shared" si="80"/>
        <v>1</v>
      </c>
      <c r="C1059">
        <f t="shared" si="81"/>
        <v>1</v>
      </c>
      <c r="F1059">
        <f t="shared" si="82"/>
        <v>15958</v>
      </c>
      <c r="G1059">
        <f t="shared" si="83"/>
        <v>6</v>
      </c>
      <c r="H1059">
        <f t="shared" si="84"/>
        <v>1</v>
      </c>
    </row>
    <row r="1060" spans="1:8">
      <c r="A1060" s="1">
        <v>5322</v>
      </c>
      <c r="B1060">
        <f t="shared" si="80"/>
        <v>1</v>
      </c>
      <c r="C1060">
        <f t="shared" si="81"/>
        <v>1</v>
      </c>
      <c r="F1060">
        <f t="shared" si="82"/>
        <v>15963</v>
      </c>
      <c r="G1060">
        <f t="shared" si="83"/>
        <v>5</v>
      </c>
      <c r="H1060">
        <f t="shared" si="84"/>
        <v>1</v>
      </c>
    </row>
    <row r="1061" spans="1:8">
      <c r="A1061" s="1">
        <v>5324</v>
      </c>
      <c r="B1061">
        <f t="shared" si="80"/>
        <v>2</v>
      </c>
      <c r="C1061">
        <f t="shared" si="81"/>
        <v>1</v>
      </c>
      <c r="F1061">
        <f t="shared" si="82"/>
        <v>15967</v>
      </c>
      <c r="G1061">
        <f t="shared" si="83"/>
        <v>4</v>
      </c>
      <c r="H1061">
        <f t="shared" si="84"/>
        <v>1</v>
      </c>
    </row>
    <row r="1062" spans="1:8">
      <c r="A1062" s="1">
        <v>5333</v>
      </c>
      <c r="B1062">
        <f t="shared" si="80"/>
        <v>9</v>
      </c>
      <c r="C1062">
        <f t="shared" si="81"/>
        <v>1</v>
      </c>
      <c r="F1062">
        <f t="shared" si="82"/>
        <v>15979</v>
      </c>
      <c r="G1062">
        <f t="shared" si="83"/>
        <v>12</v>
      </c>
      <c r="H1062">
        <f t="shared" si="84"/>
        <v>1</v>
      </c>
    </row>
    <row r="1063" spans="1:8">
      <c r="A1063" s="1">
        <v>5330</v>
      </c>
      <c r="B1063">
        <f t="shared" si="80"/>
        <v>-3</v>
      </c>
      <c r="C1063">
        <f t="shared" si="81"/>
        <v>0</v>
      </c>
      <c r="F1063">
        <f t="shared" si="82"/>
        <v>15987</v>
      </c>
      <c r="G1063">
        <f t="shared" si="83"/>
        <v>8</v>
      </c>
      <c r="H1063">
        <f t="shared" si="84"/>
        <v>1</v>
      </c>
    </row>
    <row r="1064" spans="1:8">
      <c r="A1064" s="1">
        <v>5359</v>
      </c>
      <c r="B1064">
        <f t="shared" si="80"/>
        <v>29</v>
      </c>
      <c r="C1064">
        <f t="shared" si="81"/>
        <v>1</v>
      </c>
      <c r="F1064">
        <f t="shared" si="82"/>
        <v>16022</v>
      </c>
      <c r="G1064">
        <f t="shared" si="83"/>
        <v>35</v>
      </c>
      <c r="H1064">
        <f t="shared" si="84"/>
        <v>1</v>
      </c>
    </row>
    <row r="1065" spans="1:8">
      <c r="A1065" s="1">
        <v>5362</v>
      </c>
      <c r="B1065">
        <f t="shared" si="80"/>
        <v>3</v>
      </c>
      <c r="C1065">
        <f t="shared" si="81"/>
        <v>1</v>
      </c>
      <c r="F1065">
        <f t="shared" si="82"/>
        <v>16051</v>
      </c>
      <c r="G1065">
        <f t="shared" si="83"/>
        <v>29</v>
      </c>
      <c r="H1065">
        <f t="shared" si="84"/>
        <v>1</v>
      </c>
    </row>
    <row r="1066" spans="1:8">
      <c r="A1066" s="1">
        <v>5383</v>
      </c>
      <c r="B1066">
        <f t="shared" si="80"/>
        <v>21</v>
      </c>
      <c r="C1066">
        <f t="shared" si="81"/>
        <v>1</v>
      </c>
      <c r="F1066">
        <f t="shared" si="82"/>
        <v>16104</v>
      </c>
      <c r="G1066">
        <f t="shared" si="83"/>
        <v>53</v>
      </c>
      <c r="H1066">
        <f t="shared" si="84"/>
        <v>1</v>
      </c>
    </row>
    <row r="1067" spans="1:8">
      <c r="A1067" s="1">
        <v>5386</v>
      </c>
      <c r="B1067">
        <f t="shared" si="80"/>
        <v>3</v>
      </c>
      <c r="C1067">
        <f t="shared" si="81"/>
        <v>1</v>
      </c>
      <c r="F1067">
        <f t="shared" si="82"/>
        <v>16131</v>
      </c>
      <c r="G1067">
        <f t="shared" si="83"/>
        <v>27</v>
      </c>
      <c r="H1067">
        <f t="shared" si="84"/>
        <v>1</v>
      </c>
    </row>
    <row r="1068" spans="1:8">
      <c r="A1068" s="1">
        <v>5389</v>
      </c>
      <c r="B1068">
        <f t="shared" si="80"/>
        <v>3</v>
      </c>
      <c r="C1068">
        <f t="shared" si="81"/>
        <v>1</v>
      </c>
      <c r="F1068">
        <f t="shared" si="82"/>
        <v>16158</v>
      </c>
      <c r="G1068">
        <f t="shared" si="83"/>
        <v>27</v>
      </c>
      <c r="H1068">
        <f t="shared" si="84"/>
        <v>1</v>
      </c>
    </row>
    <row r="1069" spans="1:8">
      <c r="A1069" s="1">
        <v>5391</v>
      </c>
      <c r="B1069">
        <f t="shared" si="80"/>
        <v>2</v>
      </c>
      <c r="C1069">
        <f t="shared" si="81"/>
        <v>1</v>
      </c>
      <c r="F1069">
        <f t="shared" si="82"/>
        <v>16166</v>
      </c>
      <c r="G1069">
        <f t="shared" si="83"/>
        <v>8</v>
      </c>
      <c r="H1069">
        <f t="shared" si="84"/>
        <v>1</v>
      </c>
    </row>
    <row r="1070" spans="1:8">
      <c r="A1070" s="1">
        <v>5412</v>
      </c>
      <c r="B1070">
        <f t="shared" si="80"/>
        <v>21</v>
      </c>
      <c r="C1070">
        <f t="shared" si="81"/>
        <v>1</v>
      </c>
      <c r="F1070">
        <f t="shared" si="82"/>
        <v>16192</v>
      </c>
      <c r="G1070">
        <f t="shared" si="83"/>
        <v>26</v>
      </c>
      <c r="H1070">
        <f t="shared" si="84"/>
        <v>1</v>
      </c>
    </row>
    <row r="1071" spans="1:8">
      <c r="A1071" s="1">
        <v>5413</v>
      </c>
      <c r="B1071">
        <f t="shared" si="80"/>
        <v>1</v>
      </c>
      <c r="C1071">
        <f t="shared" si="81"/>
        <v>1</v>
      </c>
      <c r="F1071">
        <f t="shared" si="82"/>
        <v>16216</v>
      </c>
      <c r="G1071">
        <f t="shared" si="83"/>
        <v>24</v>
      </c>
      <c r="H1071">
        <f t="shared" si="84"/>
        <v>1</v>
      </c>
    </row>
    <row r="1072" spans="1:8">
      <c r="A1072" s="1">
        <v>5415</v>
      </c>
      <c r="B1072">
        <f t="shared" si="80"/>
        <v>2</v>
      </c>
      <c r="C1072">
        <f t="shared" si="81"/>
        <v>1</v>
      </c>
      <c r="F1072">
        <f t="shared" si="82"/>
        <v>16240</v>
      </c>
      <c r="G1072">
        <f t="shared" si="83"/>
        <v>24</v>
      </c>
      <c r="H1072">
        <f t="shared" si="84"/>
        <v>1</v>
      </c>
    </row>
    <row r="1073" spans="1:8">
      <c r="A1073" s="1">
        <v>5438</v>
      </c>
      <c r="B1073">
        <f t="shared" si="80"/>
        <v>23</v>
      </c>
      <c r="C1073">
        <f t="shared" si="81"/>
        <v>1</v>
      </c>
      <c r="F1073">
        <f t="shared" si="82"/>
        <v>16266</v>
      </c>
      <c r="G1073">
        <f t="shared" si="83"/>
        <v>26</v>
      </c>
      <c r="H1073">
        <f t="shared" si="84"/>
        <v>1</v>
      </c>
    </row>
    <row r="1074" spans="1:8">
      <c r="A1074" s="1">
        <v>5439</v>
      </c>
      <c r="B1074">
        <f t="shared" si="80"/>
        <v>1</v>
      </c>
      <c r="C1074">
        <f t="shared" si="81"/>
        <v>1</v>
      </c>
      <c r="F1074">
        <f t="shared" si="82"/>
        <v>16292</v>
      </c>
      <c r="G1074">
        <f t="shared" si="83"/>
        <v>26</v>
      </c>
      <c r="H1074">
        <f t="shared" si="84"/>
        <v>1</v>
      </c>
    </row>
    <row r="1075" spans="1:8">
      <c r="A1075" s="1">
        <v>5441</v>
      </c>
      <c r="B1075">
        <f t="shared" si="80"/>
        <v>2</v>
      </c>
      <c r="C1075">
        <f t="shared" si="81"/>
        <v>1</v>
      </c>
      <c r="F1075">
        <f t="shared" si="82"/>
        <v>16318</v>
      </c>
      <c r="G1075">
        <f t="shared" si="83"/>
        <v>26</v>
      </c>
      <c r="H1075">
        <f t="shared" si="84"/>
        <v>1</v>
      </c>
    </row>
    <row r="1076" spans="1:8">
      <c r="A1076" s="1">
        <v>5459</v>
      </c>
      <c r="B1076">
        <f t="shared" si="80"/>
        <v>18</v>
      </c>
      <c r="C1076">
        <f t="shared" si="81"/>
        <v>1</v>
      </c>
      <c r="F1076">
        <f t="shared" si="82"/>
        <v>16339</v>
      </c>
      <c r="G1076">
        <f t="shared" si="83"/>
        <v>21</v>
      </c>
      <c r="H1076">
        <f t="shared" si="84"/>
        <v>1</v>
      </c>
    </row>
    <row r="1077" spans="1:8">
      <c r="A1077" s="1">
        <v>5460</v>
      </c>
      <c r="B1077">
        <f t="shared" si="80"/>
        <v>1</v>
      </c>
      <c r="C1077">
        <f t="shared" si="81"/>
        <v>1</v>
      </c>
      <c r="F1077">
        <f t="shared" si="82"/>
        <v>16360</v>
      </c>
      <c r="G1077">
        <f t="shared" si="83"/>
        <v>21</v>
      </c>
      <c r="H1077">
        <f t="shared" si="84"/>
        <v>1</v>
      </c>
    </row>
    <row r="1078" spans="1:8">
      <c r="A1078" s="1">
        <v>5459</v>
      </c>
      <c r="B1078">
        <f t="shared" si="80"/>
        <v>-1</v>
      </c>
      <c r="C1078">
        <f t="shared" si="81"/>
        <v>0</v>
      </c>
      <c r="F1078">
        <f t="shared" si="82"/>
        <v>16378</v>
      </c>
      <c r="G1078">
        <f t="shared" si="83"/>
        <v>18</v>
      </c>
      <c r="H1078">
        <f t="shared" si="84"/>
        <v>1</v>
      </c>
    </row>
    <row r="1079" spans="1:8">
      <c r="A1079" s="1">
        <v>5465</v>
      </c>
      <c r="B1079">
        <f t="shared" si="80"/>
        <v>6</v>
      </c>
      <c r="C1079">
        <f t="shared" si="81"/>
        <v>1</v>
      </c>
      <c r="F1079">
        <f t="shared" si="82"/>
        <v>16384</v>
      </c>
      <c r="G1079">
        <f t="shared" si="83"/>
        <v>6</v>
      </c>
      <c r="H1079">
        <f t="shared" si="84"/>
        <v>1</v>
      </c>
    </row>
    <row r="1080" spans="1:8">
      <c r="A1080" s="1">
        <v>5461</v>
      </c>
      <c r="B1080">
        <f t="shared" si="80"/>
        <v>-4</v>
      </c>
      <c r="C1080">
        <f t="shared" si="81"/>
        <v>0</v>
      </c>
      <c r="F1080">
        <f t="shared" si="82"/>
        <v>16385</v>
      </c>
      <c r="G1080">
        <f t="shared" si="83"/>
        <v>1</v>
      </c>
      <c r="H1080">
        <f t="shared" si="84"/>
        <v>1</v>
      </c>
    </row>
    <row r="1081" spans="1:8">
      <c r="A1081" s="1">
        <v>5463</v>
      </c>
      <c r="B1081">
        <f t="shared" si="80"/>
        <v>2</v>
      </c>
      <c r="C1081">
        <f t="shared" si="81"/>
        <v>1</v>
      </c>
      <c r="F1081">
        <f t="shared" si="82"/>
        <v>16389</v>
      </c>
      <c r="G1081">
        <f t="shared" si="83"/>
        <v>4</v>
      </c>
      <c r="H1081">
        <f t="shared" si="84"/>
        <v>1</v>
      </c>
    </row>
    <row r="1082" spans="1:8">
      <c r="A1082" s="1">
        <v>5466</v>
      </c>
      <c r="B1082">
        <f t="shared" si="80"/>
        <v>3</v>
      </c>
      <c r="C1082">
        <f t="shared" si="81"/>
        <v>1</v>
      </c>
      <c r="F1082">
        <f t="shared" si="82"/>
        <v>16390</v>
      </c>
      <c r="G1082">
        <f t="shared" si="83"/>
        <v>1</v>
      </c>
      <c r="H1082">
        <f t="shared" si="84"/>
        <v>1</v>
      </c>
    </row>
    <row r="1083" spans="1:8">
      <c r="A1083" s="1">
        <v>5470</v>
      </c>
      <c r="B1083">
        <f t="shared" si="80"/>
        <v>4</v>
      </c>
      <c r="C1083">
        <f t="shared" si="81"/>
        <v>1</v>
      </c>
      <c r="F1083">
        <f t="shared" si="82"/>
        <v>16399</v>
      </c>
      <c r="G1083">
        <f t="shared" si="83"/>
        <v>9</v>
      </c>
      <c r="H1083">
        <f t="shared" si="84"/>
        <v>1</v>
      </c>
    </row>
    <row r="1084" spans="1:8">
      <c r="A1084" s="1">
        <v>5467</v>
      </c>
      <c r="B1084">
        <f t="shared" si="80"/>
        <v>-3</v>
      </c>
      <c r="C1084">
        <f t="shared" si="81"/>
        <v>0</v>
      </c>
      <c r="F1084">
        <f t="shared" si="82"/>
        <v>16403</v>
      </c>
      <c r="G1084">
        <f t="shared" si="83"/>
        <v>4</v>
      </c>
      <c r="H1084">
        <f t="shared" si="84"/>
        <v>1</v>
      </c>
    </row>
    <row r="1085" spans="1:8">
      <c r="A1085" s="1">
        <v>5477</v>
      </c>
      <c r="B1085">
        <f t="shared" si="80"/>
        <v>10</v>
      </c>
      <c r="C1085">
        <f t="shared" si="81"/>
        <v>1</v>
      </c>
      <c r="F1085">
        <f t="shared" si="82"/>
        <v>16414</v>
      </c>
      <c r="G1085">
        <f t="shared" si="83"/>
        <v>11</v>
      </c>
      <c r="H1085">
        <f t="shared" si="84"/>
        <v>1</v>
      </c>
    </row>
    <row r="1086" spans="1:8">
      <c r="A1086" s="1">
        <v>5483</v>
      </c>
      <c r="B1086">
        <f t="shared" si="80"/>
        <v>6</v>
      </c>
      <c r="C1086">
        <f t="shared" si="81"/>
        <v>1</v>
      </c>
      <c r="F1086">
        <f t="shared" si="82"/>
        <v>16427</v>
      </c>
      <c r="G1086">
        <f t="shared" si="83"/>
        <v>13</v>
      </c>
      <c r="H1086">
        <f t="shared" si="84"/>
        <v>1</v>
      </c>
    </row>
    <row r="1087" spans="1:8">
      <c r="A1087" s="1">
        <v>5485</v>
      </c>
      <c r="B1087">
        <f t="shared" si="80"/>
        <v>2</v>
      </c>
      <c r="C1087">
        <f t="shared" si="81"/>
        <v>1</v>
      </c>
      <c r="F1087">
        <f t="shared" si="82"/>
        <v>16445</v>
      </c>
      <c r="G1087">
        <f t="shared" si="83"/>
        <v>18</v>
      </c>
      <c r="H1087">
        <f t="shared" si="84"/>
        <v>1</v>
      </c>
    </row>
    <row r="1088" spans="1:8">
      <c r="A1088" s="1">
        <v>5486</v>
      </c>
      <c r="B1088">
        <f t="shared" si="80"/>
        <v>1</v>
      </c>
      <c r="C1088">
        <f t="shared" si="81"/>
        <v>1</v>
      </c>
      <c r="F1088">
        <f t="shared" si="82"/>
        <v>16454</v>
      </c>
      <c r="G1088">
        <f t="shared" si="83"/>
        <v>9</v>
      </c>
      <c r="H1088">
        <f t="shared" si="84"/>
        <v>1</v>
      </c>
    </row>
    <row r="1089" spans="1:8">
      <c r="A1089" s="1">
        <v>5487</v>
      </c>
      <c r="B1089">
        <f t="shared" si="80"/>
        <v>1</v>
      </c>
      <c r="C1089">
        <f t="shared" si="81"/>
        <v>1</v>
      </c>
      <c r="F1089">
        <f t="shared" si="82"/>
        <v>16458</v>
      </c>
      <c r="G1089">
        <f t="shared" si="83"/>
        <v>4</v>
      </c>
      <c r="H1089">
        <f t="shared" si="84"/>
        <v>1</v>
      </c>
    </row>
    <row r="1090" spans="1:8">
      <c r="A1090" s="1">
        <v>5490</v>
      </c>
      <c r="B1090">
        <f t="shared" si="80"/>
        <v>3</v>
      </c>
      <c r="C1090">
        <f t="shared" si="81"/>
        <v>1</v>
      </c>
      <c r="F1090">
        <f t="shared" si="82"/>
        <v>16463</v>
      </c>
      <c r="G1090">
        <f t="shared" si="83"/>
        <v>5</v>
      </c>
      <c r="H1090">
        <f t="shared" si="84"/>
        <v>1</v>
      </c>
    </row>
    <row r="1091" spans="1:8">
      <c r="A1091" s="1">
        <v>5518</v>
      </c>
      <c r="B1091">
        <f t="shared" ref="B1091:B1154" si="85">A1091-A1090</f>
        <v>28</v>
      </c>
      <c r="C1091">
        <f t="shared" ref="C1091:C1154" si="86">IF(B1091&gt;0,1,0)</f>
        <v>1</v>
      </c>
      <c r="F1091">
        <f t="shared" si="82"/>
        <v>16495</v>
      </c>
      <c r="G1091">
        <f t="shared" si="83"/>
        <v>32</v>
      </c>
      <c r="H1091">
        <f t="shared" si="84"/>
        <v>1</v>
      </c>
    </row>
    <row r="1092" spans="1:8">
      <c r="A1092" s="1">
        <v>5537</v>
      </c>
      <c r="B1092">
        <f t="shared" si="85"/>
        <v>19</v>
      </c>
      <c r="C1092">
        <f t="shared" si="86"/>
        <v>1</v>
      </c>
      <c r="F1092">
        <f t="shared" ref="F1092:F1155" si="87">A1090+A1091+A1092</f>
        <v>16545</v>
      </c>
      <c r="G1092">
        <f t="shared" si="83"/>
        <v>50</v>
      </c>
      <c r="H1092">
        <f t="shared" si="84"/>
        <v>1</v>
      </c>
    </row>
    <row r="1093" spans="1:8">
      <c r="A1093" s="1">
        <v>5546</v>
      </c>
      <c r="B1093">
        <f t="shared" si="85"/>
        <v>9</v>
      </c>
      <c r="C1093">
        <f t="shared" si="86"/>
        <v>1</v>
      </c>
      <c r="F1093">
        <f t="shared" si="87"/>
        <v>16601</v>
      </c>
      <c r="G1093">
        <f t="shared" ref="G1093:G1156" si="88">F1093-F1092</f>
        <v>56</v>
      </c>
      <c r="H1093">
        <f t="shared" ref="H1093:H1156" si="89">IF(G1093&gt;0,1,0)</f>
        <v>1</v>
      </c>
    </row>
    <row r="1094" spans="1:8">
      <c r="A1094" s="1">
        <v>5556</v>
      </c>
      <c r="B1094">
        <f t="shared" si="85"/>
        <v>10</v>
      </c>
      <c r="C1094">
        <f t="shared" si="86"/>
        <v>1</v>
      </c>
      <c r="F1094">
        <f t="shared" si="87"/>
        <v>16639</v>
      </c>
      <c r="G1094">
        <f t="shared" si="88"/>
        <v>38</v>
      </c>
      <c r="H1094">
        <f t="shared" si="89"/>
        <v>1</v>
      </c>
    </row>
    <row r="1095" spans="1:8">
      <c r="A1095" s="1">
        <v>5576</v>
      </c>
      <c r="B1095">
        <f t="shared" si="85"/>
        <v>20</v>
      </c>
      <c r="C1095">
        <f t="shared" si="86"/>
        <v>1</v>
      </c>
      <c r="F1095">
        <f t="shared" si="87"/>
        <v>16678</v>
      </c>
      <c r="G1095">
        <f t="shared" si="88"/>
        <v>39</v>
      </c>
      <c r="H1095">
        <f t="shared" si="89"/>
        <v>1</v>
      </c>
    </row>
    <row r="1096" spans="1:8">
      <c r="A1096" s="1">
        <v>5574</v>
      </c>
      <c r="B1096">
        <f t="shared" si="85"/>
        <v>-2</v>
      </c>
      <c r="C1096">
        <f t="shared" si="86"/>
        <v>0</v>
      </c>
      <c r="F1096">
        <f t="shared" si="87"/>
        <v>16706</v>
      </c>
      <c r="G1096">
        <f t="shared" si="88"/>
        <v>28</v>
      </c>
      <c r="H1096">
        <f t="shared" si="89"/>
        <v>1</v>
      </c>
    </row>
    <row r="1097" spans="1:8">
      <c r="A1097" s="1">
        <v>5582</v>
      </c>
      <c r="B1097">
        <f t="shared" si="85"/>
        <v>8</v>
      </c>
      <c r="C1097">
        <f t="shared" si="86"/>
        <v>1</v>
      </c>
      <c r="F1097">
        <f t="shared" si="87"/>
        <v>16732</v>
      </c>
      <c r="G1097">
        <f t="shared" si="88"/>
        <v>26</v>
      </c>
      <c r="H1097">
        <f t="shared" si="89"/>
        <v>1</v>
      </c>
    </row>
    <row r="1098" spans="1:8">
      <c r="A1098" s="1">
        <v>5583</v>
      </c>
      <c r="B1098">
        <f t="shared" si="85"/>
        <v>1</v>
      </c>
      <c r="C1098">
        <f t="shared" si="86"/>
        <v>1</v>
      </c>
      <c r="F1098">
        <f t="shared" si="87"/>
        <v>16739</v>
      </c>
      <c r="G1098">
        <f t="shared" si="88"/>
        <v>7</v>
      </c>
      <c r="H1098">
        <f t="shared" si="89"/>
        <v>1</v>
      </c>
    </row>
    <row r="1099" spans="1:8">
      <c r="A1099" s="1">
        <v>5587</v>
      </c>
      <c r="B1099">
        <f t="shared" si="85"/>
        <v>4</v>
      </c>
      <c r="C1099">
        <f t="shared" si="86"/>
        <v>1</v>
      </c>
      <c r="F1099">
        <f t="shared" si="87"/>
        <v>16752</v>
      </c>
      <c r="G1099">
        <f t="shared" si="88"/>
        <v>13</v>
      </c>
      <c r="H1099">
        <f t="shared" si="89"/>
        <v>1</v>
      </c>
    </row>
    <row r="1100" spans="1:8">
      <c r="A1100" s="1">
        <v>5583</v>
      </c>
      <c r="B1100">
        <f t="shared" si="85"/>
        <v>-4</v>
      </c>
      <c r="C1100">
        <f t="shared" si="86"/>
        <v>0</v>
      </c>
      <c r="F1100">
        <f t="shared" si="87"/>
        <v>16753</v>
      </c>
      <c r="G1100">
        <f t="shared" si="88"/>
        <v>1</v>
      </c>
      <c r="H1100">
        <f t="shared" si="89"/>
        <v>1</v>
      </c>
    </row>
    <row r="1101" spans="1:8">
      <c r="A1101" s="1">
        <v>5584</v>
      </c>
      <c r="B1101">
        <f t="shared" si="85"/>
        <v>1</v>
      </c>
      <c r="C1101">
        <f t="shared" si="86"/>
        <v>1</v>
      </c>
      <c r="F1101">
        <f t="shared" si="87"/>
        <v>16754</v>
      </c>
      <c r="G1101">
        <f t="shared" si="88"/>
        <v>1</v>
      </c>
      <c r="H1101">
        <f t="shared" si="89"/>
        <v>1</v>
      </c>
    </row>
    <row r="1102" spans="1:8">
      <c r="A1102" s="1">
        <v>5589</v>
      </c>
      <c r="B1102">
        <f t="shared" si="85"/>
        <v>5</v>
      </c>
      <c r="C1102">
        <f t="shared" si="86"/>
        <v>1</v>
      </c>
      <c r="F1102">
        <f t="shared" si="87"/>
        <v>16756</v>
      </c>
      <c r="G1102">
        <f t="shared" si="88"/>
        <v>2</v>
      </c>
      <c r="H1102">
        <f t="shared" si="89"/>
        <v>1</v>
      </c>
    </row>
    <row r="1103" spans="1:8">
      <c r="A1103" s="1">
        <v>5590</v>
      </c>
      <c r="B1103">
        <f t="shared" si="85"/>
        <v>1</v>
      </c>
      <c r="C1103">
        <f t="shared" si="86"/>
        <v>1</v>
      </c>
      <c r="F1103">
        <f t="shared" si="87"/>
        <v>16763</v>
      </c>
      <c r="G1103">
        <f t="shared" si="88"/>
        <v>7</v>
      </c>
      <c r="H1103">
        <f t="shared" si="89"/>
        <v>1</v>
      </c>
    </row>
    <row r="1104" spans="1:8">
      <c r="A1104" s="1">
        <v>5600</v>
      </c>
      <c r="B1104">
        <f t="shared" si="85"/>
        <v>10</v>
      </c>
      <c r="C1104">
        <f t="shared" si="86"/>
        <v>1</v>
      </c>
      <c r="F1104">
        <f t="shared" si="87"/>
        <v>16779</v>
      </c>
      <c r="G1104">
        <f t="shared" si="88"/>
        <v>16</v>
      </c>
      <c r="H1104">
        <f t="shared" si="89"/>
        <v>1</v>
      </c>
    </row>
    <row r="1105" spans="1:8">
      <c r="A1105" s="1">
        <v>5601</v>
      </c>
      <c r="B1105">
        <f t="shared" si="85"/>
        <v>1</v>
      </c>
      <c r="C1105">
        <f t="shared" si="86"/>
        <v>1</v>
      </c>
      <c r="F1105">
        <f t="shared" si="87"/>
        <v>16791</v>
      </c>
      <c r="G1105">
        <f t="shared" si="88"/>
        <v>12</v>
      </c>
      <c r="H1105">
        <f t="shared" si="89"/>
        <v>1</v>
      </c>
    </row>
    <row r="1106" spans="1:8">
      <c r="A1106" s="1">
        <v>5602</v>
      </c>
      <c r="B1106">
        <f t="shared" si="85"/>
        <v>1</v>
      </c>
      <c r="C1106">
        <f t="shared" si="86"/>
        <v>1</v>
      </c>
      <c r="F1106">
        <f t="shared" si="87"/>
        <v>16803</v>
      </c>
      <c r="G1106">
        <f t="shared" si="88"/>
        <v>12</v>
      </c>
      <c r="H1106">
        <f t="shared" si="89"/>
        <v>1</v>
      </c>
    </row>
    <row r="1107" spans="1:8">
      <c r="A1107" s="1">
        <v>5604</v>
      </c>
      <c r="B1107">
        <f t="shared" si="85"/>
        <v>2</v>
      </c>
      <c r="C1107">
        <f t="shared" si="86"/>
        <v>1</v>
      </c>
      <c r="F1107">
        <f t="shared" si="87"/>
        <v>16807</v>
      </c>
      <c r="G1107">
        <f t="shared" si="88"/>
        <v>4</v>
      </c>
      <c r="H1107">
        <f t="shared" si="89"/>
        <v>1</v>
      </c>
    </row>
    <row r="1108" spans="1:8">
      <c r="A1108" s="1">
        <v>5605</v>
      </c>
      <c r="B1108">
        <f t="shared" si="85"/>
        <v>1</v>
      </c>
      <c r="C1108">
        <f t="shared" si="86"/>
        <v>1</v>
      </c>
      <c r="F1108">
        <f t="shared" si="87"/>
        <v>16811</v>
      </c>
      <c r="G1108">
        <f t="shared" si="88"/>
        <v>4</v>
      </c>
      <c r="H1108">
        <f t="shared" si="89"/>
        <v>1</v>
      </c>
    </row>
    <row r="1109" spans="1:8">
      <c r="A1109" s="1">
        <v>5606</v>
      </c>
      <c r="B1109">
        <f t="shared" si="85"/>
        <v>1</v>
      </c>
      <c r="C1109">
        <f t="shared" si="86"/>
        <v>1</v>
      </c>
      <c r="F1109">
        <f t="shared" si="87"/>
        <v>16815</v>
      </c>
      <c r="G1109">
        <f t="shared" si="88"/>
        <v>4</v>
      </c>
      <c r="H1109">
        <f t="shared" si="89"/>
        <v>1</v>
      </c>
    </row>
    <row r="1110" spans="1:8">
      <c r="A1110" s="1">
        <v>5607</v>
      </c>
      <c r="B1110">
        <f t="shared" si="85"/>
        <v>1</v>
      </c>
      <c r="C1110">
        <f t="shared" si="86"/>
        <v>1</v>
      </c>
      <c r="F1110">
        <f t="shared" si="87"/>
        <v>16818</v>
      </c>
      <c r="G1110">
        <f t="shared" si="88"/>
        <v>3</v>
      </c>
      <c r="H1110">
        <f t="shared" si="89"/>
        <v>1</v>
      </c>
    </row>
    <row r="1111" spans="1:8">
      <c r="A1111" s="1">
        <v>5617</v>
      </c>
      <c r="B1111">
        <f t="shared" si="85"/>
        <v>10</v>
      </c>
      <c r="C1111">
        <f t="shared" si="86"/>
        <v>1</v>
      </c>
      <c r="F1111">
        <f t="shared" si="87"/>
        <v>16830</v>
      </c>
      <c r="G1111">
        <f t="shared" si="88"/>
        <v>12</v>
      </c>
      <c r="H1111">
        <f t="shared" si="89"/>
        <v>1</v>
      </c>
    </row>
    <row r="1112" spans="1:8">
      <c r="A1112" s="1">
        <v>5604</v>
      </c>
      <c r="B1112">
        <f t="shared" si="85"/>
        <v>-13</v>
      </c>
      <c r="C1112">
        <f t="shared" si="86"/>
        <v>0</v>
      </c>
      <c r="F1112">
        <f t="shared" si="87"/>
        <v>16828</v>
      </c>
      <c r="G1112">
        <f t="shared" si="88"/>
        <v>-2</v>
      </c>
      <c r="H1112">
        <f t="shared" si="89"/>
        <v>0</v>
      </c>
    </row>
    <row r="1113" spans="1:8">
      <c r="A1113" s="1">
        <v>5609</v>
      </c>
      <c r="B1113">
        <f t="shared" si="85"/>
        <v>5</v>
      </c>
      <c r="C1113">
        <f t="shared" si="86"/>
        <v>1</v>
      </c>
      <c r="F1113">
        <f t="shared" si="87"/>
        <v>16830</v>
      </c>
      <c r="G1113">
        <f t="shared" si="88"/>
        <v>2</v>
      </c>
      <c r="H1113">
        <f t="shared" si="89"/>
        <v>1</v>
      </c>
    </row>
    <row r="1114" spans="1:8">
      <c r="A1114" s="1">
        <v>5596</v>
      </c>
      <c r="B1114">
        <f t="shared" si="85"/>
        <v>-13</v>
      </c>
      <c r="C1114">
        <f t="shared" si="86"/>
        <v>0</v>
      </c>
      <c r="F1114">
        <f t="shared" si="87"/>
        <v>16809</v>
      </c>
      <c r="G1114">
        <f t="shared" si="88"/>
        <v>-21</v>
      </c>
      <c r="H1114">
        <f t="shared" si="89"/>
        <v>0</v>
      </c>
    </row>
    <row r="1115" spans="1:8">
      <c r="A1115" s="1">
        <v>5597</v>
      </c>
      <c r="B1115">
        <f t="shared" si="85"/>
        <v>1</v>
      </c>
      <c r="C1115">
        <f t="shared" si="86"/>
        <v>1</v>
      </c>
      <c r="F1115">
        <f t="shared" si="87"/>
        <v>16802</v>
      </c>
      <c r="G1115">
        <f t="shared" si="88"/>
        <v>-7</v>
      </c>
      <c r="H1115">
        <f t="shared" si="89"/>
        <v>0</v>
      </c>
    </row>
    <row r="1116" spans="1:8">
      <c r="A1116" s="1">
        <v>5601</v>
      </c>
      <c r="B1116">
        <f t="shared" si="85"/>
        <v>4</v>
      </c>
      <c r="C1116">
        <f t="shared" si="86"/>
        <v>1</v>
      </c>
      <c r="F1116">
        <f t="shared" si="87"/>
        <v>16794</v>
      </c>
      <c r="G1116">
        <f t="shared" si="88"/>
        <v>-8</v>
      </c>
      <c r="H1116">
        <f t="shared" si="89"/>
        <v>0</v>
      </c>
    </row>
    <row r="1117" spans="1:8">
      <c r="A1117" s="1">
        <v>5607</v>
      </c>
      <c r="B1117">
        <f t="shared" si="85"/>
        <v>6</v>
      </c>
      <c r="C1117">
        <f t="shared" si="86"/>
        <v>1</v>
      </c>
      <c r="F1117">
        <f t="shared" si="87"/>
        <v>16805</v>
      </c>
      <c r="G1117">
        <f t="shared" si="88"/>
        <v>11</v>
      </c>
      <c r="H1117">
        <f t="shared" si="89"/>
        <v>1</v>
      </c>
    </row>
    <row r="1118" spans="1:8">
      <c r="A1118" s="1">
        <v>5612</v>
      </c>
      <c r="B1118">
        <f t="shared" si="85"/>
        <v>5</v>
      </c>
      <c r="C1118">
        <f t="shared" si="86"/>
        <v>1</v>
      </c>
      <c r="F1118">
        <f t="shared" si="87"/>
        <v>16820</v>
      </c>
      <c r="G1118">
        <f t="shared" si="88"/>
        <v>15</v>
      </c>
      <c r="H1118">
        <f t="shared" si="89"/>
        <v>1</v>
      </c>
    </row>
    <row r="1119" spans="1:8">
      <c r="A1119" s="1">
        <v>5613</v>
      </c>
      <c r="B1119">
        <f t="shared" si="85"/>
        <v>1</v>
      </c>
      <c r="C1119">
        <f t="shared" si="86"/>
        <v>1</v>
      </c>
      <c r="F1119">
        <f t="shared" si="87"/>
        <v>16832</v>
      </c>
      <c r="G1119">
        <f t="shared" si="88"/>
        <v>12</v>
      </c>
      <c r="H1119">
        <f t="shared" si="89"/>
        <v>1</v>
      </c>
    </row>
    <row r="1120" spans="1:8">
      <c r="A1120" s="1">
        <v>5625</v>
      </c>
      <c r="B1120">
        <f t="shared" si="85"/>
        <v>12</v>
      </c>
      <c r="C1120">
        <f t="shared" si="86"/>
        <v>1</v>
      </c>
      <c r="F1120">
        <f t="shared" si="87"/>
        <v>16850</v>
      </c>
      <c r="G1120">
        <f t="shared" si="88"/>
        <v>18</v>
      </c>
      <c r="H1120">
        <f t="shared" si="89"/>
        <v>1</v>
      </c>
    </row>
    <row r="1121" spans="1:8">
      <c r="A1121" s="1">
        <v>5627</v>
      </c>
      <c r="B1121">
        <f t="shared" si="85"/>
        <v>2</v>
      </c>
      <c r="C1121">
        <f t="shared" si="86"/>
        <v>1</v>
      </c>
      <c r="F1121">
        <f t="shared" si="87"/>
        <v>16865</v>
      </c>
      <c r="G1121">
        <f t="shared" si="88"/>
        <v>15</v>
      </c>
      <c r="H1121">
        <f t="shared" si="89"/>
        <v>1</v>
      </c>
    </row>
    <row r="1122" spans="1:8">
      <c r="A1122" s="1">
        <v>5640</v>
      </c>
      <c r="B1122">
        <f t="shared" si="85"/>
        <v>13</v>
      </c>
      <c r="C1122">
        <f t="shared" si="86"/>
        <v>1</v>
      </c>
      <c r="F1122">
        <f t="shared" si="87"/>
        <v>16892</v>
      </c>
      <c r="G1122">
        <f t="shared" si="88"/>
        <v>27</v>
      </c>
      <c r="H1122">
        <f t="shared" si="89"/>
        <v>1</v>
      </c>
    </row>
    <row r="1123" spans="1:8">
      <c r="A1123" s="1">
        <v>5642</v>
      </c>
      <c r="B1123">
        <f t="shared" si="85"/>
        <v>2</v>
      </c>
      <c r="C1123">
        <f t="shared" si="86"/>
        <v>1</v>
      </c>
      <c r="F1123">
        <f t="shared" si="87"/>
        <v>16909</v>
      </c>
      <c r="G1123">
        <f t="shared" si="88"/>
        <v>17</v>
      </c>
      <c r="H1123">
        <f t="shared" si="89"/>
        <v>1</v>
      </c>
    </row>
    <row r="1124" spans="1:8">
      <c r="A1124" s="1">
        <v>5651</v>
      </c>
      <c r="B1124">
        <f t="shared" si="85"/>
        <v>9</v>
      </c>
      <c r="C1124">
        <f t="shared" si="86"/>
        <v>1</v>
      </c>
      <c r="F1124">
        <f t="shared" si="87"/>
        <v>16933</v>
      </c>
      <c r="G1124">
        <f t="shared" si="88"/>
        <v>24</v>
      </c>
      <c r="H1124">
        <f t="shared" si="89"/>
        <v>1</v>
      </c>
    </row>
    <row r="1125" spans="1:8">
      <c r="A1125" s="1">
        <v>5655</v>
      </c>
      <c r="B1125">
        <f t="shared" si="85"/>
        <v>4</v>
      </c>
      <c r="C1125">
        <f t="shared" si="86"/>
        <v>1</v>
      </c>
      <c r="F1125">
        <f t="shared" si="87"/>
        <v>16948</v>
      </c>
      <c r="G1125">
        <f t="shared" si="88"/>
        <v>15</v>
      </c>
      <c r="H1125">
        <f t="shared" si="89"/>
        <v>1</v>
      </c>
    </row>
    <row r="1126" spans="1:8">
      <c r="A1126" s="1">
        <v>5651</v>
      </c>
      <c r="B1126">
        <f t="shared" si="85"/>
        <v>-4</v>
      </c>
      <c r="C1126">
        <f t="shared" si="86"/>
        <v>0</v>
      </c>
      <c r="F1126">
        <f t="shared" si="87"/>
        <v>16957</v>
      </c>
      <c r="G1126">
        <f t="shared" si="88"/>
        <v>9</v>
      </c>
      <c r="H1126">
        <f t="shared" si="89"/>
        <v>1</v>
      </c>
    </row>
    <row r="1127" spans="1:8">
      <c r="A1127" s="1">
        <v>5655</v>
      </c>
      <c r="B1127">
        <f t="shared" si="85"/>
        <v>4</v>
      </c>
      <c r="C1127">
        <f t="shared" si="86"/>
        <v>1</v>
      </c>
      <c r="F1127">
        <f t="shared" si="87"/>
        <v>16961</v>
      </c>
      <c r="G1127">
        <f t="shared" si="88"/>
        <v>4</v>
      </c>
      <c r="H1127">
        <f t="shared" si="89"/>
        <v>1</v>
      </c>
    </row>
    <row r="1128" spans="1:8">
      <c r="A1128" s="1">
        <v>5656</v>
      </c>
      <c r="B1128">
        <f t="shared" si="85"/>
        <v>1</v>
      </c>
      <c r="C1128">
        <f t="shared" si="86"/>
        <v>1</v>
      </c>
      <c r="F1128">
        <f t="shared" si="87"/>
        <v>16962</v>
      </c>
      <c r="G1128">
        <f t="shared" si="88"/>
        <v>1</v>
      </c>
      <c r="H1128">
        <f t="shared" si="89"/>
        <v>1</v>
      </c>
    </row>
    <row r="1129" spans="1:8">
      <c r="A1129" s="1">
        <v>5680</v>
      </c>
      <c r="B1129">
        <f t="shared" si="85"/>
        <v>24</v>
      </c>
      <c r="C1129">
        <f t="shared" si="86"/>
        <v>1</v>
      </c>
      <c r="F1129">
        <f t="shared" si="87"/>
        <v>16991</v>
      </c>
      <c r="G1129">
        <f t="shared" si="88"/>
        <v>29</v>
      </c>
      <c r="H1129">
        <f t="shared" si="89"/>
        <v>1</v>
      </c>
    </row>
    <row r="1130" spans="1:8">
      <c r="A1130" s="1">
        <v>5683</v>
      </c>
      <c r="B1130">
        <f t="shared" si="85"/>
        <v>3</v>
      </c>
      <c r="C1130">
        <f t="shared" si="86"/>
        <v>1</v>
      </c>
      <c r="F1130">
        <f t="shared" si="87"/>
        <v>17019</v>
      </c>
      <c r="G1130">
        <f t="shared" si="88"/>
        <v>28</v>
      </c>
      <c r="H1130">
        <f t="shared" si="89"/>
        <v>1</v>
      </c>
    </row>
    <row r="1131" spans="1:8">
      <c r="A1131" s="1">
        <v>5684</v>
      </c>
      <c r="B1131">
        <f t="shared" si="85"/>
        <v>1</v>
      </c>
      <c r="C1131">
        <f t="shared" si="86"/>
        <v>1</v>
      </c>
      <c r="F1131">
        <f t="shared" si="87"/>
        <v>17047</v>
      </c>
      <c r="G1131">
        <f t="shared" si="88"/>
        <v>28</v>
      </c>
      <c r="H1131">
        <f t="shared" si="89"/>
        <v>1</v>
      </c>
    </row>
    <row r="1132" spans="1:8">
      <c r="A1132" s="1">
        <v>5687</v>
      </c>
      <c r="B1132">
        <f t="shared" si="85"/>
        <v>3</v>
      </c>
      <c r="C1132">
        <f t="shared" si="86"/>
        <v>1</v>
      </c>
      <c r="F1132">
        <f t="shared" si="87"/>
        <v>17054</v>
      </c>
      <c r="G1132">
        <f t="shared" si="88"/>
        <v>7</v>
      </c>
      <c r="H1132">
        <f t="shared" si="89"/>
        <v>1</v>
      </c>
    </row>
    <row r="1133" spans="1:8">
      <c r="A1133" s="1">
        <v>5689</v>
      </c>
      <c r="B1133">
        <f t="shared" si="85"/>
        <v>2</v>
      </c>
      <c r="C1133">
        <f t="shared" si="86"/>
        <v>1</v>
      </c>
      <c r="F1133">
        <f t="shared" si="87"/>
        <v>17060</v>
      </c>
      <c r="G1133">
        <f t="shared" si="88"/>
        <v>6</v>
      </c>
      <c r="H1133">
        <f t="shared" si="89"/>
        <v>1</v>
      </c>
    </row>
    <row r="1134" spans="1:8">
      <c r="A1134" s="1">
        <v>5691</v>
      </c>
      <c r="B1134">
        <f t="shared" si="85"/>
        <v>2</v>
      </c>
      <c r="C1134">
        <f t="shared" si="86"/>
        <v>1</v>
      </c>
      <c r="F1134">
        <f t="shared" si="87"/>
        <v>17067</v>
      </c>
      <c r="G1134">
        <f t="shared" si="88"/>
        <v>7</v>
      </c>
      <c r="H1134">
        <f t="shared" si="89"/>
        <v>1</v>
      </c>
    </row>
    <row r="1135" spans="1:8">
      <c r="A1135" s="1">
        <v>5696</v>
      </c>
      <c r="B1135">
        <f t="shared" si="85"/>
        <v>5</v>
      </c>
      <c r="C1135">
        <f t="shared" si="86"/>
        <v>1</v>
      </c>
      <c r="F1135">
        <f t="shared" si="87"/>
        <v>17076</v>
      </c>
      <c r="G1135">
        <f t="shared" si="88"/>
        <v>9</v>
      </c>
      <c r="H1135">
        <f t="shared" si="89"/>
        <v>1</v>
      </c>
    </row>
    <row r="1136" spans="1:8">
      <c r="A1136" s="1">
        <v>5706</v>
      </c>
      <c r="B1136">
        <f t="shared" si="85"/>
        <v>10</v>
      </c>
      <c r="C1136">
        <f t="shared" si="86"/>
        <v>1</v>
      </c>
      <c r="F1136">
        <f t="shared" si="87"/>
        <v>17093</v>
      </c>
      <c r="G1136">
        <f t="shared" si="88"/>
        <v>17</v>
      </c>
      <c r="H1136">
        <f t="shared" si="89"/>
        <v>1</v>
      </c>
    </row>
    <row r="1137" spans="1:8">
      <c r="A1137" s="1">
        <v>5708</v>
      </c>
      <c r="B1137">
        <f t="shared" si="85"/>
        <v>2</v>
      </c>
      <c r="C1137">
        <f t="shared" si="86"/>
        <v>1</v>
      </c>
      <c r="F1137">
        <f t="shared" si="87"/>
        <v>17110</v>
      </c>
      <c r="G1137">
        <f t="shared" si="88"/>
        <v>17</v>
      </c>
      <c r="H1137">
        <f t="shared" si="89"/>
        <v>1</v>
      </c>
    </row>
    <row r="1138" spans="1:8">
      <c r="A1138" s="1">
        <v>5729</v>
      </c>
      <c r="B1138">
        <f t="shared" si="85"/>
        <v>21</v>
      </c>
      <c r="C1138">
        <f t="shared" si="86"/>
        <v>1</v>
      </c>
      <c r="F1138">
        <f t="shared" si="87"/>
        <v>17143</v>
      </c>
      <c r="G1138">
        <f t="shared" si="88"/>
        <v>33</v>
      </c>
      <c r="H1138">
        <f t="shared" si="89"/>
        <v>1</v>
      </c>
    </row>
    <row r="1139" spans="1:8">
      <c r="A1139" s="1">
        <v>5748</v>
      </c>
      <c r="B1139">
        <f t="shared" si="85"/>
        <v>19</v>
      </c>
      <c r="C1139">
        <f t="shared" si="86"/>
        <v>1</v>
      </c>
      <c r="F1139">
        <f t="shared" si="87"/>
        <v>17185</v>
      </c>
      <c r="G1139">
        <f t="shared" si="88"/>
        <v>42</v>
      </c>
      <c r="H1139">
        <f t="shared" si="89"/>
        <v>1</v>
      </c>
    </row>
    <row r="1140" spans="1:8">
      <c r="A1140" s="1">
        <v>5749</v>
      </c>
      <c r="B1140">
        <f t="shared" si="85"/>
        <v>1</v>
      </c>
      <c r="C1140">
        <f t="shared" si="86"/>
        <v>1</v>
      </c>
      <c r="F1140">
        <f t="shared" si="87"/>
        <v>17226</v>
      </c>
      <c r="G1140">
        <f t="shared" si="88"/>
        <v>41</v>
      </c>
      <c r="H1140">
        <f t="shared" si="89"/>
        <v>1</v>
      </c>
    </row>
    <row r="1141" spans="1:8">
      <c r="A1141" s="1">
        <v>5753</v>
      </c>
      <c r="B1141">
        <f t="shared" si="85"/>
        <v>4</v>
      </c>
      <c r="C1141">
        <f t="shared" si="86"/>
        <v>1</v>
      </c>
      <c r="F1141">
        <f t="shared" si="87"/>
        <v>17250</v>
      </c>
      <c r="G1141">
        <f t="shared" si="88"/>
        <v>24</v>
      </c>
      <c r="H1141">
        <f t="shared" si="89"/>
        <v>1</v>
      </c>
    </row>
    <row r="1142" spans="1:8">
      <c r="A1142" s="1">
        <v>5757</v>
      </c>
      <c r="B1142">
        <f t="shared" si="85"/>
        <v>4</v>
      </c>
      <c r="C1142">
        <f t="shared" si="86"/>
        <v>1</v>
      </c>
      <c r="F1142">
        <f t="shared" si="87"/>
        <v>17259</v>
      </c>
      <c r="G1142">
        <f t="shared" si="88"/>
        <v>9</v>
      </c>
      <c r="H1142">
        <f t="shared" si="89"/>
        <v>1</v>
      </c>
    </row>
    <row r="1143" spans="1:8">
      <c r="A1143" s="1">
        <v>5772</v>
      </c>
      <c r="B1143">
        <f t="shared" si="85"/>
        <v>15</v>
      </c>
      <c r="C1143">
        <f t="shared" si="86"/>
        <v>1</v>
      </c>
      <c r="F1143">
        <f t="shared" si="87"/>
        <v>17282</v>
      </c>
      <c r="G1143">
        <f t="shared" si="88"/>
        <v>23</v>
      </c>
      <c r="H1143">
        <f t="shared" si="89"/>
        <v>1</v>
      </c>
    </row>
    <row r="1144" spans="1:8">
      <c r="A1144" s="1">
        <v>5773</v>
      </c>
      <c r="B1144">
        <f t="shared" si="85"/>
        <v>1</v>
      </c>
      <c r="C1144">
        <f t="shared" si="86"/>
        <v>1</v>
      </c>
      <c r="F1144">
        <f t="shared" si="87"/>
        <v>17302</v>
      </c>
      <c r="G1144">
        <f t="shared" si="88"/>
        <v>20</v>
      </c>
      <c r="H1144">
        <f t="shared" si="89"/>
        <v>1</v>
      </c>
    </row>
    <row r="1145" spans="1:8">
      <c r="A1145" s="1">
        <v>5783</v>
      </c>
      <c r="B1145">
        <f t="shared" si="85"/>
        <v>10</v>
      </c>
      <c r="C1145">
        <f t="shared" si="86"/>
        <v>1</v>
      </c>
      <c r="F1145">
        <f t="shared" si="87"/>
        <v>17328</v>
      </c>
      <c r="G1145">
        <f t="shared" si="88"/>
        <v>26</v>
      </c>
      <c r="H1145">
        <f t="shared" si="89"/>
        <v>1</v>
      </c>
    </row>
    <row r="1146" spans="1:8">
      <c r="A1146" s="1">
        <v>5785</v>
      </c>
      <c r="B1146">
        <f t="shared" si="85"/>
        <v>2</v>
      </c>
      <c r="C1146">
        <f t="shared" si="86"/>
        <v>1</v>
      </c>
      <c r="F1146">
        <f t="shared" si="87"/>
        <v>17341</v>
      </c>
      <c r="G1146">
        <f t="shared" si="88"/>
        <v>13</v>
      </c>
      <c r="H1146">
        <f t="shared" si="89"/>
        <v>1</v>
      </c>
    </row>
    <row r="1147" spans="1:8">
      <c r="A1147" s="1">
        <v>5783</v>
      </c>
      <c r="B1147">
        <f t="shared" si="85"/>
        <v>-2</v>
      </c>
      <c r="C1147">
        <f t="shared" si="86"/>
        <v>0</v>
      </c>
      <c r="F1147">
        <f t="shared" si="87"/>
        <v>17351</v>
      </c>
      <c r="G1147">
        <f t="shared" si="88"/>
        <v>10</v>
      </c>
      <c r="H1147">
        <f t="shared" si="89"/>
        <v>1</v>
      </c>
    </row>
    <row r="1148" spans="1:8">
      <c r="A1148" s="1">
        <v>5784</v>
      </c>
      <c r="B1148">
        <f t="shared" si="85"/>
        <v>1</v>
      </c>
      <c r="C1148">
        <f t="shared" si="86"/>
        <v>1</v>
      </c>
      <c r="F1148">
        <f t="shared" si="87"/>
        <v>17352</v>
      </c>
      <c r="G1148">
        <f t="shared" si="88"/>
        <v>1</v>
      </c>
      <c r="H1148">
        <f t="shared" si="89"/>
        <v>1</v>
      </c>
    </row>
    <row r="1149" spans="1:8">
      <c r="A1149" s="1">
        <v>5785</v>
      </c>
      <c r="B1149">
        <f t="shared" si="85"/>
        <v>1</v>
      </c>
      <c r="C1149">
        <f t="shared" si="86"/>
        <v>1</v>
      </c>
      <c r="F1149">
        <f t="shared" si="87"/>
        <v>17352</v>
      </c>
      <c r="G1149">
        <f t="shared" si="88"/>
        <v>0</v>
      </c>
      <c r="H1149">
        <f t="shared" si="89"/>
        <v>0</v>
      </c>
    </row>
    <row r="1150" spans="1:8">
      <c r="A1150" s="1">
        <v>5786</v>
      </c>
      <c r="B1150">
        <f t="shared" si="85"/>
        <v>1</v>
      </c>
      <c r="C1150">
        <f t="shared" si="86"/>
        <v>1</v>
      </c>
      <c r="F1150">
        <f t="shared" si="87"/>
        <v>17355</v>
      </c>
      <c r="G1150">
        <f t="shared" si="88"/>
        <v>3</v>
      </c>
      <c r="H1150">
        <f t="shared" si="89"/>
        <v>1</v>
      </c>
    </row>
    <row r="1151" spans="1:8">
      <c r="A1151" s="1">
        <v>5785</v>
      </c>
      <c r="B1151">
        <f t="shared" si="85"/>
        <v>-1</v>
      </c>
      <c r="C1151">
        <f t="shared" si="86"/>
        <v>0</v>
      </c>
      <c r="F1151">
        <f t="shared" si="87"/>
        <v>17356</v>
      </c>
      <c r="G1151">
        <f t="shared" si="88"/>
        <v>1</v>
      </c>
      <c r="H1151">
        <f t="shared" si="89"/>
        <v>1</v>
      </c>
    </row>
    <row r="1152" spans="1:8">
      <c r="A1152" s="1">
        <v>5787</v>
      </c>
      <c r="B1152">
        <f t="shared" si="85"/>
        <v>2</v>
      </c>
      <c r="C1152">
        <f t="shared" si="86"/>
        <v>1</v>
      </c>
      <c r="F1152">
        <f t="shared" si="87"/>
        <v>17358</v>
      </c>
      <c r="G1152">
        <f t="shared" si="88"/>
        <v>2</v>
      </c>
      <c r="H1152">
        <f t="shared" si="89"/>
        <v>1</v>
      </c>
    </row>
    <row r="1153" spans="1:8">
      <c r="A1153" s="1">
        <v>5808</v>
      </c>
      <c r="B1153">
        <f t="shared" si="85"/>
        <v>21</v>
      </c>
      <c r="C1153">
        <f t="shared" si="86"/>
        <v>1</v>
      </c>
      <c r="F1153">
        <f t="shared" si="87"/>
        <v>17380</v>
      </c>
      <c r="G1153">
        <f t="shared" si="88"/>
        <v>22</v>
      </c>
      <c r="H1153">
        <f t="shared" si="89"/>
        <v>1</v>
      </c>
    </row>
    <row r="1154" spans="1:8">
      <c r="A1154" s="1">
        <v>5801</v>
      </c>
      <c r="B1154">
        <f t="shared" si="85"/>
        <v>-7</v>
      </c>
      <c r="C1154">
        <f t="shared" si="86"/>
        <v>0</v>
      </c>
      <c r="F1154">
        <f t="shared" si="87"/>
        <v>17396</v>
      </c>
      <c r="G1154">
        <f t="shared" si="88"/>
        <v>16</v>
      </c>
      <c r="H1154">
        <f t="shared" si="89"/>
        <v>1</v>
      </c>
    </row>
    <row r="1155" spans="1:8">
      <c r="A1155" s="1">
        <v>5803</v>
      </c>
      <c r="B1155">
        <f t="shared" ref="B1155:B1218" si="90">A1155-A1154</f>
        <v>2</v>
      </c>
      <c r="C1155">
        <f t="shared" ref="C1155:C1218" si="91">IF(B1155&gt;0,1,0)</f>
        <v>1</v>
      </c>
      <c r="F1155">
        <f t="shared" si="87"/>
        <v>17412</v>
      </c>
      <c r="G1155">
        <f t="shared" si="88"/>
        <v>16</v>
      </c>
      <c r="H1155">
        <f t="shared" si="89"/>
        <v>1</v>
      </c>
    </row>
    <row r="1156" spans="1:8">
      <c r="A1156" s="1">
        <v>5810</v>
      </c>
      <c r="B1156">
        <f t="shared" si="90"/>
        <v>7</v>
      </c>
      <c r="C1156">
        <f t="shared" si="91"/>
        <v>1</v>
      </c>
      <c r="F1156">
        <f t="shared" ref="F1156:F1219" si="92">A1154+A1155+A1156</f>
        <v>17414</v>
      </c>
      <c r="G1156">
        <f t="shared" si="88"/>
        <v>2</v>
      </c>
      <c r="H1156">
        <f t="shared" si="89"/>
        <v>1</v>
      </c>
    </row>
    <row r="1157" spans="1:8">
      <c r="A1157" s="1">
        <v>5818</v>
      </c>
      <c r="B1157">
        <f t="shared" si="90"/>
        <v>8</v>
      </c>
      <c r="C1157">
        <f t="shared" si="91"/>
        <v>1</v>
      </c>
      <c r="F1157">
        <f t="shared" si="92"/>
        <v>17431</v>
      </c>
      <c r="G1157">
        <f t="shared" ref="G1157:G1220" si="93">F1157-F1156</f>
        <v>17</v>
      </c>
      <c r="H1157">
        <f t="shared" ref="H1157:H1220" si="94">IF(G1157&gt;0,1,0)</f>
        <v>1</v>
      </c>
    </row>
    <row r="1158" spans="1:8">
      <c r="A1158" s="1">
        <v>5823</v>
      </c>
      <c r="B1158">
        <f t="shared" si="90"/>
        <v>5</v>
      </c>
      <c r="C1158">
        <f t="shared" si="91"/>
        <v>1</v>
      </c>
      <c r="F1158">
        <f t="shared" si="92"/>
        <v>17451</v>
      </c>
      <c r="G1158">
        <f t="shared" si="93"/>
        <v>20</v>
      </c>
      <c r="H1158">
        <f t="shared" si="94"/>
        <v>1</v>
      </c>
    </row>
    <row r="1159" spans="1:8">
      <c r="A1159" s="1">
        <v>5829</v>
      </c>
      <c r="B1159">
        <f t="shared" si="90"/>
        <v>6</v>
      </c>
      <c r="C1159">
        <f t="shared" si="91"/>
        <v>1</v>
      </c>
      <c r="F1159">
        <f t="shared" si="92"/>
        <v>17470</v>
      </c>
      <c r="G1159">
        <f t="shared" si="93"/>
        <v>19</v>
      </c>
      <c r="H1159">
        <f t="shared" si="94"/>
        <v>1</v>
      </c>
    </row>
    <row r="1160" spans="1:8">
      <c r="A1160" s="1">
        <v>5832</v>
      </c>
      <c r="B1160">
        <f t="shared" si="90"/>
        <v>3</v>
      </c>
      <c r="C1160">
        <f t="shared" si="91"/>
        <v>1</v>
      </c>
      <c r="F1160">
        <f t="shared" si="92"/>
        <v>17484</v>
      </c>
      <c r="G1160">
        <f t="shared" si="93"/>
        <v>14</v>
      </c>
      <c r="H1160">
        <f t="shared" si="94"/>
        <v>1</v>
      </c>
    </row>
    <row r="1161" spans="1:8">
      <c r="A1161" s="1">
        <v>5826</v>
      </c>
      <c r="B1161">
        <f t="shared" si="90"/>
        <v>-6</v>
      </c>
      <c r="C1161">
        <f t="shared" si="91"/>
        <v>0</v>
      </c>
      <c r="F1161">
        <f t="shared" si="92"/>
        <v>17487</v>
      </c>
      <c r="G1161">
        <f t="shared" si="93"/>
        <v>3</v>
      </c>
      <c r="H1161">
        <f t="shared" si="94"/>
        <v>1</v>
      </c>
    </row>
    <row r="1162" spans="1:8">
      <c r="A1162" s="1">
        <v>5839</v>
      </c>
      <c r="B1162">
        <f t="shared" si="90"/>
        <v>13</v>
      </c>
      <c r="C1162">
        <f t="shared" si="91"/>
        <v>1</v>
      </c>
      <c r="F1162">
        <f t="shared" si="92"/>
        <v>17497</v>
      </c>
      <c r="G1162">
        <f t="shared" si="93"/>
        <v>10</v>
      </c>
      <c r="H1162">
        <f t="shared" si="94"/>
        <v>1</v>
      </c>
    </row>
    <row r="1163" spans="1:8">
      <c r="A1163" s="1">
        <v>5841</v>
      </c>
      <c r="B1163">
        <f t="shared" si="90"/>
        <v>2</v>
      </c>
      <c r="C1163">
        <f t="shared" si="91"/>
        <v>1</v>
      </c>
      <c r="F1163">
        <f t="shared" si="92"/>
        <v>17506</v>
      </c>
      <c r="G1163">
        <f t="shared" si="93"/>
        <v>9</v>
      </c>
      <c r="H1163">
        <f t="shared" si="94"/>
        <v>1</v>
      </c>
    </row>
    <row r="1164" spans="1:8">
      <c r="A1164" s="1">
        <v>5844</v>
      </c>
      <c r="B1164">
        <f t="shared" si="90"/>
        <v>3</v>
      </c>
      <c r="C1164">
        <f t="shared" si="91"/>
        <v>1</v>
      </c>
      <c r="F1164">
        <f t="shared" si="92"/>
        <v>17524</v>
      </c>
      <c r="G1164">
        <f t="shared" si="93"/>
        <v>18</v>
      </c>
      <c r="H1164">
        <f t="shared" si="94"/>
        <v>1</v>
      </c>
    </row>
    <row r="1165" spans="1:8">
      <c r="A1165" s="1">
        <v>5846</v>
      </c>
      <c r="B1165">
        <f t="shared" si="90"/>
        <v>2</v>
      </c>
      <c r="C1165">
        <f t="shared" si="91"/>
        <v>1</v>
      </c>
      <c r="F1165">
        <f t="shared" si="92"/>
        <v>17531</v>
      </c>
      <c r="G1165">
        <f t="shared" si="93"/>
        <v>7</v>
      </c>
      <c r="H1165">
        <f t="shared" si="94"/>
        <v>1</v>
      </c>
    </row>
    <row r="1166" spans="1:8">
      <c r="A1166" s="1">
        <v>5847</v>
      </c>
      <c r="B1166">
        <f t="shared" si="90"/>
        <v>1</v>
      </c>
      <c r="C1166">
        <f t="shared" si="91"/>
        <v>1</v>
      </c>
      <c r="F1166">
        <f t="shared" si="92"/>
        <v>17537</v>
      </c>
      <c r="G1166">
        <f t="shared" si="93"/>
        <v>6</v>
      </c>
      <c r="H1166">
        <f t="shared" si="94"/>
        <v>1</v>
      </c>
    </row>
    <row r="1167" spans="1:8">
      <c r="A1167" s="1">
        <v>5860</v>
      </c>
      <c r="B1167">
        <f t="shared" si="90"/>
        <v>13</v>
      </c>
      <c r="C1167">
        <f t="shared" si="91"/>
        <v>1</v>
      </c>
      <c r="F1167">
        <f t="shared" si="92"/>
        <v>17553</v>
      </c>
      <c r="G1167">
        <f t="shared" si="93"/>
        <v>16</v>
      </c>
      <c r="H1167">
        <f t="shared" si="94"/>
        <v>1</v>
      </c>
    </row>
    <row r="1168" spans="1:8">
      <c r="A1168" s="1">
        <v>5862</v>
      </c>
      <c r="B1168">
        <f t="shared" si="90"/>
        <v>2</v>
      </c>
      <c r="C1168">
        <f t="shared" si="91"/>
        <v>1</v>
      </c>
      <c r="F1168">
        <f t="shared" si="92"/>
        <v>17569</v>
      </c>
      <c r="G1168">
        <f t="shared" si="93"/>
        <v>16</v>
      </c>
      <c r="H1168">
        <f t="shared" si="94"/>
        <v>1</v>
      </c>
    </row>
    <row r="1169" spans="1:8">
      <c r="A1169" s="1">
        <v>5872</v>
      </c>
      <c r="B1169">
        <f t="shared" si="90"/>
        <v>10</v>
      </c>
      <c r="C1169">
        <f t="shared" si="91"/>
        <v>1</v>
      </c>
      <c r="F1169">
        <f t="shared" si="92"/>
        <v>17594</v>
      </c>
      <c r="G1169">
        <f t="shared" si="93"/>
        <v>25</v>
      </c>
      <c r="H1169">
        <f t="shared" si="94"/>
        <v>1</v>
      </c>
    </row>
    <row r="1170" spans="1:8">
      <c r="A1170" s="1">
        <v>5869</v>
      </c>
      <c r="B1170">
        <f t="shared" si="90"/>
        <v>-3</v>
      </c>
      <c r="C1170">
        <f t="shared" si="91"/>
        <v>0</v>
      </c>
      <c r="F1170">
        <f t="shared" si="92"/>
        <v>17603</v>
      </c>
      <c r="G1170">
        <f t="shared" si="93"/>
        <v>9</v>
      </c>
      <c r="H1170">
        <f t="shared" si="94"/>
        <v>1</v>
      </c>
    </row>
    <row r="1171" spans="1:8">
      <c r="A1171" s="1">
        <v>5854</v>
      </c>
      <c r="B1171">
        <f t="shared" si="90"/>
        <v>-15</v>
      </c>
      <c r="C1171">
        <f t="shared" si="91"/>
        <v>0</v>
      </c>
      <c r="F1171">
        <f t="shared" si="92"/>
        <v>17595</v>
      </c>
      <c r="G1171">
        <f t="shared" si="93"/>
        <v>-8</v>
      </c>
      <c r="H1171">
        <f t="shared" si="94"/>
        <v>0</v>
      </c>
    </row>
    <row r="1172" spans="1:8">
      <c r="A1172" s="1">
        <v>5865</v>
      </c>
      <c r="B1172">
        <f t="shared" si="90"/>
        <v>11</v>
      </c>
      <c r="C1172">
        <f t="shared" si="91"/>
        <v>1</v>
      </c>
      <c r="F1172">
        <f t="shared" si="92"/>
        <v>17588</v>
      </c>
      <c r="G1172">
        <f t="shared" si="93"/>
        <v>-7</v>
      </c>
      <c r="H1172">
        <f t="shared" si="94"/>
        <v>0</v>
      </c>
    </row>
    <row r="1173" spans="1:8">
      <c r="A1173" s="1">
        <v>5866</v>
      </c>
      <c r="B1173">
        <f t="shared" si="90"/>
        <v>1</v>
      </c>
      <c r="C1173">
        <f t="shared" si="91"/>
        <v>1</v>
      </c>
      <c r="F1173">
        <f t="shared" si="92"/>
        <v>17585</v>
      </c>
      <c r="G1173">
        <f t="shared" si="93"/>
        <v>-3</v>
      </c>
      <c r="H1173">
        <f t="shared" si="94"/>
        <v>0</v>
      </c>
    </row>
    <row r="1174" spans="1:8">
      <c r="A1174" s="1">
        <v>5870</v>
      </c>
      <c r="B1174">
        <f t="shared" si="90"/>
        <v>4</v>
      </c>
      <c r="C1174">
        <f t="shared" si="91"/>
        <v>1</v>
      </c>
      <c r="F1174">
        <f t="shared" si="92"/>
        <v>17601</v>
      </c>
      <c r="G1174">
        <f t="shared" si="93"/>
        <v>16</v>
      </c>
      <c r="H1174">
        <f t="shared" si="94"/>
        <v>1</v>
      </c>
    </row>
    <row r="1175" spans="1:8">
      <c r="A1175" s="1">
        <v>5872</v>
      </c>
      <c r="B1175">
        <f t="shared" si="90"/>
        <v>2</v>
      </c>
      <c r="C1175">
        <f t="shared" si="91"/>
        <v>1</v>
      </c>
      <c r="F1175">
        <f t="shared" si="92"/>
        <v>17608</v>
      </c>
      <c r="G1175">
        <f t="shared" si="93"/>
        <v>7</v>
      </c>
      <c r="H1175">
        <f t="shared" si="94"/>
        <v>1</v>
      </c>
    </row>
    <row r="1176" spans="1:8">
      <c r="A1176" s="1">
        <v>5875</v>
      </c>
      <c r="B1176">
        <f t="shared" si="90"/>
        <v>3</v>
      </c>
      <c r="C1176">
        <f t="shared" si="91"/>
        <v>1</v>
      </c>
      <c r="F1176">
        <f t="shared" si="92"/>
        <v>17617</v>
      </c>
      <c r="G1176">
        <f t="shared" si="93"/>
        <v>9</v>
      </c>
      <c r="H1176">
        <f t="shared" si="94"/>
        <v>1</v>
      </c>
    </row>
    <row r="1177" spans="1:8">
      <c r="A1177" s="1">
        <v>5911</v>
      </c>
      <c r="B1177">
        <f t="shared" si="90"/>
        <v>36</v>
      </c>
      <c r="C1177">
        <f t="shared" si="91"/>
        <v>1</v>
      </c>
      <c r="F1177">
        <f t="shared" si="92"/>
        <v>17658</v>
      </c>
      <c r="G1177">
        <f t="shared" si="93"/>
        <v>41</v>
      </c>
      <c r="H1177">
        <f t="shared" si="94"/>
        <v>1</v>
      </c>
    </row>
    <row r="1178" spans="1:8">
      <c r="A1178" s="1">
        <v>5924</v>
      </c>
      <c r="B1178">
        <f t="shared" si="90"/>
        <v>13</v>
      </c>
      <c r="C1178">
        <f t="shared" si="91"/>
        <v>1</v>
      </c>
      <c r="F1178">
        <f t="shared" si="92"/>
        <v>17710</v>
      </c>
      <c r="G1178">
        <f t="shared" si="93"/>
        <v>52</v>
      </c>
      <c r="H1178">
        <f t="shared" si="94"/>
        <v>1</v>
      </c>
    </row>
    <row r="1179" spans="1:8">
      <c r="A1179" s="1">
        <v>5937</v>
      </c>
      <c r="B1179">
        <f t="shared" si="90"/>
        <v>13</v>
      </c>
      <c r="C1179">
        <f t="shared" si="91"/>
        <v>1</v>
      </c>
      <c r="F1179">
        <f t="shared" si="92"/>
        <v>17772</v>
      </c>
      <c r="G1179">
        <f t="shared" si="93"/>
        <v>62</v>
      </c>
      <c r="H1179">
        <f t="shared" si="94"/>
        <v>1</v>
      </c>
    </row>
    <row r="1180" spans="1:8">
      <c r="A1180" s="1">
        <v>5947</v>
      </c>
      <c r="B1180">
        <f t="shared" si="90"/>
        <v>10</v>
      </c>
      <c r="C1180">
        <f t="shared" si="91"/>
        <v>1</v>
      </c>
      <c r="F1180">
        <f t="shared" si="92"/>
        <v>17808</v>
      </c>
      <c r="G1180">
        <f t="shared" si="93"/>
        <v>36</v>
      </c>
      <c r="H1180">
        <f t="shared" si="94"/>
        <v>1</v>
      </c>
    </row>
    <row r="1181" spans="1:8">
      <c r="A1181" s="1">
        <v>5965</v>
      </c>
      <c r="B1181">
        <f t="shared" si="90"/>
        <v>18</v>
      </c>
      <c r="C1181">
        <f t="shared" si="91"/>
        <v>1</v>
      </c>
      <c r="F1181">
        <f t="shared" si="92"/>
        <v>17849</v>
      </c>
      <c r="G1181">
        <f t="shared" si="93"/>
        <v>41</v>
      </c>
      <c r="H1181">
        <f t="shared" si="94"/>
        <v>1</v>
      </c>
    </row>
    <row r="1182" spans="1:8">
      <c r="A1182" s="1">
        <v>5969</v>
      </c>
      <c r="B1182">
        <f t="shared" si="90"/>
        <v>4</v>
      </c>
      <c r="C1182">
        <f t="shared" si="91"/>
        <v>1</v>
      </c>
      <c r="F1182">
        <f t="shared" si="92"/>
        <v>17881</v>
      </c>
      <c r="G1182">
        <f t="shared" si="93"/>
        <v>32</v>
      </c>
      <c r="H1182">
        <f t="shared" si="94"/>
        <v>1</v>
      </c>
    </row>
    <row r="1183" spans="1:8">
      <c r="A1183" s="1">
        <v>5971</v>
      </c>
      <c r="B1183">
        <f t="shared" si="90"/>
        <v>2</v>
      </c>
      <c r="C1183">
        <f t="shared" si="91"/>
        <v>1</v>
      </c>
      <c r="F1183">
        <f t="shared" si="92"/>
        <v>17905</v>
      </c>
      <c r="G1183">
        <f t="shared" si="93"/>
        <v>24</v>
      </c>
      <c r="H1183">
        <f t="shared" si="94"/>
        <v>1</v>
      </c>
    </row>
    <row r="1184" spans="1:8">
      <c r="A1184" s="1">
        <v>5976</v>
      </c>
      <c r="B1184">
        <f t="shared" si="90"/>
        <v>5</v>
      </c>
      <c r="C1184">
        <f t="shared" si="91"/>
        <v>1</v>
      </c>
      <c r="F1184">
        <f t="shared" si="92"/>
        <v>17916</v>
      </c>
      <c r="G1184">
        <f t="shared" si="93"/>
        <v>11</v>
      </c>
      <c r="H1184">
        <f t="shared" si="94"/>
        <v>1</v>
      </c>
    </row>
    <row r="1185" spans="1:8">
      <c r="A1185" s="1">
        <v>5974</v>
      </c>
      <c r="B1185">
        <f t="shared" si="90"/>
        <v>-2</v>
      </c>
      <c r="C1185">
        <f t="shared" si="91"/>
        <v>0</v>
      </c>
      <c r="F1185">
        <f t="shared" si="92"/>
        <v>17921</v>
      </c>
      <c r="G1185">
        <f t="shared" si="93"/>
        <v>5</v>
      </c>
      <c r="H1185">
        <f t="shared" si="94"/>
        <v>1</v>
      </c>
    </row>
    <row r="1186" spans="1:8">
      <c r="A1186" s="1">
        <v>5976</v>
      </c>
      <c r="B1186">
        <f t="shared" si="90"/>
        <v>2</v>
      </c>
      <c r="C1186">
        <f t="shared" si="91"/>
        <v>1</v>
      </c>
      <c r="F1186">
        <f t="shared" si="92"/>
        <v>17926</v>
      </c>
      <c r="G1186">
        <f t="shared" si="93"/>
        <v>5</v>
      </c>
      <c r="H1186">
        <f t="shared" si="94"/>
        <v>1</v>
      </c>
    </row>
    <row r="1187" spans="1:8">
      <c r="A1187" s="1">
        <v>5960</v>
      </c>
      <c r="B1187">
        <f t="shared" si="90"/>
        <v>-16</v>
      </c>
      <c r="C1187">
        <f t="shared" si="91"/>
        <v>0</v>
      </c>
      <c r="F1187">
        <f t="shared" si="92"/>
        <v>17910</v>
      </c>
      <c r="G1187">
        <f t="shared" si="93"/>
        <v>-16</v>
      </c>
      <c r="H1187">
        <f t="shared" si="94"/>
        <v>0</v>
      </c>
    </row>
    <row r="1188" spans="1:8">
      <c r="A1188" s="1">
        <v>5962</v>
      </c>
      <c r="B1188">
        <f t="shared" si="90"/>
        <v>2</v>
      </c>
      <c r="C1188">
        <f t="shared" si="91"/>
        <v>1</v>
      </c>
      <c r="F1188">
        <f t="shared" si="92"/>
        <v>17898</v>
      </c>
      <c r="G1188">
        <f t="shared" si="93"/>
        <v>-12</v>
      </c>
      <c r="H1188">
        <f t="shared" si="94"/>
        <v>0</v>
      </c>
    </row>
    <row r="1189" spans="1:8">
      <c r="A1189" s="1">
        <v>5963</v>
      </c>
      <c r="B1189">
        <f t="shared" si="90"/>
        <v>1</v>
      </c>
      <c r="C1189">
        <f t="shared" si="91"/>
        <v>1</v>
      </c>
      <c r="F1189">
        <f t="shared" si="92"/>
        <v>17885</v>
      </c>
      <c r="G1189">
        <f t="shared" si="93"/>
        <v>-13</v>
      </c>
      <c r="H1189">
        <f t="shared" si="94"/>
        <v>0</v>
      </c>
    </row>
    <row r="1190" spans="1:8">
      <c r="A1190" s="1">
        <v>5965</v>
      </c>
      <c r="B1190">
        <f t="shared" si="90"/>
        <v>2</v>
      </c>
      <c r="C1190">
        <f t="shared" si="91"/>
        <v>1</v>
      </c>
      <c r="F1190">
        <f t="shared" si="92"/>
        <v>17890</v>
      </c>
      <c r="G1190">
        <f t="shared" si="93"/>
        <v>5</v>
      </c>
      <c r="H1190">
        <f t="shared" si="94"/>
        <v>1</v>
      </c>
    </row>
    <row r="1191" spans="1:8">
      <c r="A1191" s="1">
        <v>5975</v>
      </c>
      <c r="B1191">
        <f t="shared" si="90"/>
        <v>10</v>
      </c>
      <c r="C1191">
        <f t="shared" si="91"/>
        <v>1</v>
      </c>
      <c r="F1191">
        <f t="shared" si="92"/>
        <v>17903</v>
      </c>
      <c r="G1191">
        <f t="shared" si="93"/>
        <v>13</v>
      </c>
      <c r="H1191">
        <f t="shared" si="94"/>
        <v>1</v>
      </c>
    </row>
    <row r="1192" spans="1:8">
      <c r="A1192" s="1">
        <v>5976</v>
      </c>
      <c r="B1192">
        <f t="shared" si="90"/>
        <v>1</v>
      </c>
      <c r="C1192">
        <f t="shared" si="91"/>
        <v>1</v>
      </c>
      <c r="F1192">
        <f t="shared" si="92"/>
        <v>17916</v>
      </c>
      <c r="G1192">
        <f t="shared" si="93"/>
        <v>13</v>
      </c>
      <c r="H1192">
        <f t="shared" si="94"/>
        <v>1</v>
      </c>
    </row>
    <row r="1193" spans="1:8">
      <c r="A1193" s="1">
        <v>5985</v>
      </c>
      <c r="B1193">
        <f t="shared" si="90"/>
        <v>9</v>
      </c>
      <c r="C1193">
        <f t="shared" si="91"/>
        <v>1</v>
      </c>
      <c r="F1193">
        <f t="shared" si="92"/>
        <v>17936</v>
      </c>
      <c r="G1193">
        <f t="shared" si="93"/>
        <v>20</v>
      </c>
      <c r="H1193">
        <f t="shared" si="94"/>
        <v>1</v>
      </c>
    </row>
    <row r="1194" spans="1:8">
      <c r="A1194" s="1">
        <v>5986</v>
      </c>
      <c r="B1194">
        <f t="shared" si="90"/>
        <v>1</v>
      </c>
      <c r="C1194">
        <f t="shared" si="91"/>
        <v>1</v>
      </c>
      <c r="F1194">
        <f t="shared" si="92"/>
        <v>17947</v>
      </c>
      <c r="G1194">
        <f t="shared" si="93"/>
        <v>11</v>
      </c>
      <c r="H1194">
        <f t="shared" si="94"/>
        <v>1</v>
      </c>
    </row>
    <row r="1195" spans="1:8">
      <c r="A1195" s="1">
        <v>5981</v>
      </c>
      <c r="B1195">
        <f t="shared" si="90"/>
        <v>-5</v>
      </c>
      <c r="C1195">
        <f t="shared" si="91"/>
        <v>0</v>
      </c>
      <c r="F1195">
        <f t="shared" si="92"/>
        <v>17952</v>
      </c>
      <c r="G1195">
        <f t="shared" si="93"/>
        <v>5</v>
      </c>
      <c r="H1195">
        <f t="shared" si="94"/>
        <v>1</v>
      </c>
    </row>
    <row r="1196" spans="1:8">
      <c r="A1196" s="1">
        <v>5990</v>
      </c>
      <c r="B1196">
        <f t="shared" si="90"/>
        <v>9</v>
      </c>
      <c r="C1196">
        <f t="shared" si="91"/>
        <v>1</v>
      </c>
      <c r="F1196">
        <f t="shared" si="92"/>
        <v>17957</v>
      </c>
      <c r="G1196">
        <f t="shared" si="93"/>
        <v>5</v>
      </c>
      <c r="H1196">
        <f t="shared" si="94"/>
        <v>1</v>
      </c>
    </row>
    <row r="1197" spans="1:8">
      <c r="A1197" s="1">
        <v>5993</v>
      </c>
      <c r="B1197">
        <f t="shared" si="90"/>
        <v>3</v>
      </c>
      <c r="C1197">
        <f t="shared" si="91"/>
        <v>1</v>
      </c>
      <c r="F1197">
        <f t="shared" si="92"/>
        <v>17964</v>
      </c>
      <c r="G1197">
        <f t="shared" si="93"/>
        <v>7</v>
      </c>
      <c r="H1197">
        <f t="shared" si="94"/>
        <v>1</v>
      </c>
    </row>
    <row r="1198" spans="1:8">
      <c r="A1198" s="1">
        <v>5982</v>
      </c>
      <c r="B1198">
        <f t="shared" si="90"/>
        <v>-11</v>
      </c>
      <c r="C1198">
        <f t="shared" si="91"/>
        <v>0</v>
      </c>
      <c r="F1198">
        <f t="shared" si="92"/>
        <v>17965</v>
      </c>
      <c r="G1198">
        <f t="shared" si="93"/>
        <v>1</v>
      </c>
      <c r="H1198">
        <f t="shared" si="94"/>
        <v>1</v>
      </c>
    </row>
    <row r="1199" spans="1:8">
      <c r="A1199" s="1">
        <v>5989</v>
      </c>
      <c r="B1199">
        <f t="shared" si="90"/>
        <v>7</v>
      </c>
      <c r="C1199">
        <f t="shared" si="91"/>
        <v>1</v>
      </c>
      <c r="F1199">
        <f t="shared" si="92"/>
        <v>17964</v>
      </c>
      <c r="G1199">
        <f t="shared" si="93"/>
        <v>-1</v>
      </c>
      <c r="H1199">
        <f t="shared" si="94"/>
        <v>0</v>
      </c>
    </row>
    <row r="1200" spans="1:8">
      <c r="A1200" s="1">
        <v>5990</v>
      </c>
      <c r="B1200">
        <f t="shared" si="90"/>
        <v>1</v>
      </c>
      <c r="C1200">
        <f t="shared" si="91"/>
        <v>1</v>
      </c>
      <c r="F1200">
        <f t="shared" si="92"/>
        <v>17961</v>
      </c>
      <c r="G1200">
        <f t="shared" si="93"/>
        <v>-3</v>
      </c>
      <c r="H1200">
        <f t="shared" si="94"/>
        <v>0</v>
      </c>
    </row>
    <row r="1201" spans="1:8">
      <c r="A1201" s="1">
        <v>5994</v>
      </c>
      <c r="B1201">
        <f t="shared" si="90"/>
        <v>4</v>
      </c>
      <c r="C1201">
        <f t="shared" si="91"/>
        <v>1</v>
      </c>
      <c r="F1201">
        <f t="shared" si="92"/>
        <v>17973</v>
      </c>
      <c r="G1201">
        <f t="shared" si="93"/>
        <v>12</v>
      </c>
      <c r="H1201">
        <f t="shared" si="94"/>
        <v>1</v>
      </c>
    </row>
    <row r="1202" spans="1:8">
      <c r="A1202" s="1">
        <v>6015</v>
      </c>
      <c r="B1202">
        <f t="shared" si="90"/>
        <v>21</v>
      </c>
      <c r="C1202">
        <f t="shared" si="91"/>
        <v>1</v>
      </c>
      <c r="F1202">
        <f t="shared" si="92"/>
        <v>17999</v>
      </c>
      <c r="G1202">
        <f t="shared" si="93"/>
        <v>26</v>
      </c>
      <c r="H1202">
        <f t="shared" si="94"/>
        <v>1</v>
      </c>
    </row>
    <row r="1203" spans="1:8">
      <c r="A1203" s="1">
        <v>6020</v>
      </c>
      <c r="B1203">
        <f t="shared" si="90"/>
        <v>5</v>
      </c>
      <c r="C1203">
        <f t="shared" si="91"/>
        <v>1</v>
      </c>
      <c r="F1203">
        <f t="shared" si="92"/>
        <v>18029</v>
      </c>
      <c r="G1203">
        <f t="shared" si="93"/>
        <v>30</v>
      </c>
      <c r="H1203">
        <f t="shared" si="94"/>
        <v>1</v>
      </c>
    </row>
    <row r="1204" spans="1:8">
      <c r="A1204" s="1">
        <v>6030</v>
      </c>
      <c r="B1204">
        <f t="shared" si="90"/>
        <v>10</v>
      </c>
      <c r="C1204">
        <f t="shared" si="91"/>
        <v>1</v>
      </c>
      <c r="F1204">
        <f t="shared" si="92"/>
        <v>18065</v>
      </c>
      <c r="G1204">
        <f t="shared" si="93"/>
        <v>36</v>
      </c>
      <c r="H1204">
        <f t="shared" si="94"/>
        <v>1</v>
      </c>
    </row>
    <row r="1205" spans="1:8">
      <c r="A1205" s="1">
        <v>6041</v>
      </c>
      <c r="B1205">
        <f t="shared" si="90"/>
        <v>11</v>
      </c>
      <c r="C1205">
        <f t="shared" si="91"/>
        <v>1</v>
      </c>
      <c r="F1205">
        <f t="shared" si="92"/>
        <v>18091</v>
      </c>
      <c r="G1205">
        <f t="shared" si="93"/>
        <v>26</v>
      </c>
      <c r="H1205">
        <f t="shared" si="94"/>
        <v>1</v>
      </c>
    </row>
    <row r="1206" spans="1:8">
      <c r="A1206" s="1">
        <v>6012</v>
      </c>
      <c r="B1206">
        <f t="shared" si="90"/>
        <v>-29</v>
      </c>
      <c r="C1206">
        <f t="shared" si="91"/>
        <v>0</v>
      </c>
      <c r="F1206">
        <f t="shared" si="92"/>
        <v>18083</v>
      </c>
      <c r="G1206">
        <f t="shared" si="93"/>
        <v>-8</v>
      </c>
      <c r="H1206">
        <f t="shared" si="94"/>
        <v>0</v>
      </c>
    </row>
    <row r="1207" spans="1:8">
      <c r="A1207" s="1">
        <v>6014</v>
      </c>
      <c r="B1207">
        <f t="shared" si="90"/>
        <v>2</v>
      </c>
      <c r="C1207">
        <f t="shared" si="91"/>
        <v>1</v>
      </c>
      <c r="F1207">
        <f t="shared" si="92"/>
        <v>18067</v>
      </c>
      <c r="G1207">
        <f t="shared" si="93"/>
        <v>-16</v>
      </c>
      <c r="H1207">
        <f t="shared" si="94"/>
        <v>0</v>
      </c>
    </row>
    <row r="1208" spans="1:8">
      <c r="A1208" s="1">
        <v>6035</v>
      </c>
      <c r="B1208">
        <f t="shared" si="90"/>
        <v>21</v>
      </c>
      <c r="C1208">
        <f t="shared" si="91"/>
        <v>1</v>
      </c>
      <c r="F1208">
        <f t="shared" si="92"/>
        <v>18061</v>
      </c>
      <c r="G1208">
        <f t="shared" si="93"/>
        <v>-6</v>
      </c>
      <c r="H1208">
        <f t="shared" si="94"/>
        <v>0</v>
      </c>
    </row>
    <row r="1209" spans="1:8">
      <c r="A1209" s="1">
        <v>6040</v>
      </c>
      <c r="B1209">
        <f t="shared" si="90"/>
        <v>5</v>
      </c>
      <c r="C1209">
        <f t="shared" si="91"/>
        <v>1</v>
      </c>
      <c r="F1209">
        <f t="shared" si="92"/>
        <v>18089</v>
      </c>
      <c r="G1209">
        <f t="shared" si="93"/>
        <v>28</v>
      </c>
      <c r="H1209">
        <f t="shared" si="94"/>
        <v>1</v>
      </c>
    </row>
    <row r="1210" spans="1:8">
      <c r="A1210" s="1">
        <v>6016</v>
      </c>
      <c r="B1210">
        <f t="shared" si="90"/>
        <v>-24</v>
      </c>
      <c r="C1210">
        <f t="shared" si="91"/>
        <v>0</v>
      </c>
      <c r="F1210">
        <f t="shared" si="92"/>
        <v>18091</v>
      </c>
      <c r="G1210">
        <f t="shared" si="93"/>
        <v>2</v>
      </c>
      <c r="H1210">
        <f t="shared" si="94"/>
        <v>1</v>
      </c>
    </row>
    <row r="1211" spans="1:8">
      <c r="A1211" s="1">
        <v>6038</v>
      </c>
      <c r="B1211">
        <f t="shared" si="90"/>
        <v>22</v>
      </c>
      <c r="C1211">
        <f t="shared" si="91"/>
        <v>1</v>
      </c>
      <c r="F1211">
        <f t="shared" si="92"/>
        <v>18094</v>
      </c>
      <c r="G1211">
        <f t="shared" si="93"/>
        <v>3</v>
      </c>
      <c r="H1211">
        <f t="shared" si="94"/>
        <v>1</v>
      </c>
    </row>
    <row r="1212" spans="1:8">
      <c r="A1212" s="1">
        <v>6061</v>
      </c>
      <c r="B1212">
        <f t="shared" si="90"/>
        <v>23</v>
      </c>
      <c r="C1212">
        <f t="shared" si="91"/>
        <v>1</v>
      </c>
      <c r="F1212">
        <f t="shared" si="92"/>
        <v>18115</v>
      </c>
      <c r="G1212">
        <f t="shared" si="93"/>
        <v>21</v>
      </c>
      <c r="H1212">
        <f t="shared" si="94"/>
        <v>1</v>
      </c>
    </row>
    <row r="1213" spans="1:8">
      <c r="A1213" s="1">
        <v>6047</v>
      </c>
      <c r="B1213">
        <f t="shared" si="90"/>
        <v>-14</v>
      </c>
      <c r="C1213">
        <f t="shared" si="91"/>
        <v>0</v>
      </c>
      <c r="F1213">
        <f t="shared" si="92"/>
        <v>18146</v>
      </c>
      <c r="G1213">
        <f t="shared" si="93"/>
        <v>31</v>
      </c>
      <c r="H1213">
        <f t="shared" si="94"/>
        <v>1</v>
      </c>
    </row>
    <row r="1214" spans="1:8">
      <c r="A1214" s="1">
        <v>6052</v>
      </c>
      <c r="B1214">
        <f t="shared" si="90"/>
        <v>5</v>
      </c>
      <c r="C1214">
        <f t="shared" si="91"/>
        <v>1</v>
      </c>
      <c r="F1214">
        <f t="shared" si="92"/>
        <v>18160</v>
      </c>
      <c r="G1214">
        <f t="shared" si="93"/>
        <v>14</v>
      </c>
      <c r="H1214">
        <f t="shared" si="94"/>
        <v>1</v>
      </c>
    </row>
    <row r="1215" spans="1:8">
      <c r="A1215" s="1">
        <v>6055</v>
      </c>
      <c r="B1215">
        <f t="shared" si="90"/>
        <v>3</v>
      </c>
      <c r="C1215">
        <f t="shared" si="91"/>
        <v>1</v>
      </c>
      <c r="F1215">
        <f t="shared" si="92"/>
        <v>18154</v>
      </c>
      <c r="G1215">
        <f t="shared" si="93"/>
        <v>-6</v>
      </c>
      <c r="H1215">
        <f t="shared" si="94"/>
        <v>0</v>
      </c>
    </row>
    <row r="1216" spans="1:8">
      <c r="A1216" s="1">
        <v>6057</v>
      </c>
      <c r="B1216">
        <f t="shared" si="90"/>
        <v>2</v>
      </c>
      <c r="C1216">
        <f t="shared" si="91"/>
        <v>1</v>
      </c>
      <c r="F1216">
        <f t="shared" si="92"/>
        <v>18164</v>
      </c>
      <c r="G1216">
        <f t="shared" si="93"/>
        <v>10</v>
      </c>
      <c r="H1216">
        <f t="shared" si="94"/>
        <v>1</v>
      </c>
    </row>
    <row r="1217" spans="1:8">
      <c r="A1217" s="1">
        <v>6072</v>
      </c>
      <c r="B1217">
        <f t="shared" si="90"/>
        <v>15</v>
      </c>
      <c r="C1217">
        <f t="shared" si="91"/>
        <v>1</v>
      </c>
      <c r="F1217">
        <f t="shared" si="92"/>
        <v>18184</v>
      </c>
      <c r="G1217">
        <f t="shared" si="93"/>
        <v>20</v>
      </c>
      <c r="H1217">
        <f t="shared" si="94"/>
        <v>1</v>
      </c>
    </row>
    <row r="1218" spans="1:8">
      <c r="A1218" s="1">
        <v>6094</v>
      </c>
      <c r="B1218">
        <f t="shared" si="90"/>
        <v>22</v>
      </c>
      <c r="C1218">
        <f t="shared" si="91"/>
        <v>1</v>
      </c>
      <c r="F1218">
        <f t="shared" si="92"/>
        <v>18223</v>
      </c>
      <c r="G1218">
        <f t="shared" si="93"/>
        <v>39</v>
      </c>
      <c r="H1218">
        <f t="shared" si="94"/>
        <v>1</v>
      </c>
    </row>
    <row r="1219" spans="1:8">
      <c r="A1219" s="1">
        <v>6099</v>
      </c>
      <c r="B1219">
        <f t="shared" ref="B1219:B1282" si="95">A1219-A1218</f>
        <v>5</v>
      </c>
      <c r="C1219">
        <f t="shared" ref="C1219:C1282" si="96">IF(B1219&gt;0,1,0)</f>
        <v>1</v>
      </c>
      <c r="F1219">
        <f t="shared" si="92"/>
        <v>18265</v>
      </c>
      <c r="G1219">
        <f t="shared" si="93"/>
        <v>42</v>
      </c>
      <c r="H1219">
        <f t="shared" si="94"/>
        <v>1</v>
      </c>
    </row>
    <row r="1220" spans="1:8">
      <c r="A1220" s="1">
        <v>6104</v>
      </c>
      <c r="B1220">
        <f t="shared" si="95"/>
        <v>5</v>
      </c>
      <c r="C1220">
        <f t="shared" si="96"/>
        <v>1</v>
      </c>
      <c r="F1220">
        <f t="shared" ref="F1220:F1283" si="97">A1218+A1219+A1220</f>
        <v>18297</v>
      </c>
      <c r="G1220">
        <f t="shared" si="93"/>
        <v>32</v>
      </c>
      <c r="H1220">
        <f t="shared" si="94"/>
        <v>1</v>
      </c>
    </row>
    <row r="1221" spans="1:8">
      <c r="A1221" s="1">
        <v>6112</v>
      </c>
      <c r="B1221">
        <f t="shared" si="95"/>
        <v>8</v>
      </c>
      <c r="C1221">
        <f t="shared" si="96"/>
        <v>1</v>
      </c>
      <c r="F1221">
        <f t="shared" si="97"/>
        <v>18315</v>
      </c>
      <c r="G1221">
        <f t="shared" ref="G1221:G1284" si="98">F1221-F1220</f>
        <v>18</v>
      </c>
      <c r="H1221">
        <f t="shared" ref="H1221:H1284" si="99">IF(G1221&gt;0,1,0)</f>
        <v>1</v>
      </c>
    </row>
    <row r="1222" spans="1:8">
      <c r="A1222" s="1">
        <v>6110</v>
      </c>
      <c r="B1222">
        <f t="shared" si="95"/>
        <v>-2</v>
      </c>
      <c r="C1222">
        <f t="shared" si="96"/>
        <v>0</v>
      </c>
      <c r="F1222">
        <f t="shared" si="97"/>
        <v>18326</v>
      </c>
      <c r="G1222">
        <f t="shared" si="98"/>
        <v>11</v>
      </c>
      <c r="H1222">
        <f t="shared" si="99"/>
        <v>1</v>
      </c>
    </row>
    <row r="1223" spans="1:8">
      <c r="A1223" s="1">
        <v>6126</v>
      </c>
      <c r="B1223">
        <f t="shared" si="95"/>
        <v>16</v>
      </c>
      <c r="C1223">
        <f t="shared" si="96"/>
        <v>1</v>
      </c>
      <c r="F1223">
        <f t="shared" si="97"/>
        <v>18348</v>
      </c>
      <c r="G1223">
        <f t="shared" si="98"/>
        <v>22</v>
      </c>
      <c r="H1223">
        <f t="shared" si="99"/>
        <v>1</v>
      </c>
    </row>
    <row r="1224" spans="1:8">
      <c r="A1224" s="1">
        <v>6125</v>
      </c>
      <c r="B1224">
        <f t="shared" si="95"/>
        <v>-1</v>
      </c>
      <c r="C1224">
        <f t="shared" si="96"/>
        <v>0</v>
      </c>
      <c r="F1224">
        <f t="shared" si="97"/>
        <v>18361</v>
      </c>
      <c r="G1224">
        <f t="shared" si="98"/>
        <v>13</v>
      </c>
      <c r="H1224">
        <f t="shared" si="99"/>
        <v>1</v>
      </c>
    </row>
    <row r="1225" spans="1:8">
      <c r="A1225" s="1">
        <v>6135</v>
      </c>
      <c r="B1225">
        <f t="shared" si="95"/>
        <v>10</v>
      </c>
      <c r="C1225">
        <f t="shared" si="96"/>
        <v>1</v>
      </c>
      <c r="F1225">
        <f t="shared" si="97"/>
        <v>18386</v>
      </c>
      <c r="G1225">
        <f t="shared" si="98"/>
        <v>25</v>
      </c>
      <c r="H1225">
        <f t="shared" si="99"/>
        <v>1</v>
      </c>
    </row>
    <row r="1226" spans="1:8">
      <c r="A1226" s="1">
        <v>6152</v>
      </c>
      <c r="B1226">
        <f t="shared" si="95"/>
        <v>17</v>
      </c>
      <c r="C1226">
        <f t="shared" si="96"/>
        <v>1</v>
      </c>
      <c r="F1226">
        <f t="shared" si="97"/>
        <v>18412</v>
      </c>
      <c r="G1226">
        <f t="shared" si="98"/>
        <v>26</v>
      </c>
      <c r="H1226">
        <f t="shared" si="99"/>
        <v>1</v>
      </c>
    </row>
    <row r="1227" spans="1:8">
      <c r="A1227" s="1">
        <v>6161</v>
      </c>
      <c r="B1227">
        <f t="shared" si="95"/>
        <v>9</v>
      </c>
      <c r="C1227">
        <f t="shared" si="96"/>
        <v>1</v>
      </c>
      <c r="F1227">
        <f t="shared" si="97"/>
        <v>18448</v>
      </c>
      <c r="G1227">
        <f t="shared" si="98"/>
        <v>36</v>
      </c>
      <c r="H1227">
        <f t="shared" si="99"/>
        <v>1</v>
      </c>
    </row>
    <row r="1228" spans="1:8">
      <c r="A1228" s="1">
        <v>6169</v>
      </c>
      <c r="B1228">
        <f t="shared" si="95"/>
        <v>8</v>
      </c>
      <c r="C1228">
        <f t="shared" si="96"/>
        <v>1</v>
      </c>
      <c r="F1228">
        <f t="shared" si="97"/>
        <v>18482</v>
      </c>
      <c r="G1228">
        <f t="shared" si="98"/>
        <v>34</v>
      </c>
      <c r="H1228">
        <f t="shared" si="99"/>
        <v>1</v>
      </c>
    </row>
    <row r="1229" spans="1:8">
      <c r="A1229" s="1">
        <v>6172</v>
      </c>
      <c r="B1229">
        <f t="shared" si="95"/>
        <v>3</v>
      </c>
      <c r="C1229">
        <f t="shared" si="96"/>
        <v>1</v>
      </c>
      <c r="F1229">
        <f t="shared" si="97"/>
        <v>18502</v>
      </c>
      <c r="G1229">
        <f t="shared" si="98"/>
        <v>20</v>
      </c>
      <c r="H1229">
        <f t="shared" si="99"/>
        <v>1</v>
      </c>
    </row>
    <row r="1230" spans="1:8">
      <c r="A1230" s="1">
        <v>6187</v>
      </c>
      <c r="B1230">
        <f t="shared" si="95"/>
        <v>15</v>
      </c>
      <c r="C1230">
        <f t="shared" si="96"/>
        <v>1</v>
      </c>
      <c r="F1230">
        <f t="shared" si="97"/>
        <v>18528</v>
      </c>
      <c r="G1230">
        <f t="shared" si="98"/>
        <v>26</v>
      </c>
      <c r="H1230">
        <f t="shared" si="99"/>
        <v>1</v>
      </c>
    </row>
    <row r="1231" spans="1:8">
      <c r="A1231" s="1">
        <v>6197</v>
      </c>
      <c r="B1231">
        <f t="shared" si="95"/>
        <v>10</v>
      </c>
      <c r="C1231">
        <f t="shared" si="96"/>
        <v>1</v>
      </c>
      <c r="F1231">
        <f t="shared" si="97"/>
        <v>18556</v>
      </c>
      <c r="G1231">
        <f t="shared" si="98"/>
        <v>28</v>
      </c>
      <c r="H1231">
        <f t="shared" si="99"/>
        <v>1</v>
      </c>
    </row>
    <row r="1232" spans="1:8">
      <c r="A1232" s="1">
        <v>6198</v>
      </c>
      <c r="B1232">
        <f t="shared" si="95"/>
        <v>1</v>
      </c>
      <c r="C1232">
        <f t="shared" si="96"/>
        <v>1</v>
      </c>
      <c r="F1232">
        <f t="shared" si="97"/>
        <v>18582</v>
      </c>
      <c r="G1232">
        <f t="shared" si="98"/>
        <v>26</v>
      </c>
      <c r="H1232">
        <f t="shared" si="99"/>
        <v>1</v>
      </c>
    </row>
    <row r="1233" spans="1:8">
      <c r="A1233" s="1">
        <v>6206</v>
      </c>
      <c r="B1233">
        <f t="shared" si="95"/>
        <v>8</v>
      </c>
      <c r="C1233">
        <f t="shared" si="96"/>
        <v>1</v>
      </c>
      <c r="F1233">
        <f t="shared" si="97"/>
        <v>18601</v>
      </c>
      <c r="G1233">
        <f t="shared" si="98"/>
        <v>19</v>
      </c>
      <c r="H1233">
        <f t="shared" si="99"/>
        <v>1</v>
      </c>
    </row>
    <row r="1234" spans="1:8">
      <c r="A1234" s="1">
        <v>6207</v>
      </c>
      <c r="B1234">
        <f t="shared" si="95"/>
        <v>1</v>
      </c>
      <c r="C1234">
        <f t="shared" si="96"/>
        <v>1</v>
      </c>
      <c r="F1234">
        <f t="shared" si="97"/>
        <v>18611</v>
      </c>
      <c r="G1234">
        <f t="shared" si="98"/>
        <v>10</v>
      </c>
      <c r="H1234">
        <f t="shared" si="99"/>
        <v>1</v>
      </c>
    </row>
    <row r="1235" spans="1:8">
      <c r="A1235" s="1">
        <v>6205</v>
      </c>
      <c r="B1235">
        <f t="shared" si="95"/>
        <v>-2</v>
      </c>
      <c r="C1235">
        <f t="shared" si="96"/>
        <v>0</v>
      </c>
      <c r="F1235">
        <f t="shared" si="97"/>
        <v>18618</v>
      </c>
      <c r="G1235">
        <f t="shared" si="98"/>
        <v>7</v>
      </c>
      <c r="H1235">
        <f t="shared" si="99"/>
        <v>1</v>
      </c>
    </row>
    <row r="1236" spans="1:8">
      <c r="A1236" s="1">
        <v>6204</v>
      </c>
      <c r="B1236">
        <f t="shared" si="95"/>
        <v>-1</v>
      </c>
      <c r="C1236">
        <f t="shared" si="96"/>
        <v>0</v>
      </c>
      <c r="F1236">
        <f t="shared" si="97"/>
        <v>18616</v>
      </c>
      <c r="G1236">
        <f t="shared" si="98"/>
        <v>-2</v>
      </c>
      <c r="H1236">
        <f t="shared" si="99"/>
        <v>0</v>
      </c>
    </row>
    <row r="1237" spans="1:8">
      <c r="A1237" s="1">
        <v>6202</v>
      </c>
      <c r="B1237">
        <f t="shared" si="95"/>
        <v>-2</v>
      </c>
      <c r="C1237">
        <f t="shared" si="96"/>
        <v>0</v>
      </c>
      <c r="F1237">
        <f t="shared" si="97"/>
        <v>18611</v>
      </c>
      <c r="G1237">
        <f t="shared" si="98"/>
        <v>-5</v>
      </c>
      <c r="H1237">
        <f t="shared" si="99"/>
        <v>0</v>
      </c>
    </row>
    <row r="1238" spans="1:8">
      <c r="A1238" s="1">
        <v>6205</v>
      </c>
      <c r="B1238">
        <f t="shared" si="95"/>
        <v>3</v>
      </c>
      <c r="C1238">
        <f t="shared" si="96"/>
        <v>1</v>
      </c>
      <c r="F1238">
        <f t="shared" si="97"/>
        <v>18611</v>
      </c>
      <c r="G1238">
        <f t="shared" si="98"/>
        <v>0</v>
      </c>
      <c r="H1238">
        <f t="shared" si="99"/>
        <v>0</v>
      </c>
    </row>
    <row r="1239" spans="1:8">
      <c r="A1239" s="1">
        <v>6200</v>
      </c>
      <c r="B1239">
        <f t="shared" si="95"/>
        <v>-5</v>
      </c>
      <c r="C1239">
        <f t="shared" si="96"/>
        <v>0</v>
      </c>
      <c r="F1239">
        <f t="shared" si="97"/>
        <v>18607</v>
      </c>
      <c r="G1239">
        <f t="shared" si="98"/>
        <v>-4</v>
      </c>
      <c r="H1239">
        <f t="shared" si="99"/>
        <v>0</v>
      </c>
    </row>
    <row r="1240" spans="1:8">
      <c r="A1240" s="1">
        <v>6202</v>
      </c>
      <c r="B1240">
        <f t="shared" si="95"/>
        <v>2</v>
      </c>
      <c r="C1240">
        <f t="shared" si="96"/>
        <v>1</v>
      </c>
      <c r="F1240">
        <f t="shared" si="97"/>
        <v>18607</v>
      </c>
      <c r="G1240">
        <f t="shared" si="98"/>
        <v>0</v>
      </c>
      <c r="H1240">
        <f t="shared" si="99"/>
        <v>0</v>
      </c>
    </row>
    <row r="1241" spans="1:8">
      <c r="A1241" s="1">
        <v>6206</v>
      </c>
      <c r="B1241">
        <f t="shared" si="95"/>
        <v>4</v>
      </c>
      <c r="C1241">
        <f t="shared" si="96"/>
        <v>1</v>
      </c>
      <c r="F1241">
        <f t="shared" si="97"/>
        <v>18608</v>
      </c>
      <c r="G1241">
        <f t="shared" si="98"/>
        <v>1</v>
      </c>
      <c r="H1241">
        <f t="shared" si="99"/>
        <v>1</v>
      </c>
    </row>
    <row r="1242" spans="1:8">
      <c r="A1242" s="1">
        <v>6223</v>
      </c>
      <c r="B1242">
        <f t="shared" si="95"/>
        <v>17</v>
      </c>
      <c r="C1242">
        <f t="shared" si="96"/>
        <v>1</v>
      </c>
      <c r="F1242">
        <f t="shared" si="97"/>
        <v>18631</v>
      </c>
      <c r="G1242">
        <f t="shared" si="98"/>
        <v>23</v>
      </c>
      <c r="H1242">
        <f t="shared" si="99"/>
        <v>1</v>
      </c>
    </row>
    <row r="1243" spans="1:8">
      <c r="A1243" s="1">
        <v>6224</v>
      </c>
      <c r="B1243">
        <f t="shared" si="95"/>
        <v>1</v>
      </c>
      <c r="C1243">
        <f t="shared" si="96"/>
        <v>1</v>
      </c>
      <c r="F1243">
        <f t="shared" si="97"/>
        <v>18653</v>
      </c>
      <c r="G1243">
        <f t="shared" si="98"/>
        <v>22</v>
      </c>
      <c r="H1243">
        <f t="shared" si="99"/>
        <v>1</v>
      </c>
    </row>
    <row r="1244" spans="1:8">
      <c r="A1244" s="1">
        <v>6231</v>
      </c>
      <c r="B1244">
        <f t="shared" si="95"/>
        <v>7</v>
      </c>
      <c r="C1244">
        <f t="shared" si="96"/>
        <v>1</v>
      </c>
      <c r="F1244">
        <f t="shared" si="97"/>
        <v>18678</v>
      </c>
      <c r="G1244">
        <f t="shared" si="98"/>
        <v>25</v>
      </c>
      <c r="H1244">
        <f t="shared" si="99"/>
        <v>1</v>
      </c>
    </row>
    <row r="1245" spans="1:8">
      <c r="A1245" s="1">
        <v>6237</v>
      </c>
      <c r="B1245">
        <f t="shared" si="95"/>
        <v>6</v>
      </c>
      <c r="C1245">
        <f t="shared" si="96"/>
        <v>1</v>
      </c>
      <c r="F1245">
        <f t="shared" si="97"/>
        <v>18692</v>
      </c>
      <c r="G1245">
        <f t="shared" si="98"/>
        <v>14</v>
      </c>
      <c r="H1245">
        <f t="shared" si="99"/>
        <v>1</v>
      </c>
    </row>
    <row r="1246" spans="1:8">
      <c r="A1246" s="1">
        <v>6241</v>
      </c>
      <c r="B1246">
        <f t="shared" si="95"/>
        <v>4</v>
      </c>
      <c r="C1246">
        <f t="shared" si="96"/>
        <v>1</v>
      </c>
      <c r="F1246">
        <f t="shared" si="97"/>
        <v>18709</v>
      </c>
      <c r="G1246">
        <f t="shared" si="98"/>
        <v>17</v>
      </c>
      <c r="H1246">
        <f t="shared" si="99"/>
        <v>1</v>
      </c>
    </row>
    <row r="1247" spans="1:8">
      <c r="A1247" s="1">
        <v>6271</v>
      </c>
      <c r="B1247">
        <f t="shared" si="95"/>
        <v>30</v>
      </c>
      <c r="C1247">
        <f t="shared" si="96"/>
        <v>1</v>
      </c>
      <c r="F1247">
        <f t="shared" si="97"/>
        <v>18749</v>
      </c>
      <c r="G1247">
        <f t="shared" si="98"/>
        <v>40</v>
      </c>
      <c r="H1247">
        <f t="shared" si="99"/>
        <v>1</v>
      </c>
    </row>
    <row r="1248" spans="1:8">
      <c r="A1248" s="1">
        <v>6272</v>
      </c>
      <c r="B1248">
        <f t="shared" si="95"/>
        <v>1</v>
      </c>
      <c r="C1248">
        <f t="shared" si="96"/>
        <v>1</v>
      </c>
      <c r="F1248">
        <f t="shared" si="97"/>
        <v>18784</v>
      </c>
      <c r="G1248">
        <f t="shared" si="98"/>
        <v>35</v>
      </c>
      <c r="H1248">
        <f t="shared" si="99"/>
        <v>1</v>
      </c>
    </row>
    <row r="1249" spans="1:8">
      <c r="A1249" s="1">
        <v>6273</v>
      </c>
      <c r="B1249">
        <f t="shared" si="95"/>
        <v>1</v>
      </c>
      <c r="C1249">
        <f t="shared" si="96"/>
        <v>1</v>
      </c>
      <c r="F1249">
        <f t="shared" si="97"/>
        <v>18816</v>
      </c>
      <c r="G1249">
        <f t="shared" si="98"/>
        <v>32</v>
      </c>
      <c r="H1249">
        <f t="shared" si="99"/>
        <v>1</v>
      </c>
    </row>
    <row r="1250" spans="1:8">
      <c r="A1250" s="1">
        <v>6281</v>
      </c>
      <c r="B1250">
        <f t="shared" si="95"/>
        <v>8</v>
      </c>
      <c r="C1250">
        <f t="shared" si="96"/>
        <v>1</v>
      </c>
      <c r="F1250">
        <f t="shared" si="97"/>
        <v>18826</v>
      </c>
      <c r="G1250">
        <f t="shared" si="98"/>
        <v>10</v>
      </c>
      <c r="H1250">
        <f t="shared" si="99"/>
        <v>1</v>
      </c>
    </row>
    <row r="1251" spans="1:8">
      <c r="A1251" s="1">
        <v>6277</v>
      </c>
      <c r="B1251">
        <f t="shared" si="95"/>
        <v>-4</v>
      </c>
      <c r="C1251">
        <f t="shared" si="96"/>
        <v>0</v>
      </c>
      <c r="F1251">
        <f t="shared" si="97"/>
        <v>18831</v>
      </c>
      <c r="G1251">
        <f t="shared" si="98"/>
        <v>5</v>
      </c>
      <c r="H1251">
        <f t="shared" si="99"/>
        <v>1</v>
      </c>
    </row>
    <row r="1252" spans="1:8">
      <c r="A1252" s="1">
        <v>6282</v>
      </c>
      <c r="B1252">
        <f t="shared" si="95"/>
        <v>5</v>
      </c>
      <c r="C1252">
        <f t="shared" si="96"/>
        <v>1</v>
      </c>
      <c r="F1252">
        <f t="shared" si="97"/>
        <v>18840</v>
      </c>
      <c r="G1252">
        <f t="shared" si="98"/>
        <v>9</v>
      </c>
      <c r="H1252">
        <f t="shared" si="99"/>
        <v>1</v>
      </c>
    </row>
    <row r="1253" spans="1:8">
      <c r="A1253" s="1">
        <v>6283</v>
      </c>
      <c r="B1253">
        <f t="shared" si="95"/>
        <v>1</v>
      </c>
      <c r="C1253">
        <f t="shared" si="96"/>
        <v>1</v>
      </c>
      <c r="F1253">
        <f t="shared" si="97"/>
        <v>18842</v>
      </c>
      <c r="G1253">
        <f t="shared" si="98"/>
        <v>2</v>
      </c>
      <c r="H1253">
        <f t="shared" si="99"/>
        <v>1</v>
      </c>
    </row>
    <row r="1254" spans="1:8">
      <c r="A1254" s="1">
        <v>6298</v>
      </c>
      <c r="B1254">
        <f t="shared" si="95"/>
        <v>15</v>
      </c>
      <c r="C1254">
        <f t="shared" si="96"/>
        <v>1</v>
      </c>
      <c r="F1254">
        <f t="shared" si="97"/>
        <v>18863</v>
      </c>
      <c r="G1254">
        <f t="shared" si="98"/>
        <v>21</v>
      </c>
      <c r="H1254">
        <f t="shared" si="99"/>
        <v>1</v>
      </c>
    </row>
    <row r="1255" spans="1:8">
      <c r="A1255" s="1">
        <v>6305</v>
      </c>
      <c r="B1255">
        <f t="shared" si="95"/>
        <v>7</v>
      </c>
      <c r="C1255">
        <f t="shared" si="96"/>
        <v>1</v>
      </c>
      <c r="F1255">
        <f t="shared" si="97"/>
        <v>18886</v>
      </c>
      <c r="G1255">
        <f t="shared" si="98"/>
        <v>23</v>
      </c>
      <c r="H1255">
        <f t="shared" si="99"/>
        <v>1</v>
      </c>
    </row>
    <row r="1256" spans="1:8">
      <c r="A1256" s="1">
        <v>6307</v>
      </c>
      <c r="B1256">
        <f t="shared" si="95"/>
        <v>2</v>
      </c>
      <c r="C1256">
        <f t="shared" si="96"/>
        <v>1</v>
      </c>
      <c r="F1256">
        <f t="shared" si="97"/>
        <v>18910</v>
      </c>
      <c r="G1256">
        <f t="shared" si="98"/>
        <v>24</v>
      </c>
      <c r="H1256">
        <f t="shared" si="99"/>
        <v>1</v>
      </c>
    </row>
    <row r="1257" spans="1:8">
      <c r="A1257" s="1">
        <v>6333</v>
      </c>
      <c r="B1257">
        <f t="shared" si="95"/>
        <v>26</v>
      </c>
      <c r="C1257">
        <f t="shared" si="96"/>
        <v>1</v>
      </c>
      <c r="F1257">
        <f t="shared" si="97"/>
        <v>18945</v>
      </c>
      <c r="G1257">
        <f t="shared" si="98"/>
        <v>35</v>
      </c>
      <c r="H1257">
        <f t="shared" si="99"/>
        <v>1</v>
      </c>
    </row>
    <row r="1258" spans="1:8">
      <c r="A1258" s="1">
        <v>6334</v>
      </c>
      <c r="B1258">
        <f t="shared" si="95"/>
        <v>1</v>
      </c>
      <c r="C1258">
        <f t="shared" si="96"/>
        <v>1</v>
      </c>
      <c r="F1258">
        <f t="shared" si="97"/>
        <v>18974</v>
      </c>
      <c r="G1258">
        <f t="shared" si="98"/>
        <v>29</v>
      </c>
      <c r="H1258">
        <f t="shared" si="99"/>
        <v>1</v>
      </c>
    </row>
    <row r="1259" spans="1:8">
      <c r="A1259" s="1">
        <v>6340</v>
      </c>
      <c r="B1259">
        <f t="shared" si="95"/>
        <v>6</v>
      </c>
      <c r="C1259">
        <f t="shared" si="96"/>
        <v>1</v>
      </c>
      <c r="F1259">
        <f t="shared" si="97"/>
        <v>19007</v>
      </c>
      <c r="G1259">
        <f t="shared" si="98"/>
        <v>33</v>
      </c>
      <c r="H1259">
        <f t="shared" si="99"/>
        <v>1</v>
      </c>
    </row>
    <row r="1260" spans="1:8">
      <c r="A1260" s="1">
        <v>6341</v>
      </c>
      <c r="B1260">
        <f t="shared" si="95"/>
        <v>1</v>
      </c>
      <c r="C1260">
        <f t="shared" si="96"/>
        <v>1</v>
      </c>
      <c r="F1260">
        <f t="shared" si="97"/>
        <v>19015</v>
      </c>
      <c r="G1260">
        <f t="shared" si="98"/>
        <v>8</v>
      </c>
      <c r="H1260">
        <f t="shared" si="99"/>
        <v>1</v>
      </c>
    </row>
    <row r="1261" spans="1:8">
      <c r="A1261" s="1">
        <v>6342</v>
      </c>
      <c r="B1261">
        <f t="shared" si="95"/>
        <v>1</v>
      </c>
      <c r="C1261">
        <f t="shared" si="96"/>
        <v>1</v>
      </c>
      <c r="F1261">
        <f t="shared" si="97"/>
        <v>19023</v>
      </c>
      <c r="G1261">
        <f t="shared" si="98"/>
        <v>8</v>
      </c>
      <c r="H1261">
        <f t="shared" si="99"/>
        <v>1</v>
      </c>
    </row>
    <row r="1262" spans="1:8">
      <c r="A1262" s="1">
        <v>6343</v>
      </c>
      <c r="B1262">
        <f t="shared" si="95"/>
        <v>1</v>
      </c>
      <c r="C1262">
        <f t="shared" si="96"/>
        <v>1</v>
      </c>
      <c r="F1262">
        <f t="shared" si="97"/>
        <v>19026</v>
      </c>
      <c r="G1262">
        <f t="shared" si="98"/>
        <v>3</v>
      </c>
      <c r="H1262">
        <f t="shared" si="99"/>
        <v>1</v>
      </c>
    </row>
    <row r="1263" spans="1:8">
      <c r="A1263" s="1">
        <v>6336</v>
      </c>
      <c r="B1263">
        <f t="shared" si="95"/>
        <v>-7</v>
      </c>
      <c r="C1263">
        <f t="shared" si="96"/>
        <v>0</v>
      </c>
      <c r="F1263">
        <f t="shared" si="97"/>
        <v>19021</v>
      </c>
      <c r="G1263">
        <f t="shared" si="98"/>
        <v>-5</v>
      </c>
      <c r="H1263">
        <f t="shared" si="99"/>
        <v>0</v>
      </c>
    </row>
    <row r="1264" spans="1:8">
      <c r="A1264" s="1">
        <v>6342</v>
      </c>
      <c r="B1264">
        <f t="shared" si="95"/>
        <v>6</v>
      </c>
      <c r="C1264">
        <f t="shared" si="96"/>
        <v>1</v>
      </c>
      <c r="F1264">
        <f t="shared" si="97"/>
        <v>19021</v>
      </c>
      <c r="G1264">
        <f t="shared" si="98"/>
        <v>0</v>
      </c>
      <c r="H1264">
        <f t="shared" si="99"/>
        <v>0</v>
      </c>
    </row>
    <row r="1265" spans="1:8">
      <c r="A1265" s="1">
        <v>6343</v>
      </c>
      <c r="B1265">
        <f t="shared" si="95"/>
        <v>1</v>
      </c>
      <c r="C1265">
        <f t="shared" si="96"/>
        <v>1</v>
      </c>
      <c r="F1265">
        <f t="shared" si="97"/>
        <v>19021</v>
      </c>
      <c r="G1265">
        <f t="shared" si="98"/>
        <v>0</v>
      </c>
      <c r="H1265">
        <f t="shared" si="99"/>
        <v>0</v>
      </c>
    </row>
    <row r="1266" spans="1:8">
      <c r="A1266" s="1">
        <v>6348</v>
      </c>
      <c r="B1266">
        <f t="shared" si="95"/>
        <v>5</v>
      </c>
      <c r="C1266">
        <f t="shared" si="96"/>
        <v>1</v>
      </c>
      <c r="F1266">
        <f t="shared" si="97"/>
        <v>19033</v>
      </c>
      <c r="G1266">
        <f t="shared" si="98"/>
        <v>12</v>
      </c>
      <c r="H1266">
        <f t="shared" si="99"/>
        <v>1</v>
      </c>
    </row>
    <row r="1267" spans="1:8">
      <c r="A1267" s="1">
        <v>6355</v>
      </c>
      <c r="B1267">
        <f t="shared" si="95"/>
        <v>7</v>
      </c>
      <c r="C1267">
        <f t="shared" si="96"/>
        <v>1</v>
      </c>
      <c r="F1267">
        <f t="shared" si="97"/>
        <v>19046</v>
      </c>
      <c r="G1267">
        <f t="shared" si="98"/>
        <v>13</v>
      </c>
      <c r="H1267">
        <f t="shared" si="99"/>
        <v>1</v>
      </c>
    </row>
    <row r="1268" spans="1:8">
      <c r="A1268" s="1">
        <v>6375</v>
      </c>
      <c r="B1268">
        <f t="shared" si="95"/>
        <v>20</v>
      </c>
      <c r="C1268">
        <f t="shared" si="96"/>
        <v>1</v>
      </c>
      <c r="F1268">
        <f t="shared" si="97"/>
        <v>19078</v>
      </c>
      <c r="G1268">
        <f t="shared" si="98"/>
        <v>32</v>
      </c>
      <c r="H1268">
        <f t="shared" si="99"/>
        <v>1</v>
      </c>
    </row>
    <row r="1269" spans="1:8">
      <c r="A1269" s="1">
        <v>6388</v>
      </c>
      <c r="B1269">
        <f t="shared" si="95"/>
        <v>13</v>
      </c>
      <c r="C1269">
        <f t="shared" si="96"/>
        <v>1</v>
      </c>
      <c r="F1269">
        <f t="shared" si="97"/>
        <v>19118</v>
      </c>
      <c r="G1269">
        <f t="shared" si="98"/>
        <v>40</v>
      </c>
      <c r="H1269">
        <f t="shared" si="99"/>
        <v>1</v>
      </c>
    </row>
    <row r="1270" spans="1:8">
      <c r="A1270" s="1">
        <v>6389</v>
      </c>
      <c r="B1270">
        <f t="shared" si="95"/>
        <v>1</v>
      </c>
      <c r="C1270">
        <f t="shared" si="96"/>
        <v>1</v>
      </c>
      <c r="F1270">
        <f t="shared" si="97"/>
        <v>19152</v>
      </c>
      <c r="G1270">
        <f t="shared" si="98"/>
        <v>34</v>
      </c>
      <c r="H1270">
        <f t="shared" si="99"/>
        <v>1</v>
      </c>
    </row>
    <row r="1271" spans="1:8">
      <c r="A1271" s="1">
        <v>6391</v>
      </c>
      <c r="B1271">
        <f t="shared" si="95"/>
        <v>2</v>
      </c>
      <c r="C1271">
        <f t="shared" si="96"/>
        <v>1</v>
      </c>
      <c r="F1271">
        <f t="shared" si="97"/>
        <v>19168</v>
      </c>
      <c r="G1271">
        <f t="shared" si="98"/>
        <v>16</v>
      </c>
      <c r="H1271">
        <f t="shared" si="99"/>
        <v>1</v>
      </c>
    </row>
    <row r="1272" spans="1:8">
      <c r="A1272" s="1">
        <v>6416</v>
      </c>
      <c r="B1272">
        <f t="shared" si="95"/>
        <v>25</v>
      </c>
      <c r="C1272">
        <f t="shared" si="96"/>
        <v>1</v>
      </c>
      <c r="F1272">
        <f t="shared" si="97"/>
        <v>19196</v>
      </c>
      <c r="G1272">
        <f t="shared" si="98"/>
        <v>28</v>
      </c>
      <c r="H1272">
        <f t="shared" si="99"/>
        <v>1</v>
      </c>
    </row>
    <row r="1273" spans="1:8">
      <c r="A1273" s="1">
        <v>6417</v>
      </c>
      <c r="B1273">
        <f t="shared" si="95"/>
        <v>1</v>
      </c>
      <c r="C1273">
        <f t="shared" si="96"/>
        <v>1</v>
      </c>
      <c r="F1273">
        <f t="shared" si="97"/>
        <v>19224</v>
      </c>
      <c r="G1273">
        <f t="shared" si="98"/>
        <v>28</v>
      </c>
      <c r="H1273">
        <f t="shared" si="99"/>
        <v>1</v>
      </c>
    </row>
    <row r="1274" spans="1:8">
      <c r="A1274" s="1">
        <v>6418</v>
      </c>
      <c r="B1274">
        <f t="shared" si="95"/>
        <v>1</v>
      </c>
      <c r="C1274">
        <f t="shared" si="96"/>
        <v>1</v>
      </c>
      <c r="F1274">
        <f t="shared" si="97"/>
        <v>19251</v>
      </c>
      <c r="G1274">
        <f t="shared" si="98"/>
        <v>27</v>
      </c>
      <c r="H1274">
        <f t="shared" si="99"/>
        <v>1</v>
      </c>
    </row>
    <row r="1275" spans="1:8">
      <c r="A1275" s="1">
        <v>6419</v>
      </c>
      <c r="B1275">
        <f t="shared" si="95"/>
        <v>1</v>
      </c>
      <c r="C1275">
        <f t="shared" si="96"/>
        <v>1</v>
      </c>
      <c r="F1275">
        <f t="shared" si="97"/>
        <v>19254</v>
      </c>
      <c r="G1275">
        <f t="shared" si="98"/>
        <v>3</v>
      </c>
      <c r="H1275">
        <f t="shared" si="99"/>
        <v>1</v>
      </c>
    </row>
    <row r="1276" spans="1:8">
      <c r="A1276" s="1">
        <v>6428</v>
      </c>
      <c r="B1276">
        <f t="shared" si="95"/>
        <v>9</v>
      </c>
      <c r="C1276">
        <f t="shared" si="96"/>
        <v>1</v>
      </c>
      <c r="F1276">
        <f t="shared" si="97"/>
        <v>19265</v>
      </c>
      <c r="G1276">
        <f t="shared" si="98"/>
        <v>11</v>
      </c>
      <c r="H1276">
        <f t="shared" si="99"/>
        <v>1</v>
      </c>
    </row>
    <row r="1277" spans="1:8">
      <c r="A1277" s="1">
        <v>6462</v>
      </c>
      <c r="B1277">
        <f t="shared" si="95"/>
        <v>34</v>
      </c>
      <c r="C1277">
        <f t="shared" si="96"/>
        <v>1</v>
      </c>
      <c r="F1277">
        <f t="shared" si="97"/>
        <v>19309</v>
      </c>
      <c r="G1277">
        <f t="shared" si="98"/>
        <v>44</v>
      </c>
      <c r="H1277">
        <f t="shared" si="99"/>
        <v>1</v>
      </c>
    </row>
    <row r="1278" spans="1:8">
      <c r="A1278" s="1">
        <v>6463</v>
      </c>
      <c r="B1278">
        <f t="shared" si="95"/>
        <v>1</v>
      </c>
      <c r="C1278">
        <f t="shared" si="96"/>
        <v>1</v>
      </c>
      <c r="F1278">
        <f t="shared" si="97"/>
        <v>19353</v>
      </c>
      <c r="G1278">
        <f t="shared" si="98"/>
        <v>44</v>
      </c>
      <c r="H1278">
        <f t="shared" si="99"/>
        <v>1</v>
      </c>
    </row>
    <row r="1279" spans="1:8">
      <c r="A1279" s="1">
        <v>6464</v>
      </c>
      <c r="B1279">
        <f t="shared" si="95"/>
        <v>1</v>
      </c>
      <c r="C1279">
        <f t="shared" si="96"/>
        <v>1</v>
      </c>
      <c r="F1279">
        <f t="shared" si="97"/>
        <v>19389</v>
      </c>
      <c r="G1279">
        <f t="shared" si="98"/>
        <v>36</v>
      </c>
      <c r="H1279">
        <f t="shared" si="99"/>
        <v>1</v>
      </c>
    </row>
    <row r="1280" spans="1:8">
      <c r="A1280" s="1">
        <v>6465</v>
      </c>
      <c r="B1280">
        <f t="shared" si="95"/>
        <v>1</v>
      </c>
      <c r="C1280">
        <f t="shared" si="96"/>
        <v>1</v>
      </c>
      <c r="F1280">
        <f t="shared" si="97"/>
        <v>19392</v>
      </c>
      <c r="G1280">
        <f t="shared" si="98"/>
        <v>3</v>
      </c>
      <c r="H1280">
        <f t="shared" si="99"/>
        <v>1</v>
      </c>
    </row>
    <row r="1281" spans="1:8">
      <c r="A1281" s="1">
        <v>6432</v>
      </c>
      <c r="B1281">
        <f t="shared" si="95"/>
        <v>-33</v>
      </c>
      <c r="C1281">
        <f t="shared" si="96"/>
        <v>0</v>
      </c>
      <c r="F1281">
        <f t="shared" si="97"/>
        <v>19361</v>
      </c>
      <c r="G1281">
        <f t="shared" si="98"/>
        <v>-31</v>
      </c>
      <c r="H1281">
        <f t="shared" si="99"/>
        <v>0</v>
      </c>
    </row>
    <row r="1282" spans="1:8">
      <c r="A1282" s="1">
        <v>6443</v>
      </c>
      <c r="B1282">
        <f t="shared" si="95"/>
        <v>11</v>
      </c>
      <c r="C1282">
        <f t="shared" si="96"/>
        <v>1</v>
      </c>
      <c r="F1282">
        <f t="shared" si="97"/>
        <v>19340</v>
      </c>
      <c r="G1282">
        <f t="shared" si="98"/>
        <v>-21</v>
      </c>
      <c r="H1282">
        <f t="shared" si="99"/>
        <v>0</v>
      </c>
    </row>
    <row r="1283" spans="1:8">
      <c r="A1283" s="1">
        <v>6444</v>
      </c>
      <c r="B1283">
        <f t="shared" ref="B1283:B1346" si="100">A1283-A1282</f>
        <v>1</v>
      </c>
      <c r="C1283">
        <f t="shared" ref="C1283:C1346" si="101">IF(B1283&gt;0,1,0)</f>
        <v>1</v>
      </c>
      <c r="F1283">
        <f t="shared" si="97"/>
        <v>19319</v>
      </c>
      <c r="G1283">
        <f t="shared" si="98"/>
        <v>-21</v>
      </c>
      <c r="H1283">
        <f t="shared" si="99"/>
        <v>0</v>
      </c>
    </row>
    <row r="1284" spans="1:8">
      <c r="A1284" s="1">
        <v>6446</v>
      </c>
      <c r="B1284">
        <f t="shared" si="100"/>
        <v>2</v>
      </c>
      <c r="C1284">
        <f t="shared" si="101"/>
        <v>1</v>
      </c>
      <c r="F1284">
        <f t="shared" ref="F1284:F1347" si="102">A1282+A1283+A1284</f>
        <v>19333</v>
      </c>
      <c r="G1284">
        <f t="shared" si="98"/>
        <v>14</v>
      </c>
      <c r="H1284">
        <f t="shared" si="99"/>
        <v>1</v>
      </c>
    </row>
    <row r="1285" spans="1:8">
      <c r="A1285" s="1">
        <v>6451</v>
      </c>
      <c r="B1285">
        <f t="shared" si="100"/>
        <v>5</v>
      </c>
      <c r="C1285">
        <f t="shared" si="101"/>
        <v>1</v>
      </c>
      <c r="F1285">
        <f t="shared" si="102"/>
        <v>19341</v>
      </c>
      <c r="G1285">
        <f t="shared" ref="G1285:G1348" si="103">F1285-F1284</f>
        <v>8</v>
      </c>
      <c r="H1285">
        <f t="shared" ref="H1285:H1348" si="104">IF(G1285&gt;0,1,0)</f>
        <v>1</v>
      </c>
    </row>
    <row r="1286" spans="1:8">
      <c r="A1286" s="1">
        <v>6453</v>
      </c>
      <c r="B1286">
        <f t="shared" si="100"/>
        <v>2</v>
      </c>
      <c r="C1286">
        <f t="shared" si="101"/>
        <v>1</v>
      </c>
      <c r="F1286">
        <f t="shared" si="102"/>
        <v>19350</v>
      </c>
      <c r="G1286">
        <f t="shared" si="103"/>
        <v>9</v>
      </c>
      <c r="H1286">
        <f t="shared" si="104"/>
        <v>1</v>
      </c>
    </row>
    <row r="1287" spans="1:8">
      <c r="A1287" s="1">
        <v>6472</v>
      </c>
      <c r="B1287">
        <f t="shared" si="100"/>
        <v>19</v>
      </c>
      <c r="C1287">
        <f t="shared" si="101"/>
        <v>1</v>
      </c>
      <c r="F1287">
        <f t="shared" si="102"/>
        <v>19376</v>
      </c>
      <c r="G1287">
        <f t="shared" si="103"/>
        <v>26</v>
      </c>
      <c r="H1287">
        <f t="shared" si="104"/>
        <v>1</v>
      </c>
    </row>
    <row r="1288" spans="1:8">
      <c r="A1288" s="1">
        <v>6470</v>
      </c>
      <c r="B1288">
        <f t="shared" si="100"/>
        <v>-2</v>
      </c>
      <c r="C1288">
        <f t="shared" si="101"/>
        <v>0</v>
      </c>
      <c r="F1288">
        <f t="shared" si="102"/>
        <v>19395</v>
      </c>
      <c r="G1288">
        <f t="shared" si="103"/>
        <v>19</v>
      </c>
      <c r="H1288">
        <f t="shared" si="104"/>
        <v>1</v>
      </c>
    </row>
    <row r="1289" spans="1:8">
      <c r="A1289" s="1">
        <v>6483</v>
      </c>
      <c r="B1289">
        <f t="shared" si="100"/>
        <v>13</v>
      </c>
      <c r="C1289">
        <f t="shared" si="101"/>
        <v>1</v>
      </c>
      <c r="F1289">
        <f t="shared" si="102"/>
        <v>19425</v>
      </c>
      <c r="G1289">
        <f t="shared" si="103"/>
        <v>30</v>
      </c>
      <c r="H1289">
        <f t="shared" si="104"/>
        <v>1</v>
      </c>
    </row>
    <row r="1290" spans="1:8">
      <c r="A1290" s="1">
        <v>6484</v>
      </c>
      <c r="B1290">
        <f t="shared" si="100"/>
        <v>1</v>
      </c>
      <c r="C1290">
        <f t="shared" si="101"/>
        <v>1</v>
      </c>
      <c r="F1290">
        <f t="shared" si="102"/>
        <v>19437</v>
      </c>
      <c r="G1290">
        <f t="shared" si="103"/>
        <v>12</v>
      </c>
      <c r="H1290">
        <f t="shared" si="104"/>
        <v>1</v>
      </c>
    </row>
    <row r="1291" spans="1:8">
      <c r="A1291" s="1">
        <v>6495</v>
      </c>
      <c r="B1291">
        <f t="shared" si="100"/>
        <v>11</v>
      </c>
      <c r="C1291">
        <f t="shared" si="101"/>
        <v>1</v>
      </c>
      <c r="F1291">
        <f t="shared" si="102"/>
        <v>19462</v>
      </c>
      <c r="G1291">
        <f t="shared" si="103"/>
        <v>25</v>
      </c>
      <c r="H1291">
        <f t="shared" si="104"/>
        <v>1</v>
      </c>
    </row>
    <row r="1292" spans="1:8">
      <c r="A1292" s="1">
        <v>6485</v>
      </c>
      <c r="B1292">
        <f t="shared" si="100"/>
        <v>-10</v>
      </c>
      <c r="C1292">
        <f t="shared" si="101"/>
        <v>0</v>
      </c>
      <c r="F1292">
        <f t="shared" si="102"/>
        <v>19464</v>
      </c>
      <c r="G1292">
        <f t="shared" si="103"/>
        <v>2</v>
      </c>
      <c r="H1292">
        <f t="shared" si="104"/>
        <v>1</v>
      </c>
    </row>
    <row r="1293" spans="1:8">
      <c r="A1293" s="1">
        <v>6489</v>
      </c>
      <c r="B1293">
        <f t="shared" si="100"/>
        <v>4</v>
      </c>
      <c r="C1293">
        <f t="shared" si="101"/>
        <v>1</v>
      </c>
      <c r="F1293">
        <f t="shared" si="102"/>
        <v>19469</v>
      </c>
      <c r="G1293">
        <f t="shared" si="103"/>
        <v>5</v>
      </c>
      <c r="H1293">
        <f t="shared" si="104"/>
        <v>1</v>
      </c>
    </row>
    <row r="1294" spans="1:8">
      <c r="A1294" s="1">
        <v>6490</v>
      </c>
      <c r="B1294">
        <f t="shared" si="100"/>
        <v>1</v>
      </c>
      <c r="C1294">
        <f t="shared" si="101"/>
        <v>1</v>
      </c>
      <c r="F1294">
        <f t="shared" si="102"/>
        <v>19464</v>
      </c>
      <c r="G1294">
        <f t="shared" si="103"/>
        <v>-5</v>
      </c>
      <c r="H1294">
        <f t="shared" si="104"/>
        <v>0</v>
      </c>
    </row>
    <row r="1295" spans="1:8">
      <c r="A1295" s="1">
        <v>6466</v>
      </c>
      <c r="B1295">
        <f t="shared" si="100"/>
        <v>-24</v>
      </c>
      <c r="C1295">
        <f t="shared" si="101"/>
        <v>0</v>
      </c>
      <c r="F1295">
        <f t="shared" si="102"/>
        <v>19445</v>
      </c>
      <c r="G1295">
        <f t="shared" si="103"/>
        <v>-19</v>
      </c>
      <c r="H1295">
        <f t="shared" si="104"/>
        <v>0</v>
      </c>
    </row>
    <row r="1296" spans="1:8">
      <c r="A1296" s="1">
        <v>6462</v>
      </c>
      <c r="B1296">
        <f t="shared" si="100"/>
        <v>-4</v>
      </c>
      <c r="C1296">
        <f t="shared" si="101"/>
        <v>0</v>
      </c>
      <c r="F1296">
        <f t="shared" si="102"/>
        <v>19418</v>
      </c>
      <c r="G1296">
        <f t="shared" si="103"/>
        <v>-27</v>
      </c>
      <c r="H1296">
        <f t="shared" si="104"/>
        <v>0</v>
      </c>
    </row>
    <row r="1297" spans="1:8">
      <c r="A1297" s="1">
        <v>6468</v>
      </c>
      <c r="B1297">
        <f t="shared" si="100"/>
        <v>6</v>
      </c>
      <c r="C1297">
        <f t="shared" si="101"/>
        <v>1</v>
      </c>
      <c r="F1297">
        <f t="shared" si="102"/>
        <v>19396</v>
      </c>
      <c r="G1297">
        <f t="shared" si="103"/>
        <v>-22</v>
      </c>
      <c r="H1297">
        <f t="shared" si="104"/>
        <v>0</v>
      </c>
    </row>
    <row r="1298" spans="1:8">
      <c r="A1298" s="1">
        <v>6461</v>
      </c>
      <c r="B1298">
        <f t="shared" si="100"/>
        <v>-7</v>
      </c>
      <c r="C1298">
        <f t="shared" si="101"/>
        <v>0</v>
      </c>
      <c r="F1298">
        <f t="shared" si="102"/>
        <v>19391</v>
      </c>
      <c r="G1298">
        <f t="shared" si="103"/>
        <v>-5</v>
      </c>
      <c r="H1298">
        <f t="shared" si="104"/>
        <v>0</v>
      </c>
    </row>
    <row r="1299" spans="1:8">
      <c r="A1299" s="1">
        <v>6462</v>
      </c>
      <c r="B1299">
        <f t="shared" si="100"/>
        <v>1</v>
      </c>
      <c r="C1299">
        <f t="shared" si="101"/>
        <v>1</v>
      </c>
      <c r="F1299">
        <f t="shared" si="102"/>
        <v>19391</v>
      </c>
      <c r="G1299">
        <f t="shared" si="103"/>
        <v>0</v>
      </c>
      <c r="H1299">
        <f t="shared" si="104"/>
        <v>0</v>
      </c>
    </row>
    <row r="1300" spans="1:8">
      <c r="A1300" s="1">
        <v>6458</v>
      </c>
      <c r="B1300">
        <f t="shared" si="100"/>
        <v>-4</v>
      </c>
      <c r="C1300">
        <f t="shared" si="101"/>
        <v>0</v>
      </c>
      <c r="F1300">
        <f t="shared" si="102"/>
        <v>19381</v>
      </c>
      <c r="G1300">
        <f t="shared" si="103"/>
        <v>-10</v>
      </c>
      <c r="H1300">
        <f t="shared" si="104"/>
        <v>0</v>
      </c>
    </row>
    <row r="1301" spans="1:8">
      <c r="A1301" s="1">
        <v>6461</v>
      </c>
      <c r="B1301">
        <f t="shared" si="100"/>
        <v>3</v>
      </c>
      <c r="C1301">
        <f t="shared" si="101"/>
        <v>1</v>
      </c>
      <c r="F1301">
        <f t="shared" si="102"/>
        <v>19381</v>
      </c>
      <c r="G1301">
        <f t="shared" si="103"/>
        <v>0</v>
      </c>
      <c r="H1301">
        <f t="shared" si="104"/>
        <v>0</v>
      </c>
    </row>
    <row r="1302" spans="1:8">
      <c r="A1302" s="1">
        <v>6475</v>
      </c>
      <c r="B1302">
        <f t="shared" si="100"/>
        <v>14</v>
      </c>
      <c r="C1302">
        <f t="shared" si="101"/>
        <v>1</v>
      </c>
      <c r="F1302">
        <f t="shared" si="102"/>
        <v>19394</v>
      </c>
      <c r="G1302">
        <f t="shared" si="103"/>
        <v>13</v>
      </c>
      <c r="H1302">
        <f t="shared" si="104"/>
        <v>1</v>
      </c>
    </row>
    <row r="1303" spans="1:8">
      <c r="A1303" s="1">
        <v>6499</v>
      </c>
      <c r="B1303">
        <f t="shared" si="100"/>
        <v>24</v>
      </c>
      <c r="C1303">
        <f t="shared" si="101"/>
        <v>1</v>
      </c>
      <c r="F1303">
        <f t="shared" si="102"/>
        <v>19435</v>
      </c>
      <c r="G1303">
        <f t="shared" si="103"/>
        <v>41</v>
      </c>
      <c r="H1303">
        <f t="shared" si="104"/>
        <v>1</v>
      </c>
    </row>
    <row r="1304" spans="1:8">
      <c r="A1304" s="1">
        <v>6502</v>
      </c>
      <c r="B1304">
        <f t="shared" si="100"/>
        <v>3</v>
      </c>
      <c r="C1304">
        <f t="shared" si="101"/>
        <v>1</v>
      </c>
      <c r="F1304">
        <f t="shared" si="102"/>
        <v>19476</v>
      </c>
      <c r="G1304">
        <f t="shared" si="103"/>
        <v>41</v>
      </c>
      <c r="H1304">
        <f t="shared" si="104"/>
        <v>1</v>
      </c>
    </row>
    <row r="1305" spans="1:8">
      <c r="A1305" s="1">
        <v>6504</v>
      </c>
      <c r="B1305">
        <f t="shared" si="100"/>
        <v>2</v>
      </c>
      <c r="C1305">
        <f t="shared" si="101"/>
        <v>1</v>
      </c>
      <c r="F1305">
        <f t="shared" si="102"/>
        <v>19505</v>
      </c>
      <c r="G1305">
        <f t="shared" si="103"/>
        <v>29</v>
      </c>
      <c r="H1305">
        <f t="shared" si="104"/>
        <v>1</v>
      </c>
    </row>
    <row r="1306" spans="1:8">
      <c r="A1306" s="1">
        <v>6506</v>
      </c>
      <c r="B1306">
        <f t="shared" si="100"/>
        <v>2</v>
      </c>
      <c r="C1306">
        <f t="shared" si="101"/>
        <v>1</v>
      </c>
      <c r="F1306">
        <f t="shared" si="102"/>
        <v>19512</v>
      </c>
      <c r="G1306">
        <f t="shared" si="103"/>
        <v>7</v>
      </c>
      <c r="H1306">
        <f t="shared" si="104"/>
        <v>1</v>
      </c>
    </row>
    <row r="1307" spans="1:8">
      <c r="A1307" s="1">
        <v>6512</v>
      </c>
      <c r="B1307">
        <f t="shared" si="100"/>
        <v>6</v>
      </c>
      <c r="C1307">
        <f t="shared" si="101"/>
        <v>1</v>
      </c>
      <c r="F1307">
        <f t="shared" si="102"/>
        <v>19522</v>
      </c>
      <c r="G1307">
        <f t="shared" si="103"/>
        <v>10</v>
      </c>
      <c r="H1307">
        <f t="shared" si="104"/>
        <v>1</v>
      </c>
    </row>
    <row r="1308" spans="1:8">
      <c r="A1308" s="1">
        <v>6527</v>
      </c>
      <c r="B1308">
        <f t="shared" si="100"/>
        <v>15</v>
      </c>
      <c r="C1308">
        <f t="shared" si="101"/>
        <v>1</v>
      </c>
      <c r="F1308">
        <f t="shared" si="102"/>
        <v>19545</v>
      </c>
      <c r="G1308">
        <f t="shared" si="103"/>
        <v>23</v>
      </c>
      <c r="H1308">
        <f t="shared" si="104"/>
        <v>1</v>
      </c>
    </row>
    <row r="1309" spans="1:8">
      <c r="A1309" s="1">
        <v>6528</v>
      </c>
      <c r="B1309">
        <f t="shared" si="100"/>
        <v>1</v>
      </c>
      <c r="C1309">
        <f t="shared" si="101"/>
        <v>1</v>
      </c>
      <c r="F1309">
        <f t="shared" si="102"/>
        <v>19567</v>
      </c>
      <c r="G1309">
        <f t="shared" si="103"/>
        <v>22</v>
      </c>
      <c r="H1309">
        <f t="shared" si="104"/>
        <v>1</v>
      </c>
    </row>
    <row r="1310" spans="1:8">
      <c r="A1310" s="1">
        <v>6540</v>
      </c>
      <c r="B1310">
        <f t="shared" si="100"/>
        <v>12</v>
      </c>
      <c r="C1310">
        <f t="shared" si="101"/>
        <v>1</v>
      </c>
      <c r="F1310">
        <f t="shared" si="102"/>
        <v>19595</v>
      </c>
      <c r="G1310">
        <f t="shared" si="103"/>
        <v>28</v>
      </c>
      <c r="H1310">
        <f t="shared" si="104"/>
        <v>1</v>
      </c>
    </row>
    <row r="1311" spans="1:8">
      <c r="A1311" s="1">
        <v>6542</v>
      </c>
      <c r="B1311">
        <f t="shared" si="100"/>
        <v>2</v>
      </c>
      <c r="C1311">
        <f t="shared" si="101"/>
        <v>1</v>
      </c>
      <c r="F1311">
        <f t="shared" si="102"/>
        <v>19610</v>
      </c>
      <c r="G1311">
        <f t="shared" si="103"/>
        <v>15</v>
      </c>
      <c r="H1311">
        <f t="shared" si="104"/>
        <v>1</v>
      </c>
    </row>
    <row r="1312" spans="1:8">
      <c r="A1312" s="1">
        <v>6545</v>
      </c>
      <c r="B1312">
        <f t="shared" si="100"/>
        <v>3</v>
      </c>
      <c r="C1312">
        <f t="shared" si="101"/>
        <v>1</v>
      </c>
      <c r="F1312">
        <f t="shared" si="102"/>
        <v>19627</v>
      </c>
      <c r="G1312">
        <f t="shared" si="103"/>
        <v>17</v>
      </c>
      <c r="H1312">
        <f t="shared" si="104"/>
        <v>1</v>
      </c>
    </row>
    <row r="1313" spans="1:8">
      <c r="A1313" s="1">
        <v>6565</v>
      </c>
      <c r="B1313">
        <f t="shared" si="100"/>
        <v>20</v>
      </c>
      <c r="C1313">
        <f t="shared" si="101"/>
        <v>1</v>
      </c>
      <c r="F1313">
        <f t="shared" si="102"/>
        <v>19652</v>
      </c>
      <c r="G1313">
        <f t="shared" si="103"/>
        <v>25</v>
      </c>
      <c r="H1313">
        <f t="shared" si="104"/>
        <v>1</v>
      </c>
    </row>
    <row r="1314" spans="1:8">
      <c r="A1314" s="1">
        <v>6566</v>
      </c>
      <c r="B1314">
        <f t="shared" si="100"/>
        <v>1</v>
      </c>
      <c r="C1314">
        <f t="shared" si="101"/>
        <v>1</v>
      </c>
      <c r="F1314">
        <f t="shared" si="102"/>
        <v>19676</v>
      </c>
      <c r="G1314">
        <f t="shared" si="103"/>
        <v>24</v>
      </c>
      <c r="H1314">
        <f t="shared" si="104"/>
        <v>1</v>
      </c>
    </row>
    <row r="1315" spans="1:8">
      <c r="A1315" s="1">
        <v>6585</v>
      </c>
      <c r="B1315">
        <f t="shared" si="100"/>
        <v>19</v>
      </c>
      <c r="C1315">
        <f t="shared" si="101"/>
        <v>1</v>
      </c>
      <c r="F1315">
        <f t="shared" si="102"/>
        <v>19716</v>
      </c>
      <c r="G1315">
        <f t="shared" si="103"/>
        <v>40</v>
      </c>
      <c r="H1315">
        <f t="shared" si="104"/>
        <v>1</v>
      </c>
    </row>
    <row r="1316" spans="1:8">
      <c r="A1316" s="1">
        <v>6592</v>
      </c>
      <c r="B1316">
        <f t="shared" si="100"/>
        <v>7</v>
      </c>
      <c r="C1316">
        <f t="shared" si="101"/>
        <v>1</v>
      </c>
      <c r="F1316">
        <f t="shared" si="102"/>
        <v>19743</v>
      </c>
      <c r="G1316">
        <f t="shared" si="103"/>
        <v>27</v>
      </c>
      <c r="H1316">
        <f t="shared" si="104"/>
        <v>1</v>
      </c>
    </row>
    <row r="1317" spans="1:8">
      <c r="A1317" s="1">
        <v>6597</v>
      </c>
      <c r="B1317">
        <f t="shared" si="100"/>
        <v>5</v>
      </c>
      <c r="C1317">
        <f t="shared" si="101"/>
        <v>1</v>
      </c>
      <c r="F1317">
        <f t="shared" si="102"/>
        <v>19774</v>
      </c>
      <c r="G1317">
        <f t="shared" si="103"/>
        <v>31</v>
      </c>
      <c r="H1317">
        <f t="shared" si="104"/>
        <v>1</v>
      </c>
    </row>
    <row r="1318" spans="1:8">
      <c r="A1318" s="1">
        <v>6598</v>
      </c>
      <c r="B1318">
        <f t="shared" si="100"/>
        <v>1</v>
      </c>
      <c r="C1318">
        <f t="shared" si="101"/>
        <v>1</v>
      </c>
      <c r="F1318">
        <f t="shared" si="102"/>
        <v>19787</v>
      </c>
      <c r="G1318">
        <f t="shared" si="103"/>
        <v>13</v>
      </c>
      <c r="H1318">
        <f t="shared" si="104"/>
        <v>1</v>
      </c>
    </row>
    <row r="1319" spans="1:8">
      <c r="A1319" s="1">
        <v>6599</v>
      </c>
      <c r="B1319">
        <f t="shared" si="100"/>
        <v>1</v>
      </c>
      <c r="C1319">
        <f t="shared" si="101"/>
        <v>1</v>
      </c>
      <c r="F1319">
        <f t="shared" si="102"/>
        <v>19794</v>
      </c>
      <c r="G1319">
        <f t="shared" si="103"/>
        <v>7</v>
      </c>
      <c r="H1319">
        <f t="shared" si="104"/>
        <v>1</v>
      </c>
    </row>
    <row r="1320" spans="1:8">
      <c r="A1320" s="1">
        <v>6613</v>
      </c>
      <c r="B1320">
        <f t="shared" si="100"/>
        <v>14</v>
      </c>
      <c r="C1320">
        <f t="shared" si="101"/>
        <v>1</v>
      </c>
      <c r="F1320">
        <f t="shared" si="102"/>
        <v>19810</v>
      </c>
      <c r="G1320">
        <f t="shared" si="103"/>
        <v>16</v>
      </c>
      <c r="H1320">
        <f t="shared" si="104"/>
        <v>1</v>
      </c>
    </row>
    <row r="1321" spans="1:8">
      <c r="A1321" s="1">
        <v>6622</v>
      </c>
      <c r="B1321">
        <f t="shared" si="100"/>
        <v>9</v>
      </c>
      <c r="C1321">
        <f t="shared" si="101"/>
        <v>1</v>
      </c>
      <c r="F1321">
        <f t="shared" si="102"/>
        <v>19834</v>
      </c>
      <c r="G1321">
        <f t="shared" si="103"/>
        <v>24</v>
      </c>
      <c r="H1321">
        <f t="shared" si="104"/>
        <v>1</v>
      </c>
    </row>
    <row r="1322" spans="1:8">
      <c r="A1322" s="1">
        <v>6626</v>
      </c>
      <c r="B1322">
        <f t="shared" si="100"/>
        <v>4</v>
      </c>
      <c r="C1322">
        <f t="shared" si="101"/>
        <v>1</v>
      </c>
      <c r="F1322">
        <f t="shared" si="102"/>
        <v>19861</v>
      </c>
      <c r="G1322">
        <f t="shared" si="103"/>
        <v>27</v>
      </c>
      <c r="H1322">
        <f t="shared" si="104"/>
        <v>1</v>
      </c>
    </row>
    <row r="1323" spans="1:8">
      <c r="A1323" s="1">
        <v>6637</v>
      </c>
      <c r="B1323">
        <f t="shared" si="100"/>
        <v>11</v>
      </c>
      <c r="C1323">
        <f t="shared" si="101"/>
        <v>1</v>
      </c>
      <c r="F1323">
        <f t="shared" si="102"/>
        <v>19885</v>
      </c>
      <c r="G1323">
        <f t="shared" si="103"/>
        <v>24</v>
      </c>
      <c r="H1323">
        <f t="shared" si="104"/>
        <v>1</v>
      </c>
    </row>
    <row r="1324" spans="1:8">
      <c r="A1324" s="1">
        <v>6639</v>
      </c>
      <c r="B1324">
        <f t="shared" si="100"/>
        <v>2</v>
      </c>
      <c r="C1324">
        <f t="shared" si="101"/>
        <v>1</v>
      </c>
      <c r="F1324">
        <f t="shared" si="102"/>
        <v>19902</v>
      </c>
      <c r="G1324">
        <f t="shared" si="103"/>
        <v>17</v>
      </c>
      <c r="H1324">
        <f t="shared" si="104"/>
        <v>1</v>
      </c>
    </row>
    <row r="1325" spans="1:8">
      <c r="A1325" s="1">
        <v>6657</v>
      </c>
      <c r="B1325">
        <f t="shared" si="100"/>
        <v>18</v>
      </c>
      <c r="C1325">
        <f t="shared" si="101"/>
        <v>1</v>
      </c>
      <c r="F1325">
        <f t="shared" si="102"/>
        <v>19933</v>
      </c>
      <c r="G1325">
        <f t="shared" si="103"/>
        <v>31</v>
      </c>
      <c r="H1325">
        <f t="shared" si="104"/>
        <v>1</v>
      </c>
    </row>
    <row r="1326" spans="1:8">
      <c r="A1326" s="1">
        <v>6672</v>
      </c>
      <c r="B1326">
        <f t="shared" si="100"/>
        <v>15</v>
      </c>
      <c r="C1326">
        <f t="shared" si="101"/>
        <v>1</v>
      </c>
      <c r="F1326">
        <f t="shared" si="102"/>
        <v>19968</v>
      </c>
      <c r="G1326">
        <f t="shared" si="103"/>
        <v>35</v>
      </c>
      <c r="H1326">
        <f t="shared" si="104"/>
        <v>1</v>
      </c>
    </row>
    <row r="1327" spans="1:8">
      <c r="A1327" s="1">
        <v>6679</v>
      </c>
      <c r="B1327">
        <f t="shared" si="100"/>
        <v>7</v>
      </c>
      <c r="C1327">
        <f t="shared" si="101"/>
        <v>1</v>
      </c>
      <c r="F1327">
        <f t="shared" si="102"/>
        <v>20008</v>
      </c>
      <c r="G1327">
        <f t="shared" si="103"/>
        <v>40</v>
      </c>
      <c r="H1327">
        <f t="shared" si="104"/>
        <v>1</v>
      </c>
    </row>
    <row r="1328" spans="1:8">
      <c r="A1328" s="1">
        <v>6684</v>
      </c>
      <c r="B1328">
        <f t="shared" si="100"/>
        <v>5</v>
      </c>
      <c r="C1328">
        <f t="shared" si="101"/>
        <v>1</v>
      </c>
      <c r="F1328">
        <f t="shared" si="102"/>
        <v>20035</v>
      </c>
      <c r="G1328">
        <f t="shared" si="103"/>
        <v>27</v>
      </c>
      <c r="H1328">
        <f t="shared" si="104"/>
        <v>1</v>
      </c>
    </row>
    <row r="1329" spans="1:8">
      <c r="A1329" s="1">
        <v>6687</v>
      </c>
      <c r="B1329">
        <f t="shared" si="100"/>
        <v>3</v>
      </c>
      <c r="C1329">
        <f t="shared" si="101"/>
        <v>1</v>
      </c>
      <c r="F1329">
        <f t="shared" si="102"/>
        <v>20050</v>
      </c>
      <c r="G1329">
        <f t="shared" si="103"/>
        <v>15</v>
      </c>
      <c r="H1329">
        <f t="shared" si="104"/>
        <v>1</v>
      </c>
    </row>
    <row r="1330" spans="1:8">
      <c r="A1330" s="1">
        <v>6684</v>
      </c>
      <c r="B1330">
        <f t="shared" si="100"/>
        <v>-3</v>
      </c>
      <c r="C1330">
        <f t="shared" si="101"/>
        <v>0</v>
      </c>
      <c r="F1330">
        <f t="shared" si="102"/>
        <v>20055</v>
      </c>
      <c r="G1330">
        <f t="shared" si="103"/>
        <v>5</v>
      </c>
      <c r="H1330">
        <f t="shared" si="104"/>
        <v>1</v>
      </c>
    </row>
    <row r="1331" spans="1:8">
      <c r="A1331" s="1">
        <v>6721</v>
      </c>
      <c r="B1331">
        <f t="shared" si="100"/>
        <v>37</v>
      </c>
      <c r="C1331">
        <f t="shared" si="101"/>
        <v>1</v>
      </c>
      <c r="F1331">
        <f t="shared" si="102"/>
        <v>20092</v>
      </c>
      <c r="G1331">
        <f t="shared" si="103"/>
        <v>37</v>
      </c>
      <c r="H1331">
        <f t="shared" si="104"/>
        <v>1</v>
      </c>
    </row>
    <row r="1332" spans="1:8">
      <c r="A1332" s="1">
        <v>6722</v>
      </c>
      <c r="B1332">
        <f t="shared" si="100"/>
        <v>1</v>
      </c>
      <c r="C1332">
        <f t="shared" si="101"/>
        <v>1</v>
      </c>
      <c r="F1332">
        <f t="shared" si="102"/>
        <v>20127</v>
      </c>
      <c r="G1332">
        <f t="shared" si="103"/>
        <v>35</v>
      </c>
      <c r="H1332">
        <f t="shared" si="104"/>
        <v>1</v>
      </c>
    </row>
    <row r="1333" spans="1:8">
      <c r="A1333" s="1">
        <v>6725</v>
      </c>
      <c r="B1333">
        <f t="shared" si="100"/>
        <v>3</v>
      </c>
      <c r="C1333">
        <f t="shared" si="101"/>
        <v>1</v>
      </c>
      <c r="F1333">
        <f t="shared" si="102"/>
        <v>20168</v>
      </c>
      <c r="G1333">
        <f t="shared" si="103"/>
        <v>41</v>
      </c>
      <c r="H1333">
        <f t="shared" si="104"/>
        <v>1</v>
      </c>
    </row>
    <row r="1334" spans="1:8">
      <c r="A1334" s="1">
        <v>6727</v>
      </c>
      <c r="B1334">
        <f t="shared" si="100"/>
        <v>2</v>
      </c>
      <c r="C1334">
        <f t="shared" si="101"/>
        <v>1</v>
      </c>
      <c r="F1334">
        <f t="shared" si="102"/>
        <v>20174</v>
      </c>
      <c r="G1334">
        <f t="shared" si="103"/>
        <v>6</v>
      </c>
      <c r="H1334">
        <f t="shared" si="104"/>
        <v>1</v>
      </c>
    </row>
    <row r="1335" spans="1:8">
      <c r="A1335" s="1">
        <v>6728</v>
      </c>
      <c r="B1335">
        <f t="shared" si="100"/>
        <v>1</v>
      </c>
      <c r="C1335">
        <f t="shared" si="101"/>
        <v>1</v>
      </c>
      <c r="F1335">
        <f t="shared" si="102"/>
        <v>20180</v>
      </c>
      <c r="G1335">
        <f t="shared" si="103"/>
        <v>6</v>
      </c>
      <c r="H1335">
        <f t="shared" si="104"/>
        <v>1</v>
      </c>
    </row>
    <row r="1336" spans="1:8">
      <c r="A1336" s="1">
        <v>6730</v>
      </c>
      <c r="B1336">
        <f t="shared" si="100"/>
        <v>2</v>
      </c>
      <c r="C1336">
        <f t="shared" si="101"/>
        <v>1</v>
      </c>
      <c r="F1336">
        <f t="shared" si="102"/>
        <v>20185</v>
      </c>
      <c r="G1336">
        <f t="shared" si="103"/>
        <v>5</v>
      </c>
      <c r="H1336">
        <f t="shared" si="104"/>
        <v>1</v>
      </c>
    </row>
    <row r="1337" spans="1:8">
      <c r="A1337" s="1">
        <v>6732</v>
      </c>
      <c r="B1337">
        <f t="shared" si="100"/>
        <v>2</v>
      </c>
      <c r="C1337">
        <f t="shared" si="101"/>
        <v>1</v>
      </c>
      <c r="F1337">
        <f t="shared" si="102"/>
        <v>20190</v>
      </c>
      <c r="G1337">
        <f t="shared" si="103"/>
        <v>5</v>
      </c>
      <c r="H1337">
        <f t="shared" si="104"/>
        <v>1</v>
      </c>
    </row>
    <row r="1338" spans="1:8">
      <c r="A1338" s="1">
        <v>6751</v>
      </c>
      <c r="B1338">
        <f t="shared" si="100"/>
        <v>19</v>
      </c>
      <c r="C1338">
        <f t="shared" si="101"/>
        <v>1</v>
      </c>
      <c r="F1338">
        <f t="shared" si="102"/>
        <v>20213</v>
      </c>
      <c r="G1338">
        <f t="shared" si="103"/>
        <v>23</v>
      </c>
      <c r="H1338">
        <f t="shared" si="104"/>
        <v>1</v>
      </c>
    </row>
    <row r="1339" spans="1:8">
      <c r="A1339" s="1">
        <v>6756</v>
      </c>
      <c r="B1339">
        <f t="shared" si="100"/>
        <v>5</v>
      </c>
      <c r="C1339">
        <f t="shared" si="101"/>
        <v>1</v>
      </c>
      <c r="F1339">
        <f t="shared" si="102"/>
        <v>20239</v>
      </c>
      <c r="G1339">
        <f t="shared" si="103"/>
        <v>26</v>
      </c>
      <c r="H1339">
        <f t="shared" si="104"/>
        <v>1</v>
      </c>
    </row>
    <row r="1340" spans="1:8">
      <c r="A1340" s="1">
        <v>6763</v>
      </c>
      <c r="B1340">
        <f t="shared" si="100"/>
        <v>7</v>
      </c>
      <c r="C1340">
        <f t="shared" si="101"/>
        <v>1</v>
      </c>
      <c r="F1340">
        <f t="shared" si="102"/>
        <v>20270</v>
      </c>
      <c r="G1340">
        <f t="shared" si="103"/>
        <v>31</v>
      </c>
      <c r="H1340">
        <f t="shared" si="104"/>
        <v>1</v>
      </c>
    </row>
    <row r="1341" spans="1:8">
      <c r="A1341" s="1">
        <v>6764</v>
      </c>
      <c r="B1341">
        <f t="shared" si="100"/>
        <v>1</v>
      </c>
      <c r="C1341">
        <f t="shared" si="101"/>
        <v>1</v>
      </c>
      <c r="F1341">
        <f t="shared" si="102"/>
        <v>20283</v>
      </c>
      <c r="G1341">
        <f t="shared" si="103"/>
        <v>13</v>
      </c>
      <c r="H1341">
        <f t="shared" si="104"/>
        <v>1</v>
      </c>
    </row>
    <row r="1342" spans="1:8">
      <c r="A1342" s="1">
        <v>6779</v>
      </c>
      <c r="B1342">
        <f t="shared" si="100"/>
        <v>15</v>
      </c>
      <c r="C1342">
        <f t="shared" si="101"/>
        <v>1</v>
      </c>
      <c r="F1342">
        <f t="shared" si="102"/>
        <v>20306</v>
      </c>
      <c r="G1342">
        <f t="shared" si="103"/>
        <v>23</v>
      </c>
      <c r="H1342">
        <f t="shared" si="104"/>
        <v>1</v>
      </c>
    </row>
    <row r="1343" spans="1:8">
      <c r="A1343" s="1">
        <v>6807</v>
      </c>
      <c r="B1343">
        <f t="shared" si="100"/>
        <v>28</v>
      </c>
      <c r="C1343">
        <f t="shared" si="101"/>
        <v>1</v>
      </c>
      <c r="F1343">
        <f t="shared" si="102"/>
        <v>20350</v>
      </c>
      <c r="G1343">
        <f t="shared" si="103"/>
        <v>44</v>
      </c>
      <c r="H1343">
        <f t="shared" si="104"/>
        <v>1</v>
      </c>
    </row>
    <row r="1344" spans="1:8">
      <c r="A1344" s="1">
        <v>6817</v>
      </c>
      <c r="B1344">
        <f t="shared" si="100"/>
        <v>10</v>
      </c>
      <c r="C1344">
        <f t="shared" si="101"/>
        <v>1</v>
      </c>
      <c r="F1344">
        <f t="shared" si="102"/>
        <v>20403</v>
      </c>
      <c r="G1344">
        <f t="shared" si="103"/>
        <v>53</v>
      </c>
      <c r="H1344">
        <f t="shared" si="104"/>
        <v>1</v>
      </c>
    </row>
    <row r="1345" spans="1:8">
      <c r="A1345" s="1">
        <v>6822</v>
      </c>
      <c r="B1345">
        <f t="shared" si="100"/>
        <v>5</v>
      </c>
      <c r="C1345">
        <f t="shared" si="101"/>
        <v>1</v>
      </c>
      <c r="F1345">
        <f t="shared" si="102"/>
        <v>20446</v>
      </c>
      <c r="G1345">
        <f t="shared" si="103"/>
        <v>43</v>
      </c>
      <c r="H1345">
        <f t="shared" si="104"/>
        <v>1</v>
      </c>
    </row>
    <row r="1346" spans="1:8">
      <c r="A1346" s="1">
        <v>6824</v>
      </c>
      <c r="B1346">
        <f t="shared" si="100"/>
        <v>2</v>
      </c>
      <c r="C1346">
        <f t="shared" si="101"/>
        <v>1</v>
      </c>
      <c r="F1346">
        <f t="shared" si="102"/>
        <v>20463</v>
      </c>
      <c r="G1346">
        <f t="shared" si="103"/>
        <v>17</v>
      </c>
      <c r="H1346">
        <f t="shared" si="104"/>
        <v>1</v>
      </c>
    </row>
    <row r="1347" spans="1:8">
      <c r="A1347" s="1">
        <v>6826</v>
      </c>
      <c r="B1347">
        <f t="shared" ref="B1347:B1410" si="105">A1347-A1346</f>
        <v>2</v>
      </c>
      <c r="C1347">
        <f t="shared" ref="C1347:C1410" si="106">IF(B1347&gt;0,1,0)</f>
        <v>1</v>
      </c>
      <c r="F1347">
        <f t="shared" si="102"/>
        <v>20472</v>
      </c>
      <c r="G1347">
        <f t="shared" si="103"/>
        <v>9</v>
      </c>
      <c r="H1347">
        <f t="shared" si="104"/>
        <v>1</v>
      </c>
    </row>
    <row r="1348" spans="1:8">
      <c r="A1348" s="1">
        <v>6821</v>
      </c>
      <c r="B1348">
        <f t="shared" si="105"/>
        <v>-5</v>
      </c>
      <c r="C1348">
        <f t="shared" si="106"/>
        <v>0</v>
      </c>
      <c r="F1348">
        <f t="shared" ref="F1348:F1411" si="107">A1346+A1347+A1348</f>
        <v>20471</v>
      </c>
      <c r="G1348">
        <f t="shared" si="103"/>
        <v>-1</v>
      </c>
      <c r="H1348">
        <f t="shared" si="104"/>
        <v>0</v>
      </c>
    </row>
    <row r="1349" spans="1:8">
      <c r="A1349" s="1">
        <v>6823</v>
      </c>
      <c r="B1349">
        <f t="shared" si="105"/>
        <v>2</v>
      </c>
      <c r="C1349">
        <f t="shared" si="106"/>
        <v>1</v>
      </c>
      <c r="F1349">
        <f t="shared" si="107"/>
        <v>20470</v>
      </c>
      <c r="G1349">
        <f t="shared" ref="G1349:G1412" si="108">F1349-F1348</f>
        <v>-1</v>
      </c>
      <c r="H1349">
        <f t="shared" ref="H1349:H1412" si="109">IF(G1349&gt;0,1,0)</f>
        <v>0</v>
      </c>
    </row>
    <row r="1350" spans="1:8">
      <c r="A1350" s="1">
        <v>6838</v>
      </c>
      <c r="B1350">
        <f t="shared" si="105"/>
        <v>15</v>
      </c>
      <c r="C1350">
        <f t="shared" si="106"/>
        <v>1</v>
      </c>
      <c r="F1350">
        <f t="shared" si="107"/>
        <v>20482</v>
      </c>
      <c r="G1350">
        <f t="shared" si="108"/>
        <v>12</v>
      </c>
      <c r="H1350">
        <f t="shared" si="109"/>
        <v>1</v>
      </c>
    </row>
    <row r="1351" spans="1:8">
      <c r="A1351" s="1">
        <v>6834</v>
      </c>
      <c r="B1351">
        <f t="shared" si="105"/>
        <v>-4</v>
      </c>
      <c r="C1351">
        <f t="shared" si="106"/>
        <v>0</v>
      </c>
      <c r="F1351">
        <f t="shared" si="107"/>
        <v>20495</v>
      </c>
      <c r="G1351">
        <f t="shared" si="108"/>
        <v>13</v>
      </c>
      <c r="H1351">
        <f t="shared" si="109"/>
        <v>1</v>
      </c>
    </row>
    <row r="1352" spans="1:8">
      <c r="A1352" s="1">
        <v>6835</v>
      </c>
      <c r="B1352">
        <f t="shared" si="105"/>
        <v>1</v>
      </c>
      <c r="C1352">
        <f t="shared" si="106"/>
        <v>1</v>
      </c>
      <c r="F1352">
        <f t="shared" si="107"/>
        <v>20507</v>
      </c>
      <c r="G1352">
        <f t="shared" si="108"/>
        <v>12</v>
      </c>
      <c r="H1352">
        <f t="shared" si="109"/>
        <v>1</v>
      </c>
    </row>
    <row r="1353" spans="1:8">
      <c r="A1353" s="1">
        <v>6837</v>
      </c>
      <c r="B1353">
        <f t="shared" si="105"/>
        <v>2</v>
      </c>
      <c r="C1353">
        <f t="shared" si="106"/>
        <v>1</v>
      </c>
      <c r="F1353">
        <f t="shared" si="107"/>
        <v>20506</v>
      </c>
      <c r="G1353">
        <f t="shared" si="108"/>
        <v>-1</v>
      </c>
      <c r="H1353">
        <f t="shared" si="109"/>
        <v>0</v>
      </c>
    </row>
    <row r="1354" spans="1:8">
      <c r="A1354" s="1">
        <v>6843</v>
      </c>
      <c r="B1354">
        <f t="shared" si="105"/>
        <v>6</v>
      </c>
      <c r="C1354">
        <f t="shared" si="106"/>
        <v>1</v>
      </c>
      <c r="F1354">
        <f t="shared" si="107"/>
        <v>20515</v>
      </c>
      <c r="G1354">
        <f t="shared" si="108"/>
        <v>9</v>
      </c>
      <c r="H1354">
        <f t="shared" si="109"/>
        <v>1</v>
      </c>
    </row>
    <row r="1355" spans="1:8">
      <c r="A1355" s="1">
        <v>6862</v>
      </c>
      <c r="B1355">
        <f t="shared" si="105"/>
        <v>19</v>
      </c>
      <c r="C1355">
        <f t="shared" si="106"/>
        <v>1</v>
      </c>
      <c r="F1355">
        <f t="shared" si="107"/>
        <v>20542</v>
      </c>
      <c r="G1355">
        <f t="shared" si="108"/>
        <v>27</v>
      </c>
      <c r="H1355">
        <f t="shared" si="109"/>
        <v>1</v>
      </c>
    </row>
    <row r="1356" spans="1:8">
      <c r="A1356" s="1">
        <v>6863</v>
      </c>
      <c r="B1356">
        <f t="shared" si="105"/>
        <v>1</v>
      </c>
      <c r="C1356">
        <f t="shared" si="106"/>
        <v>1</v>
      </c>
      <c r="F1356">
        <f t="shared" si="107"/>
        <v>20568</v>
      </c>
      <c r="G1356">
        <f t="shared" si="108"/>
        <v>26</v>
      </c>
      <c r="H1356">
        <f t="shared" si="109"/>
        <v>1</v>
      </c>
    </row>
    <row r="1357" spans="1:8">
      <c r="A1357" s="1">
        <v>6864</v>
      </c>
      <c r="B1357">
        <f t="shared" si="105"/>
        <v>1</v>
      </c>
      <c r="C1357">
        <f t="shared" si="106"/>
        <v>1</v>
      </c>
      <c r="F1357">
        <f t="shared" si="107"/>
        <v>20589</v>
      </c>
      <c r="G1357">
        <f t="shared" si="108"/>
        <v>21</v>
      </c>
      <c r="H1357">
        <f t="shared" si="109"/>
        <v>1</v>
      </c>
    </row>
    <row r="1358" spans="1:8">
      <c r="A1358" s="1">
        <v>6865</v>
      </c>
      <c r="B1358">
        <f t="shared" si="105"/>
        <v>1</v>
      </c>
      <c r="C1358">
        <f t="shared" si="106"/>
        <v>1</v>
      </c>
      <c r="F1358">
        <f t="shared" si="107"/>
        <v>20592</v>
      </c>
      <c r="G1358">
        <f t="shared" si="108"/>
        <v>3</v>
      </c>
      <c r="H1358">
        <f t="shared" si="109"/>
        <v>1</v>
      </c>
    </row>
    <row r="1359" spans="1:8">
      <c r="A1359" s="1">
        <v>6835</v>
      </c>
      <c r="B1359">
        <f t="shared" si="105"/>
        <v>-30</v>
      </c>
      <c r="C1359">
        <f t="shared" si="106"/>
        <v>0</v>
      </c>
      <c r="F1359">
        <f t="shared" si="107"/>
        <v>20564</v>
      </c>
      <c r="G1359">
        <f t="shared" si="108"/>
        <v>-28</v>
      </c>
      <c r="H1359">
        <f t="shared" si="109"/>
        <v>0</v>
      </c>
    </row>
    <row r="1360" spans="1:8">
      <c r="A1360" s="1">
        <v>6839</v>
      </c>
      <c r="B1360">
        <f t="shared" si="105"/>
        <v>4</v>
      </c>
      <c r="C1360">
        <f t="shared" si="106"/>
        <v>1</v>
      </c>
      <c r="F1360">
        <f t="shared" si="107"/>
        <v>20539</v>
      </c>
      <c r="G1360">
        <f t="shared" si="108"/>
        <v>-25</v>
      </c>
      <c r="H1360">
        <f t="shared" si="109"/>
        <v>0</v>
      </c>
    </row>
    <row r="1361" spans="1:8">
      <c r="A1361" s="1">
        <v>6844</v>
      </c>
      <c r="B1361">
        <f t="shared" si="105"/>
        <v>5</v>
      </c>
      <c r="C1361">
        <f t="shared" si="106"/>
        <v>1</v>
      </c>
      <c r="F1361">
        <f t="shared" si="107"/>
        <v>20518</v>
      </c>
      <c r="G1361">
        <f t="shared" si="108"/>
        <v>-21</v>
      </c>
      <c r="H1361">
        <f t="shared" si="109"/>
        <v>0</v>
      </c>
    </row>
    <row r="1362" spans="1:8">
      <c r="A1362" s="1">
        <v>6845</v>
      </c>
      <c r="B1362">
        <f t="shared" si="105"/>
        <v>1</v>
      </c>
      <c r="C1362">
        <f t="shared" si="106"/>
        <v>1</v>
      </c>
      <c r="F1362">
        <f t="shared" si="107"/>
        <v>20528</v>
      </c>
      <c r="G1362">
        <f t="shared" si="108"/>
        <v>10</v>
      </c>
      <c r="H1362">
        <f t="shared" si="109"/>
        <v>1</v>
      </c>
    </row>
    <row r="1363" spans="1:8">
      <c r="A1363" s="1">
        <v>6884</v>
      </c>
      <c r="B1363">
        <f t="shared" si="105"/>
        <v>39</v>
      </c>
      <c r="C1363">
        <f t="shared" si="106"/>
        <v>1</v>
      </c>
      <c r="F1363">
        <f t="shared" si="107"/>
        <v>20573</v>
      </c>
      <c r="G1363">
        <f t="shared" si="108"/>
        <v>45</v>
      </c>
      <c r="H1363">
        <f t="shared" si="109"/>
        <v>1</v>
      </c>
    </row>
    <row r="1364" spans="1:8">
      <c r="A1364" s="1">
        <v>6885</v>
      </c>
      <c r="B1364">
        <f t="shared" si="105"/>
        <v>1</v>
      </c>
      <c r="C1364">
        <f t="shared" si="106"/>
        <v>1</v>
      </c>
      <c r="F1364">
        <f t="shared" si="107"/>
        <v>20614</v>
      </c>
      <c r="G1364">
        <f t="shared" si="108"/>
        <v>41</v>
      </c>
      <c r="H1364">
        <f t="shared" si="109"/>
        <v>1</v>
      </c>
    </row>
    <row r="1365" spans="1:8">
      <c r="A1365" s="1">
        <v>6895</v>
      </c>
      <c r="B1365">
        <f t="shared" si="105"/>
        <v>10</v>
      </c>
      <c r="C1365">
        <f t="shared" si="106"/>
        <v>1</v>
      </c>
      <c r="F1365">
        <f t="shared" si="107"/>
        <v>20664</v>
      </c>
      <c r="G1365">
        <f t="shared" si="108"/>
        <v>50</v>
      </c>
      <c r="H1365">
        <f t="shared" si="109"/>
        <v>1</v>
      </c>
    </row>
    <row r="1366" spans="1:8">
      <c r="A1366" s="1">
        <v>6904</v>
      </c>
      <c r="B1366">
        <f t="shared" si="105"/>
        <v>9</v>
      </c>
      <c r="C1366">
        <f t="shared" si="106"/>
        <v>1</v>
      </c>
      <c r="F1366">
        <f t="shared" si="107"/>
        <v>20684</v>
      </c>
      <c r="G1366">
        <f t="shared" si="108"/>
        <v>20</v>
      </c>
      <c r="H1366">
        <f t="shared" si="109"/>
        <v>1</v>
      </c>
    </row>
    <row r="1367" spans="1:8">
      <c r="A1367" s="1">
        <v>6905</v>
      </c>
      <c r="B1367">
        <f t="shared" si="105"/>
        <v>1</v>
      </c>
      <c r="C1367">
        <f t="shared" si="106"/>
        <v>1</v>
      </c>
      <c r="F1367">
        <f t="shared" si="107"/>
        <v>20704</v>
      </c>
      <c r="G1367">
        <f t="shared" si="108"/>
        <v>20</v>
      </c>
      <c r="H1367">
        <f t="shared" si="109"/>
        <v>1</v>
      </c>
    </row>
    <row r="1368" spans="1:8">
      <c r="A1368" s="1">
        <v>6908</v>
      </c>
      <c r="B1368">
        <f t="shared" si="105"/>
        <v>3</v>
      </c>
      <c r="C1368">
        <f t="shared" si="106"/>
        <v>1</v>
      </c>
      <c r="F1368">
        <f t="shared" si="107"/>
        <v>20717</v>
      </c>
      <c r="G1368">
        <f t="shared" si="108"/>
        <v>13</v>
      </c>
      <c r="H1368">
        <f t="shared" si="109"/>
        <v>1</v>
      </c>
    </row>
    <row r="1369" spans="1:8">
      <c r="A1369" s="1">
        <v>6909</v>
      </c>
      <c r="B1369">
        <f t="shared" si="105"/>
        <v>1</v>
      </c>
      <c r="C1369">
        <f t="shared" si="106"/>
        <v>1</v>
      </c>
      <c r="F1369">
        <f t="shared" si="107"/>
        <v>20722</v>
      </c>
      <c r="G1369">
        <f t="shared" si="108"/>
        <v>5</v>
      </c>
      <c r="H1369">
        <f t="shared" si="109"/>
        <v>1</v>
      </c>
    </row>
    <row r="1370" spans="1:8">
      <c r="A1370" s="1">
        <v>6914</v>
      </c>
      <c r="B1370">
        <f t="shared" si="105"/>
        <v>5</v>
      </c>
      <c r="C1370">
        <f t="shared" si="106"/>
        <v>1</v>
      </c>
      <c r="F1370">
        <f t="shared" si="107"/>
        <v>20731</v>
      </c>
      <c r="G1370">
        <f t="shared" si="108"/>
        <v>9</v>
      </c>
      <c r="H1370">
        <f t="shared" si="109"/>
        <v>1</v>
      </c>
    </row>
    <row r="1371" spans="1:8">
      <c r="A1371" s="1">
        <v>6916</v>
      </c>
      <c r="B1371">
        <f t="shared" si="105"/>
        <v>2</v>
      </c>
      <c r="C1371">
        <f t="shared" si="106"/>
        <v>1</v>
      </c>
      <c r="F1371">
        <f t="shared" si="107"/>
        <v>20739</v>
      </c>
      <c r="G1371">
        <f t="shared" si="108"/>
        <v>8</v>
      </c>
      <c r="H1371">
        <f t="shared" si="109"/>
        <v>1</v>
      </c>
    </row>
    <row r="1372" spans="1:8">
      <c r="A1372" s="1">
        <v>6917</v>
      </c>
      <c r="B1372">
        <f t="shared" si="105"/>
        <v>1</v>
      </c>
      <c r="C1372">
        <f t="shared" si="106"/>
        <v>1</v>
      </c>
      <c r="F1372">
        <f t="shared" si="107"/>
        <v>20747</v>
      </c>
      <c r="G1372">
        <f t="shared" si="108"/>
        <v>8</v>
      </c>
      <c r="H1372">
        <f t="shared" si="109"/>
        <v>1</v>
      </c>
    </row>
    <row r="1373" spans="1:8">
      <c r="A1373" s="1">
        <v>6920</v>
      </c>
      <c r="B1373">
        <f t="shared" si="105"/>
        <v>3</v>
      </c>
      <c r="C1373">
        <f t="shared" si="106"/>
        <v>1</v>
      </c>
      <c r="F1373">
        <f t="shared" si="107"/>
        <v>20753</v>
      </c>
      <c r="G1373">
        <f t="shared" si="108"/>
        <v>6</v>
      </c>
      <c r="H1373">
        <f t="shared" si="109"/>
        <v>1</v>
      </c>
    </row>
    <row r="1374" spans="1:8">
      <c r="A1374" s="1">
        <v>6921</v>
      </c>
      <c r="B1374">
        <f t="shared" si="105"/>
        <v>1</v>
      </c>
      <c r="C1374">
        <f t="shared" si="106"/>
        <v>1</v>
      </c>
      <c r="F1374">
        <f t="shared" si="107"/>
        <v>20758</v>
      </c>
      <c r="G1374">
        <f t="shared" si="108"/>
        <v>5</v>
      </c>
      <c r="H1374">
        <f t="shared" si="109"/>
        <v>1</v>
      </c>
    </row>
    <row r="1375" spans="1:8">
      <c r="A1375" s="1">
        <v>6920</v>
      </c>
      <c r="B1375">
        <f t="shared" si="105"/>
        <v>-1</v>
      </c>
      <c r="C1375">
        <f t="shared" si="106"/>
        <v>0</v>
      </c>
      <c r="F1375">
        <f t="shared" si="107"/>
        <v>20761</v>
      </c>
      <c r="G1375">
        <f t="shared" si="108"/>
        <v>3</v>
      </c>
      <c r="H1375">
        <f t="shared" si="109"/>
        <v>1</v>
      </c>
    </row>
    <row r="1376" spans="1:8">
      <c r="A1376" s="1">
        <v>6921</v>
      </c>
      <c r="B1376">
        <f t="shared" si="105"/>
        <v>1</v>
      </c>
      <c r="C1376">
        <f t="shared" si="106"/>
        <v>1</v>
      </c>
      <c r="F1376">
        <f t="shared" si="107"/>
        <v>20762</v>
      </c>
      <c r="G1376">
        <f t="shared" si="108"/>
        <v>1</v>
      </c>
      <c r="H1376">
        <f t="shared" si="109"/>
        <v>1</v>
      </c>
    </row>
    <row r="1377" spans="1:8">
      <c r="A1377" s="1">
        <v>6934</v>
      </c>
      <c r="B1377">
        <f t="shared" si="105"/>
        <v>13</v>
      </c>
      <c r="C1377">
        <f t="shared" si="106"/>
        <v>1</v>
      </c>
      <c r="F1377">
        <f t="shared" si="107"/>
        <v>20775</v>
      </c>
      <c r="G1377">
        <f t="shared" si="108"/>
        <v>13</v>
      </c>
      <c r="H1377">
        <f t="shared" si="109"/>
        <v>1</v>
      </c>
    </row>
    <row r="1378" spans="1:8">
      <c r="A1378" s="1">
        <v>6913</v>
      </c>
      <c r="B1378">
        <f t="shared" si="105"/>
        <v>-21</v>
      </c>
      <c r="C1378">
        <f t="shared" si="106"/>
        <v>0</v>
      </c>
      <c r="F1378">
        <f t="shared" si="107"/>
        <v>20768</v>
      </c>
      <c r="G1378">
        <f t="shared" si="108"/>
        <v>-7</v>
      </c>
      <c r="H1378">
        <f t="shared" si="109"/>
        <v>0</v>
      </c>
    </row>
    <row r="1379" spans="1:8">
      <c r="A1379" s="1">
        <v>6917</v>
      </c>
      <c r="B1379">
        <f t="shared" si="105"/>
        <v>4</v>
      </c>
      <c r="C1379">
        <f t="shared" si="106"/>
        <v>1</v>
      </c>
      <c r="F1379">
        <f t="shared" si="107"/>
        <v>20764</v>
      </c>
      <c r="G1379">
        <f t="shared" si="108"/>
        <v>-4</v>
      </c>
      <c r="H1379">
        <f t="shared" si="109"/>
        <v>0</v>
      </c>
    </row>
    <row r="1380" spans="1:8">
      <c r="A1380" s="1">
        <v>6928</v>
      </c>
      <c r="B1380">
        <f t="shared" si="105"/>
        <v>11</v>
      </c>
      <c r="C1380">
        <f t="shared" si="106"/>
        <v>1</v>
      </c>
      <c r="F1380">
        <f t="shared" si="107"/>
        <v>20758</v>
      </c>
      <c r="G1380">
        <f t="shared" si="108"/>
        <v>-6</v>
      </c>
      <c r="H1380">
        <f t="shared" si="109"/>
        <v>0</v>
      </c>
    </row>
    <row r="1381" spans="1:8">
      <c r="A1381" s="1">
        <v>6930</v>
      </c>
      <c r="B1381">
        <f t="shared" si="105"/>
        <v>2</v>
      </c>
      <c r="C1381">
        <f t="shared" si="106"/>
        <v>1</v>
      </c>
      <c r="F1381">
        <f t="shared" si="107"/>
        <v>20775</v>
      </c>
      <c r="G1381">
        <f t="shared" si="108"/>
        <v>17</v>
      </c>
      <c r="H1381">
        <f t="shared" si="109"/>
        <v>1</v>
      </c>
    </row>
    <row r="1382" spans="1:8">
      <c r="A1382" s="1">
        <v>6931</v>
      </c>
      <c r="B1382">
        <f t="shared" si="105"/>
        <v>1</v>
      </c>
      <c r="C1382">
        <f t="shared" si="106"/>
        <v>1</v>
      </c>
      <c r="F1382">
        <f t="shared" si="107"/>
        <v>20789</v>
      </c>
      <c r="G1382">
        <f t="shared" si="108"/>
        <v>14</v>
      </c>
      <c r="H1382">
        <f t="shared" si="109"/>
        <v>1</v>
      </c>
    </row>
    <row r="1383" spans="1:8">
      <c r="A1383" s="1">
        <v>6941</v>
      </c>
      <c r="B1383">
        <f t="shared" si="105"/>
        <v>10</v>
      </c>
      <c r="C1383">
        <f t="shared" si="106"/>
        <v>1</v>
      </c>
      <c r="F1383">
        <f t="shared" si="107"/>
        <v>20802</v>
      </c>
      <c r="G1383">
        <f t="shared" si="108"/>
        <v>13</v>
      </c>
      <c r="H1383">
        <f t="shared" si="109"/>
        <v>1</v>
      </c>
    </row>
    <row r="1384" spans="1:8">
      <c r="A1384" s="1">
        <v>6944</v>
      </c>
      <c r="B1384">
        <f t="shared" si="105"/>
        <v>3</v>
      </c>
      <c r="C1384">
        <f t="shared" si="106"/>
        <v>1</v>
      </c>
      <c r="F1384">
        <f t="shared" si="107"/>
        <v>20816</v>
      </c>
      <c r="G1384">
        <f t="shared" si="108"/>
        <v>14</v>
      </c>
      <c r="H1384">
        <f t="shared" si="109"/>
        <v>1</v>
      </c>
    </row>
    <row r="1385" spans="1:8">
      <c r="A1385" s="1">
        <v>6957</v>
      </c>
      <c r="B1385">
        <f t="shared" si="105"/>
        <v>13</v>
      </c>
      <c r="C1385">
        <f t="shared" si="106"/>
        <v>1</v>
      </c>
      <c r="F1385">
        <f t="shared" si="107"/>
        <v>20842</v>
      </c>
      <c r="G1385">
        <f t="shared" si="108"/>
        <v>26</v>
      </c>
      <c r="H1385">
        <f t="shared" si="109"/>
        <v>1</v>
      </c>
    </row>
    <row r="1386" spans="1:8">
      <c r="A1386" s="1">
        <v>6959</v>
      </c>
      <c r="B1386">
        <f t="shared" si="105"/>
        <v>2</v>
      </c>
      <c r="C1386">
        <f t="shared" si="106"/>
        <v>1</v>
      </c>
      <c r="F1386">
        <f t="shared" si="107"/>
        <v>20860</v>
      </c>
      <c r="G1386">
        <f t="shared" si="108"/>
        <v>18</v>
      </c>
      <c r="H1386">
        <f t="shared" si="109"/>
        <v>1</v>
      </c>
    </row>
    <row r="1387" spans="1:8">
      <c r="A1387" s="1">
        <v>6967</v>
      </c>
      <c r="B1387">
        <f t="shared" si="105"/>
        <v>8</v>
      </c>
      <c r="C1387">
        <f t="shared" si="106"/>
        <v>1</v>
      </c>
      <c r="F1387">
        <f t="shared" si="107"/>
        <v>20883</v>
      </c>
      <c r="G1387">
        <f t="shared" si="108"/>
        <v>23</v>
      </c>
      <c r="H1387">
        <f t="shared" si="109"/>
        <v>1</v>
      </c>
    </row>
    <row r="1388" spans="1:8">
      <c r="A1388" s="1">
        <v>6970</v>
      </c>
      <c r="B1388">
        <f t="shared" si="105"/>
        <v>3</v>
      </c>
      <c r="C1388">
        <f t="shared" si="106"/>
        <v>1</v>
      </c>
      <c r="F1388">
        <f t="shared" si="107"/>
        <v>20896</v>
      </c>
      <c r="G1388">
        <f t="shared" si="108"/>
        <v>13</v>
      </c>
      <c r="H1388">
        <f t="shared" si="109"/>
        <v>1</v>
      </c>
    </row>
    <row r="1389" spans="1:8">
      <c r="A1389" s="1">
        <v>6971</v>
      </c>
      <c r="B1389">
        <f t="shared" si="105"/>
        <v>1</v>
      </c>
      <c r="C1389">
        <f t="shared" si="106"/>
        <v>1</v>
      </c>
      <c r="F1389">
        <f t="shared" si="107"/>
        <v>20908</v>
      </c>
      <c r="G1389">
        <f t="shared" si="108"/>
        <v>12</v>
      </c>
      <c r="H1389">
        <f t="shared" si="109"/>
        <v>1</v>
      </c>
    </row>
    <row r="1390" spans="1:8">
      <c r="A1390" s="1">
        <v>6973</v>
      </c>
      <c r="B1390">
        <f t="shared" si="105"/>
        <v>2</v>
      </c>
      <c r="C1390">
        <f t="shared" si="106"/>
        <v>1</v>
      </c>
      <c r="F1390">
        <f t="shared" si="107"/>
        <v>20914</v>
      </c>
      <c r="G1390">
        <f t="shared" si="108"/>
        <v>6</v>
      </c>
      <c r="H1390">
        <f t="shared" si="109"/>
        <v>1</v>
      </c>
    </row>
    <row r="1391" spans="1:8">
      <c r="A1391" s="1">
        <v>6984</v>
      </c>
      <c r="B1391">
        <f t="shared" si="105"/>
        <v>11</v>
      </c>
      <c r="C1391">
        <f t="shared" si="106"/>
        <v>1</v>
      </c>
      <c r="F1391">
        <f t="shared" si="107"/>
        <v>20928</v>
      </c>
      <c r="G1391">
        <f t="shared" si="108"/>
        <v>14</v>
      </c>
      <c r="H1391">
        <f t="shared" si="109"/>
        <v>1</v>
      </c>
    </row>
    <row r="1392" spans="1:8">
      <c r="A1392" s="1">
        <v>6986</v>
      </c>
      <c r="B1392">
        <f t="shared" si="105"/>
        <v>2</v>
      </c>
      <c r="C1392">
        <f t="shared" si="106"/>
        <v>1</v>
      </c>
      <c r="F1392">
        <f t="shared" si="107"/>
        <v>20943</v>
      </c>
      <c r="G1392">
        <f t="shared" si="108"/>
        <v>15</v>
      </c>
      <c r="H1392">
        <f t="shared" si="109"/>
        <v>1</v>
      </c>
    </row>
    <row r="1393" spans="1:8">
      <c r="A1393" s="1">
        <v>6987</v>
      </c>
      <c r="B1393">
        <f t="shared" si="105"/>
        <v>1</v>
      </c>
      <c r="C1393">
        <f t="shared" si="106"/>
        <v>1</v>
      </c>
      <c r="F1393">
        <f t="shared" si="107"/>
        <v>20957</v>
      </c>
      <c r="G1393">
        <f t="shared" si="108"/>
        <v>14</v>
      </c>
      <c r="H1393">
        <f t="shared" si="109"/>
        <v>1</v>
      </c>
    </row>
    <row r="1394" spans="1:8">
      <c r="A1394" s="1">
        <v>6990</v>
      </c>
      <c r="B1394">
        <f t="shared" si="105"/>
        <v>3</v>
      </c>
      <c r="C1394">
        <f t="shared" si="106"/>
        <v>1</v>
      </c>
      <c r="F1394">
        <f t="shared" si="107"/>
        <v>20963</v>
      </c>
      <c r="G1394">
        <f t="shared" si="108"/>
        <v>6</v>
      </c>
      <c r="H1394">
        <f t="shared" si="109"/>
        <v>1</v>
      </c>
    </row>
    <row r="1395" spans="1:8">
      <c r="A1395" s="1">
        <v>6993</v>
      </c>
      <c r="B1395">
        <f t="shared" si="105"/>
        <v>3</v>
      </c>
      <c r="C1395">
        <f t="shared" si="106"/>
        <v>1</v>
      </c>
      <c r="F1395">
        <f t="shared" si="107"/>
        <v>20970</v>
      </c>
      <c r="G1395">
        <f t="shared" si="108"/>
        <v>7</v>
      </c>
      <c r="H1395">
        <f t="shared" si="109"/>
        <v>1</v>
      </c>
    </row>
    <row r="1396" spans="1:8">
      <c r="A1396" s="1">
        <v>6994</v>
      </c>
      <c r="B1396">
        <f t="shared" si="105"/>
        <v>1</v>
      </c>
      <c r="C1396">
        <f t="shared" si="106"/>
        <v>1</v>
      </c>
      <c r="F1396">
        <f t="shared" si="107"/>
        <v>20977</v>
      </c>
      <c r="G1396">
        <f t="shared" si="108"/>
        <v>7</v>
      </c>
      <c r="H1396">
        <f t="shared" si="109"/>
        <v>1</v>
      </c>
    </row>
    <row r="1397" spans="1:8">
      <c r="A1397" s="1">
        <v>7018</v>
      </c>
      <c r="B1397">
        <f t="shared" si="105"/>
        <v>24</v>
      </c>
      <c r="C1397">
        <f t="shared" si="106"/>
        <v>1</v>
      </c>
      <c r="F1397">
        <f t="shared" si="107"/>
        <v>21005</v>
      </c>
      <c r="G1397">
        <f t="shared" si="108"/>
        <v>28</v>
      </c>
      <c r="H1397">
        <f t="shared" si="109"/>
        <v>1</v>
      </c>
    </row>
    <row r="1398" spans="1:8">
      <c r="A1398" s="1">
        <v>7019</v>
      </c>
      <c r="B1398">
        <f t="shared" si="105"/>
        <v>1</v>
      </c>
      <c r="C1398">
        <f t="shared" si="106"/>
        <v>1</v>
      </c>
      <c r="F1398">
        <f t="shared" si="107"/>
        <v>21031</v>
      </c>
      <c r="G1398">
        <f t="shared" si="108"/>
        <v>26</v>
      </c>
      <c r="H1398">
        <f t="shared" si="109"/>
        <v>1</v>
      </c>
    </row>
    <row r="1399" spans="1:8">
      <c r="A1399" s="1">
        <v>7026</v>
      </c>
      <c r="B1399">
        <f t="shared" si="105"/>
        <v>7</v>
      </c>
      <c r="C1399">
        <f t="shared" si="106"/>
        <v>1</v>
      </c>
      <c r="F1399">
        <f t="shared" si="107"/>
        <v>21063</v>
      </c>
      <c r="G1399">
        <f t="shared" si="108"/>
        <v>32</v>
      </c>
      <c r="H1399">
        <f t="shared" si="109"/>
        <v>1</v>
      </c>
    </row>
    <row r="1400" spans="1:8">
      <c r="A1400" s="1">
        <v>7028</v>
      </c>
      <c r="B1400">
        <f t="shared" si="105"/>
        <v>2</v>
      </c>
      <c r="C1400">
        <f t="shared" si="106"/>
        <v>1</v>
      </c>
      <c r="F1400">
        <f t="shared" si="107"/>
        <v>21073</v>
      </c>
      <c r="G1400">
        <f t="shared" si="108"/>
        <v>10</v>
      </c>
      <c r="H1400">
        <f t="shared" si="109"/>
        <v>1</v>
      </c>
    </row>
    <row r="1401" spans="1:8">
      <c r="A1401" s="1">
        <v>7044</v>
      </c>
      <c r="B1401">
        <f t="shared" si="105"/>
        <v>16</v>
      </c>
      <c r="C1401">
        <f t="shared" si="106"/>
        <v>1</v>
      </c>
      <c r="F1401">
        <f t="shared" si="107"/>
        <v>21098</v>
      </c>
      <c r="G1401">
        <f t="shared" si="108"/>
        <v>25</v>
      </c>
      <c r="H1401">
        <f t="shared" si="109"/>
        <v>1</v>
      </c>
    </row>
    <row r="1402" spans="1:8">
      <c r="A1402" s="1">
        <v>7048</v>
      </c>
      <c r="B1402">
        <f t="shared" si="105"/>
        <v>4</v>
      </c>
      <c r="C1402">
        <f t="shared" si="106"/>
        <v>1</v>
      </c>
      <c r="F1402">
        <f t="shared" si="107"/>
        <v>21120</v>
      </c>
      <c r="G1402">
        <f t="shared" si="108"/>
        <v>22</v>
      </c>
      <c r="H1402">
        <f t="shared" si="109"/>
        <v>1</v>
      </c>
    </row>
    <row r="1403" spans="1:8">
      <c r="A1403" s="1">
        <v>7051</v>
      </c>
      <c r="B1403">
        <f t="shared" si="105"/>
        <v>3</v>
      </c>
      <c r="C1403">
        <f t="shared" si="106"/>
        <v>1</v>
      </c>
      <c r="F1403">
        <f t="shared" si="107"/>
        <v>21143</v>
      </c>
      <c r="G1403">
        <f t="shared" si="108"/>
        <v>23</v>
      </c>
      <c r="H1403">
        <f t="shared" si="109"/>
        <v>1</v>
      </c>
    </row>
    <row r="1404" spans="1:8">
      <c r="A1404" s="1">
        <v>7053</v>
      </c>
      <c r="B1404">
        <f t="shared" si="105"/>
        <v>2</v>
      </c>
      <c r="C1404">
        <f t="shared" si="106"/>
        <v>1</v>
      </c>
      <c r="F1404">
        <f t="shared" si="107"/>
        <v>21152</v>
      </c>
      <c r="G1404">
        <f t="shared" si="108"/>
        <v>9</v>
      </c>
      <c r="H1404">
        <f t="shared" si="109"/>
        <v>1</v>
      </c>
    </row>
    <row r="1405" spans="1:8">
      <c r="A1405" s="1">
        <v>7052</v>
      </c>
      <c r="B1405">
        <f t="shared" si="105"/>
        <v>-1</v>
      </c>
      <c r="C1405">
        <f t="shared" si="106"/>
        <v>0</v>
      </c>
      <c r="F1405">
        <f t="shared" si="107"/>
        <v>21156</v>
      </c>
      <c r="G1405">
        <f t="shared" si="108"/>
        <v>4</v>
      </c>
      <c r="H1405">
        <f t="shared" si="109"/>
        <v>1</v>
      </c>
    </row>
    <row r="1406" spans="1:8">
      <c r="A1406" s="1">
        <v>7050</v>
      </c>
      <c r="B1406">
        <f t="shared" si="105"/>
        <v>-2</v>
      </c>
      <c r="C1406">
        <f t="shared" si="106"/>
        <v>0</v>
      </c>
      <c r="F1406">
        <f t="shared" si="107"/>
        <v>21155</v>
      </c>
      <c r="G1406">
        <f t="shared" si="108"/>
        <v>-1</v>
      </c>
      <c r="H1406">
        <f t="shared" si="109"/>
        <v>0</v>
      </c>
    </row>
    <row r="1407" spans="1:8">
      <c r="A1407" s="1">
        <v>7053</v>
      </c>
      <c r="B1407">
        <f t="shared" si="105"/>
        <v>3</v>
      </c>
      <c r="C1407">
        <f t="shared" si="106"/>
        <v>1</v>
      </c>
      <c r="F1407">
        <f t="shared" si="107"/>
        <v>21155</v>
      </c>
      <c r="G1407">
        <f t="shared" si="108"/>
        <v>0</v>
      </c>
      <c r="H1407">
        <f t="shared" si="109"/>
        <v>0</v>
      </c>
    </row>
    <row r="1408" spans="1:8">
      <c r="A1408" s="1">
        <v>7056</v>
      </c>
      <c r="B1408">
        <f t="shared" si="105"/>
        <v>3</v>
      </c>
      <c r="C1408">
        <f t="shared" si="106"/>
        <v>1</v>
      </c>
      <c r="F1408">
        <f t="shared" si="107"/>
        <v>21159</v>
      </c>
      <c r="G1408">
        <f t="shared" si="108"/>
        <v>4</v>
      </c>
      <c r="H1408">
        <f t="shared" si="109"/>
        <v>1</v>
      </c>
    </row>
    <row r="1409" spans="1:8">
      <c r="A1409" s="1">
        <v>7030</v>
      </c>
      <c r="B1409">
        <f t="shared" si="105"/>
        <v>-26</v>
      </c>
      <c r="C1409">
        <f t="shared" si="106"/>
        <v>0</v>
      </c>
      <c r="F1409">
        <f t="shared" si="107"/>
        <v>21139</v>
      </c>
      <c r="G1409">
        <f t="shared" si="108"/>
        <v>-20</v>
      </c>
      <c r="H1409">
        <f t="shared" si="109"/>
        <v>0</v>
      </c>
    </row>
    <row r="1410" spans="1:8">
      <c r="A1410" s="1">
        <v>7044</v>
      </c>
      <c r="B1410">
        <f t="shared" si="105"/>
        <v>14</v>
      </c>
      <c r="C1410">
        <f t="shared" si="106"/>
        <v>1</v>
      </c>
      <c r="F1410">
        <f t="shared" si="107"/>
        <v>21130</v>
      </c>
      <c r="G1410">
        <f t="shared" si="108"/>
        <v>-9</v>
      </c>
      <c r="H1410">
        <f t="shared" si="109"/>
        <v>0</v>
      </c>
    </row>
    <row r="1411" spans="1:8">
      <c r="A1411" s="1">
        <v>7043</v>
      </c>
      <c r="B1411">
        <f t="shared" ref="B1411:B1474" si="110">A1411-A1410</f>
        <v>-1</v>
      </c>
      <c r="C1411">
        <f t="shared" ref="C1411:C1474" si="111">IF(B1411&gt;0,1,0)</f>
        <v>0</v>
      </c>
      <c r="F1411">
        <f t="shared" si="107"/>
        <v>21117</v>
      </c>
      <c r="G1411">
        <f t="shared" si="108"/>
        <v>-13</v>
      </c>
      <c r="H1411">
        <f t="shared" si="109"/>
        <v>0</v>
      </c>
    </row>
    <row r="1412" spans="1:8">
      <c r="A1412" s="1">
        <v>7055</v>
      </c>
      <c r="B1412">
        <f t="shared" si="110"/>
        <v>12</v>
      </c>
      <c r="C1412">
        <f t="shared" si="111"/>
        <v>1</v>
      </c>
      <c r="F1412">
        <f t="shared" ref="F1412:F1475" si="112">A1410+A1411+A1412</f>
        <v>21142</v>
      </c>
      <c r="G1412">
        <f t="shared" si="108"/>
        <v>25</v>
      </c>
      <c r="H1412">
        <f t="shared" si="109"/>
        <v>1</v>
      </c>
    </row>
    <row r="1413" spans="1:8">
      <c r="A1413" s="1">
        <v>7067</v>
      </c>
      <c r="B1413">
        <f t="shared" si="110"/>
        <v>12</v>
      </c>
      <c r="C1413">
        <f t="shared" si="111"/>
        <v>1</v>
      </c>
      <c r="F1413">
        <f t="shared" si="112"/>
        <v>21165</v>
      </c>
      <c r="G1413">
        <f t="shared" ref="G1413:G1476" si="113">F1413-F1412</f>
        <v>23</v>
      </c>
      <c r="H1413">
        <f t="shared" ref="H1413:H1476" si="114">IF(G1413&gt;0,1,0)</f>
        <v>1</v>
      </c>
    </row>
    <row r="1414" spans="1:8">
      <c r="A1414" s="1">
        <v>7068</v>
      </c>
      <c r="B1414">
        <f t="shared" si="110"/>
        <v>1</v>
      </c>
      <c r="C1414">
        <f t="shared" si="111"/>
        <v>1</v>
      </c>
      <c r="F1414">
        <f t="shared" si="112"/>
        <v>21190</v>
      </c>
      <c r="G1414">
        <f t="shared" si="113"/>
        <v>25</v>
      </c>
      <c r="H1414">
        <f t="shared" si="114"/>
        <v>1</v>
      </c>
    </row>
    <row r="1415" spans="1:8">
      <c r="A1415" s="1">
        <v>7083</v>
      </c>
      <c r="B1415">
        <f t="shared" si="110"/>
        <v>15</v>
      </c>
      <c r="C1415">
        <f t="shared" si="111"/>
        <v>1</v>
      </c>
      <c r="F1415">
        <f t="shared" si="112"/>
        <v>21218</v>
      </c>
      <c r="G1415">
        <f t="shared" si="113"/>
        <v>28</v>
      </c>
      <c r="H1415">
        <f t="shared" si="114"/>
        <v>1</v>
      </c>
    </row>
    <row r="1416" spans="1:8">
      <c r="A1416" s="1">
        <v>7065</v>
      </c>
      <c r="B1416">
        <f t="shared" si="110"/>
        <v>-18</v>
      </c>
      <c r="C1416">
        <f t="shared" si="111"/>
        <v>0</v>
      </c>
      <c r="F1416">
        <f t="shared" si="112"/>
        <v>21216</v>
      </c>
      <c r="G1416">
        <f t="shared" si="113"/>
        <v>-2</v>
      </c>
      <c r="H1416">
        <f t="shared" si="114"/>
        <v>0</v>
      </c>
    </row>
    <row r="1417" spans="1:8">
      <c r="A1417" s="1">
        <v>7066</v>
      </c>
      <c r="B1417">
        <f t="shared" si="110"/>
        <v>1</v>
      </c>
      <c r="C1417">
        <f t="shared" si="111"/>
        <v>1</v>
      </c>
      <c r="F1417">
        <f t="shared" si="112"/>
        <v>21214</v>
      </c>
      <c r="G1417">
        <f t="shared" si="113"/>
        <v>-2</v>
      </c>
      <c r="H1417">
        <f t="shared" si="114"/>
        <v>0</v>
      </c>
    </row>
    <row r="1418" spans="1:8">
      <c r="A1418" s="1">
        <v>7082</v>
      </c>
      <c r="B1418">
        <f t="shared" si="110"/>
        <v>16</v>
      </c>
      <c r="C1418">
        <f t="shared" si="111"/>
        <v>1</v>
      </c>
      <c r="F1418">
        <f t="shared" si="112"/>
        <v>21213</v>
      </c>
      <c r="G1418">
        <f t="shared" si="113"/>
        <v>-1</v>
      </c>
      <c r="H1418">
        <f t="shared" si="114"/>
        <v>0</v>
      </c>
    </row>
    <row r="1419" spans="1:8">
      <c r="A1419" s="1">
        <v>7084</v>
      </c>
      <c r="B1419">
        <f t="shared" si="110"/>
        <v>2</v>
      </c>
      <c r="C1419">
        <f t="shared" si="111"/>
        <v>1</v>
      </c>
      <c r="F1419">
        <f t="shared" si="112"/>
        <v>21232</v>
      </c>
      <c r="G1419">
        <f t="shared" si="113"/>
        <v>19</v>
      </c>
      <c r="H1419">
        <f t="shared" si="114"/>
        <v>1</v>
      </c>
    </row>
    <row r="1420" spans="1:8">
      <c r="A1420" s="1">
        <v>7088</v>
      </c>
      <c r="B1420">
        <f t="shared" si="110"/>
        <v>4</v>
      </c>
      <c r="C1420">
        <f t="shared" si="111"/>
        <v>1</v>
      </c>
      <c r="F1420">
        <f t="shared" si="112"/>
        <v>21254</v>
      </c>
      <c r="G1420">
        <f t="shared" si="113"/>
        <v>22</v>
      </c>
      <c r="H1420">
        <f t="shared" si="114"/>
        <v>1</v>
      </c>
    </row>
    <row r="1421" spans="1:8">
      <c r="A1421" s="1">
        <v>7079</v>
      </c>
      <c r="B1421">
        <f t="shared" si="110"/>
        <v>-9</v>
      </c>
      <c r="C1421">
        <f t="shared" si="111"/>
        <v>0</v>
      </c>
      <c r="F1421">
        <f t="shared" si="112"/>
        <v>21251</v>
      </c>
      <c r="G1421">
        <f t="shared" si="113"/>
        <v>-3</v>
      </c>
      <c r="H1421">
        <f t="shared" si="114"/>
        <v>0</v>
      </c>
    </row>
    <row r="1422" spans="1:8">
      <c r="A1422" s="1">
        <v>7078</v>
      </c>
      <c r="B1422">
        <f t="shared" si="110"/>
        <v>-1</v>
      </c>
      <c r="C1422">
        <f t="shared" si="111"/>
        <v>0</v>
      </c>
      <c r="F1422">
        <f t="shared" si="112"/>
        <v>21245</v>
      </c>
      <c r="G1422">
        <f t="shared" si="113"/>
        <v>-6</v>
      </c>
      <c r="H1422">
        <f t="shared" si="114"/>
        <v>0</v>
      </c>
    </row>
    <row r="1423" spans="1:8">
      <c r="A1423" s="1">
        <v>7080</v>
      </c>
      <c r="B1423">
        <f t="shared" si="110"/>
        <v>2</v>
      </c>
      <c r="C1423">
        <f t="shared" si="111"/>
        <v>1</v>
      </c>
      <c r="F1423">
        <f t="shared" si="112"/>
        <v>21237</v>
      </c>
      <c r="G1423">
        <f t="shared" si="113"/>
        <v>-8</v>
      </c>
      <c r="H1423">
        <f t="shared" si="114"/>
        <v>0</v>
      </c>
    </row>
    <row r="1424" spans="1:8">
      <c r="A1424" s="1">
        <v>7081</v>
      </c>
      <c r="B1424">
        <f t="shared" si="110"/>
        <v>1</v>
      </c>
      <c r="C1424">
        <f t="shared" si="111"/>
        <v>1</v>
      </c>
      <c r="F1424">
        <f t="shared" si="112"/>
        <v>21239</v>
      </c>
      <c r="G1424">
        <f t="shared" si="113"/>
        <v>2</v>
      </c>
      <c r="H1424">
        <f t="shared" si="114"/>
        <v>1</v>
      </c>
    </row>
    <row r="1425" spans="1:8">
      <c r="A1425" s="1">
        <v>7083</v>
      </c>
      <c r="B1425">
        <f t="shared" si="110"/>
        <v>2</v>
      </c>
      <c r="C1425">
        <f t="shared" si="111"/>
        <v>1</v>
      </c>
      <c r="F1425">
        <f t="shared" si="112"/>
        <v>21244</v>
      </c>
      <c r="G1425">
        <f t="shared" si="113"/>
        <v>5</v>
      </c>
      <c r="H1425">
        <f t="shared" si="114"/>
        <v>1</v>
      </c>
    </row>
    <row r="1426" spans="1:8">
      <c r="A1426" s="1">
        <v>7086</v>
      </c>
      <c r="B1426">
        <f t="shared" si="110"/>
        <v>3</v>
      </c>
      <c r="C1426">
        <f t="shared" si="111"/>
        <v>1</v>
      </c>
      <c r="F1426">
        <f t="shared" si="112"/>
        <v>21250</v>
      </c>
      <c r="G1426">
        <f t="shared" si="113"/>
        <v>6</v>
      </c>
      <c r="H1426">
        <f t="shared" si="114"/>
        <v>1</v>
      </c>
    </row>
    <row r="1427" spans="1:8">
      <c r="A1427" s="1">
        <v>7092</v>
      </c>
      <c r="B1427">
        <f t="shared" si="110"/>
        <v>6</v>
      </c>
      <c r="C1427">
        <f t="shared" si="111"/>
        <v>1</v>
      </c>
      <c r="F1427">
        <f t="shared" si="112"/>
        <v>21261</v>
      </c>
      <c r="G1427">
        <f t="shared" si="113"/>
        <v>11</v>
      </c>
      <c r="H1427">
        <f t="shared" si="114"/>
        <v>1</v>
      </c>
    </row>
    <row r="1428" spans="1:8">
      <c r="A1428" s="1">
        <v>7102</v>
      </c>
      <c r="B1428">
        <f t="shared" si="110"/>
        <v>10</v>
      </c>
      <c r="C1428">
        <f t="shared" si="111"/>
        <v>1</v>
      </c>
      <c r="F1428">
        <f t="shared" si="112"/>
        <v>21280</v>
      </c>
      <c r="G1428">
        <f t="shared" si="113"/>
        <v>19</v>
      </c>
      <c r="H1428">
        <f t="shared" si="114"/>
        <v>1</v>
      </c>
    </row>
    <row r="1429" spans="1:8">
      <c r="A1429" s="1">
        <v>7122</v>
      </c>
      <c r="B1429">
        <f t="shared" si="110"/>
        <v>20</v>
      </c>
      <c r="C1429">
        <f t="shared" si="111"/>
        <v>1</v>
      </c>
      <c r="F1429">
        <f t="shared" si="112"/>
        <v>21316</v>
      </c>
      <c r="G1429">
        <f t="shared" si="113"/>
        <v>36</v>
      </c>
      <c r="H1429">
        <f t="shared" si="114"/>
        <v>1</v>
      </c>
    </row>
    <row r="1430" spans="1:8">
      <c r="A1430" s="1">
        <v>7146</v>
      </c>
      <c r="B1430">
        <f t="shared" si="110"/>
        <v>24</v>
      </c>
      <c r="C1430">
        <f t="shared" si="111"/>
        <v>1</v>
      </c>
      <c r="F1430">
        <f t="shared" si="112"/>
        <v>21370</v>
      </c>
      <c r="G1430">
        <f t="shared" si="113"/>
        <v>54</v>
      </c>
      <c r="H1430">
        <f t="shared" si="114"/>
        <v>1</v>
      </c>
    </row>
    <row r="1431" spans="1:8">
      <c r="A1431" s="1">
        <v>7149</v>
      </c>
      <c r="B1431">
        <f t="shared" si="110"/>
        <v>3</v>
      </c>
      <c r="C1431">
        <f t="shared" si="111"/>
        <v>1</v>
      </c>
      <c r="F1431">
        <f t="shared" si="112"/>
        <v>21417</v>
      </c>
      <c r="G1431">
        <f t="shared" si="113"/>
        <v>47</v>
      </c>
      <c r="H1431">
        <f t="shared" si="114"/>
        <v>1</v>
      </c>
    </row>
    <row r="1432" spans="1:8">
      <c r="A1432" s="1">
        <v>7150</v>
      </c>
      <c r="B1432">
        <f t="shared" si="110"/>
        <v>1</v>
      </c>
      <c r="C1432">
        <f t="shared" si="111"/>
        <v>1</v>
      </c>
      <c r="F1432">
        <f t="shared" si="112"/>
        <v>21445</v>
      </c>
      <c r="G1432">
        <f t="shared" si="113"/>
        <v>28</v>
      </c>
      <c r="H1432">
        <f t="shared" si="114"/>
        <v>1</v>
      </c>
    </row>
    <row r="1433" spans="1:8">
      <c r="A1433" s="1">
        <v>7155</v>
      </c>
      <c r="B1433">
        <f t="shared" si="110"/>
        <v>5</v>
      </c>
      <c r="C1433">
        <f t="shared" si="111"/>
        <v>1</v>
      </c>
      <c r="F1433">
        <f t="shared" si="112"/>
        <v>21454</v>
      </c>
      <c r="G1433">
        <f t="shared" si="113"/>
        <v>9</v>
      </c>
      <c r="H1433">
        <f t="shared" si="114"/>
        <v>1</v>
      </c>
    </row>
    <row r="1434" spans="1:8">
      <c r="A1434" s="1">
        <v>7167</v>
      </c>
      <c r="B1434">
        <f t="shared" si="110"/>
        <v>12</v>
      </c>
      <c r="C1434">
        <f t="shared" si="111"/>
        <v>1</v>
      </c>
      <c r="F1434">
        <f t="shared" si="112"/>
        <v>21472</v>
      </c>
      <c r="G1434">
        <f t="shared" si="113"/>
        <v>18</v>
      </c>
      <c r="H1434">
        <f t="shared" si="114"/>
        <v>1</v>
      </c>
    </row>
    <row r="1435" spans="1:8">
      <c r="A1435" s="1">
        <v>7170</v>
      </c>
      <c r="B1435">
        <f t="shared" si="110"/>
        <v>3</v>
      </c>
      <c r="C1435">
        <f t="shared" si="111"/>
        <v>1</v>
      </c>
      <c r="F1435">
        <f t="shared" si="112"/>
        <v>21492</v>
      </c>
      <c r="G1435">
        <f t="shared" si="113"/>
        <v>20</v>
      </c>
      <c r="H1435">
        <f t="shared" si="114"/>
        <v>1</v>
      </c>
    </row>
    <row r="1436" spans="1:8">
      <c r="A1436" s="1">
        <v>7168</v>
      </c>
      <c r="B1436">
        <f t="shared" si="110"/>
        <v>-2</v>
      </c>
      <c r="C1436">
        <f t="shared" si="111"/>
        <v>0</v>
      </c>
      <c r="F1436">
        <f t="shared" si="112"/>
        <v>21505</v>
      </c>
      <c r="G1436">
        <f t="shared" si="113"/>
        <v>13</v>
      </c>
      <c r="H1436">
        <f t="shared" si="114"/>
        <v>1</v>
      </c>
    </row>
    <row r="1437" spans="1:8">
      <c r="A1437" s="1">
        <v>7176</v>
      </c>
      <c r="B1437">
        <f t="shared" si="110"/>
        <v>8</v>
      </c>
      <c r="C1437">
        <f t="shared" si="111"/>
        <v>1</v>
      </c>
      <c r="F1437">
        <f t="shared" si="112"/>
        <v>21514</v>
      </c>
      <c r="G1437">
        <f t="shared" si="113"/>
        <v>9</v>
      </c>
      <c r="H1437">
        <f t="shared" si="114"/>
        <v>1</v>
      </c>
    </row>
    <row r="1438" spans="1:8">
      <c r="A1438" s="1">
        <v>7185</v>
      </c>
      <c r="B1438">
        <f t="shared" si="110"/>
        <v>9</v>
      </c>
      <c r="C1438">
        <f t="shared" si="111"/>
        <v>1</v>
      </c>
      <c r="F1438">
        <f t="shared" si="112"/>
        <v>21529</v>
      </c>
      <c r="G1438">
        <f t="shared" si="113"/>
        <v>15</v>
      </c>
      <c r="H1438">
        <f t="shared" si="114"/>
        <v>1</v>
      </c>
    </row>
    <row r="1439" spans="1:8">
      <c r="A1439" s="1">
        <v>7186</v>
      </c>
      <c r="B1439">
        <f t="shared" si="110"/>
        <v>1</v>
      </c>
      <c r="C1439">
        <f t="shared" si="111"/>
        <v>1</v>
      </c>
      <c r="F1439">
        <f t="shared" si="112"/>
        <v>21547</v>
      </c>
      <c r="G1439">
        <f t="shared" si="113"/>
        <v>18</v>
      </c>
      <c r="H1439">
        <f t="shared" si="114"/>
        <v>1</v>
      </c>
    </row>
    <row r="1440" spans="1:8">
      <c r="A1440" s="1">
        <v>7182</v>
      </c>
      <c r="B1440">
        <f t="shared" si="110"/>
        <v>-4</v>
      </c>
      <c r="C1440">
        <f t="shared" si="111"/>
        <v>0</v>
      </c>
      <c r="F1440">
        <f t="shared" si="112"/>
        <v>21553</v>
      </c>
      <c r="G1440">
        <f t="shared" si="113"/>
        <v>6</v>
      </c>
      <c r="H1440">
        <f t="shared" si="114"/>
        <v>1</v>
      </c>
    </row>
    <row r="1441" spans="1:8">
      <c r="A1441" s="1">
        <v>7183</v>
      </c>
      <c r="B1441">
        <f t="shared" si="110"/>
        <v>1</v>
      </c>
      <c r="C1441">
        <f t="shared" si="111"/>
        <v>1</v>
      </c>
      <c r="F1441">
        <f t="shared" si="112"/>
        <v>21551</v>
      </c>
      <c r="G1441">
        <f t="shared" si="113"/>
        <v>-2</v>
      </c>
      <c r="H1441">
        <f t="shared" si="114"/>
        <v>0</v>
      </c>
    </row>
    <row r="1442" spans="1:8">
      <c r="A1442" s="1">
        <v>7185</v>
      </c>
      <c r="B1442">
        <f t="shared" si="110"/>
        <v>2</v>
      </c>
      <c r="C1442">
        <f t="shared" si="111"/>
        <v>1</v>
      </c>
      <c r="F1442">
        <f t="shared" si="112"/>
        <v>21550</v>
      </c>
      <c r="G1442">
        <f t="shared" si="113"/>
        <v>-1</v>
      </c>
      <c r="H1442">
        <f t="shared" si="114"/>
        <v>0</v>
      </c>
    </row>
    <row r="1443" spans="1:8">
      <c r="A1443" s="1">
        <v>7187</v>
      </c>
      <c r="B1443">
        <f t="shared" si="110"/>
        <v>2</v>
      </c>
      <c r="C1443">
        <f t="shared" si="111"/>
        <v>1</v>
      </c>
      <c r="F1443">
        <f t="shared" si="112"/>
        <v>21555</v>
      </c>
      <c r="G1443">
        <f t="shared" si="113"/>
        <v>5</v>
      </c>
      <c r="H1443">
        <f t="shared" si="114"/>
        <v>1</v>
      </c>
    </row>
    <row r="1444" spans="1:8">
      <c r="A1444" s="1">
        <v>7204</v>
      </c>
      <c r="B1444">
        <f t="shared" si="110"/>
        <v>17</v>
      </c>
      <c r="C1444">
        <f t="shared" si="111"/>
        <v>1</v>
      </c>
      <c r="F1444">
        <f t="shared" si="112"/>
        <v>21576</v>
      </c>
      <c r="G1444">
        <f t="shared" si="113"/>
        <v>21</v>
      </c>
      <c r="H1444">
        <f t="shared" si="114"/>
        <v>1</v>
      </c>
    </row>
    <row r="1445" spans="1:8">
      <c r="A1445" s="1">
        <v>7208</v>
      </c>
      <c r="B1445">
        <f t="shared" si="110"/>
        <v>4</v>
      </c>
      <c r="C1445">
        <f t="shared" si="111"/>
        <v>1</v>
      </c>
      <c r="F1445">
        <f t="shared" si="112"/>
        <v>21599</v>
      </c>
      <c r="G1445">
        <f t="shared" si="113"/>
        <v>23</v>
      </c>
      <c r="H1445">
        <f t="shared" si="114"/>
        <v>1</v>
      </c>
    </row>
    <row r="1446" spans="1:8">
      <c r="A1446" s="1">
        <v>7209</v>
      </c>
      <c r="B1446">
        <f t="shared" si="110"/>
        <v>1</v>
      </c>
      <c r="C1446">
        <f t="shared" si="111"/>
        <v>1</v>
      </c>
      <c r="F1446">
        <f t="shared" si="112"/>
        <v>21621</v>
      </c>
      <c r="G1446">
        <f t="shared" si="113"/>
        <v>22</v>
      </c>
      <c r="H1446">
        <f t="shared" si="114"/>
        <v>1</v>
      </c>
    </row>
    <row r="1447" spans="1:8">
      <c r="A1447" s="1">
        <v>7211</v>
      </c>
      <c r="B1447">
        <f t="shared" si="110"/>
        <v>2</v>
      </c>
      <c r="C1447">
        <f t="shared" si="111"/>
        <v>1</v>
      </c>
      <c r="F1447">
        <f t="shared" si="112"/>
        <v>21628</v>
      </c>
      <c r="G1447">
        <f t="shared" si="113"/>
        <v>7</v>
      </c>
      <c r="H1447">
        <f t="shared" si="114"/>
        <v>1</v>
      </c>
    </row>
    <row r="1448" spans="1:8">
      <c r="A1448" s="1">
        <v>7228</v>
      </c>
      <c r="B1448">
        <f t="shared" si="110"/>
        <v>17</v>
      </c>
      <c r="C1448">
        <f t="shared" si="111"/>
        <v>1</v>
      </c>
      <c r="F1448">
        <f t="shared" si="112"/>
        <v>21648</v>
      </c>
      <c r="G1448">
        <f t="shared" si="113"/>
        <v>20</v>
      </c>
      <c r="H1448">
        <f t="shared" si="114"/>
        <v>1</v>
      </c>
    </row>
    <row r="1449" spans="1:8">
      <c r="A1449" s="1">
        <v>7230</v>
      </c>
      <c r="B1449">
        <f t="shared" si="110"/>
        <v>2</v>
      </c>
      <c r="C1449">
        <f t="shared" si="111"/>
        <v>1</v>
      </c>
      <c r="F1449">
        <f t="shared" si="112"/>
        <v>21669</v>
      </c>
      <c r="G1449">
        <f t="shared" si="113"/>
        <v>21</v>
      </c>
      <c r="H1449">
        <f t="shared" si="114"/>
        <v>1</v>
      </c>
    </row>
    <row r="1450" spans="1:8">
      <c r="A1450" s="1">
        <v>7232</v>
      </c>
      <c r="B1450">
        <f t="shared" si="110"/>
        <v>2</v>
      </c>
      <c r="C1450">
        <f t="shared" si="111"/>
        <v>1</v>
      </c>
      <c r="F1450">
        <f t="shared" si="112"/>
        <v>21690</v>
      </c>
      <c r="G1450">
        <f t="shared" si="113"/>
        <v>21</v>
      </c>
      <c r="H1450">
        <f t="shared" si="114"/>
        <v>1</v>
      </c>
    </row>
    <row r="1451" spans="1:8">
      <c r="A1451" s="1">
        <v>7233</v>
      </c>
      <c r="B1451">
        <f t="shared" si="110"/>
        <v>1</v>
      </c>
      <c r="C1451">
        <f t="shared" si="111"/>
        <v>1</v>
      </c>
      <c r="F1451">
        <f t="shared" si="112"/>
        <v>21695</v>
      </c>
      <c r="G1451">
        <f t="shared" si="113"/>
        <v>5</v>
      </c>
      <c r="H1451">
        <f t="shared" si="114"/>
        <v>1</v>
      </c>
    </row>
    <row r="1452" spans="1:8">
      <c r="A1452" s="1">
        <v>7239</v>
      </c>
      <c r="B1452">
        <f t="shared" si="110"/>
        <v>6</v>
      </c>
      <c r="C1452">
        <f t="shared" si="111"/>
        <v>1</v>
      </c>
      <c r="F1452">
        <f t="shared" si="112"/>
        <v>21704</v>
      </c>
      <c r="G1452">
        <f t="shared" si="113"/>
        <v>9</v>
      </c>
      <c r="H1452">
        <f t="shared" si="114"/>
        <v>1</v>
      </c>
    </row>
    <row r="1453" spans="1:8">
      <c r="A1453" s="1">
        <v>7242</v>
      </c>
      <c r="B1453">
        <f t="shared" si="110"/>
        <v>3</v>
      </c>
      <c r="C1453">
        <f t="shared" si="111"/>
        <v>1</v>
      </c>
      <c r="F1453">
        <f t="shared" si="112"/>
        <v>21714</v>
      </c>
      <c r="G1453">
        <f t="shared" si="113"/>
        <v>10</v>
      </c>
      <c r="H1453">
        <f t="shared" si="114"/>
        <v>1</v>
      </c>
    </row>
    <row r="1454" spans="1:8">
      <c r="A1454" s="1">
        <v>7245</v>
      </c>
      <c r="B1454">
        <f t="shared" si="110"/>
        <v>3</v>
      </c>
      <c r="C1454">
        <f t="shared" si="111"/>
        <v>1</v>
      </c>
      <c r="F1454">
        <f t="shared" si="112"/>
        <v>21726</v>
      </c>
      <c r="G1454">
        <f t="shared" si="113"/>
        <v>12</v>
      </c>
      <c r="H1454">
        <f t="shared" si="114"/>
        <v>1</v>
      </c>
    </row>
    <row r="1455" spans="1:8">
      <c r="A1455" s="1">
        <v>7246</v>
      </c>
      <c r="B1455">
        <f t="shared" si="110"/>
        <v>1</v>
      </c>
      <c r="C1455">
        <f t="shared" si="111"/>
        <v>1</v>
      </c>
      <c r="F1455">
        <f t="shared" si="112"/>
        <v>21733</v>
      </c>
      <c r="G1455">
        <f t="shared" si="113"/>
        <v>7</v>
      </c>
      <c r="H1455">
        <f t="shared" si="114"/>
        <v>1</v>
      </c>
    </row>
    <row r="1456" spans="1:8">
      <c r="A1456" s="1">
        <v>7247</v>
      </c>
      <c r="B1456">
        <f t="shared" si="110"/>
        <v>1</v>
      </c>
      <c r="C1456">
        <f t="shared" si="111"/>
        <v>1</v>
      </c>
      <c r="F1456">
        <f t="shared" si="112"/>
        <v>21738</v>
      </c>
      <c r="G1456">
        <f t="shared" si="113"/>
        <v>5</v>
      </c>
      <c r="H1456">
        <f t="shared" si="114"/>
        <v>1</v>
      </c>
    </row>
    <row r="1457" spans="1:8">
      <c r="A1457" s="1">
        <v>7251</v>
      </c>
      <c r="B1457">
        <f t="shared" si="110"/>
        <v>4</v>
      </c>
      <c r="C1457">
        <f t="shared" si="111"/>
        <v>1</v>
      </c>
      <c r="F1457">
        <f t="shared" si="112"/>
        <v>21744</v>
      </c>
      <c r="G1457">
        <f t="shared" si="113"/>
        <v>6</v>
      </c>
      <c r="H1457">
        <f t="shared" si="114"/>
        <v>1</v>
      </c>
    </row>
    <row r="1458" spans="1:8">
      <c r="A1458" s="1">
        <v>7253</v>
      </c>
      <c r="B1458">
        <f t="shared" si="110"/>
        <v>2</v>
      </c>
      <c r="C1458">
        <f t="shared" si="111"/>
        <v>1</v>
      </c>
      <c r="F1458">
        <f t="shared" si="112"/>
        <v>21751</v>
      </c>
      <c r="G1458">
        <f t="shared" si="113"/>
        <v>7</v>
      </c>
      <c r="H1458">
        <f t="shared" si="114"/>
        <v>1</v>
      </c>
    </row>
    <row r="1459" spans="1:8">
      <c r="A1459" s="1">
        <v>7255</v>
      </c>
      <c r="B1459">
        <f t="shared" si="110"/>
        <v>2</v>
      </c>
      <c r="C1459">
        <f t="shared" si="111"/>
        <v>1</v>
      </c>
      <c r="F1459">
        <f t="shared" si="112"/>
        <v>21759</v>
      </c>
      <c r="G1459">
        <f t="shared" si="113"/>
        <v>8</v>
      </c>
      <c r="H1459">
        <f t="shared" si="114"/>
        <v>1</v>
      </c>
    </row>
    <row r="1460" spans="1:8">
      <c r="A1460" s="1">
        <v>7258</v>
      </c>
      <c r="B1460">
        <f t="shared" si="110"/>
        <v>3</v>
      </c>
      <c r="C1460">
        <f t="shared" si="111"/>
        <v>1</v>
      </c>
      <c r="F1460">
        <f t="shared" si="112"/>
        <v>21766</v>
      </c>
      <c r="G1460">
        <f t="shared" si="113"/>
        <v>7</v>
      </c>
      <c r="H1460">
        <f t="shared" si="114"/>
        <v>1</v>
      </c>
    </row>
    <row r="1461" spans="1:8">
      <c r="A1461" s="1">
        <v>7259</v>
      </c>
      <c r="B1461">
        <f t="shared" si="110"/>
        <v>1</v>
      </c>
      <c r="C1461">
        <f t="shared" si="111"/>
        <v>1</v>
      </c>
      <c r="F1461">
        <f t="shared" si="112"/>
        <v>21772</v>
      </c>
      <c r="G1461">
        <f t="shared" si="113"/>
        <v>6</v>
      </c>
      <c r="H1461">
        <f t="shared" si="114"/>
        <v>1</v>
      </c>
    </row>
    <row r="1462" spans="1:8">
      <c r="A1462" s="1">
        <v>7268</v>
      </c>
      <c r="B1462">
        <f t="shared" si="110"/>
        <v>9</v>
      </c>
      <c r="C1462">
        <f t="shared" si="111"/>
        <v>1</v>
      </c>
      <c r="F1462">
        <f t="shared" si="112"/>
        <v>21785</v>
      </c>
      <c r="G1462">
        <f t="shared" si="113"/>
        <v>13</v>
      </c>
      <c r="H1462">
        <f t="shared" si="114"/>
        <v>1</v>
      </c>
    </row>
    <row r="1463" spans="1:8">
      <c r="A1463" s="1">
        <v>7270</v>
      </c>
      <c r="B1463">
        <f t="shared" si="110"/>
        <v>2</v>
      </c>
      <c r="C1463">
        <f t="shared" si="111"/>
        <v>1</v>
      </c>
      <c r="F1463">
        <f t="shared" si="112"/>
        <v>21797</v>
      </c>
      <c r="G1463">
        <f t="shared" si="113"/>
        <v>12</v>
      </c>
      <c r="H1463">
        <f t="shared" si="114"/>
        <v>1</v>
      </c>
    </row>
    <row r="1464" spans="1:8">
      <c r="A1464" s="1">
        <v>7272</v>
      </c>
      <c r="B1464">
        <f t="shared" si="110"/>
        <v>2</v>
      </c>
      <c r="C1464">
        <f t="shared" si="111"/>
        <v>1</v>
      </c>
      <c r="F1464">
        <f t="shared" si="112"/>
        <v>21810</v>
      </c>
      <c r="G1464">
        <f t="shared" si="113"/>
        <v>13</v>
      </c>
      <c r="H1464">
        <f t="shared" si="114"/>
        <v>1</v>
      </c>
    </row>
    <row r="1465" spans="1:8">
      <c r="A1465" s="1">
        <v>7291</v>
      </c>
      <c r="B1465">
        <f t="shared" si="110"/>
        <v>19</v>
      </c>
      <c r="C1465">
        <f t="shared" si="111"/>
        <v>1</v>
      </c>
      <c r="F1465">
        <f t="shared" si="112"/>
        <v>21833</v>
      </c>
      <c r="G1465">
        <f t="shared" si="113"/>
        <v>23</v>
      </c>
      <c r="H1465">
        <f t="shared" si="114"/>
        <v>1</v>
      </c>
    </row>
    <row r="1466" spans="1:8">
      <c r="A1466" s="1">
        <v>7319</v>
      </c>
      <c r="B1466">
        <f t="shared" si="110"/>
        <v>28</v>
      </c>
      <c r="C1466">
        <f t="shared" si="111"/>
        <v>1</v>
      </c>
      <c r="F1466">
        <f t="shared" si="112"/>
        <v>21882</v>
      </c>
      <c r="G1466">
        <f t="shared" si="113"/>
        <v>49</v>
      </c>
      <c r="H1466">
        <f t="shared" si="114"/>
        <v>1</v>
      </c>
    </row>
    <row r="1467" spans="1:8">
      <c r="A1467" s="1">
        <v>7320</v>
      </c>
      <c r="B1467">
        <f t="shared" si="110"/>
        <v>1</v>
      </c>
      <c r="C1467">
        <f t="shared" si="111"/>
        <v>1</v>
      </c>
      <c r="F1467">
        <f t="shared" si="112"/>
        <v>21930</v>
      </c>
      <c r="G1467">
        <f t="shared" si="113"/>
        <v>48</v>
      </c>
      <c r="H1467">
        <f t="shared" si="114"/>
        <v>1</v>
      </c>
    </row>
    <row r="1468" spans="1:8">
      <c r="A1468" s="1">
        <v>7321</v>
      </c>
      <c r="B1468">
        <f t="shared" si="110"/>
        <v>1</v>
      </c>
      <c r="C1468">
        <f t="shared" si="111"/>
        <v>1</v>
      </c>
      <c r="F1468">
        <f t="shared" si="112"/>
        <v>21960</v>
      </c>
      <c r="G1468">
        <f t="shared" si="113"/>
        <v>30</v>
      </c>
      <c r="H1468">
        <f t="shared" si="114"/>
        <v>1</v>
      </c>
    </row>
    <row r="1469" spans="1:8">
      <c r="A1469" s="1">
        <v>7323</v>
      </c>
      <c r="B1469">
        <f t="shared" si="110"/>
        <v>2</v>
      </c>
      <c r="C1469">
        <f t="shared" si="111"/>
        <v>1</v>
      </c>
      <c r="F1469">
        <f t="shared" si="112"/>
        <v>21964</v>
      </c>
      <c r="G1469">
        <f t="shared" si="113"/>
        <v>4</v>
      </c>
      <c r="H1469">
        <f t="shared" si="114"/>
        <v>1</v>
      </c>
    </row>
    <row r="1470" spans="1:8">
      <c r="A1470" s="1">
        <v>7333</v>
      </c>
      <c r="B1470">
        <f t="shared" si="110"/>
        <v>10</v>
      </c>
      <c r="C1470">
        <f t="shared" si="111"/>
        <v>1</v>
      </c>
      <c r="F1470">
        <f t="shared" si="112"/>
        <v>21977</v>
      </c>
      <c r="G1470">
        <f t="shared" si="113"/>
        <v>13</v>
      </c>
      <c r="H1470">
        <f t="shared" si="114"/>
        <v>1</v>
      </c>
    </row>
    <row r="1471" spans="1:8">
      <c r="A1471" s="1">
        <v>7351</v>
      </c>
      <c r="B1471">
        <f t="shared" si="110"/>
        <v>18</v>
      </c>
      <c r="C1471">
        <f t="shared" si="111"/>
        <v>1</v>
      </c>
      <c r="F1471">
        <f t="shared" si="112"/>
        <v>22007</v>
      </c>
      <c r="G1471">
        <f t="shared" si="113"/>
        <v>30</v>
      </c>
      <c r="H1471">
        <f t="shared" si="114"/>
        <v>1</v>
      </c>
    </row>
    <row r="1472" spans="1:8">
      <c r="A1472" s="1">
        <v>7343</v>
      </c>
      <c r="B1472">
        <f t="shared" si="110"/>
        <v>-8</v>
      </c>
      <c r="C1472">
        <f t="shared" si="111"/>
        <v>0</v>
      </c>
      <c r="F1472">
        <f t="shared" si="112"/>
        <v>22027</v>
      </c>
      <c r="G1472">
        <f t="shared" si="113"/>
        <v>20</v>
      </c>
      <c r="H1472">
        <f t="shared" si="114"/>
        <v>1</v>
      </c>
    </row>
    <row r="1473" spans="1:8">
      <c r="A1473" s="1">
        <v>7349</v>
      </c>
      <c r="B1473">
        <f t="shared" si="110"/>
        <v>6</v>
      </c>
      <c r="C1473">
        <f t="shared" si="111"/>
        <v>1</v>
      </c>
      <c r="F1473">
        <f t="shared" si="112"/>
        <v>22043</v>
      </c>
      <c r="G1473">
        <f t="shared" si="113"/>
        <v>16</v>
      </c>
      <c r="H1473">
        <f t="shared" si="114"/>
        <v>1</v>
      </c>
    </row>
    <row r="1474" spans="1:8">
      <c r="A1474" s="1">
        <v>7366</v>
      </c>
      <c r="B1474">
        <f t="shared" si="110"/>
        <v>17</v>
      </c>
      <c r="C1474">
        <f t="shared" si="111"/>
        <v>1</v>
      </c>
      <c r="F1474">
        <f t="shared" si="112"/>
        <v>22058</v>
      </c>
      <c r="G1474">
        <f t="shared" si="113"/>
        <v>15</v>
      </c>
      <c r="H1474">
        <f t="shared" si="114"/>
        <v>1</v>
      </c>
    </row>
    <row r="1475" spans="1:8">
      <c r="A1475" s="1">
        <v>7378</v>
      </c>
      <c r="B1475">
        <f t="shared" ref="B1475:B1538" si="115">A1475-A1474</f>
        <v>12</v>
      </c>
      <c r="C1475">
        <f t="shared" ref="C1475:C1538" si="116">IF(B1475&gt;0,1,0)</f>
        <v>1</v>
      </c>
      <c r="F1475">
        <f t="shared" si="112"/>
        <v>22093</v>
      </c>
      <c r="G1475">
        <f t="shared" si="113"/>
        <v>35</v>
      </c>
      <c r="H1475">
        <f t="shared" si="114"/>
        <v>1</v>
      </c>
    </row>
    <row r="1476" spans="1:8">
      <c r="A1476" s="1">
        <v>7383</v>
      </c>
      <c r="B1476">
        <f t="shared" si="115"/>
        <v>5</v>
      </c>
      <c r="C1476">
        <f t="shared" si="116"/>
        <v>1</v>
      </c>
      <c r="F1476">
        <f t="shared" ref="F1476:F1539" si="117">A1474+A1475+A1476</f>
        <v>22127</v>
      </c>
      <c r="G1476">
        <f t="shared" si="113"/>
        <v>34</v>
      </c>
      <c r="H1476">
        <f t="shared" si="114"/>
        <v>1</v>
      </c>
    </row>
    <row r="1477" spans="1:8">
      <c r="A1477" s="1">
        <v>7384</v>
      </c>
      <c r="B1477">
        <f t="shared" si="115"/>
        <v>1</v>
      </c>
      <c r="C1477">
        <f t="shared" si="116"/>
        <v>1</v>
      </c>
      <c r="F1477">
        <f t="shared" si="117"/>
        <v>22145</v>
      </c>
      <c r="G1477">
        <f t="shared" ref="G1477:G1540" si="118">F1477-F1476</f>
        <v>18</v>
      </c>
      <c r="H1477">
        <f t="shared" ref="H1477:H1540" si="119">IF(G1477&gt;0,1,0)</f>
        <v>1</v>
      </c>
    </row>
    <row r="1478" spans="1:8">
      <c r="A1478" s="1">
        <v>7381</v>
      </c>
      <c r="B1478">
        <f t="shared" si="115"/>
        <v>-3</v>
      </c>
      <c r="C1478">
        <f t="shared" si="116"/>
        <v>0</v>
      </c>
      <c r="F1478">
        <f t="shared" si="117"/>
        <v>22148</v>
      </c>
      <c r="G1478">
        <f t="shared" si="118"/>
        <v>3</v>
      </c>
      <c r="H1478">
        <f t="shared" si="119"/>
        <v>1</v>
      </c>
    </row>
    <row r="1479" spans="1:8">
      <c r="A1479" s="1">
        <v>7377</v>
      </c>
      <c r="B1479">
        <f t="shared" si="115"/>
        <v>-4</v>
      </c>
      <c r="C1479">
        <f t="shared" si="116"/>
        <v>0</v>
      </c>
      <c r="F1479">
        <f t="shared" si="117"/>
        <v>22142</v>
      </c>
      <c r="G1479">
        <f t="shared" si="118"/>
        <v>-6</v>
      </c>
      <c r="H1479">
        <f t="shared" si="119"/>
        <v>0</v>
      </c>
    </row>
    <row r="1480" spans="1:8">
      <c r="A1480" s="1">
        <v>7379</v>
      </c>
      <c r="B1480">
        <f t="shared" si="115"/>
        <v>2</v>
      </c>
      <c r="C1480">
        <f t="shared" si="116"/>
        <v>1</v>
      </c>
      <c r="F1480">
        <f t="shared" si="117"/>
        <v>22137</v>
      </c>
      <c r="G1480">
        <f t="shared" si="118"/>
        <v>-5</v>
      </c>
      <c r="H1480">
        <f t="shared" si="119"/>
        <v>0</v>
      </c>
    </row>
    <row r="1481" spans="1:8">
      <c r="A1481" s="1">
        <v>7383</v>
      </c>
      <c r="B1481">
        <f t="shared" si="115"/>
        <v>4</v>
      </c>
      <c r="C1481">
        <f t="shared" si="116"/>
        <v>1</v>
      </c>
      <c r="F1481">
        <f t="shared" si="117"/>
        <v>22139</v>
      </c>
      <c r="G1481">
        <f t="shared" si="118"/>
        <v>2</v>
      </c>
      <c r="H1481">
        <f t="shared" si="119"/>
        <v>1</v>
      </c>
    </row>
    <row r="1482" spans="1:8">
      <c r="A1482" s="1">
        <v>7386</v>
      </c>
      <c r="B1482">
        <f t="shared" si="115"/>
        <v>3</v>
      </c>
      <c r="C1482">
        <f t="shared" si="116"/>
        <v>1</v>
      </c>
      <c r="F1482">
        <f t="shared" si="117"/>
        <v>22148</v>
      </c>
      <c r="G1482">
        <f t="shared" si="118"/>
        <v>9</v>
      </c>
      <c r="H1482">
        <f t="shared" si="119"/>
        <v>1</v>
      </c>
    </row>
    <row r="1483" spans="1:8">
      <c r="A1483" s="1">
        <v>7401</v>
      </c>
      <c r="B1483">
        <f t="shared" si="115"/>
        <v>15</v>
      </c>
      <c r="C1483">
        <f t="shared" si="116"/>
        <v>1</v>
      </c>
      <c r="F1483">
        <f t="shared" si="117"/>
        <v>22170</v>
      </c>
      <c r="G1483">
        <f t="shared" si="118"/>
        <v>22</v>
      </c>
      <c r="H1483">
        <f t="shared" si="119"/>
        <v>1</v>
      </c>
    </row>
    <row r="1484" spans="1:8">
      <c r="A1484" s="1">
        <v>7410</v>
      </c>
      <c r="B1484">
        <f t="shared" si="115"/>
        <v>9</v>
      </c>
      <c r="C1484">
        <f t="shared" si="116"/>
        <v>1</v>
      </c>
      <c r="F1484">
        <f t="shared" si="117"/>
        <v>22197</v>
      </c>
      <c r="G1484">
        <f t="shared" si="118"/>
        <v>27</v>
      </c>
      <c r="H1484">
        <f t="shared" si="119"/>
        <v>1</v>
      </c>
    </row>
    <row r="1485" spans="1:8">
      <c r="A1485" s="1">
        <v>7438</v>
      </c>
      <c r="B1485">
        <f t="shared" si="115"/>
        <v>28</v>
      </c>
      <c r="C1485">
        <f t="shared" si="116"/>
        <v>1</v>
      </c>
      <c r="F1485">
        <f t="shared" si="117"/>
        <v>22249</v>
      </c>
      <c r="G1485">
        <f t="shared" si="118"/>
        <v>52</v>
      </c>
      <c r="H1485">
        <f t="shared" si="119"/>
        <v>1</v>
      </c>
    </row>
    <row r="1486" spans="1:8">
      <c r="A1486" s="1">
        <v>7441</v>
      </c>
      <c r="B1486">
        <f t="shared" si="115"/>
        <v>3</v>
      </c>
      <c r="C1486">
        <f t="shared" si="116"/>
        <v>1</v>
      </c>
      <c r="F1486">
        <f t="shared" si="117"/>
        <v>22289</v>
      </c>
      <c r="G1486">
        <f t="shared" si="118"/>
        <v>40</v>
      </c>
      <c r="H1486">
        <f t="shared" si="119"/>
        <v>1</v>
      </c>
    </row>
    <row r="1487" spans="1:8">
      <c r="A1487" s="1">
        <v>7443</v>
      </c>
      <c r="B1487">
        <f t="shared" si="115"/>
        <v>2</v>
      </c>
      <c r="C1487">
        <f t="shared" si="116"/>
        <v>1</v>
      </c>
      <c r="F1487">
        <f t="shared" si="117"/>
        <v>22322</v>
      </c>
      <c r="G1487">
        <f t="shared" si="118"/>
        <v>33</v>
      </c>
      <c r="H1487">
        <f t="shared" si="119"/>
        <v>1</v>
      </c>
    </row>
    <row r="1488" spans="1:8">
      <c r="A1488" s="1">
        <v>7444</v>
      </c>
      <c r="B1488">
        <f t="shared" si="115"/>
        <v>1</v>
      </c>
      <c r="C1488">
        <f t="shared" si="116"/>
        <v>1</v>
      </c>
      <c r="F1488">
        <f t="shared" si="117"/>
        <v>22328</v>
      </c>
      <c r="G1488">
        <f t="shared" si="118"/>
        <v>6</v>
      </c>
      <c r="H1488">
        <f t="shared" si="119"/>
        <v>1</v>
      </c>
    </row>
    <row r="1489" spans="1:8">
      <c r="A1489" s="1">
        <v>7446</v>
      </c>
      <c r="B1489">
        <f t="shared" si="115"/>
        <v>2</v>
      </c>
      <c r="C1489">
        <f t="shared" si="116"/>
        <v>1</v>
      </c>
      <c r="F1489">
        <f t="shared" si="117"/>
        <v>22333</v>
      </c>
      <c r="G1489">
        <f t="shared" si="118"/>
        <v>5</v>
      </c>
      <c r="H1489">
        <f t="shared" si="119"/>
        <v>1</v>
      </c>
    </row>
    <row r="1490" spans="1:8">
      <c r="A1490" s="1">
        <v>7445</v>
      </c>
      <c r="B1490">
        <f t="shared" si="115"/>
        <v>-1</v>
      </c>
      <c r="C1490">
        <f t="shared" si="116"/>
        <v>0</v>
      </c>
      <c r="F1490">
        <f t="shared" si="117"/>
        <v>22335</v>
      </c>
      <c r="G1490">
        <f t="shared" si="118"/>
        <v>2</v>
      </c>
      <c r="H1490">
        <f t="shared" si="119"/>
        <v>1</v>
      </c>
    </row>
    <row r="1491" spans="1:8">
      <c r="A1491" s="1">
        <v>7446</v>
      </c>
      <c r="B1491">
        <f t="shared" si="115"/>
        <v>1</v>
      </c>
      <c r="C1491">
        <f t="shared" si="116"/>
        <v>1</v>
      </c>
      <c r="F1491">
        <f t="shared" si="117"/>
        <v>22337</v>
      </c>
      <c r="G1491">
        <f t="shared" si="118"/>
        <v>2</v>
      </c>
      <c r="H1491">
        <f t="shared" si="119"/>
        <v>1</v>
      </c>
    </row>
    <row r="1492" spans="1:8">
      <c r="A1492" s="1">
        <v>7448</v>
      </c>
      <c r="B1492">
        <f t="shared" si="115"/>
        <v>2</v>
      </c>
      <c r="C1492">
        <f t="shared" si="116"/>
        <v>1</v>
      </c>
      <c r="F1492">
        <f t="shared" si="117"/>
        <v>22339</v>
      </c>
      <c r="G1492">
        <f t="shared" si="118"/>
        <v>2</v>
      </c>
      <c r="H1492">
        <f t="shared" si="119"/>
        <v>1</v>
      </c>
    </row>
    <row r="1493" spans="1:8">
      <c r="A1493" s="1">
        <v>7459</v>
      </c>
      <c r="B1493">
        <f t="shared" si="115"/>
        <v>11</v>
      </c>
      <c r="C1493">
        <f t="shared" si="116"/>
        <v>1</v>
      </c>
      <c r="F1493">
        <f t="shared" si="117"/>
        <v>22353</v>
      </c>
      <c r="G1493">
        <f t="shared" si="118"/>
        <v>14</v>
      </c>
      <c r="H1493">
        <f t="shared" si="119"/>
        <v>1</v>
      </c>
    </row>
    <row r="1494" spans="1:8">
      <c r="A1494" s="1">
        <v>7462</v>
      </c>
      <c r="B1494">
        <f t="shared" si="115"/>
        <v>3</v>
      </c>
      <c r="C1494">
        <f t="shared" si="116"/>
        <v>1</v>
      </c>
      <c r="F1494">
        <f t="shared" si="117"/>
        <v>22369</v>
      </c>
      <c r="G1494">
        <f t="shared" si="118"/>
        <v>16</v>
      </c>
      <c r="H1494">
        <f t="shared" si="119"/>
        <v>1</v>
      </c>
    </row>
    <row r="1495" spans="1:8">
      <c r="A1495" s="1">
        <v>7457</v>
      </c>
      <c r="B1495">
        <f t="shared" si="115"/>
        <v>-5</v>
      </c>
      <c r="C1495">
        <f t="shared" si="116"/>
        <v>0</v>
      </c>
      <c r="F1495">
        <f t="shared" si="117"/>
        <v>22378</v>
      </c>
      <c r="G1495">
        <f t="shared" si="118"/>
        <v>9</v>
      </c>
      <c r="H1495">
        <f t="shared" si="119"/>
        <v>1</v>
      </c>
    </row>
    <row r="1496" spans="1:8">
      <c r="A1496" s="1">
        <v>7461</v>
      </c>
      <c r="B1496">
        <f t="shared" si="115"/>
        <v>4</v>
      </c>
      <c r="C1496">
        <f t="shared" si="116"/>
        <v>1</v>
      </c>
      <c r="F1496">
        <f t="shared" si="117"/>
        <v>22380</v>
      </c>
      <c r="G1496">
        <f t="shared" si="118"/>
        <v>2</v>
      </c>
      <c r="H1496">
        <f t="shared" si="119"/>
        <v>1</v>
      </c>
    </row>
    <row r="1497" spans="1:8">
      <c r="A1497" s="1">
        <v>7462</v>
      </c>
      <c r="B1497">
        <f t="shared" si="115"/>
        <v>1</v>
      </c>
      <c r="C1497">
        <f t="shared" si="116"/>
        <v>1</v>
      </c>
      <c r="F1497">
        <f t="shared" si="117"/>
        <v>22380</v>
      </c>
      <c r="G1497">
        <f t="shared" si="118"/>
        <v>0</v>
      </c>
      <c r="H1497">
        <f t="shared" si="119"/>
        <v>0</v>
      </c>
    </row>
    <row r="1498" spans="1:8">
      <c r="A1498" s="1">
        <v>7466</v>
      </c>
      <c r="B1498">
        <f t="shared" si="115"/>
        <v>4</v>
      </c>
      <c r="C1498">
        <f t="shared" si="116"/>
        <v>1</v>
      </c>
      <c r="F1498">
        <f t="shared" si="117"/>
        <v>22389</v>
      </c>
      <c r="G1498">
        <f t="shared" si="118"/>
        <v>9</v>
      </c>
      <c r="H1498">
        <f t="shared" si="119"/>
        <v>1</v>
      </c>
    </row>
    <row r="1499" spans="1:8">
      <c r="A1499" s="1">
        <v>7477</v>
      </c>
      <c r="B1499">
        <f t="shared" si="115"/>
        <v>11</v>
      </c>
      <c r="C1499">
        <f t="shared" si="116"/>
        <v>1</v>
      </c>
      <c r="F1499">
        <f t="shared" si="117"/>
        <v>22405</v>
      </c>
      <c r="G1499">
        <f t="shared" si="118"/>
        <v>16</v>
      </c>
      <c r="H1499">
        <f t="shared" si="119"/>
        <v>1</v>
      </c>
    </row>
    <row r="1500" spans="1:8">
      <c r="A1500" s="1">
        <v>7489</v>
      </c>
      <c r="B1500">
        <f t="shared" si="115"/>
        <v>12</v>
      </c>
      <c r="C1500">
        <f t="shared" si="116"/>
        <v>1</v>
      </c>
      <c r="F1500">
        <f t="shared" si="117"/>
        <v>22432</v>
      </c>
      <c r="G1500">
        <f t="shared" si="118"/>
        <v>27</v>
      </c>
      <c r="H1500">
        <f t="shared" si="119"/>
        <v>1</v>
      </c>
    </row>
    <row r="1501" spans="1:8">
      <c r="A1501" s="1">
        <v>7497</v>
      </c>
      <c r="B1501">
        <f t="shared" si="115"/>
        <v>8</v>
      </c>
      <c r="C1501">
        <f t="shared" si="116"/>
        <v>1</v>
      </c>
      <c r="F1501">
        <f t="shared" si="117"/>
        <v>22463</v>
      </c>
      <c r="G1501">
        <f t="shared" si="118"/>
        <v>31</v>
      </c>
      <c r="H1501">
        <f t="shared" si="119"/>
        <v>1</v>
      </c>
    </row>
    <row r="1502" spans="1:8">
      <c r="A1502" s="1">
        <v>7500</v>
      </c>
      <c r="B1502">
        <f t="shared" si="115"/>
        <v>3</v>
      </c>
      <c r="C1502">
        <f t="shared" si="116"/>
        <v>1</v>
      </c>
      <c r="F1502">
        <f t="shared" si="117"/>
        <v>22486</v>
      </c>
      <c r="G1502">
        <f t="shared" si="118"/>
        <v>23</v>
      </c>
      <c r="H1502">
        <f t="shared" si="119"/>
        <v>1</v>
      </c>
    </row>
    <row r="1503" spans="1:8">
      <c r="A1503" s="1">
        <v>7501</v>
      </c>
      <c r="B1503">
        <f t="shared" si="115"/>
        <v>1</v>
      </c>
      <c r="C1503">
        <f t="shared" si="116"/>
        <v>1</v>
      </c>
      <c r="F1503">
        <f t="shared" si="117"/>
        <v>22498</v>
      </c>
      <c r="G1503">
        <f t="shared" si="118"/>
        <v>12</v>
      </c>
      <c r="H1503">
        <f t="shared" si="119"/>
        <v>1</v>
      </c>
    </row>
    <row r="1504" spans="1:8">
      <c r="A1504" s="1">
        <v>7523</v>
      </c>
      <c r="B1504">
        <f t="shared" si="115"/>
        <v>22</v>
      </c>
      <c r="C1504">
        <f t="shared" si="116"/>
        <v>1</v>
      </c>
      <c r="F1504">
        <f t="shared" si="117"/>
        <v>22524</v>
      </c>
      <c r="G1504">
        <f t="shared" si="118"/>
        <v>26</v>
      </c>
      <c r="H1504">
        <f t="shared" si="119"/>
        <v>1</v>
      </c>
    </row>
    <row r="1505" spans="1:8">
      <c r="A1505" s="1">
        <v>7524</v>
      </c>
      <c r="B1505">
        <f t="shared" si="115"/>
        <v>1</v>
      </c>
      <c r="C1505">
        <f t="shared" si="116"/>
        <v>1</v>
      </c>
      <c r="F1505">
        <f t="shared" si="117"/>
        <v>22548</v>
      </c>
      <c r="G1505">
        <f t="shared" si="118"/>
        <v>24</v>
      </c>
      <c r="H1505">
        <f t="shared" si="119"/>
        <v>1</v>
      </c>
    </row>
    <row r="1506" spans="1:8">
      <c r="A1506" s="1">
        <v>7527</v>
      </c>
      <c r="B1506">
        <f t="shared" si="115"/>
        <v>3</v>
      </c>
      <c r="C1506">
        <f t="shared" si="116"/>
        <v>1</v>
      </c>
      <c r="F1506">
        <f t="shared" si="117"/>
        <v>22574</v>
      </c>
      <c r="G1506">
        <f t="shared" si="118"/>
        <v>26</v>
      </c>
      <c r="H1506">
        <f t="shared" si="119"/>
        <v>1</v>
      </c>
    </row>
    <row r="1507" spans="1:8">
      <c r="A1507" s="1">
        <v>7536</v>
      </c>
      <c r="B1507">
        <f t="shared" si="115"/>
        <v>9</v>
      </c>
      <c r="C1507">
        <f t="shared" si="116"/>
        <v>1</v>
      </c>
      <c r="F1507">
        <f t="shared" si="117"/>
        <v>22587</v>
      </c>
      <c r="G1507">
        <f t="shared" si="118"/>
        <v>13</v>
      </c>
      <c r="H1507">
        <f t="shared" si="119"/>
        <v>1</v>
      </c>
    </row>
    <row r="1508" spans="1:8">
      <c r="A1508" s="1">
        <v>7538</v>
      </c>
      <c r="B1508">
        <f t="shared" si="115"/>
        <v>2</v>
      </c>
      <c r="C1508">
        <f t="shared" si="116"/>
        <v>1</v>
      </c>
      <c r="F1508">
        <f t="shared" si="117"/>
        <v>22601</v>
      </c>
      <c r="G1508">
        <f t="shared" si="118"/>
        <v>14</v>
      </c>
      <c r="H1508">
        <f t="shared" si="119"/>
        <v>1</v>
      </c>
    </row>
    <row r="1509" spans="1:8">
      <c r="A1509" s="1">
        <v>7539</v>
      </c>
      <c r="B1509">
        <f t="shared" si="115"/>
        <v>1</v>
      </c>
      <c r="C1509">
        <f t="shared" si="116"/>
        <v>1</v>
      </c>
      <c r="F1509">
        <f t="shared" si="117"/>
        <v>22613</v>
      </c>
      <c r="G1509">
        <f t="shared" si="118"/>
        <v>12</v>
      </c>
      <c r="H1509">
        <f t="shared" si="119"/>
        <v>1</v>
      </c>
    </row>
    <row r="1510" spans="1:8">
      <c r="A1510" s="1">
        <v>7541</v>
      </c>
      <c r="B1510">
        <f t="shared" si="115"/>
        <v>2</v>
      </c>
      <c r="C1510">
        <f t="shared" si="116"/>
        <v>1</v>
      </c>
      <c r="F1510">
        <f t="shared" si="117"/>
        <v>22618</v>
      </c>
      <c r="G1510">
        <f t="shared" si="118"/>
        <v>5</v>
      </c>
      <c r="H1510">
        <f t="shared" si="119"/>
        <v>1</v>
      </c>
    </row>
    <row r="1511" spans="1:8">
      <c r="A1511" s="1">
        <v>7533</v>
      </c>
      <c r="B1511">
        <f t="shared" si="115"/>
        <v>-8</v>
      </c>
      <c r="C1511">
        <f t="shared" si="116"/>
        <v>0</v>
      </c>
      <c r="F1511">
        <f t="shared" si="117"/>
        <v>22613</v>
      </c>
      <c r="G1511">
        <f t="shared" si="118"/>
        <v>-5</v>
      </c>
      <c r="H1511">
        <f t="shared" si="119"/>
        <v>0</v>
      </c>
    </row>
    <row r="1512" spans="1:8">
      <c r="A1512" s="1">
        <v>7536</v>
      </c>
      <c r="B1512">
        <f t="shared" si="115"/>
        <v>3</v>
      </c>
      <c r="C1512">
        <f t="shared" si="116"/>
        <v>1</v>
      </c>
      <c r="F1512">
        <f t="shared" si="117"/>
        <v>22610</v>
      </c>
      <c r="G1512">
        <f t="shared" si="118"/>
        <v>-3</v>
      </c>
      <c r="H1512">
        <f t="shared" si="119"/>
        <v>0</v>
      </c>
    </row>
    <row r="1513" spans="1:8">
      <c r="A1513" s="1">
        <v>7539</v>
      </c>
      <c r="B1513">
        <f t="shared" si="115"/>
        <v>3</v>
      </c>
      <c r="C1513">
        <f t="shared" si="116"/>
        <v>1</v>
      </c>
      <c r="F1513">
        <f t="shared" si="117"/>
        <v>22608</v>
      </c>
      <c r="G1513">
        <f t="shared" si="118"/>
        <v>-2</v>
      </c>
      <c r="H1513">
        <f t="shared" si="119"/>
        <v>0</v>
      </c>
    </row>
    <row r="1514" spans="1:8">
      <c r="A1514" s="1">
        <v>7547</v>
      </c>
      <c r="B1514">
        <f t="shared" si="115"/>
        <v>8</v>
      </c>
      <c r="C1514">
        <f t="shared" si="116"/>
        <v>1</v>
      </c>
      <c r="F1514">
        <f t="shared" si="117"/>
        <v>22622</v>
      </c>
      <c r="G1514">
        <f t="shared" si="118"/>
        <v>14</v>
      </c>
      <c r="H1514">
        <f t="shared" si="119"/>
        <v>1</v>
      </c>
    </row>
    <row r="1515" spans="1:8">
      <c r="A1515" s="1">
        <v>7567</v>
      </c>
      <c r="B1515">
        <f t="shared" si="115"/>
        <v>20</v>
      </c>
      <c r="C1515">
        <f t="shared" si="116"/>
        <v>1</v>
      </c>
      <c r="F1515">
        <f t="shared" si="117"/>
        <v>22653</v>
      </c>
      <c r="G1515">
        <f t="shared" si="118"/>
        <v>31</v>
      </c>
      <c r="H1515">
        <f t="shared" si="119"/>
        <v>1</v>
      </c>
    </row>
    <row r="1516" spans="1:8">
      <c r="A1516" s="1">
        <v>7548</v>
      </c>
      <c r="B1516">
        <f t="shared" si="115"/>
        <v>-19</v>
      </c>
      <c r="C1516">
        <f t="shared" si="116"/>
        <v>0</v>
      </c>
      <c r="F1516">
        <f t="shared" si="117"/>
        <v>22662</v>
      </c>
      <c r="G1516">
        <f t="shared" si="118"/>
        <v>9</v>
      </c>
      <c r="H1516">
        <f t="shared" si="119"/>
        <v>1</v>
      </c>
    </row>
    <row r="1517" spans="1:8">
      <c r="A1517" s="1">
        <v>7544</v>
      </c>
      <c r="B1517">
        <f t="shared" si="115"/>
        <v>-4</v>
      </c>
      <c r="C1517">
        <f t="shared" si="116"/>
        <v>0</v>
      </c>
      <c r="F1517">
        <f t="shared" si="117"/>
        <v>22659</v>
      </c>
      <c r="G1517">
        <f t="shared" si="118"/>
        <v>-3</v>
      </c>
      <c r="H1517">
        <f t="shared" si="119"/>
        <v>0</v>
      </c>
    </row>
    <row r="1518" spans="1:8">
      <c r="A1518" s="1">
        <v>7546</v>
      </c>
      <c r="B1518">
        <f t="shared" si="115"/>
        <v>2</v>
      </c>
      <c r="C1518">
        <f t="shared" si="116"/>
        <v>1</v>
      </c>
      <c r="F1518">
        <f t="shared" si="117"/>
        <v>22638</v>
      </c>
      <c r="G1518">
        <f t="shared" si="118"/>
        <v>-21</v>
      </c>
      <c r="H1518">
        <f t="shared" si="119"/>
        <v>0</v>
      </c>
    </row>
    <row r="1519" spans="1:8">
      <c r="A1519" s="1">
        <v>7548</v>
      </c>
      <c r="B1519">
        <f t="shared" si="115"/>
        <v>2</v>
      </c>
      <c r="C1519">
        <f t="shared" si="116"/>
        <v>1</v>
      </c>
      <c r="F1519">
        <f t="shared" si="117"/>
        <v>22638</v>
      </c>
      <c r="G1519">
        <f t="shared" si="118"/>
        <v>0</v>
      </c>
      <c r="H1519">
        <f t="shared" si="119"/>
        <v>0</v>
      </c>
    </row>
    <row r="1520" spans="1:8">
      <c r="A1520" s="1">
        <v>7563</v>
      </c>
      <c r="B1520">
        <f t="shared" si="115"/>
        <v>15</v>
      </c>
      <c r="C1520">
        <f t="shared" si="116"/>
        <v>1</v>
      </c>
      <c r="F1520">
        <f t="shared" si="117"/>
        <v>22657</v>
      </c>
      <c r="G1520">
        <f t="shared" si="118"/>
        <v>19</v>
      </c>
      <c r="H1520">
        <f t="shared" si="119"/>
        <v>1</v>
      </c>
    </row>
    <row r="1521" spans="1:8">
      <c r="A1521" s="1">
        <v>7564</v>
      </c>
      <c r="B1521">
        <f t="shared" si="115"/>
        <v>1</v>
      </c>
      <c r="C1521">
        <f t="shared" si="116"/>
        <v>1</v>
      </c>
      <c r="F1521">
        <f t="shared" si="117"/>
        <v>22675</v>
      </c>
      <c r="G1521">
        <f t="shared" si="118"/>
        <v>18</v>
      </c>
      <c r="H1521">
        <f t="shared" si="119"/>
        <v>1</v>
      </c>
    </row>
    <row r="1522" spans="1:8">
      <c r="A1522" s="1">
        <v>7571</v>
      </c>
      <c r="B1522">
        <f t="shared" si="115"/>
        <v>7</v>
      </c>
      <c r="C1522">
        <f t="shared" si="116"/>
        <v>1</v>
      </c>
      <c r="F1522">
        <f t="shared" si="117"/>
        <v>22698</v>
      </c>
      <c r="G1522">
        <f t="shared" si="118"/>
        <v>23</v>
      </c>
      <c r="H1522">
        <f t="shared" si="119"/>
        <v>1</v>
      </c>
    </row>
    <row r="1523" spans="1:8">
      <c r="A1523" s="1">
        <v>7583</v>
      </c>
      <c r="B1523">
        <f t="shared" si="115"/>
        <v>12</v>
      </c>
      <c r="C1523">
        <f t="shared" si="116"/>
        <v>1</v>
      </c>
      <c r="F1523">
        <f t="shared" si="117"/>
        <v>22718</v>
      </c>
      <c r="G1523">
        <f t="shared" si="118"/>
        <v>20</v>
      </c>
      <c r="H1523">
        <f t="shared" si="119"/>
        <v>1</v>
      </c>
    </row>
    <row r="1524" spans="1:8">
      <c r="A1524" s="1">
        <v>7585</v>
      </c>
      <c r="B1524">
        <f t="shared" si="115"/>
        <v>2</v>
      </c>
      <c r="C1524">
        <f t="shared" si="116"/>
        <v>1</v>
      </c>
      <c r="F1524">
        <f t="shared" si="117"/>
        <v>22739</v>
      </c>
      <c r="G1524">
        <f t="shared" si="118"/>
        <v>21</v>
      </c>
      <c r="H1524">
        <f t="shared" si="119"/>
        <v>1</v>
      </c>
    </row>
    <row r="1525" spans="1:8">
      <c r="A1525" s="1">
        <v>7594</v>
      </c>
      <c r="B1525">
        <f t="shared" si="115"/>
        <v>9</v>
      </c>
      <c r="C1525">
        <f t="shared" si="116"/>
        <v>1</v>
      </c>
      <c r="F1525">
        <f t="shared" si="117"/>
        <v>22762</v>
      </c>
      <c r="G1525">
        <f t="shared" si="118"/>
        <v>23</v>
      </c>
      <c r="H1525">
        <f t="shared" si="119"/>
        <v>1</v>
      </c>
    </row>
    <row r="1526" spans="1:8">
      <c r="A1526" s="1">
        <v>7597</v>
      </c>
      <c r="B1526">
        <f t="shared" si="115"/>
        <v>3</v>
      </c>
      <c r="C1526">
        <f t="shared" si="116"/>
        <v>1</v>
      </c>
      <c r="F1526">
        <f t="shared" si="117"/>
        <v>22776</v>
      </c>
      <c r="G1526">
        <f t="shared" si="118"/>
        <v>14</v>
      </c>
      <c r="H1526">
        <f t="shared" si="119"/>
        <v>1</v>
      </c>
    </row>
    <row r="1527" spans="1:8">
      <c r="A1527" s="1">
        <v>7605</v>
      </c>
      <c r="B1527">
        <f t="shared" si="115"/>
        <v>8</v>
      </c>
      <c r="C1527">
        <f t="shared" si="116"/>
        <v>1</v>
      </c>
      <c r="F1527">
        <f t="shared" si="117"/>
        <v>22796</v>
      </c>
      <c r="G1527">
        <f t="shared" si="118"/>
        <v>20</v>
      </c>
      <c r="H1527">
        <f t="shared" si="119"/>
        <v>1</v>
      </c>
    </row>
    <row r="1528" spans="1:8">
      <c r="A1528" s="1">
        <v>7606</v>
      </c>
      <c r="B1528">
        <f t="shared" si="115"/>
        <v>1</v>
      </c>
      <c r="C1528">
        <f t="shared" si="116"/>
        <v>1</v>
      </c>
      <c r="F1528">
        <f t="shared" si="117"/>
        <v>22808</v>
      </c>
      <c r="G1528">
        <f t="shared" si="118"/>
        <v>12</v>
      </c>
      <c r="H1528">
        <f t="shared" si="119"/>
        <v>1</v>
      </c>
    </row>
    <row r="1529" spans="1:8">
      <c r="A1529" s="1">
        <v>7633</v>
      </c>
      <c r="B1529">
        <f t="shared" si="115"/>
        <v>27</v>
      </c>
      <c r="C1529">
        <f t="shared" si="116"/>
        <v>1</v>
      </c>
      <c r="F1529">
        <f t="shared" si="117"/>
        <v>22844</v>
      </c>
      <c r="G1529">
        <f t="shared" si="118"/>
        <v>36</v>
      </c>
      <c r="H1529">
        <f t="shared" si="119"/>
        <v>1</v>
      </c>
    </row>
    <row r="1530" spans="1:8">
      <c r="A1530" s="1">
        <v>7655</v>
      </c>
      <c r="B1530">
        <f t="shared" si="115"/>
        <v>22</v>
      </c>
      <c r="C1530">
        <f t="shared" si="116"/>
        <v>1</v>
      </c>
      <c r="F1530">
        <f t="shared" si="117"/>
        <v>22894</v>
      </c>
      <c r="G1530">
        <f t="shared" si="118"/>
        <v>50</v>
      </c>
      <c r="H1530">
        <f t="shared" si="119"/>
        <v>1</v>
      </c>
    </row>
    <row r="1531" spans="1:8">
      <c r="A1531" s="1">
        <v>7656</v>
      </c>
      <c r="B1531">
        <f t="shared" si="115"/>
        <v>1</v>
      </c>
      <c r="C1531">
        <f t="shared" si="116"/>
        <v>1</v>
      </c>
      <c r="F1531">
        <f t="shared" si="117"/>
        <v>22944</v>
      </c>
      <c r="G1531">
        <f t="shared" si="118"/>
        <v>50</v>
      </c>
      <c r="H1531">
        <f t="shared" si="119"/>
        <v>1</v>
      </c>
    </row>
    <row r="1532" spans="1:8">
      <c r="A1532" s="1">
        <v>7660</v>
      </c>
      <c r="B1532">
        <f t="shared" si="115"/>
        <v>4</v>
      </c>
      <c r="C1532">
        <f t="shared" si="116"/>
        <v>1</v>
      </c>
      <c r="F1532">
        <f t="shared" si="117"/>
        <v>22971</v>
      </c>
      <c r="G1532">
        <f t="shared" si="118"/>
        <v>27</v>
      </c>
      <c r="H1532">
        <f t="shared" si="119"/>
        <v>1</v>
      </c>
    </row>
    <row r="1533" spans="1:8">
      <c r="A1533" s="1">
        <v>7672</v>
      </c>
      <c r="B1533">
        <f t="shared" si="115"/>
        <v>12</v>
      </c>
      <c r="C1533">
        <f t="shared" si="116"/>
        <v>1</v>
      </c>
      <c r="F1533">
        <f t="shared" si="117"/>
        <v>22988</v>
      </c>
      <c r="G1533">
        <f t="shared" si="118"/>
        <v>17</v>
      </c>
      <c r="H1533">
        <f t="shared" si="119"/>
        <v>1</v>
      </c>
    </row>
    <row r="1534" spans="1:8">
      <c r="A1534" s="1">
        <v>7676</v>
      </c>
      <c r="B1534">
        <f t="shared" si="115"/>
        <v>4</v>
      </c>
      <c r="C1534">
        <f t="shared" si="116"/>
        <v>1</v>
      </c>
      <c r="F1534">
        <f t="shared" si="117"/>
        <v>23008</v>
      </c>
      <c r="G1534">
        <f t="shared" si="118"/>
        <v>20</v>
      </c>
      <c r="H1534">
        <f t="shared" si="119"/>
        <v>1</v>
      </c>
    </row>
    <row r="1535" spans="1:8">
      <c r="A1535" s="1">
        <v>7684</v>
      </c>
      <c r="B1535">
        <f t="shared" si="115"/>
        <v>8</v>
      </c>
      <c r="C1535">
        <f t="shared" si="116"/>
        <v>1</v>
      </c>
      <c r="F1535">
        <f t="shared" si="117"/>
        <v>23032</v>
      </c>
      <c r="G1535">
        <f t="shared" si="118"/>
        <v>24</v>
      </c>
      <c r="H1535">
        <f t="shared" si="119"/>
        <v>1</v>
      </c>
    </row>
    <row r="1536" spans="1:8">
      <c r="A1536" s="1">
        <v>7686</v>
      </c>
      <c r="B1536">
        <f t="shared" si="115"/>
        <v>2</v>
      </c>
      <c r="C1536">
        <f t="shared" si="116"/>
        <v>1</v>
      </c>
      <c r="F1536">
        <f t="shared" si="117"/>
        <v>23046</v>
      </c>
      <c r="G1536">
        <f t="shared" si="118"/>
        <v>14</v>
      </c>
      <c r="H1536">
        <f t="shared" si="119"/>
        <v>1</v>
      </c>
    </row>
    <row r="1537" spans="1:8">
      <c r="A1537" s="1">
        <v>7687</v>
      </c>
      <c r="B1537">
        <f t="shared" si="115"/>
        <v>1</v>
      </c>
      <c r="C1537">
        <f t="shared" si="116"/>
        <v>1</v>
      </c>
      <c r="F1537">
        <f t="shared" si="117"/>
        <v>23057</v>
      </c>
      <c r="G1537">
        <f t="shared" si="118"/>
        <v>11</v>
      </c>
      <c r="H1537">
        <f t="shared" si="119"/>
        <v>1</v>
      </c>
    </row>
    <row r="1538" spans="1:8">
      <c r="A1538" s="1">
        <v>7688</v>
      </c>
      <c r="B1538">
        <f t="shared" si="115"/>
        <v>1</v>
      </c>
      <c r="C1538">
        <f t="shared" si="116"/>
        <v>1</v>
      </c>
      <c r="F1538">
        <f t="shared" si="117"/>
        <v>23061</v>
      </c>
      <c r="G1538">
        <f t="shared" si="118"/>
        <v>4</v>
      </c>
      <c r="H1538">
        <f t="shared" si="119"/>
        <v>1</v>
      </c>
    </row>
    <row r="1539" spans="1:8">
      <c r="A1539" s="1">
        <v>7689</v>
      </c>
      <c r="B1539">
        <f t="shared" ref="B1539:B1602" si="120">A1539-A1538</f>
        <v>1</v>
      </c>
      <c r="C1539">
        <f t="shared" ref="C1539:C1602" si="121">IF(B1539&gt;0,1,0)</f>
        <v>1</v>
      </c>
      <c r="F1539">
        <f t="shared" si="117"/>
        <v>23064</v>
      </c>
      <c r="G1539">
        <f t="shared" si="118"/>
        <v>3</v>
      </c>
      <c r="H1539">
        <f t="shared" si="119"/>
        <v>1</v>
      </c>
    </row>
    <row r="1540" spans="1:8">
      <c r="A1540" s="1">
        <v>7681</v>
      </c>
      <c r="B1540">
        <f t="shared" si="120"/>
        <v>-8</v>
      </c>
      <c r="C1540">
        <f t="shared" si="121"/>
        <v>0</v>
      </c>
      <c r="F1540">
        <f t="shared" ref="F1540:F1603" si="122">A1538+A1539+A1540</f>
        <v>23058</v>
      </c>
      <c r="G1540">
        <f t="shared" si="118"/>
        <v>-6</v>
      </c>
      <c r="H1540">
        <f t="shared" si="119"/>
        <v>0</v>
      </c>
    </row>
    <row r="1541" spans="1:8">
      <c r="A1541" s="1">
        <v>7680</v>
      </c>
      <c r="B1541">
        <f t="shared" si="120"/>
        <v>-1</v>
      </c>
      <c r="C1541">
        <f t="shared" si="121"/>
        <v>0</v>
      </c>
      <c r="F1541">
        <f t="shared" si="122"/>
        <v>23050</v>
      </c>
      <c r="G1541">
        <f t="shared" ref="G1541:G1604" si="123">F1541-F1540</f>
        <v>-8</v>
      </c>
      <c r="H1541">
        <f t="shared" ref="H1541:H1604" si="124">IF(G1541&gt;0,1,0)</f>
        <v>0</v>
      </c>
    </row>
    <row r="1542" spans="1:8">
      <c r="A1542" s="1">
        <v>7691</v>
      </c>
      <c r="B1542">
        <f t="shared" si="120"/>
        <v>11</v>
      </c>
      <c r="C1542">
        <f t="shared" si="121"/>
        <v>1</v>
      </c>
      <c r="F1542">
        <f t="shared" si="122"/>
        <v>23052</v>
      </c>
      <c r="G1542">
        <f t="shared" si="123"/>
        <v>2</v>
      </c>
      <c r="H1542">
        <f t="shared" si="124"/>
        <v>1</v>
      </c>
    </row>
    <row r="1543" spans="1:8">
      <c r="A1543" s="1">
        <v>7690</v>
      </c>
      <c r="B1543">
        <f t="shared" si="120"/>
        <v>-1</v>
      </c>
      <c r="C1543">
        <f t="shared" si="121"/>
        <v>0</v>
      </c>
      <c r="F1543">
        <f t="shared" si="122"/>
        <v>23061</v>
      </c>
      <c r="G1543">
        <f t="shared" si="123"/>
        <v>9</v>
      </c>
      <c r="H1543">
        <f t="shared" si="124"/>
        <v>1</v>
      </c>
    </row>
    <row r="1544" spans="1:8">
      <c r="A1544" s="1">
        <v>7711</v>
      </c>
      <c r="B1544">
        <f t="shared" si="120"/>
        <v>21</v>
      </c>
      <c r="C1544">
        <f t="shared" si="121"/>
        <v>1</v>
      </c>
      <c r="F1544">
        <f t="shared" si="122"/>
        <v>23092</v>
      </c>
      <c r="G1544">
        <f t="shared" si="123"/>
        <v>31</v>
      </c>
      <c r="H1544">
        <f t="shared" si="124"/>
        <v>1</v>
      </c>
    </row>
    <row r="1545" spans="1:8">
      <c r="A1545" s="1">
        <v>7725</v>
      </c>
      <c r="B1545">
        <f t="shared" si="120"/>
        <v>14</v>
      </c>
      <c r="C1545">
        <f t="shared" si="121"/>
        <v>1</v>
      </c>
      <c r="F1545">
        <f t="shared" si="122"/>
        <v>23126</v>
      </c>
      <c r="G1545">
        <f t="shared" si="123"/>
        <v>34</v>
      </c>
      <c r="H1545">
        <f t="shared" si="124"/>
        <v>1</v>
      </c>
    </row>
    <row r="1546" spans="1:8">
      <c r="A1546" s="1">
        <v>7726</v>
      </c>
      <c r="B1546">
        <f t="shared" si="120"/>
        <v>1</v>
      </c>
      <c r="C1546">
        <f t="shared" si="121"/>
        <v>1</v>
      </c>
      <c r="F1546">
        <f t="shared" si="122"/>
        <v>23162</v>
      </c>
      <c r="G1546">
        <f t="shared" si="123"/>
        <v>36</v>
      </c>
      <c r="H1546">
        <f t="shared" si="124"/>
        <v>1</v>
      </c>
    </row>
    <row r="1547" spans="1:8">
      <c r="A1547" s="1">
        <v>7729</v>
      </c>
      <c r="B1547">
        <f t="shared" si="120"/>
        <v>3</v>
      </c>
      <c r="C1547">
        <f t="shared" si="121"/>
        <v>1</v>
      </c>
      <c r="F1547">
        <f t="shared" si="122"/>
        <v>23180</v>
      </c>
      <c r="G1547">
        <f t="shared" si="123"/>
        <v>18</v>
      </c>
      <c r="H1547">
        <f t="shared" si="124"/>
        <v>1</v>
      </c>
    </row>
    <row r="1548" spans="1:8">
      <c r="A1548" s="1">
        <v>7741</v>
      </c>
      <c r="B1548">
        <f t="shared" si="120"/>
        <v>12</v>
      </c>
      <c r="C1548">
        <f t="shared" si="121"/>
        <v>1</v>
      </c>
      <c r="F1548">
        <f t="shared" si="122"/>
        <v>23196</v>
      </c>
      <c r="G1548">
        <f t="shared" si="123"/>
        <v>16</v>
      </c>
      <c r="H1548">
        <f t="shared" si="124"/>
        <v>1</v>
      </c>
    </row>
    <row r="1549" spans="1:8">
      <c r="A1549" s="1">
        <v>7744</v>
      </c>
      <c r="B1549">
        <f t="shared" si="120"/>
        <v>3</v>
      </c>
      <c r="C1549">
        <f t="shared" si="121"/>
        <v>1</v>
      </c>
      <c r="F1549">
        <f t="shared" si="122"/>
        <v>23214</v>
      </c>
      <c r="G1549">
        <f t="shared" si="123"/>
        <v>18</v>
      </c>
      <c r="H1549">
        <f t="shared" si="124"/>
        <v>1</v>
      </c>
    </row>
    <row r="1550" spans="1:8">
      <c r="A1550" s="1">
        <v>7745</v>
      </c>
      <c r="B1550">
        <f t="shared" si="120"/>
        <v>1</v>
      </c>
      <c r="C1550">
        <f t="shared" si="121"/>
        <v>1</v>
      </c>
      <c r="F1550">
        <f t="shared" si="122"/>
        <v>23230</v>
      </c>
      <c r="G1550">
        <f t="shared" si="123"/>
        <v>16</v>
      </c>
      <c r="H1550">
        <f t="shared" si="124"/>
        <v>1</v>
      </c>
    </row>
    <row r="1551" spans="1:8">
      <c r="A1551" s="1">
        <v>7772</v>
      </c>
      <c r="B1551">
        <f t="shared" si="120"/>
        <v>27</v>
      </c>
      <c r="C1551">
        <f t="shared" si="121"/>
        <v>1</v>
      </c>
      <c r="F1551">
        <f t="shared" si="122"/>
        <v>23261</v>
      </c>
      <c r="G1551">
        <f t="shared" si="123"/>
        <v>31</v>
      </c>
      <c r="H1551">
        <f t="shared" si="124"/>
        <v>1</v>
      </c>
    </row>
    <row r="1552" spans="1:8">
      <c r="A1552" s="1">
        <v>7773</v>
      </c>
      <c r="B1552">
        <f t="shared" si="120"/>
        <v>1</v>
      </c>
      <c r="C1552">
        <f t="shared" si="121"/>
        <v>1</v>
      </c>
      <c r="F1552">
        <f t="shared" si="122"/>
        <v>23290</v>
      </c>
      <c r="G1552">
        <f t="shared" si="123"/>
        <v>29</v>
      </c>
      <c r="H1552">
        <f t="shared" si="124"/>
        <v>1</v>
      </c>
    </row>
    <row r="1553" spans="1:8">
      <c r="A1553" s="1">
        <v>7786</v>
      </c>
      <c r="B1553">
        <f t="shared" si="120"/>
        <v>13</v>
      </c>
      <c r="C1553">
        <f t="shared" si="121"/>
        <v>1</v>
      </c>
      <c r="F1553">
        <f t="shared" si="122"/>
        <v>23331</v>
      </c>
      <c r="G1553">
        <f t="shared" si="123"/>
        <v>41</v>
      </c>
      <c r="H1553">
        <f t="shared" si="124"/>
        <v>1</v>
      </c>
    </row>
    <row r="1554" spans="1:8">
      <c r="A1554" s="1">
        <v>7782</v>
      </c>
      <c r="B1554">
        <f t="shared" si="120"/>
        <v>-4</v>
      </c>
      <c r="C1554">
        <f t="shared" si="121"/>
        <v>0</v>
      </c>
      <c r="F1554">
        <f t="shared" si="122"/>
        <v>23341</v>
      </c>
      <c r="G1554">
        <f t="shared" si="123"/>
        <v>10</v>
      </c>
      <c r="H1554">
        <f t="shared" si="124"/>
        <v>1</v>
      </c>
    </row>
    <row r="1555" spans="1:8">
      <c r="A1555" s="1">
        <v>7783</v>
      </c>
      <c r="B1555">
        <f t="shared" si="120"/>
        <v>1</v>
      </c>
      <c r="C1555">
        <f t="shared" si="121"/>
        <v>1</v>
      </c>
      <c r="F1555">
        <f t="shared" si="122"/>
        <v>23351</v>
      </c>
      <c r="G1555">
        <f t="shared" si="123"/>
        <v>10</v>
      </c>
      <c r="H1555">
        <f t="shared" si="124"/>
        <v>1</v>
      </c>
    </row>
    <row r="1556" spans="1:8">
      <c r="A1556" s="1">
        <v>7788</v>
      </c>
      <c r="B1556">
        <f t="shared" si="120"/>
        <v>5</v>
      </c>
      <c r="C1556">
        <f t="shared" si="121"/>
        <v>1</v>
      </c>
      <c r="F1556">
        <f t="shared" si="122"/>
        <v>23353</v>
      </c>
      <c r="G1556">
        <f t="shared" si="123"/>
        <v>2</v>
      </c>
      <c r="H1556">
        <f t="shared" si="124"/>
        <v>1</v>
      </c>
    </row>
    <row r="1557" spans="1:8">
      <c r="A1557" s="1">
        <v>7794</v>
      </c>
      <c r="B1557">
        <f t="shared" si="120"/>
        <v>6</v>
      </c>
      <c r="C1557">
        <f t="shared" si="121"/>
        <v>1</v>
      </c>
      <c r="F1557">
        <f t="shared" si="122"/>
        <v>23365</v>
      </c>
      <c r="G1557">
        <f t="shared" si="123"/>
        <v>12</v>
      </c>
      <c r="H1557">
        <f t="shared" si="124"/>
        <v>1</v>
      </c>
    </row>
    <row r="1558" spans="1:8">
      <c r="A1558" s="1">
        <v>7795</v>
      </c>
      <c r="B1558">
        <f t="shared" si="120"/>
        <v>1</v>
      </c>
      <c r="C1558">
        <f t="shared" si="121"/>
        <v>1</v>
      </c>
      <c r="F1558">
        <f t="shared" si="122"/>
        <v>23377</v>
      </c>
      <c r="G1558">
        <f t="shared" si="123"/>
        <v>12</v>
      </c>
      <c r="H1558">
        <f t="shared" si="124"/>
        <v>1</v>
      </c>
    </row>
    <row r="1559" spans="1:8">
      <c r="A1559" s="1">
        <v>7803</v>
      </c>
      <c r="B1559">
        <f t="shared" si="120"/>
        <v>8</v>
      </c>
      <c r="C1559">
        <f t="shared" si="121"/>
        <v>1</v>
      </c>
      <c r="F1559">
        <f t="shared" si="122"/>
        <v>23392</v>
      </c>
      <c r="G1559">
        <f t="shared" si="123"/>
        <v>15</v>
      </c>
      <c r="H1559">
        <f t="shared" si="124"/>
        <v>1</v>
      </c>
    </row>
    <row r="1560" spans="1:8">
      <c r="A1560" s="1">
        <v>7804</v>
      </c>
      <c r="B1560">
        <f t="shared" si="120"/>
        <v>1</v>
      </c>
      <c r="C1560">
        <f t="shared" si="121"/>
        <v>1</v>
      </c>
      <c r="F1560">
        <f t="shared" si="122"/>
        <v>23402</v>
      </c>
      <c r="G1560">
        <f t="shared" si="123"/>
        <v>10</v>
      </c>
      <c r="H1560">
        <f t="shared" si="124"/>
        <v>1</v>
      </c>
    </row>
    <row r="1561" spans="1:8">
      <c r="A1561" s="1">
        <v>7813</v>
      </c>
      <c r="B1561">
        <f t="shared" si="120"/>
        <v>9</v>
      </c>
      <c r="C1561">
        <f t="shared" si="121"/>
        <v>1</v>
      </c>
      <c r="F1561">
        <f t="shared" si="122"/>
        <v>23420</v>
      </c>
      <c r="G1561">
        <f t="shared" si="123"/>
        <v>18</v>
      </c>
      <c r="H1561">
        <f t="shared" si="124"/>
        <v>1</v>
      </c>
    </row>
    <row r="1562" spans="1:8">
      <c r="A1562" s="1">
        <v>7817</v>
      </c>
      <c r="B1562">
        <f t="shared" si="120"/>
        <v>4</v>
      </c>
      <c r="C1562">
        <f t="shared" si="121"/>
        <v>1</v>
      </c>
      <c r="F1562">
        <f t="shared" si="122"/>
        <v>23434</v>
      </c>
      <c r="G1562">
        <f t="shared" si="123"/>
        <v>14</v>
      </c>
      <c r="H1562">
        <f t="shared" si="124"/>
        <v>1</v>
      </c>
    </row>
    <row r="1563" spans="1:8">
      <c r="A1563" s="1">
        <v>7848</v>
      </c>
      <c r="B1563">
        <f t="shared" si="120"/>
        <v>31</v>
      </c>
      <c r="C1563">
        <f t="shared" si="121"/>
        <v>1</v>
      </c>
      <c r="F1563">
        <f t="shared" si="122"/>
        <v>23478</v>
      </c>
      <c r="G1563">
        <f t="shared" si="123"/>
        <v>44</v>
      </c>
      <c r="H1563">
        <f t="shared" si="124"/>
        <v>1</v>
      </c>
    </row>
    <row r="1564" spans="1:8">
      <c r="A1564" s="1">
        <v>7858</v>
      </c>
      <c r="B1564">
        <f t="shared" si="120"/>
        <v>10</v>
      </c>
      <c r="C1564">
        <f t="shared" si="121"/>
        <v>1</v>
      </c>
      <c r="F1564">
        <f t="shared" si="122"/>
        <v>23523</v>
      </c>
      <c r="G1564">
        <f t="shared" si="123"/>
        <v>45</v>
      </c>
      <c r="H1564">
        <f t="shared" si="124"/>
        <v>1</v>
      </c>
    </row>
    <row r="1565" spans="1:8">
      <c r="A1565" s="1">
        <v>7849</v>
      </c>
      <c r="B1565">
        <f t="shared" si="120"/>
        <v>-9</v>
      </c>
      <c r="C1565">
        <f t="shared" si="121"/>
        <v>0</v>
      </c>
      <c r="F1565">
        <f t="shared" si="122"/>
        <v>23555</v>
      </c>
      <c r="G1565">
        <f t="shared" si="123"/>
        <v>32</v>
      </c>
      <c r="H1565">
        <f t="shared" si="124"/>
        <v>1</v>
      </c>
    </row>
    <row r="1566" spans="1:8">
      <c r="A1566" s="1">
        <v>7856</v>
      </c>
      <c r="B1566">
        <f t="shared" si="120"/>
        <v>7</v>
      </c>
      <c r="C1566">
        <f t="shared" si="121"/>
        <v>1</v>
      </c>
      <c r="F1566">
        <f t="shared" si="122"/>
        <v>23563</v>
      </c>
      <c r="G1566">
        <f t="shared" si="123"/>
        <v>8</v>
      </c>
      <c r="H1566">
        <f t="shared" si="124"/>
        <v>1</v>
      </c>
    </row>
    <row r="1567" spans="1:8">
      <c r="A1567" s="1">
        <v>7858</v>
      </c>
      <c r="B1567">
        <f t="shared" si="120"/>
        <v>2</v>
      </c>
      <c r="C1567">
        <f t="shared" si="121"/>
        <v>1</v>
      </c>
      <c r="F1567">
        <f t="shared" si="122"/>
        <v>23563</v>
      </c>
      <c r="G1567">
        <f t="shared" si="123"/>
        <v>0</v>
      </c>
      <c r="H1567">
        <f t="shared" si="124"/>
        <v>0</v>
      </c>
    </row>
    <row r="1568" spans="1:8">
      <c r="A1568" s="1">
        <v>7860</v>
      </c>
      <c r="B1568">
        <f t="shared" si="120"/>
        <v>2</v>
      </c>
      <c r="C1568">
        <f t="shared" si="121"/>
        <v>1</v>
      </c>
      <c r="F1568">
        <f t="shared" si="122"/>
        <v>23574</v>
      </c>
      <c r="G1568">
        <f t="shared" si="123"/>
        <v>11</v>
      </c>
      <c r="H1568">
        <f t="shared" si="124"/>
        <v>1</v>
      </c>
    </row>
    <row r="1569" spans="1:8">
      <c r="A1569" s="1">
        <v>7859</v>
      </c>
      <c r="B1569">
        <f t="shared" si="120"/>
        <v>-1</v>
      </c>
      <c r="C1569">
        <f t="shared" si="121"/>
        <v>0</v>
      </c>
      <c r="F1569">
        <f t="shared" si="122"/>
        <v>23577</v>
      </c>
      <c r="G1569">
        <f t="shared" si="123"/>
        <v>3</v>
      </c>
      <c r="H1569">
        <f t="shared" si="124"/>
        <v>1</v>
      </c>
    </row>
    <row r="1570" spans="1:8">
      <c r="A1570" s="1">
        <v>7877</v>
      </c>
      <c r="B1570">
        <f t="shared" si="120"/>
        <v>18</v>
      </c>
      <c r="C1570">
        <f t="shared" si="121"/>
        <v>1</v>
      </c>
      <c r="F1570">
        <f t="shared" si="122"/>
        <v>23596</v>
      </c>
      <c r="G1570">
        <f t="shared" si="123"/>
        <v>19</v>
      </c>
      <c r="H1570">
        <f t="shared" si="124"/>
        <v>1</v>
      </c>
    </row>
    <row r="1571" spans="1:8">
      <c r="A1571" s="1">
        <v>7878</v>
      </c>
      <c r="B1571">
        <f t="shared" si="120"/>
        <v>1</v>
      </c>
      <c r="C1571">
        <f t="shared" si="121"/>
        <v>1</v>
      </c>
      <c r="F1571">
        <f t="shared" si="122"/>
        <v>23614</v>
      </c>
      <c r="G1571">
        <f t="shared" si="123"/>
        <v>18</v>
      </c>
      <c r="H1571">
        <f t="shared" si="124"/>
        <v>1</v>
      </c>
    </row>
    <row r="1572" spans="1:8">
      <c r="A1572" s="1">
        <v>7879</v>
      </c>
      <c r="B1572">
        <f t="shared" si="120"/>
        <v>1</v>
      </c>
      <c r="C1572">
        <f t="shared" si="121"/>
        <v>1</v>
      </c>
      <c r="F1572">
        <f t="shared" si="122"/>
        <v>23634</v>
      </c>
      <c r="G1572">
        <f t="shared" si="123"/>
        <v>20</v>
      </c>
      <c r="H1572">
        <f t="shared" si="124"/>
        <v>1</v>
      </c>
    </row>
    <row r="1573" spans="1:8">
      <c r="A1573" s="1">
        <v>7901</v>
      </c>
      <c r="B1573">
        <f t="shared" si="120"/>
        <v>22</v>
      </c>
      <c r="C1573">
        <f t="shared" si="121"/>
        <v>1</v>
      </c>
      <c r="F1573">
        <f t="shared" si="122"/>
        <v>23658</v>
      </c>
      <c r="G1573">
        <f t="shared" si="123"/>
        <v>24</v>
      </c>
      <c r="H1573">
        <f t="shared" si="124"/>
        <v>1</v>
      </c>
    </row>
    <row r="1574" spans="1:8">
      <c r="A1574" s="1">
        <v>7931</v>
      </c>
      <c r="B1574">
        <f t="shared" si="120"/>
        <v>30</v>
      </c>
      <c r="C1574">
        <f t="shared" si="121"/>
        <v>1</v>
      </c>
      <c r="F1574">
        <f t="shared" si="122"/>
        <v>23711</v>
      </c>
      <c r="G1574">
        <f t="shared" si="123"/>
        <v>53</v>
      </c>
      <c r="H1574">
        <f t="shared" si="124"/>
        <v>1</v>
      </c>
    </row>
    <row r="1575" spans="1:8">
      <c r="A1575" s="1">
        <v>7935</v>
      </c>
      <c r="B1575">
        <f t="shared" si="120"/>
        <v>4</v>
      </c>
      <c r="C1575">
        <f t="shared" si="121"/>
        <v>1</v>
      </c>
      <c r="F1575">
        <f t="shared" si="122"/>
        <v>23767</v>
      </c>
      <c r="G1575">
        <f t="shared" si="123"/>
        <v>56</v>
      </c>
      <c r="H1575">
        <f t="shared" si="124"/>
        <v>1</v>
      </c>
    </row>
    <row r="1576" spans="1:8">
      <c r="A1576" s="1">
        <v>7937</v>
      </c>
      <c r="B1576">
        <f t="shared" si="120"/>
        <v>2</v>
      </c>
      <c r="C1576">
        <f t="shared" si="121"/>
        <v>1</v>
      </c>
      <c r="F1576">
        <f t="shared" si="122"/>
        <v>23803</v>
      </c>
      <c r="G1576">
        <f t="shared" si="123"/>
        <v>36</v>
      </c>
      <c r="H1576">
        <f t="shared" si="124"/>
        <v>1</v>
      </c>
    </row>
    <row r="1577" spans="1:8">
      <c r="A1577" s="1">
        <v>7944</v>
      </c>
      <c r="B1577">
        <f t="shared" si="120"/>
        <v>7</v>
      </c>
      <c r="C1577">
        <f t="shared" si="121"/>
        <v>1</v>
      </c>
      <c r="F1577">
        <f t="shared" si="122"/>
        <v>23816</v>
      </c>
      <c r="G1577">
        <f t="shared" si="123"/>
        <v>13</v>
      </c>
      <c r="H1577">
        <f t="shared" si="124"/>
        <v>1</v>
      </c>
    </row>
    <row r="1578" spans="1:8">
      <c r="A1578" s="1">
        <v>7945</v>
      </c>
      <c r="B1578">
        <f t="shared" si="120"/>
        <v>1</v>
      </c>
      <c r="C1578">
        <f t="shared" si="121"/>
        <v>1</v>
      </c>
      <c r="F1578">
        <f t="shared" si="122"/>
        <v>23826</v>
      </c>
      <c r="G1578">
        <f t="shared" si="123"/>
        <v>10</v>
      </c>
      <c r="H1578">
        <f t="shared" si="124"/>
        <v>1</v>
      </c>
    </row>
    <row r="1579" spans="1:8">
      <c r="A1579" s="1">
        <v>7949</v>
      </c>
      <c r="B1579">
        <f t="shared" si="120"/>
        <v>4</v>
      </c>
      <c r="C1579">
        <f t="shared" si="121"/>
        <v>1</v>
      </c>
      <c r="F1579">
        <f t="shared" si="122"/>
        <v>23838</v>
      </c>
      <c r="G1579">
        <f t="shared" si="123"/>
        <v>12</v>
      </c>
      <c r="H1579">
        <f t="shared" si="124"/>
        <v>1</v>
      </c>
    </row>
    <row r="1580" spans="1:8">
      <c r="A1580" s="1">
        <v>7954</v>
      </c>
      <c r="B1580">
        <f t="shared" si="120"/>
        <v>5</v>
      </c>
      <c r="C1580">
        <f t="shared" si="121"/>
        <v>1</v>
      </c>
      <c r="F1580">
        <f t="shared" si="122"/>
        <v>23848</v>
      </c>
      <c r="G1580">
        <f t="shared" si="123"/>
        <v>10</v>
      </c>
      <c r="H1580">
        <f t="shared" si="124"/>
        <v>1</v>
      </c>
    </row>
    <row r="1581" spans="1:8">
      <c r="A1581" s="1">
        <v>7955</v>
      </c>
      <c r="B1581">
        <f t="shared" si="120"/>
        <v>1</v>
      </c>
      <c r="C1581">
        <f t="shared" si="121"/>
        <v>1</v>
      </c>
      <c r="F1581">
        <f t="shared" si="122"/>
        <v>23858</v>
      </c>
      <c r="G1581">
        <f t="shared" si="123"/>
        <v>10</v>
      </c>
      <c r="H1581">
        <f t="shared" si="124"/>
        <v>1</v>
      </c>
    </row>
    <row r="1582" spans="1:8">
      <c r="A1582" s="1">
        <v>7953</v>
      </c>
      <c r="B1582">
        <f t="shared" si="120"/>
        <v>-2</v>
      </c>
      <c r="C1582">
        <f t="shared" si="121"/>
        <v>0</v>
      </c>
      <c r="F1582">
        <f t="shared" si="122"/>
        <v>23862</v>
      </c>
      <c r="G1582">
        <f t="shared" si="123"/>
        <v>4</v>
      </c>
      <c r="H1582">
        <f t="shared" si="124"/>
        <v>1</v>
      </c>
    </row>
    <row r="1583" spans="1:8">
      <c r="A1583" s="1">
        <v>7956</v>
      </c>
      <c r="B1583">
        <f t="shared" si="120"/>
        <v>3</v>
      </c>
      <c r="C1583">
        <f t="shared" si="121"/>
        <v>1</v>
      </c>
      <c r="F1583">
        <f t="shared" si="122"/>
        <v>23864</v>
      </c>
      <c r="G1583">
        <f t="shared" si="123"/>
        <v>2</v>
      </c>
      <c r="H1583">
        <f t="shared" si="124"/>
        <v>1</v>
      </c>
    </row>
    <row r="1584" spans="1:8">
      <c r="A1584" s="1">
        <v>7968</v>
      </c>
      <c r="B1584">
        <f t="shared" si="120"/>
        <v>12</v>
      </c>
      <c r="C1584">
        <f t="shared" si="121"/>
        <v>1</v>
      </c>
      <c r="F1584">
        <f t="shared" si="122"/>
        <v>23877</v>
      </c>
      <c r="G1584">
        <f t="shared" si="123"/>
        <v>13</v>
      </c>
      <c r="H1584">
        <f t="shared" si="124"/>
        <v>1</v>
      </c>
    </row>
    <row r="1585" spans="1:8">
      <c r="A1585" s="1">
        <v>7970</v>
      </c>
      <c r="B1585">
        <f t="shared" si="120"/>
        <v>2</v>
      </c>
      <c r="C1585">
        <f t="shared" si="121"/>
        <v>1</v>
      </c>
      <c r="F1585">
        <f t="shared" si="122"/>
        <v>23894</v>
      </c>
      <c r="G1585">
        <f t="shared" si="123"/>
        <v>17</v>
      </c>
      <c r="H1585">
        <f t="shared" si="124"/>
        <v>1</v>
      </c>
    </row>
    <row r="1586" spans="1:8">
      <c r="A1586" s="1">
        <v>7973</v>
      </c>
      <c r="B1586">
        <f t="shared" si="120"/>
        <v>3</v>
      </c>
      <c r="C1586">
        <f t="shared" si="121"/>
        <v>1</v>
      </c>
      <c r="F1586">
        <f t="shared" si="122"/>
        <v>23911</v>
      </c>
      <c r="G1586">
        <f t="shared" si="123"/>
        <v>17</v>
      </c>
      <c r="H1586">
        <f t="shared" si="124"/>
        <v>1</v>
      </c>
    </row>
    <row r="1587" spans="1:8">
      <c r="A1587" s="1">
        <v>7974</v>
      </c>
      <c r="B1587">
        <f t="shared" si="120"/>
        <v>1</v>
      </c>
      <c r="C1587">
        <f t="shared" si="121"/>
        <v>1</v>
      </c>
      <c r="F1587">
        <f t="shared" si="122"/>
        <v>23917</v>
      </c>
      <c r="G1587">
        <f t="shared" si="123"/>
        <v>6</v>
      </c>
      <c r="H1587">
        <f t="shared" si="124"/>
        <v>1</v>
      </c>
    </row>
    <row r="1588" spans="1:8">
      <c r="A1588" s="1">
        <v>7971</v>
      </c>
      <c r="B1588">
        <f t="shared" si="120"/>
        <v>-3</v>
      </c>
      <c r="C1588">
        <f t="shared" si="121"/>
        <v>0</v>
      </c>
      <c r="F1588">
        <f t="shared" si="122"/>
        <v>23918</v>
      </c>
      <c r="G1588">
        <f t="shared" si="123"/>
        <v>1</v>
      </c>
      <c r="H1588">
        <f t="shared" si="124"/>
        <v>1</v>
      </c>
    </row>
    <row r="1589" spans="1:8">
      <c r="A1589" s="1">
        <v>7975</v>
      </c>
      <c r="B1589">
        <f t="shared" si="120"/>
        <v>4</v>
      </c>
      <c r="C1589">
        <f t="shared" si="121"/>
        <v>1</v>
      </c>
      <c r="F1589">
        <f t="shared" si="122"/>
        <v>23920</v>
      </c>
      <c r="G1589">
        <f t="shared" si="123"/>
        <v>2</v>
      </c>
      <c r="H1589">
        <f t="shared" si="124"/>
        <v>1</v>
      </c>
    </row>
    <row r="1590" spans="1:8">
      <c r="A1590" s="1">
        <v>7991</v>
      </c>
      <c r="B1590">
        <f t="shared" si="120"/>
        <v>16</v>
      </c>
      <c r="C1590">
        <f t="shared" si="121"/>
        <v>1</v>
      </c>
      <c r="F1590">
        <f t="shared" si="122"/>
        <v>23937</v>
      </c>
      <c r="G1590">
        <f t="shared" si="123"/>
        <v>17</v>
      </c>
      <c r="H1590">
        <f t="shared" si="124"/>
        <v>1</v>
      </c>
    </row>
    <row r="1591" spans="1:8">
      <c r="A1591" s="1">
        <v>7989</v>
      </c>
      <c r="B1591">
        <f t="shared" si="120"/>
        <v>-2</v>
      </c>
      <c r="C1591">
        <f t="shared" si="121"/>
        <v>0</v>
      </c>
      <c r="F1591">
        <f t="shared" si="122"/>
        <v>23955</v>
      </c>
      <c r="G1591">
        <f t="shared" si="123"/>
        <v>18</v>
      </c>
      <c r="H1591">
        <f t="shared" si="124"/>
        <v>1</v>
      </c>
    </row>
    <row r="1592" spans="1:8">
      <c r="A1592" s="1">
        <v>7994</v>
      </c>
      <c r="B1592">
        <f t="shared" si="120"/>
        <v>5</v>
      </c>
      <c r="C1592">
        <f t="shared" si="121"/>
        <v>1</v>
      </c>
      <c r="F1592">
        <f t="shared" si="122"/>
        <v>23974</v>
      </c>
      <c r="G1592">
        <f t="shared" si="123"/>
        <v>19</v>
      </c>
      <c r="H1592">
        <f t="shared" si="124"/>
        <v>1</v>
      </c>
    </row>
    <row r="1593" spans="1:8">
      <c r="A1593" s="1">
        <v>7985</v>
      </c>
      <c r="B1593">
        <f t="shared" si="120"/>
        <v>-9</v>
      </c>
      <c r="C1593">
        <f t="shared" si="121"/>
        <v>0</v>
      </c>
      <c r="F1593">
        <f t="shared" si="122"/>
        <v>23968</v>
      </c>
      <c r="G1593">
        <f t="shared" si="123"/>
        <v>-6</v>
      </c>
      <c r="H1593">
        <f t="shared" si="124"/>
        <v>0</v>
      </c>
    </row>
    <row r="1594" spans="1:8">
      <c r="A1594" s="1">
        <v>7988</v>
      </c>
      <c r="B1594">
        <f t="shared" si="120"/>
        <v>3</v>
      </c>
      <c r="C1594">
        <f t="shared" si="121"/>
        <v>1</v>
      </c>
      <c r="F1594">
        <f t="shared" si="122"/>
        <v>23967</v>
      </c>
      <c r="G1594">
        <f t="shared" si="123"/>
        <v>-1</v>
      </c>
      <c r="H1594">
        <f t="shared" si="124"/>
        <v>0</v>
      </c>
    </row>
    <row r="1595" spans="1:8">
      <c r="A1595" s="1">
        <v>8002</v>
      </c>
      <c r="B1595">
        <f t="shared" si="120"/>
        <v>14</v>
      </c>
      <c r="C1595">
        <f t="shared" si="121"/>
        <v>1</v>
      </c>
      <c r="F1595">
        <f t="shared" si="122"/>
        <v>23975</v>
      </c>
      <c r="G1595">
        <f t="shared" si="123"/>
        <v>8</v>
      </c>
      <c r="H1595">
        <f t="shared" si="124"/>
        <v>1</v>
      </c>
    </row>
    <row r="1596" spans="1:8">
      <c r="A1596" s="1">
        <v>8008</v>
      </c>
      <c r="B1596">
        <f t="shared" si="120"/>
        <v>6</v>
      </c>
      <c r="C1596">
        <f t="shared" si="121"/>
        <v>1</v>
      </c>
      <c r="F1596">
        <f t="shared" si="122"/>
        <v>23998</v>
      </c>
      <c r="G1596">
        <f t="shared" si="123"/>
        <v>23</v>
      </c>
      <c r="H1596">
        <f t="shared" si="124"/>
        <v>1</v>
      </c>
    </row>
    <row r="1597" spans="1:8">
      <c r="A1597" s="1">
        <v>8015</v>
      </c>
      <c r="B1597">
        <f t="shared" si="120"/>
        <v>7</v>
      </c>
      <c r="C1597">
        <f t="shared" si="121"/>
        <v>1</v>
      </c>
      <c r="F1597">
        <f t="shared" si="122"/>
        <v>24025</v>
      </c>
      <c r="G1597">
        <f t="shared" si="123"/>
        <v>27</v>
      </c>
      <c r="H1597">
        <f t="shared" si="124"/>
        <v>1</v>
      </c>
    </row>
    <row r="1598" spans="1:8">
      <c r="A1598" s="1">
        <v>8019</v>
      </c>
      <c r="B1598">
        <f t="shared" si="120"/>
        <v>4</v>
      </c>
      <c r="C1598">
        <f t="shared" si="121"/>
        <v>1</v>
      </c>
      <c r="F1598">
        <f t="shared" si="122"/>
        <v>24042</v>
      </c>
      <c r="G1598">
        <f t="shared" si="123"/>
        <v>17</v>
      </c>
      <c r="H1598">
        <f t="shared" si="124"/>
        <v>1</v>
      </c>
    </row>
    <row r="1599" spans="1:8">
      <c r="A1599" s="1">
        <v>8029</v>
      </c>
      <c r="B1599">
        <f t="shared" si="120"/>
        <v>10</v>
      </c>
      <c r="C1599">
        <f t="shared" si="121"/>
        <v>1</v>
      </c>
      <c r="F1599">
        <f t="shared" si="122"/>
        <v>24063</v>
      </c>
      <c r="G1599">
        <f t="shared" si="123"/>
        <v>21</v>
      </c>
      <c r="H1599">
        <f t="shared" si="124"/>
        <v>1</v>
      </c>
    </row>
    <row r="1600" spans="1:8">
      <c r="A1600" s="1">
        <v>8028</v>
      </c>
      <c r="B1600">
        <f t="shared" si="120"/>
        <v>-1</v>
      </c>
      <c r="C1600">
        <f t="shared" si="121"/>
        <v>0</v>
      </c>
      <c r="F1600">
        <f t="shared" si="122"/>
        <v>24076</v>
      </c>
      <c r="G1600">
        <f t="shared" si="123"/>
        <v>13</v>
      </c>
      <c r="H1600">
        <f t="shared" si="124"/>
        <v>1</v>
      </c>
    </row>
    <row r="1601" spans="1:8">
      <c r="A1601" s="1">
        <v>8052</v>
      </c>
      <c r="B1601">
        <f t="shared" si="120"/>
        <v>24</v>
      </c>
      <c r="C1601">
        <f t="shared" si="121"/>
        <v>1</v>
      </c>
      <c r="F1601">
        <f t="shared" si="122"/>
        <v>24109</v>
      </c>
      <c r="G1601">
        <f t="shared" si="123"/>
        <v>33</v>
      </c>
      <c r="H1601">
        <f t="shared" si="124"/>
        <v>1</v>
      </c>
    </row>
    <row r="1602" spans="1:8">
      <c r="A1602" s="1">
        <v>8057</v>
      </c>
      <c r="B1602">
        <f t="shared" si="120"/>
        <v>5</v>
      </c>
      <c r="C1602">
        <f t="shared" si="121"/>
        <v>1</v>
      </c>
      <c r="F1602">
        <f t="shared" si="122"/>
        <v>24137</v>
      </c>
      <c r="G1602">
        <f t="shared" si="123"/>
        <v>28</v>
      </c>
      <c r="H1602">
        <f t="shared" si="124"/>
        <v>1</v>
      </c>
    </row>
    <row r="1603" spans="1:8">
      <c r="A1603" s="1">
        <v>8051</v>
      </c>
      <c r="B1603">
        <f t="shared" ref="B1603:B1666" si="125">A1603-A1602</f>
        <v>-6</v>
      </c>
      <c r="C1603">
        <f t="shared" ref="C1603:C1666" si="126">IF(B1603&gt;0,1,0)</f>
        <v>0</v>
      </c>
      <c r="F1603">
        <f t="shared" si="122"/>
        <v>24160</v>
      </c>
      <c r="G1603">
        <f t="shared" si="123"/>
        <v>23</v>
      </c>
      <c r="H1603">
        <f t="shared" si="124"/>
        <v>1</v>
      </c>
    </row>
    <row r="1604" spans="1:8">
      <c r="A1604" s="1">
        <v>8063</v>
      </c>
      <c r="B1604">
        <f t="shared" si="125"/>
        <v>12</v>
      </c>
      <c r="C1604">
        <f t="shared" si="126"/>
        <v>1</v>
      </c>
      <c r="F1604">
        <f t="shared" ref="F1604:F1667" si="127">A1602+A1603+A1604</f>
        <v>24171</v>
      </c>
      <c r="G1604">
        <f t="shared" si="123"/>
        <v>11</v>
      </c>
      <c r="H1604">
        <f t="shared" si="124"/>
        <v>1</v>
      </c>
    </row>
    <row r="1605" spans="1:8">
      <c r="A1605" s="1">
        <v>8065</v>
      </c>
      <c r="B1605">
        <f t="shared" si="125"/>
        <v>2</v>
      </c>
      <c r="C1605">
        <f t="shared" si="126"/>
        <v>1</v>
      </c>
      <c r="F1605">
        <f t="shared" si="127"/>
        <v>24179</v>
      </c>
      <c r="G1605">
        <f t="shared" ref="G1605:G1668" si="128">F1605-F1604</f>
        <v>8</v>
      </c>
      <c r="H1605">
        <f t="shared" ref="H1605:H1668" si="129">IF(G1605&gt;0,1,0)</f>
        <v>1</v>
      </c>
    </row>
    <row r="1606" spans="1:8">
      <c r="A1606" s="1">
        <v>8064</v>
      </c>
      <c r="B1606">
        <f t="shared" si="125"/>
        <v>-1</v>
      </c>
      <c r="C1606">
        <f t="shared" si="126"/>
        <v>0</v>
      </c>
      <c r="F1606">
        <f t="shared" si="127"/>
        <v>24192</v>
      </c>
      <c r="G1606">
        <f t="shared" si="128"/>
        <v>13</v>
      </c>
      <c r="H1606">
        <f t="shared" si="129"/>
        <v>1</v>
      </c>
    </row>
    <row r="1607" spans="1:8">
      <c r="A1607" s="1">
        <v>8069</v>
      </c>
      <c r="B1607">
        <f t="shared" si="125"/>
        <v>5</v>
      </c>
      <c r="C1607">
        <f t="shared" si="126"/>
        <v>1</v>
      </c>
      <c r="F1607">
        <f t="shared" si="127"/>
        <v>24198</v>
      </c>
      <c r="G1607">
        <f t="shared" si="128"/>
        <v>6</v>
      </c>
      <c r="H1607">
        <f t="shared" si="129"/>
        <v>1</v>
      </c>
    </row>
    <row r="1608" spans="1:8">
      <c r="A1608" s="1">
        <v>8082</v>
      </c>
      <c r="B1608">
        <f t="shared" si="125"/>
        <v>13</v>
      </c>
      <c r="C1608">
        <f t="shared" si="126"/>
        <v>1</v>
      </c>
      <c r="F1608">
        <f t="shared" si="127"/>
        <v>24215</v>
      </c>
      <c r="G1608">
        <f t="shared" si="128"/>
        <v>17</v>
      </c>
      <c r="H1608">
        <f t="shared" si="129"/>
        <v>1</v>
      </c>
    </row>
    <row r="1609" spans="1:8">
      <c r="A1609" s="1">
        <v>8093</v>
      </c>
      <c r="B1609">
        <f t="shared" si="125"/>
        <v>11</v>
      </c>
      <c r="C1609">
        <f t="shared" si="126"/>
        <v>1</v>
      </c>
      <c r="F1609">
        <f t="shared" si="127"/>
        <v>24244</v>
      </c>
      <c r="G1609">
        <f t="shared" si="128"/>
        <v>29</v>
      </c>
      <c r="H1609">
        <f t="shared" si="129"/>
        <v>1</v>
      </c>
    </row>
    <row r="1610" spans="1:8">
      <c r="A1610" s="1">
        <v>8098</v>
      </c>
      <c r="B1610">
        <f t="shared" si="125"/>
        <v>5</v>
      </c>
      <c r="C1610">
        <f t="shared" si="126"/>
        <v>1</v>
      </c>
      <c r="F1610">
        <f t="shared" si="127"/>
        <v>24273</v>
      </c>
      <c r="G1610">
        <f t="shared" si="128"/>
        <v>29</v>
      </c>
      <c r="H1610">
        <f t="shared" si="129"/>
        <v>1</v>
      </c>
    </row>
    <row r="1611" spans="1:8">
      <c r="A1611" s="1">
        <v>8105</v>
      </c>
      <c r="B1611">
        <f t="shared" si="125"/>
        <v>7</v>
      </c>
      <c r="C1611">
        <f t="shared" si="126"/>
        <v>1</v>
      </c>
      <c r="F1611">
        <f t="shared" si="127"/>
        <v>24296</v>
      </c>
      <c r="G1611">
        <f t="shared" si="128"/>
        <v>23</v>
      </c>
      <c r="H1611">
        <f t="shared" si="129"/>
        <v>1</v>
      </c>
    </row>
    <row r="1612" spans="1:8">
      <c r="A1612" s="1">
        <v>8104</v>
      </c>
      <c r="B1612">
        <f t="shared" si="125"/>
        <v>-1</v>
      </c>
      <c r="C1612">
        <f t="shared" si="126"/>
        <v>0</v>
      </c>
      <c r="F1612">
        <f t="shared" si="127"/>
        <v>24307</v>
      </c>
      <c r="G1612">
        <f t="shared" si="128"/>
        <v>11</v>
      </c>
      <c r="H1612">
        <f t="shared" si="129"/>
        <v>1</v>
      </c>
    </row>
    <row r="1613" spans="1:8">
      <c r="A1613" s="1">
        <v>8109</v>
      </c>
      <c r="B1613">
        <f t="shared" si="125"/>
        <v>5</v>
      </c>
      <c r="C1613">
        <f t="shared" si="126"/>
        <v>1</v>
      </c>
      <c r="F1613">
        <f t="shared" si="127"/>
        <v>24318</v>
      </c>
      <c r="G1613">
        <f t="shared" si="128"/>
        <v>11</v>
      </c>
      <c r="H1613">
        <f t="shared" si="129"/>
        <v>1</v>
      </c>
    </row>
    <row r="1614" spans="1:8">
      <c r="A1614" s="1">
        <v>8103</v>
      </c>
      <c r="B1614">
        <f t="shared" si="125"/>
        <v>-6</v>
      </c>
      <c r="C1614">
        <f t="shared" si="126"/>
        <v>0</v>
      </c>
      <c r="F1614">
        <f t="shared" si="127"/>
        <v>24316</v>
      </c>
      <c r="G1614">
        <f t="shared" si="128"/>
        <v>-2</v>
      </c>
      <c r="H1614">
        <f t="shared" si="129"/>
        <v>0</v>
      </c>
    </row>
    <row r="1615" spans="1:8">
      <c r="A1615" s="1">
        <v>8119</v>
      </c>
      <c r="B1615">
        <f t="shared" si="125"/>
        <v>16</v>
      </c>
      <c r="C1615">
        <f t="shared" si="126"/>
        <v>1</v>
      </c>
      <c r="F1615">
        <f t="shared" si="127"/>
        <v>24331</v>
      </c>
      <c r="G1615">
        <f t="shared" si="128"/>
        <v>15</v>
      </c>
      <c r="H1615">
        <f t="shared" si="129"/>
        <v>1</v>
      </c>
    </row>
    <row r="1616" spans="1:8">
      <c r="A1616" s="1">
        <v>8130</v>
      </c>
      <c r="B1616">
        <f t="shared" si="125"/>
        <v>11</v>
      </c>
      <c r="C1616">
        <f t="shared" si="126"/>
        <v>1</v>
      </c>
      <c r="F1616">
        <f t="shared" si="127"/>
        <v>24352</v>
      </c>
      <c r="G1616">
        <f t="shared" si="128"/>
        <v>21</v>
      </c>
      <c r="H1616">
        <f t="shared" si="129"/>
        <v>1</v>
      </c>
    </row>
    <row r="1617" spans="1:8">
      <c r="A1617" s="1">
        <v>8153</v>
      </c>
      <c r="B1617">
        <f t="shared" si="125"/>
        <v>23</v>
      </c>
      <c r="C1617">
        <f t="shared" si="126"/>
        <v>1</v>
      </c>
      <c r="F1617">
        <f t="shared" si="127"/>
        <v>24402</v>
      </c>
      <c r="G1617">
        <f t="shared" si="128"/>
        <v>50</v>
      </c>
      <c r="H1617">
        <f t="shared" si="129"/>
        <v>1</v>
      </c>
    </row>
    <row r="1618" spans="1:8">
      <c r="A1618" s="1">
        <v>8165</v>
      </c>
      <c r="B1618">
        <f t="shared" si="125"/>
        <v>12</v>
      </c>
      <c r="C1618">
        <f t="shared" si="126"/>
        <v>1</v>
      </c>
      <c r="F1618">
        <f t="shared" si="127"/>
        <v>24448</v>
      </c>
      <c r="G1618">
        <f t="shared" si="128"/>
        <v>46</v>
      </c>
      <c r="H1618">
        <f t="shared" si="129"/>
        <v>1</v>
      </c>
    </row>
    <row r="1619" spans="1:8">
      <c r="A1619" s="1">
        <v>8157</v>
      </c>
      <c r="B1619">
        <f t="shared" si="125"/>
        <v>-8</v>
      </c>
      <c r="C1619">
        <f t="shared" si="126"/>
        <v>0</v>
      </c>
      <c r="F1619">
        <f t="shared" si="127"/>
        <v>24475</v>
      </c>
      <c r="G1619">
        <f t="shared" si="128"/>
        <v>27</v>
      </c>
      <c r="H1619">
        <f t="shared" si="129"/>
        <v>1</v>
      </c>
    </row>
    <row r="1620" spans="1:8">
      <c r="A1620" s="1">
        <v>8159</v>
      </c>
      <c r="B1620">
        <f t="shared" si="125"/>
        <v>2</v>
      </c>
      <c r="C1620">
        <f t="shared" si="126"/>
        <v>1</v>
      </c>
      <c r="F1620">
        <f t="shared" si="127"/>
        <v>24481</v>
      </c>
      <c r="G1620">
        <f t="shared" si="128"/>
        <v>6</v>
      </c>
      <c r="H1620">
        <f t="shared" si="129"/>
        <v>1</v>
      </c>
    </row>
    <row r="1621" spans="1:8">
      <c r="A1621" s="1">
        <v>8176</v>
      </c>
      <c r="B1621">
        <f t="shared" si="125"/>
        <v>17</v>
      </c>
      <c r="C1621">
        <f t="shared" si="126"/>
        <v>1</v>
      </c>
      <c r="F1621">
        <f t="shared" si="127"/>
        <v>24492</v>
      </c>
      <c r="G1621">
        <f t="shared" si="128"/>
        <v>11</v>
      </c>
      <c r="H1621">
        <f t="shared" si="129"/>
        <v>1</v>
      </c>
    </row>
    <row r="1622" spans="1:8">
      <c r="A1622" s="1">
        <v>8168</v>
      </c>
      <c r="B1622">
        <f t="shared" si="125"/>
        <v>-8</v>
      </c>
      <c r="C1622">
        <f t="shared" si="126"/>
        <v>0</v>
      </c>
      <c r="F1622">
        <f t="shared" si="127"/>
        <v>24503</v>
      </c>
      <c r="G1622">
        <f t="shared" si="128"/>
        <v>11</v>
      </c>
      <c r="H1622">
        <f t="shared" si="129"/>
        <v>1</v>
      </c>
    </row>
    <row r="1623" spans="1:8">
      <c r="A1623" s="1">
        <v>8173</v>
      </c>
      <c r="B1623">
        <f t="shared" si="125"/>
        <v>5</v>
      </c>
      <c r="C1623">
        <f t="shared" si="126"/>
        <v>1</v>
      </c>
      <c r="F1623">
        <f t="shared" si="127"/>
        <v>24517</v>
      </c>
      <c r="G1623">
        <f t="shared" si="128"/>
        <v>14</v>
      </c>
      <c r="H1623">
        <f t="shared" si="129"/>
        <v>1</v>
      </c>
    </row>
    <row r="1624" spans="1:8">
      <c r="A1624" s="1">
        <v>8171</v>
      </c>
      <c r="B1624">
        <f t="shared" si="125"/>
        <v>-2</v>
      </c>
      <c r="C1624">
        <f t="shared" si="126"/>
        <v>0</v>
      </c>
      <c r="F1624">
        <f t="shared" si="127"/>
        <v>24512</v>
      </c>
      <c r="G1624">
        <f t="shared" si="128"/>
        <v>-5</v>
      </c>
      <c r="H1624">
        <f t="shared" si="129"/>
        <v>0</v>
      </c>
    </row>
    <row r="1625" spans="1:8">
      <c r="A1625" s="1">
        <v>8162</v>
      </c>
      <c r="B1625">
        <f t="shared" si="125"/>
        <v>-9</v>
      </c>
      <c r="C1625">
        <f t="shared" si="126"/>
        <v>0</v>
      </c>
      <c r="F1625">
        <f t="shared" si="127"/>
        <v>24506</v>
      </c>
      <c r="G1625">
        <f t="shared" si="128"/>
        <v>-6</v>
      </c>
      <c r="H1625">
        <f t="shared" si="129"/>
        <v>0</v>
      </c>
    </row>
    <row r="1626" spans="1:8">
      <c r="A1626" s="1">
        <v>8176</v>
      </c>
      <c r="B1626">
        <f t="shared" si="125"/>
        <v>14</v>
      </c>
      <c r="C1626">
        <f t="shared" si="126"/>
        <v>1</v>
      </c>
      <c r="F1626">
        <f t="shared" si="127"/>
        <v>24509</v>
      </c>
      <c r="G1626">
        <f t="shared" si="128"/>
        <v>3</v>
      </c>
      <c r="H1626">
        <f t="shared" si="129"/>
        <v>1</v>
      </c>
    </row>
    <row r="1627" spans="1:8">
      <c r="A1627" s="1">
        <v>8182</v>
      </c>
      <c r="B1627">
        <f t="shared" si="125"/>
        <v>6</v>
      </c>
      <c r="C1627">
        <f t="shared" si="126"/>
        <v>1</v>
      </c>
      <c r="F1627">
        <f t="shared" si="127"/>
        <v>24520</v>
      </c>
      <c r="G1627">
        <f t="shared" si="128"/>
        <v>11</v>
      </c>
      <c r="H1627">
        <f t="shared" si="129"/>
        <v>1</v>
      </c>
    </row>
    <row r="1628" spans="1:8">
      <c r="A1628" s="1">
        <v>8190</v>
      </c>
      <c r="B1628">
        <f t="shared" si="125"/>
        <v>8</v>
      </c>
      <c r="C1628">
        <f t="shared" si="126"/>
        <v>1</v>
      </c>
      <c r="F1628">
        <f t="shared" si="127"/>
        <v>24548</v>
      </c>
      <c r="G1628">
        <f t="shared" si="128"/>
        <v>28</v>
      </c>
      <c r="H1628">
        <f t="shared" si="129"/>
        <v>1</v>
      </c>
    </row>
    <row r="1629" spans="1:8">
      <c r="A1629" s="1">
        <v>8208</v>
      </c>
      <c r="B1629">
        <f t="shared" si="125"/>
        <v>18</v>
      </c>
      <c r="C1629">
        <f t="shared" si="126"/>
        <v>1</v>
      </c>
      <c r="F1629">
        <f t="shared" si="127"/>
        <v>24580</v>
      </c>
      <c r="G1629">
        <f t="shared" si="128"/>
        <v>32</v>
      </c>
      <c r="H1629">
        <f t="shared" si="129"/>
        <v>1</v>
      </c>
    </row>
    <row r="1630" spans="1:8">
      <c r="A1630" s="1">
        <v>8212</v>
      </c>
      <c r="B1630">
        <f t="shared" si="125"/>
        <v>4</v>
      </c>
      <c r="C1630">
        <f t="shared" si="126"/>
        <v>1</v>
      </c>
      <c r="F1630">
        <f t="shared" si="127"/>
        <v>24610</v>
      </c>
      <c r="G1630">
        <f t="shared" si="128"/>
        <v>30</v>
      </c>
      <c r="H1630">
        <f t="shared" si="129"/>
        <v>1</v>
      </c>
    </row>
    <row r="1631" spans="1:8">
      <c r="A1631" s="1">
        <v>8213</v>
      </c>
      <c r="B1631">
        <f t="shared" si="125"/>
        <v>1</v>
      </c>
      <c r="C1631">
        <f t="shared" si="126"/>
        <v>1</v>
      </c>
      <c r="F1631">
        <f t="shared" si="127"/>
        <v>24633</v>
      </c>
      <c r="G1631">
        <f t="shared" si="128"/>
        <v>23</v>
      </c>
      <c r="H1631">
        <f t="shared" si="129"/>
        <v>1</v>
      </c>
    </row>
    <row r="1632" spans="1:8">
      <c r="A1632" s="1">
        <v>8214</v>
      </c>
      <c r="B1632">
        <f t="shared" si="125"/>
        <v>1</v>
      </c>
      <c r="C1632">
        <f t="shared" si="126"/>
        <v>1</v>
      </c>
      <c r="F1632">
        <f t="shared" si="127"/>
        <v>24639</v>
      </c>
      <c r="G1632">
        <f t="shared" si="128"/>
        <v>6</v>
      </c>
      <c r="H1632">
        <f t="shared" si="129"/>
        <v>1</v>
      </c>
    </row>
    <row r="1633" spans="1:8">
      <c r="A1633" s="1">
        <v>8220</v>
      </c>
      <c r="B1633">
        <f t="shared" si="125"/>
        <v>6</v>
      </c>
      <c r="C1633">
        <f t="shared" si="126"/>
        <v>1</v>
      </c>
      <c r="F1633">
        <f t="shared" si="127"/>
        <v>24647</v>
      </c>
      <c r="G1633">
        <f t="shared" si="128"/>
        <v>8</v>
      </c>
      <c r="H1633">
        <f t="shared" si="129"/>
        <v>1</v>
      </c>
    </row>
    <row r="1634" spans="1:8">
      <c r="A1634" s="1">
        <v>8222</v>
      </c>
      <c r="B1634">
        <f t="shared" si="125"/>
        <v>2</v>
      </c>
      <c r="C1634">
        <f t="shared" si="126"/>
        <v>1</v>
      </c>
      <c r="F1634">
        <f t="shared" si="127"/>
        <v>24656</v>
      </c>
      <c r="G1634">
        <f t="shared" si="128"/>
        <v>9</v>
      </c>
      <c r="H1634">
        <f t="shared" si="129"/>
        <v>1</v>
      </c>
    </row>
    <row r="1635" spans="1:8">
      <c r="A1635" s="1">
        <v>8209</v>
      </c>
      <c r="B1635">
        <f t="shared" si="125"/>
        <v>-13</v>
      </c>
      <c r="C1635">
        <f t="shared" si="126"/>
        <v>0</v>
      </c>
      <c r="F1635">
        <f t="shared" si="127"/>
        <v>24651</v>
      </c>
      <c r="G1635">
        <f t="shared" si="128"/>
        <v>-5</v>
      </c>
      <c r="H1635">
        <f t="shared" si="129"/>
        <v>0</v>
      </c>
    </row>
    <row r="1636" spans="1:8">
      <c r="A1636" s="1">
        <v>8194</v>
      </c>
      <c r="B1636">
        <f t="shared" si="125"/>
        <v>-15</v>
      </c>
      <c r="C1636">
        <f t="shared" si="126"/>
        <v>0</v>
      </c>
      <c r="F1636">
        <f t="shared" si="127"/>
        <v>24625</v>
      </c>
      <c r="G1636">
        <f t="shared" si="128"/>
        <v>-26</v>
      </c>
      <c r="H1636">
        <f t="shared" si="129"/>
        <v>0</v>
      </c>
    </row>
    <row r="1637" spans="1:8">
      <c r="A1637" s="1">
        <v>8220</v>
      </c>
      <c r="B1637">
        <f t="shared" si="125"/>
        <v>26</v>
      </c>
      <c r="C1637">
        <f t="shared" si="126"/>
        <v>1</v>
      </c>
      <c r="F1637">
        <f t="shared" si="127"/>
        <v>24623</v>
      </c>
      <c r="G1637">
        <f t="shared" si="128"/>
        <v>-2</v>
      </c>
      <c r="H1637">
        <f t="shared" si="129"/>
        <v>0</v>
      </c>
    </row>
    <row r="1638" spans="1:8">
      <c r="A1638" s="1">
        <v>8221</v>
      </c>
      <c r="B1638">
        <f t="shared" si="125"/>
        <v>1</v>
      </c>
      <c r="C1638">
        <f t="shared" si="126"/>
        <v>1</v>
      </c>
      <c r="F1638">
        <f t="shared" si="127"/>
        <v>24635</v>
      </c>
      <c r="G1638">
        <f t="shared" si="128"/>
        <v>12</v>
      </c>
      <c r="H1638">
        <f t="shared" si="129"/>
        <v>1</v>
      </c>
    </row>
    <row r="1639" spans="1:8">
      <c r="A1639" s="1">
        <v>8242</v>
      </c>
      <c r="B1639">
        <f t="shared" si="125"/>
        <v>21</v>
      </c>
      <c r="C1639">
        <f t="shared" si="126"/>
        <v>1</v>
      </c>
      <c r="F1639">
        <f t="shared" si="127"/>
        <v>24683</v>
      </c>
      <c r="G1639">
        <f t="shared" si="128"/>
        <v>48</v>
      </c>
      <c r="H1639">
        <f t="shared" si="129"/>
        <v>1</v>
      </c>
    </row>
    <row r="1640" spans="1:8">
      <c r="A1640" s="1">
        <v>8252</v>
      </c>
      <c r="B1640">
        <f t="shared" si="125"/>
        <v>10</v>
      </c>
      <c r="C1640">
        <f t="shared" si="126"/>
        <v>1</v>
      </c>
      <c r="F1640">
        <f t="shared" si="127"/>
        <v>24715</v>
      </c>
      <c r="G1640">
        <f t="shared" si="128"/>
        <v>32</v>
      </c>
      <c r="H1640">
        <f t="shared" si="129"/>
        <v>1</v>
      </c>
    </row>
    <row r="1641" spans="1:8">
      <c r="A1641" s="1">
        <v>8255</v>
      </c>
      <c r="B1641">
        <f t="shared" si="125"/>
        <v>3</v>
      </c>
      <c r="C1641">
        <f t="shared" si="126"/>
        <v>1</v>
      </c>
      <c r="F1641">
        <f t="shared" si="127"/>
        <v>24749</v>
      </c>
      <c r="G1641">
        <f t="shared" si="128"/>
        <v>34</v>
      </c>
      <c r="H1641">
        <f t="shared" si="129"/>
        <v>1</v>
      </c>
    </row>
    <row r="1642" spans="1:8">
      <c r="A1642" s="1">
        <v>8252</v>
      </c>
      <c r="B1642">
        <f t="shared" si="125"/>
        <v>-3</v>
      </c>
      <c r="C1642">
        <f t="shared" si="126"/>
        <v>0</v>
      </c>
      <c r="F1642">
        <f t="shared" si="127"/>
        <v>24759</v>
      </c>
      <c r="G1642">
        <f t="shared" si="128"/>
        <v>10</v>
      </c>
      <c r="H1642">
        <f t="shared" si="129"/>
        <v>1</v>
      </c>
    </row>
    <row r="1643" spans="1:8">
      <c r="A1643" s="1">
        <v>8231</v>
      </c>
      <c r="B1643">
        <f t="shared" si="125"/>
        <v>-21</v>
      </c>
      <c r="C1643">
        <f t="shared" si="126"/>
        <v>0</v>
      </c>
      <c r="F1643">
        <f t="shared" si="127"/>
        <v>24738</v>
      </c>
      <c r="G1643">
        <f t="shared" si="128"/>
        <v>-21</v>
      </c>
      <c r="H1643">
        <f t="shared" si="129"/>
        <v>0</v>
      </c>
    </row>
    <row r="1644" spans="1:8">
      <c r="A1644" s="1">
        <v>8239</v>
      </c>
      <c r="B1644">
        <f t="shared" si="125"/>
        <v>8</v>
      </c>
      <c r="C1644">
        <f t="shared" si="126"/>
        <v>1</v>
      </c>
      <c r="F1644">
        <f t="shared" si="127"/>
        <v>24722</v>
      </c>
      <c r="G1644">
        <f t="shared" si="128"/>
        <v>-16</v>
      </c>
      <c r="H1644">
        <f t="shared" si="129"/>
        <v>0</v>
      </c>
    </row>
    <row r="1645" spans="1:8">
      <c r="A1645" s="1">
        <v>8236</v>
      </c>
      <c r="B1645">
        <f t="shared" si="125"/>
        <v>-3</v>
      </c>
      <c r="C1645">
        <f t="shared" si="126"/>
        <v>0</v>
      </c>
      <c r="F1645">
        <f t="shared" si="127"/>
        <v>24706</v>
      </c>
      <c r="G1645">
        <f t="shared" si="128"/>
        <v>-16</v>
      </c>
      <c r="H1645">
        <f t="shared" si="129"/>
        <v>0</v>
      </c>
    </row>
    <row r="1646" spans="1:8">
      <c r="A1646" s="1">
        <v>8237</v>
      </c>
      <c r="B1646">
        <f t="shared" si="125"/>
        <v>1</v>
      </c>
      <c r="C1646">
        <f t="shared" si="126"/>
        <v>1</v>
      </c>
      <c r="F1646">
        <f t="shared" si="127"/>
        <v>24712</v>
      </c>
      <c r="G1646">
        <f t="shared" si="128"/>
        <v>6</v>
      </c>
      <c r="H1646">
        <f t="shared" si="129"/>
        <v>1</v>
      </c>
    </row>
    <row r="1647" spans="1:8">
      <c r="A1647" s="1">
        <v>8242</v>
      </c>
      <c r="B1647">
        <f t="shared" si="125"/>
        <v>5</v>
      </c>
      <c r="C1647">
        <f t="shared" si="126"/>
        <v>1</v>
      </c>
      <c r="F1647">
        <f t="shared" si="127"/>
        <v>24715</v>
      </c>
      <c r="G1647">
        <f t="shared" si="128"/>
        <v>3</v>
      </c>
      <c r="H1647">
        <f t="shared" si="129"/>
        <v>1</v>
      </c>
    </row>
    <row r="1648" spans="1:8">
      <c r="A1648" s="1">
        <v>8244</v>
      </c>
      <c r="B1648">
        <f t="shared" si="125"/>
        <v>2</v>
      </c>
      <c r="C1648">
        <f t="shared" si="126"/>
        <v>1</v>
      </c>
      <c r="F1648">
        <f t="shared" si="127"/>
        <v>24723</v>
      </c>
      <c r="G1648">
        <f t="shared" si="128"/>
        <v>8</v>
      </c>
      <c r="H1648">
        <f t="shared" si="129"/>
        <v>1</v>
      </c>
    </row>
    <row r="1649" spans="1:8">
      <c r="A1649" s="1">
        <v>8245</v>
      </c>
      <c r="B1649">
        <f t="shared" si="125"/>
        <v>1</v>
      </c>
      <c r="C1649">
        <f t="shared" si="126"/>
        <v>1</v>
      </c>
      <c r="F1649">
        <f t="shared" si="127"/>
        <v>24731</v>
      </c>
      <c r="G1649">
        <f t="shared" si="128"/>
        <v>8</v>
      </c>
      <c r="H1649">
        <f t="shared" si="129"/>
        <v>1</v>
      </c>
    </row>
    <row r="1650" spans="1:8">
      <c r="A1650" s="1">
        <v>8246</v>
      </c>
      <c r="B1650">
        <f t="shared" si="125"/>
        <v>1</v>
      </c>
      <c r="C1650">
        <f t="shared" si="126"/>
        <v>1</v>
      </c>
      <c r="F1650">
        <f t="shared" si="127"/>
        <v>24735</v>
      </c>
      <c r="G1650">
        <f t="shared" si="128"/>
        <v>4</v>
      </c>
      <c r="H1650">
        <f t="shared" si="129"/>
        <v>1</v>
      </c>
    </row>
    <row r="1651" spans="1:8">
      <c r="A1651" s="1">
        <v>8261</v>
      </c>
      <c r="B1651">
        <f t="shared" si="125"/>
        <v>15</v>
      </c>
      <c r="C1651">
        <f t="shared" si="126"/>
        <v>1</v>
      </c>
      <c r="F1651">
        <f t="shared" si="127"/>
        <v>24752</v>
      </c>
      <c r="G1651">
        <f t="shared" si="128"/>
        <v>17</v>
      </c>
      <c r="H1651">
        <f t="shared" si="129"/>
        <v>1</v>
      </c>
    </row>
    <row r="1652" spans="1:8">
      <c r="A1652" s="1">
        <v>8280</v>
      </c>
      <c r="B1652">
        <f t="shared" si="125"/>
        <v>19</v>
      </c>
      <c r="C1652">
        <f t="shared" si="126"/>
        <v>1</v>
      </c>
      <c r="F1652">
        <f t="shared" si="127"/>
        <v>24787</v>
      </c>
      <c r="G1652">
        <f t="shared" si="128"/>
        <v>35</v>
      </c>
      <c r="H1652">
        <f t="shared" si="129"/>
        <v>1</v>
      </c>
    </row>
    <row r="1653" spans="1:8">
      <c r="A1653" s="1">
        <v>8281</v>
      </c>
      <c r="B1653">
        <f t="shared" si="125"/>
        <v>1</v>
      </c>
      <c r="C1653">
        <f t="shared" si="126"/>
        <v>1</v>
      </c>
      <c r="F1653">
        <f t="shared" si="127"/>
        <v>24822</v>
      </c>
      <c r="G1653">
        <f t="shared" si="128"/>
        <v>35</v>
      </c>
      <c r="H1653">
        <f t="shared" si="129"/>
        <v>1</v>
      </c>
    </row>
    <row r="1654" spans="1:8">
      <c r="A1654" s="1">
        <v>8282</v>
      </c>
      <c r="B1654">
        <f t="shared" si="125"/>
        <v>1</v>
      </c>
      <c r="C1654">
        <f t="shared" si="126"/>
        <v>1</v>
      </c>
      <c r="F1654">
        <f t="shared" si="127"/>
        <v>24843</v>
      </c>
      <c r="G1654">
        <f t="shared" si="128"/>
        <v>21</v>
      </c>
      <c r="H1654">
        <f t="shared" si="129"/>
        <v>1</v>
      </c>
    </row>
    <row r="1655" spans="1:8">
      <c r="A1655" s="1">
        <v>8288</v>
      </c>
      <c r="B1655">
        <f t="shared" si="125"/>
        <v>6</v>
      </c>
      <c r="C1655">
        <f t="shared" si="126"/>
        <v>1</v>
      </c>
      <c r="F1655">
        <f t="shared" si="127"/>
        <v>24851</v>
      </c>
      <c r="G1655">
        <f t="shared" si="128"/>
        <v>8</v>
      </c>
      <c r="H1655">
        <f t="shared" si="129"/>
        <v>1</v>
      </c>
    </row>
    <row r="1656" spans="1:8">
      <c r="A1656" s="1">
        <v>8289</v>
      </c>
      <c r="B1656">
        <f t="shared" si="125"/>
        <v>1</v>
      </c>
      <c r="C1656">
        <f t="shared" si="126"/>
        <v>1</v>
      </c>
      <c r="F1656">
        <f t="shared" si="127"/>
        <v>24859</v>
      </c>
      <c r="G1656">
        <f t="shared" si="128"/>
        <v>8</v>
      </c>
      <c r="H1656">
        <f t="shared" si="129"/>
        <v>1</v>
      </c>
    </row>
    <row r="1657" spans="1:8">
      <c r="A1657" s="1">
        <v>8283</v>
      </c>
      <c r="B1657">
        <f t="shared" si="125"/>
        <v>-6</v>
      </c>
      <c r="C1657">
        <f t="shared" si="126"/>
        <v>0</v>
      </c>
      <c r="F1657">
        <f t="shared" si="127"/>
        <v>24860</v>
      </c>
      <c r="G1657">
        <f t="shared" si="128"/>
        <v>1</v>
      </c>
      <c r="H1657">
        <f t="shared" si="129"/>
        <v>1</v>
      </c>
    </row>
    <row r="1658" spans="1:8">
      <c r="A1658" s="1">
        <v>8287</v>
      </c>
      <c r="B1658">
        <f t="shared" si="125"/>
        <v>4</v>
      </c>
      <c r="C1658">
        <f t="shared" si="126"/>
        <v>1</v>
      </c>
      <c r="F1658">
        <f t="shared" si="127"/>
        <v>24859</v>
      </c>
      <c r="G1658">
        <f t="shared" si="128"/>
        <v>-1</v>
      </c>
      <c r="H1658">
        <f t="shared" si="129"/>
        <v>0</v>
      </c>
    </row>
    <row r="1659" spans="1:8">
      <c r="A1659" s="1">
        <v>8288</v>
      </c>
      <c r="B1659">
        <f t="shared" si="125"/>
        <v>1</v>
      </c>
      <c r="C1659">
        <f t="shared" si="126"/>
        <v>1</v>
      </c>
      <c r="F1659">
        <f t="shared" si="127"/>
        <v>24858</v>
      </c>
      <c r="G1659">
        <f t="shared" si="128"/>
        <v>-1</v>
      </c>
      <c r="H1659">
        <f t="shared" si="129"/>
        <v>0</v>
      </c>
    </row>
    <row r="1660" spans="1:8">
      <c r="A1660" s="1">
        <v>8299</v>
      </c>
      <c r="B1660">
        <f t="shared" si="125"/>
        <v>11</v>
      </c>
      <c r="C1660">
        <f t="shared" si="126"/>
        <v>1</v>
      </c>
      <c r="F1660">
        <f t="shared" si="127"/>
        <v>24874</v>
      </c>
      <c r="G1660">
        <f t="shared" si="128"/>
        <v>16</v>
      </c>
      <c r="H1660">
        <f t="shared" si="129"/>
        <v>1</v>
      </c>
    </row>
    <row r="1661" spans="1:8">
      <c r="A1661" s="1">
        <v>8303</v>
      </c>
      <c r="B1661">
        <f t="shared" si="125"/>
        <v>4</v>
      </c>
      <c r="C1661">
        <f t="shared" si="126"/>
        <v>1</v>
      </c>
      <c r="F1661">
        <f t="shared" si="127"/>
        <v>24890</v>
      </c>
      <c r="G1661">
        <f t="shared" si="128"/>
        <v>16</v>
      </c>
      <c r="H1661">
        <f t="shared" si="129"/>
        <v>1</v>
      </c>
    </row>
    <row r="1662" spans="1:8">
      <c r="A1662" s="1">
        <v>8305</v>
      </c>
      <c r="B1662">
        <f t="shared" si="125"/>
        <v>2</v>
      </c>
      <c r="C1662">
        <f t="shared" si="126"/>
        <v>1</v>
      </c>
      <c r="F1662">
        <f t="shared" si="127"/>
        <v>24907</v>
      </c>
      <c r="G1662">
        <f t="shared" si="128"/>
        <v>17</v>
      </c>
      <c r="H1662">
        <f t="shared" si="129"/>
        <v>1</v>
      </c>
    </row>
    <row r="1663" spans="1:8">
      <c r="A1663" s="1">
        <v>8318</v>
      </c>
      <c r="B1663">
        <f t="shared" si="125"/>
        <v>13</v>
      </c>
      <c r="C1663">
        <f t="shared" si="126"/>
        <v>1</v>
      </c>
      <c r="F1663">
        <f t="shared" si="127"/>
        <v>24926</v>
      </c>
      <c r="G1663">
        <f t="shared" si="128"/>
        <v>19</v>
      </c>
      <c r="H1663">
        <f t="shared" si="129"/>
        <v>1</v>
      </c>
    </row>
    <row r="1664" spans="1:8">
      <c r="A1664" s="1">
        <v>8319</v>
      </c>
      <c r="B1664">
        <f t="shared" si="125"/>
        <v>1</v>
      </c>
      <c r="C1664">
        <f t="shared" si="126"/>
        <v>1</v>
      </c>
      <c r="F1664">
        <f t="shared" si="127"/>
        <v>24942</v>
      </c>
      <c r="G1664">
        <f t="shared" si="128"/>
        <v>16</v>
      </c>
      <c r="H1664">
        <f t="shared" si="129"/>
        <v>1</v>
      </c>
    </row>
    <row r="1665" spans="1:8">
      <c r="A1665" s="1">
        <v>8328</v>
      </c>
      <c r="B1665">
        <f t="shared" si="125"/>
        <v>9</v>
      </c>
      <c r="C1665">
        <f t="shared" si="126"/>
        <v>1</v>
      </c>
      <c r="F1665">
        <f t="shared" si="127"/>
        <v>24965</v>
      </c>
      <c r="G1665">
        <f t="shared" si="128"/>
        <v>23</v>
      </c>
      <c r="H1665">
        <f t="shared" si="129"/>
        <v>1</v>
      </c>
    </row>
    <row r="1666" spans="1:8">
      <c r="A1666" s="1">
        <v>8331</v>
      </c>
      <c r="B1666">
        <f t="shared" si="125"/>
        <v>3</v>
      </c>
      <c r="C1666">
        <f t="shared" si="126"/>
        <v>1</v>
      </c>
      <c r="F1666">
        <f t="shared" si="127"/>
        <v>24978</v>
      </c>
      <c r="G1666">
        <f t="shared" si="128"/>
        <v>13</v>
      </c>
      <c r="H1666">
        <f t="shared" si="129"/>
        <v>1</v>
      </c>
    </row>
    <row r="1667" spans="1:8">
      <c r="A1667" s="1">
        <v>8344</v>
      </c>
      <c r="B1667">
        <f t="shared" ref="B1667:B1730" si="130">A1667-A1666</f>
        <v>13</v>
      </c>
      <c r="C1667">
        <f t="shared" ref="C1667:C1730" si="131">IF(B1667&gt;0,1,0)</f>
        <v>1</v>
      </c>
      <c r="F1667">
        <f t="shared" si="127"/>
        <v>25003</v>
      </c>
      <c r="G1667">
        <f t="shared" si="128"/>
        <v>25</v>
      </c>
      <c r="H1667">
        <f t="shared" si="129"/>
        <v>1</v>
      </c>
    </row>
    <row r="1668" spans="1:8">
      <c r="A1668" s="1">
        <v>8346</v>
      </c>
      <c r="B1668">
        <f t="shared" si="130"/>
        <v>2</v>
      </c>
      <c r="C1668">
        <f t="shared" si="131"/>
        <v>1</v>
      </c>
      <c r="F1668">
        <f t="shared" ref="F1668:F1731" si="132">A1666+A1667+A1668</f>
        <v>25021</v>
      </c>
      <c r="G1668">
        <f t="shared" si="128"/>
        <v>18</v>
      </c>
      <c r="H1668">
        <f t="shared" si="129"/>
        <v>1</v>
      </c>
    </row>
    <row r="1669" spans="1:8">
      <c r="A1669" s="1">
        <v>8371</v>
      </c>
      <c r="B1669">
        <f t="shared" si="130"/>
        <v>25</v>
      </c>
      <c r="C1669">
        <f t="shared" si="131"/>
        <v>1</v>
      </c>
      <c r="F1669">
        <f t="shared" si="132"/>
        <v>25061</v>
      </c>
      <c r="G1669">
        <f t="shared" ref="G1669:G1732" si="133">F1669-F1668</f>
        <v>40</v>
      </c>
      <c r="H1669">
        <f t="shared" ref="H1669:H1732" si="134">IF(G1669&gt;0,1,0)</f>
        <v>1</v>
      </c>
    </row>
    <row r="1670" spans="1:8">
      <c r="A1670" s="1">
        <v>8377</v>
      </c>
      <c r="B1670">
        <f t="shared" si="130"/>
        <v>6</v>
      </c>
      <c r="C1670">
        <f t="shared" si="131"/>
        <v>1</v>
      </c>
      <c r="F1670">
        <f t="shared" si="132"/>
        <v>25094</v>
      </c>
      <c r="G1670">
        <f t="shared" si="133"/>
        <v>33</v>
      </c>
      <c r="H1670">
        <f t="shared" si="134"/>
        <v>1</v>
      </c>
    </row>
    <row r="1671" spans="1:8">
      <c r="A1671" s="1">
        <v>8388</v>
      </c>
      <c r="B1671">
        <f t="shared" si="130"/>
        <v>11</v>
      </c>
      <c r="C1671">
        <f t="shared" si="131"/>
        <v>1</v>
      </c>
      <c r="F1671">
        <f t="shared" si="132"/>
        <v>25136</v>
      </c>
      <c r="G1671">
        <f t="shared" si="133"/>
        <v>42</v>
      </c>
      <c r="H1671">
        <f t="shared" si="134"/>
        <v>1</v>
      </c>
    </row>
    <row r="1672" spans="1:8">
      <c r="A1672" s="1">
        <v>8405</v>
      </c>
      <c r="B1672">
        <f t="shared" si="130"/>
        <v>17</v>
      </c>
      <c r="C1672">
        <f t="shared" si="131"/>
        <v>1</v>
      </c>
      <c r="F1672">
        <f t="shared" si="132"/>
        <v>25170</v>
      </c>
      <c r="G1672">
        <f t="shared" si="133"/>
        <v>34</v>
      </c>
      <c r="H1672">
        <f t="shared" si="134"/>
        <v>1</v>
      </c>
    </row>
    <row r="1673" spans="1:8">
      <c r="A1673" s="1">
        <v>8414</v>
      </c>
      <c r="B1673">
        <f t="shared" si="130"/>
        <v>9</v>
      </c>
      <c r="C1673">
        <f t="shared" si="131"/>
        <v>1</v>
      </c>
      <c r="F1673">
        <f t="shared" si="132"/>
        <v>25207</v>
      </c>
      <c r="G1673">
        <f t="shared" si="133"/>
        <v>37</v>
      </c>
      <c r="H1673">
        <f t="shared" si="134"/>
        <v>1</v>
      </c>
    </row>
    <row r="1674" spans="1:8">
      <c r="A1674" s="1">
        <v>8415</v>
      </c>
      <c r="B1674">
        <f t="shared" si="130"/>
        <v>1</v>
      </c>
      <c r="C1674">
        <f t="shared" si="131"/>
        <v>1</v>
      </c>
      <c r="F1674">
        <f t="shared" si="132"/>
        <v>25234</v>
      </c>
      <c r="G1674">
        <f t="shared" si="133"/>
        <v>27</v>
      </c>
      <c r="H1674">
        <f t="shared" si="134"/>
        <v>1</v>
      </c>
    </row>
    <row r="1675" spans="1:8">
      <c r="A1675" s="1">
        <v>8416</v>
      </c>
      <c r="B1675">
        <f t="shared" si="130"/>
        <v>1</v>
      </c>
      <c r="C1675">
        <f t="shared" si="131"/>
        <v>1</v>
      </c>
      <c r="F1675">
        <f t="shared" si="132"/>
        <v>25245</v>
      </c>
      <c r="G1675">
        <f t="shared" si="133"/>
        <v>11</v>
      </c>
      <c r="H1675">
        <f t="shared" si="134"/>
        <v>1</v>
      </c>
    </row>
    <row r="1676" spans="1:8">
      <c r="A1676" s="1">
        <v>8396</v>
      </c>
      <c r="B1676">
        <f t="shared" si="130"/>
        <v>-20</v>
      </c>
      <c r="C1676">
        <f t="shared" si="131"/>
        <v>0</v>
      </c>
      <c r="F1676">
        <f t="shared" si="132"/>
        <v>25227</v>
      </c>
      <c r="G1676">
        <f t="shared" si="133"/>
        <v>-18</v>
      </c>
      <c r="H1676">
        <f t="shared" si="134"/>
        <v>0</v>
      </c>
    </row>
    <row r="1677" spans="1:8">
      <c r="A1677" s="1">
        <v>8364</v>
      </c>
      <c r="B1677">
        <f t="shared" si="130"/>
        <v>-32</v>
      </c>
      <c r="C1677">
        <f t="shared" si="131"/>
        <v>0</v>
      </c>
      <c r="F1677">
        <f t="shared" si="132"/>
        <v>25176</v>
      </c>
      <c r="G1677">
        <f t="shared" si="133"/>
        <v>-51</v>
      </c>
      <c r="H1677">
        <f t="shared" si="134"/>
        <v>0</v>
      </c>
    </row>
    <row r="1678" spans="1:8">
      <c r="A1678" s="1">
        <v>8352</v>
      </c>
      <c r="B1678">
        <f t="shared" si="130"/>
        <v>-12</v>
      </c>
      <c r="C1678">
        <f t="shared" si="131"/>
        <v>0</v>
      </c>
      <c r="F1678">
        <f t="shared" si="132"/>
        <v>25112</v>
      </c>
      <c r="G1678">
        <f t="shared" si="133"/>
        <v>-64</v>
      </c>
      <c r="H1678">
        <f t="shared" si="134"/>
        <v>0</v>
      </c>
    </row>
    <row r="1679" spans="1:8">
      <c r="A1679" s="1">
        <v>8353</v>
      </c>
      <c r="B1679">
        <f t="shared" si="130"/>
        <v>1</v>
      </c>
      <c r="C1679">
        <f t="shared" si="131"/>
        <v>1</v>
      </c>
      <c r="F1679">
        <f t="shared" si="132"/>
        <v>25069</v>
      </c>
      <c r="G1679">
        <f t="shared" si="133"/>
        <v>-43</v>
      </c>
      <c r="H1679">
        <f t="shared" si="134"/>
        <v>0</v>
      </c>
    </row>
    <row r="1680" spans="1:8">
      <c r="A1680" s="1">
        <v>8362</v>
      </c>
      <c r="B1680">
        <f t="shared" si="130"/>
        <v>9</v>
      </c>
      <c r="C1680">
        <f t="shared" si="131"/>
        <v>1</v>
      </c>
      <c r="F1680">
        <f t="shared" si="132"/>
        <v>25067</v>
      </c>
      <c r="G1680">
        <f t="shared" si="133"/>
        <v>-2</v>
      </c>
      <c r="H1680">
        <f t="shared" si="134"/>
        <v>0</v>
      </c>
    </row>
    <row r="1681" spans="1:8">
      <c r="A1681" s="1">
        <v>8363</v>
      </c>
      <c r="B1681">
        <f t="shared" si="130"/>
        <v>1</v>
      </c>
      <c r="C1681">
        <f t="shared" si="131"/>
        <v>1</v>
      </c>
      <c r="F1681">
        <f t="shared" si="132"/>
        <v>25078</v>
      </c>
      <c r="G1681">
        <f t="shared" si="133"/>
        <v>11</v>
      </c>
      <c r="H1681">
        <f t="shared" si="134"/>
        <v>1</v>
      </c>
    </row>
    <row r="1682" spans="1:8">
      <c r="A1682" s="1">
        <v>8369</v>
      </c>
      <c r="B1682">
        <f t="shared" si="130"/>
        <v>6</v>
      </c>
      <c r="C1682">
        <f t="shared" si="131"/>
        <v>1</v>
      </c>
      <c r="F1682">
        <f t="shared" si="132"/>
        <v>25094</v>
      </c>
      <c r="G1682">
        <f t="shared" si="133"/>
        <v>16</v>
      </c>
      <c r="H1682">
        <f t="shared" si="134"/>
        <v>1</v>
      </c>
    </row>
    <row r="1683" spans="1:8">
      <c r="A1683" s="1">
        <v>8375</v>
      </c>
      <c r="B1683">
        <f t="shared" si="130"/>
        <v>6</v>
      </c>
      <c r="C1683">
        <f t="shared" si="131"/>
        <v>1</v>
      </c>
      <c r="F1683">
        <f t="shared" si="132"/>
        <v>25107</v>
      </c>
      <c r="G1683">
        <f t="shared" si="133"/>
        <v>13</v>
      </c>
      <c r="H1683">
        <f t="shared" si="134"/>
        <v>1</v>
      </c>
    </row>
    <row r="1684" spans="1:8">
      <c r="A1684" s="1">
        <v>8382</v>
      </c>
      <c r="B1684">
        <f t="shared" si="130"/>
        <v>7</v>
      </c>
      <c r="C1684">
        <f t="shared" si="131"/>
        <v>1</v>
      </c>
      <c r="F1684">
        <f t="shared" si="132"/>
        <v>25126</v>
      </c>
      <c r="G1684">
        <f t="shared" si="133"/>
        <v>19</v>
      </c>
      <c r="H1684">
        <f t="shared" si="134"/>
        <v>1</v>
      </c>
    </row>
    <row r="1685" spans="1:8">
      <c r="A1685" s="1">
        <v>8403</v>
      </c>
      <c r="B1685">
        <f t="shared" si="130"/>
        <v>21</v>
      </c>
      <c r="C1685">
        <f t="shared" si="131"/>
        <v>1</v>
      </c>
      <c r="F1685">
        <f t="shared" si="132"/>
        <v>25160</v>
      </c>
      <c r="G1685">
        <f t="shared" si="133"/>
        <v>34</v>
      </c>
      <c r="H1685">
        <f t="shared" si="134"/>
        <v>1</v>
      </c>
    </row>
    <row r="1686" spans="1:8">
      <c r="A1686" s="1">
        <v>8405</v>
      </c>
      <c r="B1686">
        <f t="shared" si="130"/>
        <v>2</v>
      </c>
      <c r="C1686">
        <f t="shared" si="131"/>
        <v>1</v>
      </c>
      <c r="F1686">
        <f t="shared" si="132"/>
        <v>25190</v>
      </c>
      <c r="G1686">
        <f t="shared" si="133"/>
        <v>30</v>
      </c>
      <c r="H1686">
        <f t="shared" si="134"/>
        <v>1</v>
      </c>
    </row>
    <row r="1687" spans="1:8">
      <c r="A1687" s="1">
        <v>8407</v>
      </c>
      <c r="B1687">
        <f t="shared" si="130"/>
        <v>2</v>
      </c>
      <c r="C1687">
        <f t="shared" si="131"/>
        <v>1</v>
      </c>
      <c r="F1687">
        <f t="shared" si="132"/>
        <v>25215</v>
      </c>
      <c r="G1687">
        <f t="shared" si="133"/>
        <v>25</v>
      </c>
      <c r="H1687">
        <f t="shared" si="134"/>
        <v>1</v>
      </c>
    </row>
    <row r="1688" spans="1:8">
      <c r="A1688" s="1">
        <v>8406</v>
      </c>
      <c r="B1688">
        <f t="shared" si="130"/>
        <v>-1</v>
      </c>
      <c r="C1688">
        <f t="shared" si="131"/>
        <v>0</v>
      </c>
      <c r="F1688">
        <f t="shared" si="132"/>
        <v>25218</v>
      </c>
      <c r="G1688">
        <f t="shared" si="133"/>
        <v>3</v>
      </c>
      <c r="H1688">
        <f t="shared" si="134"/>
        <v>1</v>
      </c>
    </row>
    <row r="1689" spans="1:8">
      <c r="A1689" s="1">
        <v>8411</v>
      </c>
      <c r="B1689">
        <f t="shared" si="130"/>
        <v>5</v>
      </c>
      <c r="C1689">
        <f t="shared" si="131"/>
        <v>1</v>
      </c>
      <c r="F1689">
        <f t="shared" si="132"/>
        <v>25224</v>
      </c>
      <c r="G1689">
        <f t="shared" si="133"/>
        <v>6</v>
      </c>
      <c r="H1689">
        <f t="shared" si="134"/>
        <v>1</v>
      </c>
    </row>
    <row r="1690" spans="1:8">
      <c r="A1690" s="1">
        <v>8419</v>
      </c>
      <c r="B1690">
        <f t="shared" si="130"/>
        <v>8</v>
      </c>
      <c r="C1690">
        <f t="shared" si="131"/>
        <v>1</v>
      </c>
      <c r="F1690">
        <f t="shared" si="132"/>
        <v>25236</v>
      </c>
      <c r="G1690">
        <f t="shared" si="133"/>
        <v>12</v>
      </c>
      <c r="H1690">
        <f t="shared" si="134"/>
        <v>1</v>
      </c>
    </row>
    <row r="1691" spans="1:8">
      <c r="A1691" s="1">
        <v>8423</v>
      </c>
      <c r="B1691">
        <f t="shared" si="130"/>
        <v>4</v>
      </c>
      <c r="C1691">
        <f t="shared" si="131"/>
        <v>1</v>
      </c>
      <c r="F1691">
        <f t="shared" si="132"/>
        <v>25253</v>
      </c>
      <c r="G1691">
        <f t="shared" si="133"/>
        <v>17</v>
      </c>
      <c r="H1691">
        <f t="shared" si="134"/>
        <v>1</v>
      </c>
    </row>
    <row r="1692" spans="1:8">
      <c r="A1692" s="1">
        <v>8427</v>
      </c>
      <c r="B1692">
        <f t="shared" si="130"/>
        <v>4</v>
      </c>
      <c r="C1692">
        <f t="shared" si="131"/>
        <v>1</v>
      </c>
      <c r="F1692">
        <f t="shared" si="132"/>
        <v>25269</v>
      </c>
      <c r="G1692">
        <f t="shared" si="133"/>
        <v>16</v>
      </c>
      <c r="H1692">
        <f t="shared" si="134"/>
        <v>1</v>
      </c>
    </row>
    <row r="1693" spans="1:8">
      <c r="A1693" s="1">
        <v>8433</v>
      </c>
      <c r="B1693">
        <f t="shared" si="130"/>
        <v>6</v>
      </c>
      <c r="C1693">
        <f t="shared" si="131"/>
        <v>1</v>
      </c>
      <c r="F1693">
        <f t="shared" si="132"/>
        <v>25283</v>
      </c>
      <c r="G1693">
        <f t="shared" si="133"/>
        <v>14</v>
      </c>
      <c r="H1693">
        <f t="shared" si="134"/>
        <v>1</v>
      </c>
    </row>
    <row r="1694" spans="1:8">
      <c r="A1694" s="1">
        <v>8434</v>
      </c>
      <c r="B1694">
        <f t="shared" si="130"/>
        <v>1</v>
      </c>
      <c r="C1694">
        <f t="shared" si="131"/>
        <v>1</v>
      </c>
      <c r="F1694">
        <f t="shared" si="132"/>
        <v>25294</v>
      </c>
      <c r="G1694">
        <f t="shared" si="133"/>
        <v>11</v>
      </c>
      <c r="H1694">
        <f t="shared" si="134"/>
        <v>1</v>
      </c>
    </row>
    <row r="1695" spans="1:8">
      <c r="A1695" s="1">
        <v>8439</v>
      </c>
      <c r="B1695">
        <f t="shared" si="130"/>
        <v>5</v>
      </c>
      <c r="C1695">
        <f t="shared" si="131"/>
        <v>1</v>
      </c>
      <c r="F1695">
        <f t="shared" si="132"/>
        <v>25306</v>
      </c>
      <c r="G1695">
        <f t="shared" si="133"/>
        <v>12</v>
      </c>
      <c r="H1695">
        <f t="shared" si="134"/>
        <v>1</v>
      </c>
    </row>
    <row r="1696" spans="1:8">
      <c r="A1696" s="1">
        <v>8442</v>
      </c>
      <c r="B1696">
        <f t="shared" si="130"/>
        <v>3</v>
      </c>
      <c r="C1696">
        <f t="shared" si="131"/>
        <v>1</v>
      </c>
      <c r="F1696">
        <f t="shared" si="132"/>
        <v>25315</v>
      </c>
      <c r="G1696">
        <f t="shared" si="133"/>
        <v>9</v>
      </c>
      <c r="H1696">
        <f t="shared" si="134"/>
        <v>1</v>
      </c>
    </row>
    <row r="1697" spans="1:8">
      <c r="A1697" s="1">
        <v>8447</v>
      </c>
      <c r="B1697">
        <f t="shared" si="130"/>
        <v>5</v>
      </c>
      <c r="C1697">
        <f t="shared" si="131"/>
        <v>1</v>
      </c>
      <c r="F1697">
        <f t="shared" si="132"/>
        <v>25328</v>
      </c>
      <c r="G1697">
        <f t="shared" si="133"/>
        <v>13</v>
      </c>
      <c r="H1697">
        <f t="shared" si="134"/>
        <v>1</v>
      </c>
    </row>
    <row r="1698" spans="1:8">
      <c r="A1698" s="1">
        <v>8436</v>
      </c>
      <c r="B1698">
        <f t="shared" si="130"/>
        <v>-11</v>
      </c>
      <c r="C1698">
        <f t="shared" si="131"/>
        <v>0</v>
      </c>
      <c r="F1698">
        <f t="shared" si="132"/>
        <v>25325</v>
      </c>
      <c r="G1698">
        <f t="shared" si="133"/>
        <v>-3</v>
      </c>
      <c r="H1698">
        <f t="shared" si="134"/>
        <v>0</v>
      </c>
    </row>
    <row r="1699" spans="1:8">
      <c r="A1699" s="1">
        <v>8442</v>
      </c>
      <c r="B1699">
        <f t="shared" si="130"/>
        <v>6</v>
      </c>
      <c r="C1699">
        <f t="shared" si="131"/>
        <v>1</v>
      </c>
      <c r="F1699">
        <f t="shared" si="132"/>
        <v>25325</v>
      </c>
      <c r="G1699">
        <f t="shared" si="133"/>
        <v>0</v>
      </c>
      <c r="H1699">
        <f t="shared" si="134"/>
        <v>0</v>
      </c>
    </row>
    <row r="1700" spans="1:8">
      <c r="A1700" s="1">
        <v>8443</v>
      </c>
      <c r="B1700">
        <f t="shared" si="130"/>
        <v>1</v>
      </c>
      <c r="C1700">
        <f t="shared" si="131"/>
        <v>1</v>
      </c>
      <c r="F1700">
        <f t="shared" si="132"/>
        <v>25321</v>
      </c>
      <c r="G1700">
        <f t="shared" si="133"/>
        <v>-4</v>
      </c>
      <c r="H1700">
        <f t="shared" si="134"/>
        <v>0</v>
      </c>
    </row>
    <row r="1701" spans="1:8">
      <c r="A1701" s="1">
        <v>8451</v>
      </c>
      <c r="B1701">
        <f t="shared" si="130"/>
        <v>8</v>
      </c>
      <c r="C1701">
        <f t="shared" si="131"/>
        <v>1</v>
      </c>
      <c r="F1701">
        <f t="shared" si="132"/>
        <v>25336</v>
      </c>
      <c r="G1701">
        <f t="shared" si="133"/>
        <v>15</v>
      </c>
      <c r="H1701">
        <f t="shared" si="134"/>
        <v>1</v>
      </c>
    </row>
    <row r="1702" spans="1:8">
      <c r="A1702" s="1">
        <v>8452</v>
      </c>
      <c r="B1702">
        <f t="shared" si="130"/>
        <v>1</v>
      </c>
      <c r="C1702">
        <f t="shared" si="131"/>
        <v>1</v>
      </c>
      <c r="F1702">
        <f t="shared" si="132"/>
        <v>25346</v>
      </c>
      <c r="G1702">
        <f t="shared" si="133"/>
        <v>10</v>
      </c>
      <c r="H1702">
        <f t="shared" si="134"/>
        <v>1</v>
      </c>
    </row>
    <row r="1703" spans="1:8">
      <c r="A1703" s="1">
        <v>8472</v>
      </c>
      <c r="B1703">
        <f t="shared" si="130"/>
        <v>20</v>
      </c>
      <c r="C1703">
        <f t="shared" si="131"/>
        <v>1</v>
      </c>
      <c r="F1703">
        <f t="shared" si="132"/>
        <v>25375</v>
      </c>
      <c r="G1703">
        <f t="shared" si="133"/>
        <v>29</v>
      </c>
      <c r="H1703">
        <f t="shared" si="134"/>
        <v>1</v>
      </c>
    </row>
    <row r="1704" spans="1:8">
      <c r="A1704" s="1">
        <v>8473</v>
      </c>
      <c r="B1704">
        <f t="shared" si="130"/>
        <v>1</v>
      </c>
      <c r="C1704">
        <f t="shared" si="131"/>
        <v>1</v>
      </c>
      <c r="F1704">
        <f t="shared" si="132"/>
        <v>25397</v>
      </c>
      <c r="G1704">
        <f t="shared" si="133"/>
        <v>22</v>
      </c>
      <c r="H1704">
        <f t="shared" si="134"/>
        <v>1</v>
      </c>
    </row>
    <row r="1705" spans="1:8">
      <c r="A1705" s="1">
        <v>8499</v>
      </c>
      <c r="B1705">
        <f t="shared" si="130"/>
        <v>26</v>
      </c>
      <c r="C1705">
        <f t="shared" si="131"/>
        <v>1</v>
      </c>
      <c r="F1705">
        <f t="shared" si="132"/>
        <v>25444</v>
      </c>
      <c r="G1705">
        <f t="shared" si="133"/>
        <v>47</v>
      </c>
      <c r="H1705">
        <f t="shared" si="134"/>
        <v>1</v>
      </c>
    </row>
    <row r="1706" spans="1:8">
      <c r="A1706" s="1">
        <v>8504</v>
      </c>
      <c r="B1706">
        <f t="shared" si="130"/>
        <v>5</v>
      </c>
      <c r="C1706">
        <f t="shared" si="131"/>
        <v>1</v>
      </c>
      <c r="F1706">
        <f t="shared" si="132"/>
        <v>25476</v>
      </c>
      <c r="G1706">
        <f t="shared" si="133"/>
        <v>32</v>
      </c>
      <c r="H1706">
        <f t="shared" si="134"/>
        <v>1</v>
      </c>
    </row>
    <row r="1707" spans="1:8">
      <c r="A1707" s="1">
        <v>8496</v>
      </c>
      <c r="B1707">
        <f t="shared" si="130"/>
        <v>-8</v>
      </c>
      <c r="C1707">
        <f t="shared" si="131"/>
        <v>0</v>
      </c>
      <c r="F1707">
        <f t="shared" si="132"/>
        <v>25499</v>
      </c>
      <c r="G1707">
        <f t="shared" si="133"/>
        <v>23</v>
      </c>
      <c r="H1707">
        <f t="shared" si="134"/>
        <v>1</v>
      </c>
    </row>
    <row r="1708" spans="1:8">
      <c r="A1708" s="1">
        <v>8481</v>
      </c>
      <c r="B1708">
        <f t="shared" si="130"/>
        <v>-15</v>
      </c>
      <c r="C1708">
        <f t="shared" si="131"/>
        <v>0</v>
      </c>
      <c r="F1708">
        <f t="shared" si="132"/>
        <v>25481</v>
      </c>
      <c r="G1708">
        <f t="shared" si="133"/>
        <v>-18</v>
      </c>
      <c r="H1708">
        <f t="shared" si="134"/>
        <v>0</v>
      </c>
    </row>
    <row r="1709" spans="1:8">
      <c r="A1709" s="1">
        <v>8484</v>
      </c>
      <c r="B1709">
        <f t="shared" si="130"/>
        <v>3</v>
      </c>
      <c r="C1709">
        <f t="shared" si="131"/>
        <v>1</v>
      </c>
      <c r="F1709">
        <f t="shared" si="132"/>
        <v>25461</v>
      </c>
      <c r="G1709">
        <f t="shared" si="133"/>
        <v>-20</v>
      </c>
      <c r="H1709">
        <f t="shared" si="134"/>
        <v>0</v>
      </c>
    </row>
    <row r="1710" spans="1:8">
      <c r="A1710" s="1">
        <v>8511</v>
      </c>
      <c r="B1710">
        <f t="shared" si="130"/>
        <v>27</v>
      </c>
      <c r="C1710">
        <f t="shared" si="131"/>
        <v>1</v>
      </c>
      <c r="F1710">
        <f t="shared" si="132"/>
        <v>25476</v>
      </c>
      <c r="G1710">
        <f t="shared" si="133"/>
        <v>15</v>
      </c>
      <c r="H1710">
        <f t="shared" si="134"/>
        <v>1</v>
      </c>
    </row>
    <row r="1711" spans="1:8">
      <c r="A1711" s="1">
        <v>8503</v>
      </c>
      <c r="B1711">
        <f t="shared" si="130"/>
        <v>-8</v>
      </c>
      <c r="C1711">
        <f t="shared" si="131"/>
        <v>0</v>
      </c>
      <c r="F1711">
        <f t="shared" si="132"/>
        <v>25498</v>
      </c>
      <c r="G1711">
        <f t="shared" si="133"/>
        <v>22</v>
      </c>
      <c r="H1711">
        <f t="shared" si="134"/>
        <v>1</v>
      </c>
    </row>
    <row r="1712" spans="1:8">
      <c r="A1712" s="1">
        <v>8506</v>
      </c>
      <c r="B1712">
        <f t="shared" si="130"/>
        <v>3</v>
      </c>
      <c r="C1712">
        <f t="shared" si="131"/>
        <v>1</v>
      </c>
      <c r="F1712">
        <f t="shared" si="132"/>
        <v>25520</v>
      </c>
      <c r="G1712">
        <f t="shared" si="133"/>
        <v>22</v>
      </c>
      <c r="H1712">
        <f t="shared" si="134"/>
        <v>1</v>
      </c>
    </row>
    <row r="1713" spans="1:8">
      <c r="A1713" s="1">
        <v>8513</v>
      </c>
      <c r="B1713">
        <f t="shared" si="130"/>
        <v>7</v>
      </c>
      <c r="C1713">
        <f t="shared" si="131"/>
        <v>1</v>
      </c>
      <c r="F1713">
        <f t="shared" si="132"/>
        <v>25522</v>
      </c>
      <c r="G1713">
        <f t="shared" si="133"/>
        <v>2</v>
      </c>
      <c r="H1713">
        <f t="shared" si="134"/>
        <v>1</v>
      </c>
    </row>
    <row r="1714" spans="1:8">
      <c r="A1714" s="1">
        <v>8517</v>
      </c>
      <c r="B1714">
        <f t="shared" si="130"/>
        <v>4</v>
      </c>
      <c r="C1714">
        <f t="shared" si="131"/>
        <v>1</v>
      </c>
      <c r="F1714">
        <f t="shared" si="132"/>
        <v>25536</v>
      </c>
      <c r="G1714">
        <f t="shared" si="133"/>
        <v>14</v>
      </c>
      <c r="H1714">
        <f t="shared" si="134"/>
        <v>1</v>
      </c>
    </row>
    <row r="1715" spans="1:8">
      <c r="A1715" s="1">
        <v>8522</v>
      </c>
      <c r="B1715">
        <f t="shared" si="130"/>
        <v>5</v>
      </c>
      <c r="C1715">
        <f t="shared" si="131"/>
        <v>1</v>
      </c>
      <c r="F1715">
        <f t="shared" si="132"/>
        <v>25552</v>
      </c>
      <c r="G1715">
        <f t="shared" si="133"/>
        <v>16</v>
      </c>
      <c r="H1715">
        <f t="shared" si="134"/>
        <v>1</v>
      </c>
    </row>
    <row r="1716" spans="1:8">
      <c r="A1716" s="1">
        <v>8525</v>
      </c>
      <c r="B1716">
        <f t="shared" si="130"/>
        <v>3</v>
      </c>
      <c r="C1716">
        <f t="shared" si="131"/>
        <v>1</v>
      </c>
      <c r="F1716">
        <f t="shared" si="132"/>
        <v>25564</v>
      </c>
      <c r="G1716">
        <f t="shared" si="133"/>
        <v>12</v>
      </c>
      <c r="H1716">
        <f t="shared" si="134"/>
        <v>1</v>
      </c>
    </row>
    <row r="1717" spans="1:8">
      <c r="A1717" s="1">
        <v>8524</v>
      </c>
      <c r="B1717">
        <f t="shared" si="130"/>
        <v>-1</v>
      </c>
      <c r="C1717">
        <f t="shared" si="131"/>
        <v>0</v>
      </c>
      <c r="F1717">
        <f t="shared" si="132"/>
        <v>25571</v>
      </c>
      <c r="G1717">
        <f t="shared" si="133"/>
        <v>7</v>
      </c>
      <c r="H1717">
        <f t="shared" si="134"/>
        <v>1</v>
      </c>
    </row>
    <row r="1718" spans="1:8">
      <c r="A1718" s="1">
        <v>8527</v>
      </c>
      <c r="B1718">
        <f t="shared" si="130"/>
        <v>3</v>
      </c>
      <c r="C1718">
        <f t="shared" si="131"/>
        <v>1</v>
      </c>
      <c r="F1718">
        <f t="shared" si="132"/>
        <v>25576</v>
      </c>
      <c r="G1718">
        <f t="shared" si="133"/>
        <v>5</v>
      </c>
      <c r="H1718">
        <f t="shared" si="134"/>
        <v>1</v>
      </c>
    </row>
    <row r="1719" spans="1:8">
      <c r="A1719" s="1">
        <v>8532</v>
      </c>
      <c r="B1719">
        <f t="shared" si="130"/>
        <v>5</v>
      </c>
      <c r="C1719">
        <f t="shared" si="131"/>
        <v>1</v>
      </c>
      <c r="F1719">
        <f t="shared" si="132"/>
        <v>25583</v>
      </c>
      <c r="G1719">
        <f t="shared" si="133"/>
        <v>7</v>
      </c>
      <c r="H1719">
        <f t="shared" si="134"/>
        <v>1</v>
      </c>
    </row>
    <row r="1720" spans="1:8">
      <c r="A1720" s="1">
        <v>8551</v>
      </c>
      <c r="B1720">
        <f t="shared" si="130"/>
        <v>19</v>
      </c>
      <c r="C1720">
        <f t="shared" si="131"/>
        <v>1</v>
      </c>
      <c r="F1720">
        <f t="shared" si="132"/>
        <v>25610</v>
      </c>
      <c r="G1720">
        <f t="shared" si="133"/>
        <v>27</v>
      </c>
      <c r="H1720">
        <f t="shared" si="134"/>
        <v>1</v>
      </c>
    </row>
    <row r="1721" spans="1:8">
      <c r="A1721" s="1">
        <v>8552</v>
      </c>
      <c r="B1721">
        <f t="shared" si="130"/>
        <v>1</v>
      </c>
      <c r="C1721">
        <f t="shared" si="131"/>
        <v>1</v>
      </c>
      <c r="F1721">
        <f t="shared" si="132"/>
        <v>25635</v>
      </c>
      <c r="G1721">
        <f t="shared" si="133"/>
        <v>25</v>
      </c>
      <c r="H1721">
        <f t="shared" si="134"/>
        <v>1</v>
      </c>
    </row>
    <row r="1722" spans="1:8">
      <c r="A1722" s="1">
        <v>8554</v>
      </c>
      <c r="B1722">
        <f t="shared" si="130"/>
        <v>2</v>
      </c>
      <c r="C1722">
        <f t="shared" si="131"/>
        <v>1</v>
      </c>
      <c r="F1722">
        <f t="shared" si="132"/>
        <v>25657</v>
      </c>
      <c r="G1722">
        <f t="shared" si="133"/>
        <v>22</v>
      </c>
      <c r="H1722">
        <f t="shared" si="134"/>
        <v>1</v>
      </c>
    </row>
    <row r="1723" spans="1:8">
      <c r="A1723" s="1">
        <v>8555</v>
      </c>
      <c r="B1723">
        <f t="shared" si="130"/>
        <v>1</v>
      </c>
      <c r="C1723">
        <f t="shared" si="131"/>
        <v>1</v>
      </c>
      <c r="F1723">
        <f t="shared" si="132"/>
        <v>25661</v>
      </c>
      <c r="G1723">
        <f t="shared" si="133"/>
        <v>4</v>
      </c>
      <c r="H1723">
        <f t="shared" si="134"/>
        <v>1</v>
      </c>
    </row>
    <row r="1724" spans="1:8">
      <c r="A1724" s="1">
        <v>8558</v>
      </c>
      <c r="B1724">
        <f t="shared" si="130"/>
        <v>3</v>
      </c>
      <c r="C1724">
        <f t="shared" si="131"/>
        <v>1</v>
      </c>
      <c r="F1724">
        <f t="shared" si="132"/>
        <v>25667</v>
      </c>
      <c r="G1724">
        <f t="shared" si="133"/>
        <v>6</v>
      </c>
      <c r="H1724">
        <f t="shared" si="134"/>
        <v>1</v>
      </c>
    </row>
    <row r="1725" spans="1:8">
      <c r="A1725" s="1">
        <v>8567</v>
      </c>
      <c r="B1725">
        <f t="shared" si="130"/>
        <v>9</v>
      </c>
      <c r="C1725">
        <f t="shared" si="131"/>
        <v>1</v>
      </c>
      <c r="F1725">
        <f t="shared" si="132"/>
        <v>25680</v>
      </c>
      <c r="G1725">
        <f t="shared" si="133"/>
        <v>13</v>
      </c>
      <c r="H1725">
        <f t="shared" si="134"/>
        <v>1</v>
      </c>
    </row>
    <row r="1726" spans="1:8">
      <c r="A1726" s="1">
        <v>8568</v>
      </c>
      <c r="B1726">
        <f t="shared" si="130"/>
        <v>1</v>
      </c>
      <c r="C1726">
        <f t="shared" si="131"/>
        <v>1</v>
      </c>
      <c r="F1726">
        <f t="shared" si="132"/>
        <v>25693</v>
      </c>
      <c r="G1726">
        <f t="shared" si="133"/>
        <v>13</v>
      </c>
      <c r="H1726">
        <f t="shared" si="134"/>
        <v>1</v>
      </c>
    </row>
    <row r="1727" spans="1:8">
      <c r="A1727" s="1">
        <v>8570</v>
      </c>
      <c r="B1727">
        <f t="shared" si="130"/>
        <v>2</v>
      </c>
      <c r="C1727">
        <f t="shared" si="131"/>
        <v>1</v>
      </c>
      <c r="F1727">
        <f t="shared" si="132"/>
        <v>25705</v>
      </c>
      <c r="G1727">
        <f t="shared" si="133"/>
        <v>12</v>
      </c>
      <c r="H1727">
        <f t="shared" si="134"/>
        <v>1</v>
      </c>
    </row>
    <row r="1728" spans="1:8">
      <c r="A1728" s="1">
        <v>8571</v>
      </c>
      <c r="B1728">
        <f t="shared" si="130"/>
        <v>1</v>
      </c>
      <c r="C1728">
        <f t="shared" si="131"/>
        <v>1</v>
      </c>
      <c r="F1728">
        <f t="shared" si="132"/>
        <v>25709</v>
      </c>
      <c r="G1728">
        <f t="shared" si="133"/>
        <v>4</v>
      </c>
      <c r="H1728">
        <f t="shared" si="134"/>
        <v>1</v>
      </c>
    </row>
    <row r="1729" spans="1:8">
      <c r="A1729" s="1">
        <v>8573</v>
      </c>
      <c r="B1729">
        <f t="shared" si="130"/>
        <v>2</v>
      </c>
      <c r="C1729">
        <f t="shared" si="131"/>
        <v>1</v>
      </c>
      <c r="F1729">
        <f t="shared" si="132"/>
        <v>25714</v>
      </c>
      <c r="G1729">
        <f t="shared" si="133"/>
        <v>5</v>
      </c>
      <c r="H1729">
        <f t="shared" si="134"/>
        <v>1</v>
      </c>
    </row>
    <row r="1730" spans="1:8">
      <c r="A1730" s="1">
        <v>8574</v>
      </c>
      <c r="B1730">
        <f t="shared" si="130"/>
        <v>1</v>
      </c>
      <c r="C1730">
        <f t="shared" si="131"/>
        <v>1</v>
      </c>
      <c r="F1730">
        <f t="shared" si="132"/>
        <v>25718</v>
      </c>
      <c r="G1730">
        <f t="shared" si="133"/>
        <v>4</v>
      </c>
      <c r="H1730">
        <f t="shared" si="134"/>
        <v>1</v>
      </c>
    </row>
    <row r="1731" spans="1:8">
      <c r="A1731" s="1">
        <v>8577</v>
      </c>
      <c r="B1731">
        <f t="shared" ref="B1731:B1794" si="135">A1731-A1730</f>
        <v>3</v>
      </c>
      <c r="C1731">
        <f t="shared" ref="C1731:C1794" si="136">IF(B1731&gt;0,1,0)</f>
        <v>1</v>
      </c>
      <c r="F1731">
        <f t="shared" si="132"/>
        <v>25724</v>
      </c>
      <c r="G1731">
        <f t="shared" si="133"/>
        <v>6</v>
      </c>
      <c r="H1731">
        <f t="shared" si="134"/>
        <v>1</v>
      </c>
    </row>
    <row r="1732" spans="1:8">
      <c r="A1732" s="1">
        <v>8578</v>
      </c>
      <c r="B1732">
        <f t="shared" si="135"/>
        <v>1</v>
      </c>
      <c r="C1732">
        <f t="shared" si="136"/>
        <v>1</v>
      </c>
      <c r="F1732">
        <f t="shared" ref="F1732:F1795" si="137">A1730+A1731+A1732</f>
        <v>25729</v>
      </c>
      <c r="G1732">
        <f t="shared" si="133"/>
        <v>5</v>
      </c>
      <c r="H1732">
        <f t="shared" si="134"/>
        <v>1</v>
      </c>
    </row>
    <row r="1733" spans="1:8">
      <c r="A1733" s="1">
        <v>8579</v>
      </c>
      <c r="B1733">
        <f t="shared" si="135"/>
        <v>1</v>
      </c>
      <c r="C1733">
        <f t="shared" si="136"/>
        <v>1</v>
      </c>
      <c r="F1733">
        <f t="shared" si="137"/>
        <v>25734</v>
      </c>
      <c r="G1733">
        <f t="shared" ref="G1733:G1796" si="138">F1733-F1732</f>
        <v>5</v>
      </c>
      <c r="H1733">
        <f t="shared" ref="H1733:H1796" si="139">IF(G1733&gt;0,1,0)</f>
        <v>1</v>
      </c>
    </row>
    <row r="1734" spans="1:8">
      <c r="A1734" s="1">
        <v>8586</v>
      </c>
      <c r="B1734">
        <f t="shared" si="135"/>
        <v>7</v>
      </c>
      <c r="C1734">
        <f t="shared" si="136"/>
        <v>1</v>
      </c>
      <c r="F1734">
        <f t="shared" si="137"/>
        <v>25743</v>
      </c>
      <c r="G1734">
        <f t="shared" si="138"/>
        <v>9</v>
      </c>
      <c r="H1734">
        <f t="shared" si="139"/>
        <v>1</v>
      </c>
    </row>
    <row r="1735" spans="1:8">
      <c r="A1735" s="1">
        <v>8596</v>
      </c>
      <c r="B1735">
        <f t="shared" si="135"/>
        <v>10</v>
      </c>
      <c r="C1735">
        <f t="shared" si="136"/>
        <v>1</v>
      </c>
      <c r="F1735">
        <f t="shared" si="137"/>
        <v>25761</v>
      </c>
      <c r="G1735">
        <f t="shared" si="138"/>
        <v>18</v>
      </c>
      <c r="H1735">
        <f t="shared" si="139"/>
        <v>1</v>
      </c>
    </row>
    <row r="1736" spans="1:8">
      <c r="A1736" s="1">
        <v>8597</v>
      </c>
      <c r="B1736">
        <f t="shared" si="135"/>
        <v>1</v>
      </c>
      <c r="C1736">
        <f t="shared" si="136"/>
        <v>1</v>
      </c>
      <c r="F1736">
        <f t="shared" si="137"/>
        <v>25779</v>
      </c>
      <c r="G1736">
        <f t="shared" si="138"/>
        <v>18</v>
      </c>
      <c r="H1736">
        <f t="shared" si="139"/>
        <v>1</v>
      </c>
    </row>
    <row r="1737" spans="1:8">
      <c r="A1737" s="1">
        <v>8616</v>
      </c>
      <c r="B1737">
        <f t="shared" si="135"/>
        <v>19</v>
      </c>
      <c r="C1737">
        <f t="shared" si="136"/>
        <v>1</v>
      </c>
      <c r="F1737">
        <f t="shared" si="137"/>
        <v>25809</v>
      </c>
      <c r="G1737">
        <f t="shared" si="138"/>
        <v>30</v>
      </c>
      <c r="H1737">
        <f t="shared" si="139"/>
        <v>1</v>
      </c>
    </row>
    <row r="1738" spans="1:8">
      <c r="A1738" s="1">
        <v>8617</v>
      </c>
      <c r="B1738">
        <f t="shared" si="135"/>
        <v>1</v>
      </c>
      <c r="C1738">
        <f t="shared" si="136"/>
        <v>1</v>
      </c>
      <c r="F1738">
        <f t="shared" si="137"/>
        <v>25830</v>
      </c>
      <c r="G1738">
        <f t="shared" si="138"/>
        <v>21</v>
      </c>
      <c r="H1738">
        <f t="shared" si="139"/>
        <v>1</v>
      </c>
    </row>
    <row r="1739" spans="1:8">
      <c r="A1739" s="1">
        <v>8620</v>
      </c>
      <c r="B1739">
        <f t="shared" si="135"/>
        <v>3</v>
      </c>
      <c r="C1739">
        <f t="shared" si="136"/>
        <v>1</v>
      </c>
      <c r="F1739">
        <f t="shared" si="137"/>
        <v>25853</v>
      </c>
      <c r="G1739">
        <f t="shared" si="138"/>
        <v>23</v>
      </c>
      <c r="H1739">
        <f t="shared" si="139"/>
        <v>1</v>
      </c>
    </row>
    <row r="1740" spans="1:8">
      <c r="A1740" s="1">
        <v>8624</v>
      </c>
      <c r="B1740">
        <f t="shared" si="135"/>
        <v>4</v>
      </c>
      <c r="C1740">
        <f t="shared" si="136"/>
        <v>1</v>
      </c>
      <c r="F1740">
        <f t="shared" si="137"/>
        <v>25861</v>
      </c>
      <c r="G1740">
        <f t="shared" si="138"/>
        <v>8</v>
      </c>
      <c r="H1740">
        <f t="shared" si="139"/>
        <v>1</v>
      </c>
    </row>
    <row r="1741" spans="1:8">
      <c r="A1741" s="1">
        <v>8625</v>
      </c>
      <c r="B1741">
        <f t="shared" si="135"/>
        <v>1</v>
      </c>
      <c r="C1741">
        <f t="shared" si="136"/>
        <v>1</v>
      </c>
      <c r="F1741">
        <f t="shared" si="137"/>
        <v>25869</v>
      </c>
      <c r="G1741">
        <f t="shared" si="138"/>
        <v>8</v>
      </c>
      <c r="H1741">
        <f t="shared" si="139"/>
        <v>1</v>
      </c>
    </row>
    <row r="1742" spans="1:8">
      <c r="A1742" s="1">
        <v>8627</v>
      </c>
      <c r="B1742">
        <f t="shared" si="135"/>
        <v>2</v>
      </c>
      <c r="C1742">
        <f t="shared" si="136"/>
        <v>1</v>
      </c>
      <c r="F1742">
        <f t="shared" si="137"/>
        <v>25876</v>
      </c>
      <c r="G1742">
        <f t="shared" si="138"/>
        <v>7</v>
      </c>
      <c r="H1742">
        <f t="shared" si="139"/>
        <v>1</v>
      </c>
    </row>
    <row r="1743" spans="1:8">
      <c r="A1743" s="1">
        <v>8629</v>
      </c>
      <c r="B1743">
        <f t="shared" si="135"/>
        <v>2</v>
      </c>
      <c r="C1743">
        <f t="shared" si="136"/>
        <v>1</v>
      </c>
      <c r="F1743">
        <f t="shared" si="137"/>
        <v>25881</v>
      </c>
      <c r="G1743">
        <f t="shared" si="138"/>
        <v>5</v>
      </c>
      <c r="H1743">
        <f t="shared" si="139"/>
        <v>1</v>
      </c>
    </row>
    <row r="1744" spans="1:8">
      <c r="A1744" s="1">
        <v>8642</v>
      </c>
      <c r="B1744">
        <f t="shared" si="135"/>
        <v>13</v>
      </c>
      <c r="C1744">
        <f t="shared" si="136"/>
        <v>1</v>
      </c>
      <c r="F1744">
        <f t="shared" si="137"/>
        <v>25898</v>
      </c>
      <c r="G1744">
        <f t="shared" si="138"/>
        <v>17</v>
      </c>
      <c r="H1744">
        <f t="shared" si="139"/>
        <v>1</v>
      </c>
    </row>
    <row r="1745" spans="1:8">
      <c r="A1745" s="1">
        <v>8643</v>
      </c>
      <c r="B1745">
        <f t="shared" si="135"/>
        <v>1</v>
      </c>
      <c r="C1745">
        <f t="shared" si="136"/>
        <v>1</v>
      </c>
      <c r="F1745">
        <f t="shared" si="137"/>
        <v>25914</v>
      </c>
      <c r="G1745">
        <f t="shared" si="138"/>
        <v>16</v>
      </c>
      <c r="H1745">
        <f t="shared" si="139"/>
        <v>1</v>
      </c>
    </row>
    <row r="1746" spans="1:8">
      <c r="A1746" s="1">
        <v>8648</v>
      </c>
      <c r="B1746">
        <f t="shared" si="135"/>
        <v>5</v>
      </c>
      <c r="C1746">
        <f t="shared" si="136"/>
        <v>1</v>
      </c>
      <c r="F1746">
        <f t="shared" si="137"/>
        <v>25933</v>
      </c>
      <c r="G1746">
        <f t="shared" si="138"/>
        <v>19</v>
      </c>
      <c r="H1746">
        <f t="shared" si="139"/>
        <v>1</v>
      </c>
    </row>
    <row r="1747" spans="1:8">
      <c r="A1747" s="1">
        <v>8662</v>
      </c>
      <c r="B1747">
        <f t="shared" si="135"/>
        <v>14</v>
      </c>
      <c r="C1747">
        <f t="shared" si="136"/>
        <v>1</v>
      </c>
      <c r="F1747">
        <f t="shared" si="137"/>
        <v>25953</v>
      </c>
      <c r="G1747">
        <f t="shared" si="138"/>
        <v>20</v>
      </c>
      <c r="H1747">
        <f t="shared" si="139"/>
        <v>1</v>
      </c>
    </row>
    <row r="1748" spans="1:8">
      <c r="A1748" s="1">
        <v>8664</v>
      </c>
      <c r="B1748">
        <f t="shared" si="135"/>
        <v>2</v>
      </c>
      <c r="C1748">
        <f t="shared" si="136"/>
        <v>1</v>
      </c>
      <c r="F1748">
        <f t="shared" si="137"/>
        <v>25974</v>
      </c>
      <c r="G1748">
        <f t="shared" si="138"/>
        <v>21</v>
      </c>
      <c r="H1748">
        <f t="shared" si="139"/>
        <v>1</v>
      </c>
    </row>
    <row r="1749" spans="1:8">
      <c r="A1749" s="1">
        <v>8665</v>
      </c>
      <c r="B1749">
        <f t="shared" si="135"/>
        <v>1</v>
      </c>
      <c r="C1749">
        <f t="shared" si="136"/>
        <v>1</v>
      </c>
      <c r="F1749">
        <f t="shared" si="137"/>
        <v>25991</v>
      </c>
      <c r="G1749">
        <f t="shared" si="138"/>
        <v>17</v>
      </c>
      <c r="H1749">
        <f t="shared" si="139"/>
        <v>1</v>
      </c>
    </row>
    <row r="1750" spans="1:8">
      <c r="A1750" s="1">
        <v>8679</v>
      </c>
      <c r="B1750">
        <f t="shared" si="135"/>
        <v>14</v>
      </c>
      <c r="C1750">
        <f t="shared" si="136"/>
        <v>1</v>
      </c>
      <c r="F1750">
        <f t="shared" si="137"/>
        <v>26008</v>
      </c>
      <c r="G1750">
        <f t="shared" si="138"/>
        <v>17</v>
      </c>
      <c r="H1750">
        <f t="shared" si="139"/>
        <v>1</v>
      </c>
    </row>
    <row r="1751" spans="1:8">
      <c r="A1751" s="1">
        <v>8686</v>
      </c>
      <c r="B1751">
        <f t="shared" si="135"/>
        <v>7</v>
      </c>
      <c r="C1751">
        <f t="shared" si="136"/>
        <v>1</v>
      </c>
      <c r="F1751">
        <f t="shared" si="137"/>
        <v>26030</v>
      </c>
      <c r="G1751">
        <f t="shared" si="138"/>
        <v>22</v>
      </c>
      <c r="H1751">
        <f t="shared" si="139"/>
        <v>1</v>
      </c>
    </row>
    <row r="1752" spans="1:8">
      <c r="A1752" s="1">
        <v>8685</v>
      </c>
      <c r="B1752">
        <f t="shared" si="135"/>
        <v>-1</v>
      </c>
      <c r="C1752">
        <f t="shared" si="136"/>
        <v>0</v>
      </c>
      <c r="F1752">
        <f t="shared" si="137"/>
        <v>26050</v>
      </c>
      <c r="G1752">
        <f t="shared" si="138"/>
        <v>20</v>
      </c>
      <c r="H1752">
        <f t="shared" si="139"/>
        <v>1</v>
      </c>
    </row>
    <row r="1753" spans="1:8">
      <c r="A1753" s="1">
        <v>8711</v>
      </c>
      <c r="B1753">
        <f t="shared" si="135"/>
        <v>26</v>
      </c>
      <c r="C1753">
        <f t="shared" si="136"/>
        <v>1</v>
      </c>
      <c r="F1753">
        <f t="shared" si="137"/>
        <v>26082</v>
      </c>
      <c r="G1753">
        <f t="shared" si="138"/>
        <v>32</v>
      </c>
      <c r="H1753">
        <f t="shared" si="139"/>
        <v>1</v>
      </c>
    </row>
    <row r="1754" spans="1:8">
      <c r="A1754" s="1">
        <v>8714</v>
      </c>
      <c r="B1754">
        <f t="shared" si="135"/>
        <v>3</v>
      </c>
      <c r="C1754">
        <f t="shared" si="136"/>
        <v>1</v>
      </c>
      <c r="F1754">
        <f t="shared" si="137"/>
        <v>26110</v>
      </c>
      <c r="G1754">
        <f t="shared" si="138"/>
        <v>28</v>
      </c>
      <c r="H1754">
        <f t="shared" si="139"/>
        <v>1</v>
      </c>
    </row>
    <row r="1755" spans="1:8">
      <c r="A1755" s="1">
        <v>8718</v>
      </c>
      <c r="B1755">
        <f t="shared" si="135"/>
        <v>4</v>
      </c>
      <c r="C1755">
        <f t="shared" si="136"/>
        <v>1</v>
      </c>
      <c r="F1755">
        <f t="shared" si="137"/>
        <v>26143</v>
      </c>
      <c r="G1755">
        <f t="shared" si="138"/>
        <v>33</v>
      </c>
      <c r="H1755">
        <f t="shared" si="139"/>
        <v>1</v>
      </c>
    </row>
    <row r="1756" spans="1:8">
      <c r="A1756" s="1">
        <v>8720</v>
      </c>
      <c r="B1756">
        <f t="shared" si="135"/>
        <v>2</v>
      </c>
      <c r="C1756">
        <f t="shared" si="136"/>
        <v>1</v>
      </c>
      <c r="F1756">
        <f t="shared" si="137"/>
        <v>26152</v>
      </c>
      <c r="G1756">
        <f t="shared" si="138"/>
        <v>9</v>
      </c>
      <c r="H1756">
        <f t="shared" si="139"/>
        <v>1</v>
      </c>
    </row>
    <row r="1757" spans="1:8">
      <c r="A1757" s="1">
        <v>8724</v>
      </c>
      <c r="B1757">
        <f t="shared" si="135"/>
        <v>4</v>
      </c>
      <c r="C1757">
        <f t="shared" si="136"/>
        <v>1</v>
      </c>
      <c r="F1757">
        <f t="shared" si="137"/>
        <v>26162</v>
      </c>
      <c r="G1757">
        <f t="shared" si="138"/>
        <v>10</v>
      </c>
      <c r="H1757">
        <f t="shared" si="139"/>
        <v>1</v>
      </c>
    </row>
    <row r="1758" spans="1:8">
      <c r="A1758" s="1">
        <v>8726</v>
      </c>
      <c r="B1758">
        <f t="shared" si="135"/>
        <v>2</v>
      </c>
      <c r="C1758">
        <f t="shared" si="136"/>
        <v>1</v>
      </c>
      <c r="F1758">
        <f t="shared" si="137"/>
        <v>26170</v>
      </c>
      <c r="G1758">
        <f t="shared" si="138"/>
        <v>8</v>
      </c>
      <c r="H1758">
        <f t="shared" si="139"/>
        <v>1</v>
      </c>
    </row>
    <row r="1759" spans="1:8">
      <c r="A1759" s="1">
        <v>8735</v>
      </c>
      <c r="B1759">
        <f t="shared" si="135"/>
        <v>9</v>
      </c>
      <c r="C1759">
        <f t="shared" si="136"/>
        <v>1</v>
      </c>
      <c r="F1759">
        <f t="shared" si="137"/>
        <v>26185</v>
      </c>
      <c r="G1759">
        <f t="shared" si="138"/>
        <v>15</v>
      </c>
      <c r="H1759">
        <f t="shared" si="139"/>
        <v>1</v>
      </c>
    </row>
    <row r="1760" spans="1:8">
      <c r="A1760" s="1">
        <v>8736</v>
      </c>
      <c r="B1760">
        <f t="shared" si="135"/>
        <v>1</v>
      </c>
      <c r="C1760">
        <f t="shared" si="136"/>
        <v>1</v>
      </c>
      <c r="F1760">
        <f t="shared" si="137"/>
        <v>26197</v>
      </c>
      <c r="G1760">
        <f t="shared" si="138"/>
        <v>12</v>
      </c>
      <c r="H1760">
        <f t="shared" si="139"/>
        <v>1</v>
      </c>
    </row>
    <row r="1761" spans="1:8">
      <c r="A1761" s="1">
        <v>8777</v>
      </c>
      <c r="B1761">
        <f t="shared" si="135"/>
        <v>41</v>
      </c>
      <c r="C1761">
        <f t="shared" si="136"/>
        <v>1</v>
      </c>
      <c r="F1761">
        <f t="shared" si="137"/>
        <v>26248</v>
      </c>
      <c r="G1761">
        <f t="shared" si="138"/>
        <v>51</v>
      </c>
      <c r="H1761">
        <f t="shared" si="139"/>
        <v>1</v>
      </c>
    </row>
    <row r="1762" spans="1:8">
      <c r="A1762" s="1">
        <v>8778</v>
      </c>
      <c r="B1762">
        <f t="shared" si="135"/>
        <v>1</v>
      </c>
      <c r="C1762">
        <f t="shared" si="136"/>
        <v>1</v>
      </c>
      <c r="F1762">
        <f t="shared" si="137"/>
        <v>26291</v>
      </c>
      <c r="G1762">
        <f t="shared" si="138"/>
        <v>43</v>
      </c>
      <c r="H1762">
        <f t="shared" si="139"/>
        <v>1</v>
      </c>
    </row>
    <row r="1763" spans="1:8">
      <c r="A1763" s="1">
        <v>8780</v>
      </c>
      <c r="B1763">
        <f t="shared" si="135"/>
        <v>2</v>
      </c>
      <c r="C1763">
        <f t="shared" si="136"/>
        <v>1</v>
      </c>
      <c r="F1763">
        <f t="shared" si="137"/>
        <v>26335</v>
      </c>
      <c r="G1763">
        <f t="shared" si="138"/>
        <v>44</v>
      </c>
      <c r="H1763">
        <f t="shared" si="139"/>
        <v>1</v>
      </c>
    </row>
    <row r="1764" spans="1:8">
      <c r="A1764" s="1">
        <v>8783</v>
      </c>
      <c r="B1764">
        <f t="shared" si="135"/>
        <v>3</v>
      </c>
      <c r="C1764">
        <f t="shared" si="136"/>
        <v>1</v>
      </c>
      <c r="F1764">
        <f t="shared" si="137"/>
        <v>26341</v>
      </c>
      <c r="G1764">
        <f t="shared" si="138"/>
        <v>6</v>
      </c>
      <c r="H1764">
        <f t="shared" si="139"/>
        <v>1</v>
      </c>
    </row>
    <row r="1765" spans="1:8">
      <c r="A1765" s="1">
        <v>8779</v>
      </c>
      <c r="B1765">
        <f t="shared" si="135"/>
        <v>-4</v>
      </c>
      <c r="C1765">
        <f t="shared" si="136"/>
        <v>0</v>
      </c>
      <c r="F1765">
        <f t="shared" si="137"/>
        <v>26342</v>
      </c>
      <c r="G1765">
        <f t="shared" si="138"/>
        <v>1</v>
      </c>
      <c r="H1765">
        <f t="shared" si="139"/>
        <v>1</v>
      </c>
    </row>
    <row r="1766" spans="1:8">
      <c r="A1766" s="1">
        <v>8788</v>
      </c>
      <c r="B1766">
        <f t="shared" si="135"/>
        <v>9</v>
      </c>
      <c r="C1766">
        <f t="shared" si="136"/>
        <v>1</v>
      </c>
      <c r="F1766">
        <f t="shared" si="137"/>
        <v>26350</v>
      </c>
      <c r="G1766">
        <f t="shared" si="138"/>
        <v>8</v>
      </c>
      <c r="H1766">
        <f t="shared" si="139"/>
        <v>1</v>
      </c>
    </row>
    <row r="1767" spans="1:8">
      <c r="A1767" s="1">
        <v>8789</v>
      </c>
      <c r="B1767">
        <f t="shared" si="135"/>
        <v>1</v>
      </c>
      <c r="C1767">
        <f t="shared" si="136"/>
        <v>1</v>
      </c>
      <c r="F1767">
        <f t="shared" si="137"/>
        <v>26356</v>
      </c>
      <c r="G1767">
        <f t="shared" si="138"/>
        <v>6</v>
      </c>
      <c r="H1767">
        <f t="shared" si="139"/>
        <v>1</v>
      </c>
    </row>
    <row r="1768" spans="1:8">
      <c r="A1768" s="1">
        <v>8825</v>
      </c>
      <c r="B1768">
        <f t="shared" si="135"/>
        <v>36</v>
      </c>
      <c r="C1768">
        <f t="shared" si="136"/>
        <v>1</v>
      </c>
      <c r="F1768">
        <f t="shared" si="137"/>
        <v>26402</v>
      </c>
      <c r="G1768">
        <f t="shared" si="138"/>
        <v>46</v>
      </c>
      <c r="H1768">
        <f t="shared" si="139"/>
        <v>1</v>
      </c>
    </row>
    <row r="1769" spans="1:8">
      <c r="A1769" s="1">
        <v>8827</v>
      </c>
      <c r="B1769">
        <f t="shared" si="135"/>
        <v>2</v>
      </c>
      <c r="C1769">
        <f t="shared" si="136"/>
        <v>1</v>
      </c>
      <c r="F1769">
        <f t="shared" si="137"/>
        <v>26441</v>
      </c>
      <c r="G1769">
        <f t="shared" si="138"/>
        <v>39</v>
      </c>
      <c r="H1769">
        <f t="shared" si="139"/>
        <v>1</v>
      </c>
    </row>
    <row r="1770" spans="1:8">
      <c r="A1770" s="1">
        <v>8837</v>
      </c>
      <c r="B1770">
        <f t="shared" si="135"/>
        <v>10</v>
      </c>
      <c r="C1770">
        <f t="shared" si="136"/>
        <v>1</v>
      </c>
      <c r="F1770">
        <f t="shared" si="137"/>
        <v>26489</v>
      </c>
      <c r="G1770">
        <f t="shared" si="138"/>
        <v>48</v>
      </c>
      <c r="H1770">
        <f t="shared" si="139"/>
        <v>1</v>
      </c>
    </row>
    <row r="1771" spans="1:8">
      <c r="A1771" s="1">
        <v>8871</v>
      </c>
      <c r="B1771">
        <f t="shared" si="135"/>
        <v>34</v>
      </c>
      <c r="C1771">
        <f t="shared" si="136"/>
        <v>1</v>
      </c>
      <c r="F1771">
        <f t="shared" si="137"/>
        <v>26535</v>
      </c>
      <c r="G1771">
        <f t="shared" si="138"/>
        <v>46</v>
      </c>
      <c r="H1771">
        <f t="shared" si="139"/>
        <v>1</v>
      </c>
    </row>
    <row r="1772" spans="1:8">
      <c r="A1772" s="1">
        <v>8873</v>
      </c>
      <c r="B1772">
        <f t="shared" si="135"/>
        <v>2</v>
      </c>
      <c r="C1772">
        <f t="shared" si="136"/>
        <v>1</v>
      </c>
      <c r="F1772">
        <f t="shared" si="137"/>
        <v>26581</v>
      </c>
      <c r="G1772">
        <f t="shared" si="138"/>
        <v>46</v>
      </c>
      <c r="H1772">
        <f t="shared" si="139"/>
        <v>1</v>
      </c>
    </row>
    <row r="1773" spans="1:8">
      <c r="A1773" s="1">
        <v>8874</v>
      </c>
      <c r="B1773">
        <f t="shared" si="135"/>
        <v>1</v>
      </c>
      <c r="C1773">
        <f t="shared" si="136"/>
        <v>1</v>
      </c>
      <c r="F1773">
        <f t="shared" si="137"/>
        <v>26618</v>
      </c>
      <c r="G1773">
        <f t="shared" si="138"/>
        <v>37</v>
      </c>
      <c r="H1773">
        <f t="shared" si="139"/>
        <v>1</v>
      </c>
    </row>
    <row r="1774" spans="1:8">
      <c r="A1774" s="1">
        <v>8881</v>
      </c>
      <c r="B1774">
        <f t="shared" si="135"/>
        <v>7</v>
      </c>
      <c r="C1774">
        <f t="shared" si="136"/>
        <v>1</v>
      </c>
      <c r="F1774">
        <f t="shared" si="137"/>
        <v>26628</v>
      </c>
      <c r="G1774">
        <f t="shared" si="138"/>
        <v>10</v>
      </c>
      <c r="H1774">
        <f t="shared" si="139"/>
        <v>1</v>
      </c>
    </row>
    <row r="1775" spans="1:8">
      <c r="A1775" s="1">
        <v>8898</v>
      </c>
      <c r="B1775">
        <f t="shared" si="135"/>
        <v>17</v>
      </c>
      <c r="C1775">
        <f t="shared" si="136"/>
        <v>1</v>
      </c>
      <c r="F1775">
        <f t="shared" si="137"/>
        <v>26653</v>
      </c>
      <c r="G1775">
        <f t="shared" si="138"/>
        <v>25</v>
      </c>
      <c r="H1775">
        <f t="shared" si="139"/>
        <v>1</v>
      </c>
    </row>
    <row r="1776" spans="1:8">
      <c r="A1776" s="1">
        <v>8902</v>
      </c>
      <c r="B1776">
        <f t="shared" si="135"/>
        <v>4</v>
      </c>
      <c r="C1776">
        <f t="shared" si="136"/>
        <v>1</v>
      </c>
      <c r="F1776">
        <f t="shared" si="137"/>
        <v>26681</v>
      </c>
      <c r="G1776">
        <f t="shared" si="138"/>
        <v>28</v>
      </c>
      <c r="H1776">
        <f t="shared" si="139"/>
        <v>1</v>
      </c>
    </row>
    <row r="1777" spans="1:8">
      <c r="A1777" s="1">
        <v>8871</v>
      </c>
      <c r="B1777">
        <f t="shared" si="135"/>
        <v>-31</v>
      </c>
      <c r="C1777">
        <f t="shared" si="136"/>
        <v>0</v>
      </c>
      <c r="F1777">
        <f t="shared" si="137"/>
        <v>26671</v>
      </c>
      <c r="G1777">
        <f t="shared" si="138"/>
        <v>-10</v>
      </c>
      <c r="H1777">
        <f t="shared" si="139"/>
        <v>0</v>
      </c>
    </row>
    <row r="1778" spans="1:8">
      <c r="A1778" s="1">
        <v>8884</v>
      </c>
      <c r="B1778">
        <f t="shared" si="135"/>
        <v>13</v>
      </c>
      <c r="C1778">
        <f t="shared" si="136"/>
        <v>1</v>
      </c>
      <c r="F1778">
        <f t="shared" si="137"/>
        <v>26657</v>
      </c>
      <c r="G1778">
        <f t="shared" si="138"/>
        <v>-14</v>
      </c>
      <c r="H1778">
        <f t="shared" si="139"/>
        <v>0</v>
      </c>
    </row>
    <row r="1779" spans="1:8">
      <c r="A1779" s="1">
        <v>8885</v>
      </c>
      <c r="B1779">
        <f t="shared" si="135"/>
        <v>1</v>
      </c>
      <c r="C1779">
        <f t="shared" si="136"/>
        <v>1</v>
      </c>
      <c r="F1779">
        <f t="shared" si="137"/>
        <v>26640</v>
      </c>
      <c r="G1779">
        <f t="shared" si="138"/>
        <v>-17</v>
      </c>
      <c r="H1779">
        <f t="shared" si="139"/>
        <v>0</v>
      </c>
    </row>
    <row r="1780" spans="1:8">
      <c r="A1780" s="1">
        <v>8889</v>
      </c>
      <c r="B1780">
        <f t="shared" si="135"/>
        <v>4</v>
      </c>
      <c r="C1780">
        <f t="shared" si="136"/>
        <v>1</v>
      </c>
      <c r="F1780">
        <f t="shared" si="137"/>
        <v>26658</v>
      </c>
      <c r="G1780">
        <f t="shared" si="138"/>
        <v>18</v>
      </c>
      <c r="H1780">
        <f t="shared" si="139"/>
        <v>1</v>
      </c>
    </row>
    <row r="1781" spans="1:8">
      <c r="A1781" s="1">
        <v>8915</v>
      </c>
      <c r="B1781">
        <f t="shared" si="135"/>
        <v>26</v>
      </c>
      <c r="C1781">
        <f t="shared" si="136"/>
        <v>1</v>
      </c>
      <c r="F1781">
        <f t="shared" si="137"/>
        <v>26689</v>
      </c>
      <c r="G1781">
        <f t="shared" si="138"/>
        <v>31</v>
      </c>
      <c r="H1781">
        <f t="shared" si="139"/>
        <v>1</v>
      </c>
    </row>
    <row r="1782" spans="1:8">
      <c r="A1782" s="1">
        <v>8909</v>
      </c>
      <c r="B1782">
        <f t="shared" si="135"/>
        <v>-6</v>
      </c>
      <c r="C1782">
        <f t="shared" si="136"/>
        <v>0</v>
      </c>
      <c r="F1782">
        <f t="shared" si="137"/>
        <v>26713</v>
      </c>
      <c r="G1782">
        <f t="shared" si="138"/>
        <v>24</v>
      </c>
      <c r="H1782">
        <f t="shared" si="139"/>
        <v>1</v>
      </c>
    </row>
    <row r="1783" spans="1:8">
      <c r="A1783" s="1">
        <v>8910</v>
      </c>
      <c r="B1783">
        <f t="shared" si="135"/>
        <v>1</v>
      </c>
      <c r="C1783">
        <f t="shared" si="136"/>
        <v>1</v>
      </c>
      <c r="F1783">
        <f t="shared" si="137"/>
        <v>26734</v>
      </c>
      <c r="G1783">
        <f t="shared" si="138"/>
        <v>21</v>
      </c>
      <c r="H1783">
        <f t="shared" si="139"/>
        <v>1</v>
      </c>
    </row>
    <row r="1784" spans="1:8">
      <c r="A1784" s="1">
        <v>8912</v>
      </c>
      <c r="B1784">
        <f t="shared" si="135"/>
        <v>2</v>
      </c>
      <c r="C1784">
        <f t="shared" si="136"/>
        <v>1</v>
      </c>
      <c r="F1784">
        <f t="shared" si="137"/>
        <v>26731</v>
      </c>
      <c r="G1784">
        <f t="shared" si="138"/>
        <v>-3</v>
      </c>
      <c r="H1784">
        <f t="shared" si="139"/>
        <v>0</v>
      </c>
    </row>
    <row r="1785" spans="1:8">
      <c r="A1785" s="1">
        <v>8915</v>
      </c>
      <c r="B1785">
        <f t="shared" si="135"/>
        <v>3</v>
      </c>
      <c r="C1785">
        <f t="shared" si="136"/>
        <v>1</v>
      </c>
      <c r="F1785">
        <f t="shared" si="137"/>
        <v>26737</v>
      </c>
      <c r="G1785">
        <f t="shared" si="138"/>
        <v>6</v>
      </c>
      <c r="H1785">
        <f t="shared" si="139"/>
        <v>1</v>
      </c>
    </row>
    <row r="1786" spans="1:8">
      <c r="A1786" s="1">
        <v>8914</v>
      </c>
      <c r="B1786">
        <f t="shared" si="135"/>
        <v>-1</v>
      </c>
      <c r="C1786">
        <f t="shared" si="136"/>
        <v>0</v>
      </c>
      <c r="F1786">
        <f t="shared" si="137"/>
        <v>26741</v>
      </c>
      <c r="G1786">
        <f t="shared" si="138"/>
        <v>4</v>
      </c>
      <c r="H1786">
        <f t="shared" si="139"/>
        <v>1</v>
      </c>
    </row>
    <row r="1787" spans="1:8">
      <c r="A1787" s="1">
        <v>8922</v>
      </c>
      <c r="B1787">
        <f t="shared" si="135"/>
        <v>8</v>
      </c>
      <c r="C1787">
        <f t="shared" si="136"/>
        <v>1</v>
      </c>
      <c r="F1787">
        <f t="shared" si="137"/>
        <v>26751</v>
      </c>
      <c r="G1787">
        <f t="shared" si="138"/>
        <v>10</v>
      </c>
      <c r="H1787">
        <f t="shared" si="139"/>
        <v>1</v>
      </c>
    </row>
    <row r="1788" spans="1:8">
      <c r="A1788" s="1">
        <v>8927</v>
      </c>
      <c r="B1788">
        <f t="shared" si="135"/>
        <v>5</v>
      </c>
      <c r="C1788">
        <f t="shared" si="136"/>
        <v>1</v>
      </c>
      <c r="F1788">
        <f t="shared" si="137"/>
        <v>26763</v>
      </c>
      <c r="G1788">
        <f t="shared" si="138"/>
        <v>12</v>
      </c>
      <c r="H1788">
        <f t="shared" si="139"/>
        <v>1</v>
      </c>
    </row>
    <row r="1789" spans="1:8">
      <c r="A1789" s="1">
        <v>8941</v>
      </c>
      <c r="B1789">
        <f t="shared" si="135"/>
        <v>14</v>
      </c>
      <c r="C1789">
        <f t="shared" si="136"/>
        <v>1</v>
      </c>
      <c r="F1789">
        <f t="shared" si="137"/>
        <v>26790</v>
      </c>
      <c r="G1789">
        <f t="shared" si="138"/>
        <v>27</v>
      </c>
      <c r="H1789">
        <f t="shared" si="139"/>
        <v>1</v>
      </c>
    </row>
    <row r="1790" spans="1:8">
      <c r="A1790" s="1">
        <v>8979</v>
      </c>
      <c r="B1790">
        <f t="shared" si="135"/>
        <v>38</v>
      </c>
      <c r="C1790">
        <f t="shared" si="136"/>
        <v>1</v>
      </c>
      <c r="F1790">
        <f t="shared" si="137"/>
        <v>26847</v>
      </c>
      <c r="G1790">
        <f t="shared" si="138"/>
        <v>57</v>
      </c>
      <c r="H1790">
        <f t="shared" si="139"/>
        <v>1</v>
      </c>
    </row>
    <row r="1791" spans="1:8">
      <c r="A1791" s="1">
        <v>8974</v>
      </c>
      <c r="B1791">
        <f t="shared" si="135"/>
        <v>-5</v>
      </c>
      <c r="C1791">
        <f t="shared" si="136"/>
        <v>0</v>
      </c>
      <c r="F1791">
        <f t="shared" si="137"/>
        <v>26894</v>
      </c>
      <c r="G1791">
        <f t="shared" si="138"/>
        <v>47</v>
      </c>
      <c r="H1791">
        <f t="shared" si="139"/>
        <v>1</v>
      </c>
    </row>
    <row r="1792" spans="1:8">
      <c r="A1792" s="1">
        <v>8987</v>
      </c>
      <c r="B1792">
        <f t="shared" si="135"/>
        <v>13</v>
      </c>
      <c r="C1792">
        <f t="shared" si="136"/>
        <v>1</v>
      </c>
      <c r="F1792">
        <f t="shared" si="137"/>
        <v>26940</v>
      </c>
      <c r="G1792">
        <f t="shared" si="138"/>
        <v>46</v>
      </c>
      <c r="H1792">
        <f t="shared" si="139"/>
        <v>1</v>
      </c>
    </row>
    <row r="1793" spans="1:8">
      <c r="A1793" s="1">
        <v>8974</v>
      </c>
      <c r="B1793">
        <f t="shared" si="135"/>
        <v>-13</v>
      </c>
      <c r="C1793">
        <f t="shared" si="136"/>
        <v>0</v>
      </c>
      <c r="F1793">
        <f t="shared" si="137"/>
        <v>26935</v>
      </c>
      <c r="G1793">
        <f t="shared" si="138"/>
        <v>-5</v>
      </c>
      <c r="H1793">
        <f t="shared" si="139"/>
        <v>0</v>
      </c>
    </row>
    <row r="1794" spans="1:8">
      <c r="A1794" s="1">
        <v>8981</v>
      </c>
      <c r="B1794">
        <f t="shared" si="135"/>
        <v>7</v>
      </c>
      <c r="C1794">
        <f t="shared" si="136"/>
        <v>1</v>
      </c>
      <c r="F1794">
        <f t="shared" si="137"/>
        <v>26942</v>
      </c>
      <c r="G1794">
        <f t="shared" si="138"/>
        <v>7</v>
      </c>
      <c r="H1794">
        <f t="shared" si="139"/>
        <v>1</v>
      </c>
    </row>
    <row r="1795" spans="1:8">
      <c r="A1795" s="1">
        <v>8975</v>
      </c>
      <c r="B1795">
        <f t="shared" ref="B1795:B1858" si="140">A1795-A1794</f>
        <v>-6</v>
      </c>
      <c r="C1795">
        <f t="shared" ref="C1795:C1858" si="141">IF(B1795&gt;0,1,0)</f>
        <v>0</v>
      </c>
      <c r="F1795">
        <f t="shared" si="137"/>
        <v>26930</v>
      </c>
      <c r="G1795">
        <f t="shared" si="138"/>
        <v>-12</v>
      </c>
      <c r="H1795">
        <f t="shared" si="139"/>
        <v>0</v>
      </c>
    </row>
    <row r="1796" spans="1:8">
      <c r="A1796" s="1">
        <v>9004</v>
      </c>
      <c r="B1796">
        <f t="shared" si="140"/>
        <v>29</v>
      </c>
      <c r="C1796">
        <f t="shared" si="141"/>
        <v>1</v>
      </c>
      <c r="F1796">
        <f t="shared" ref="F1796:F1859" si="142">A1794+A1795+A1796</f>
        <v>26960</v>
      </c>
      <c r="G1796">
        <f t="shared" si="138"/>
        <v>30</v>
      </c>
      <c r="H1796">
        <f t="shared" si="139"/>
        <v>1</v>
      </c>
    </row>
    <row r="1797" spans="1:8">
      <c r="A1797" s="1">
        <v>9008</v>
      </c>
      <c r="B1797">
        <f t="shared" si="140"/>
        <v>4</v>
      </c>
      <c r="C1797">
        <f t="shared" si="141"/>
        <v>1</v>
      </c>
      <c r="F1797">
        <f t="shared" si="142"/>
        <v>26987</v>
      </c>
      <c r="G1797">
        <f t="shared" ref="G1797:G1860" si="143">F1797-F1796</f>
        <v>27</v>
      </c>
      <c r="H1797">
        <f t="shared" ref="H1797:H1860" si="144">IF(G1797&gt;0,1,0)</f>
        <v>1</v>
      </c>
    </row>
    <row r="1798" spans="1:8">
      <c r="A1798" s="1">
        <v>9011</v>
      </c>
      <c r="B1798">
        <f t="shared" si="140"/>
        <v>3</v>
      </c>
      <c r="C1798">
        <f t="shared" si="141"/>
        <v>1</v>
      </c>
      <c r="F1798">
        <f t="shared" si="142"/>
        <v>27023</v>
      </c>
      <c r="G1798">
        <f t="shared" si="143"/>
        <v>36</v>
      </c>
      <c r="H1798">
        <f t="shared" si="144"/>
        <v>1</v>
      </c>
    </row>
    <row r="1799" spans="1:8">
      <c r="A1799" s="1">
        <v>9025</v>
      </c>
      <c r="B1799">
        <f t="shared" si="140"/>
        <v>14</v>
      </c>
      <c r="C1799">
        <f t="shared" si="141"/>
        <v>1</v>
      </c>
      <c r="F1799">
        <f t="shared" si="142"/>
        <v>27044</v>
      </c>
      <c r="G1799">
        <f t="shared" si="143"/>
        <v>21</v>
      </c>
      <c r="H1799">
        <f t="shared" si="144"/>
        <v>1</v>
      </c>
    </row>
    <row r="1800" spans="1:8">
      <c r="A1800" s="1">
        <v>9027</v>
      </c>
      <c r="B1800">
        <f t="shared" si="140"/>
        <v>2</v>
      </c>
      <c r="C1800">
        <f t="shared" si="141"/>
        <v>1</v>
      </c>
      <c r="F1800">
        <f t="shared" si="142"/>
        <v>27063</v>
      </c>
      <c r="G1800">
        <f t="shared" si="143"/>
        <v>19</v>
      </c>
      <c r="H1800">
        <f t="shared" si="144"/>
        <v>1</v>
      </c>
    </row>
    <row r="1801" spans="1:8">
      <c r="A1801" s="1">
        <v>9028</v>
      </c>
      <c r="B1801">
        <f t="shared" si="140"/>
        <v>1</v>
      </c>
      <c r="C1801">
        <f t="shared" si="141"/>
        <v>1</v>
      </c>
      <c r="F1801">
        <f t="shared" si="142"/>
        <v>27080</v>
      </c>
      <c r="G1801">
        <f t="shared" si="143"/>
        <v>17</v>
      </c>
      <c r="H1801">
        <f t="shared" si="144"/>
        <v>1</v>
      </c>
    </row>
    <row r="1802" spans="1:8">
      <c r="A1802" s="1">
        <v>9030</v>
      </c>
      <c r="B1802">
        <f t="shared" si="140"/>
        <v>2</v>
      </c>
      <c r="C1802">
        <f t="shared" si="141"/>
        <v>1</v>
      </c>
      <c r="F1802">
        <f t="shared" si="142"/>
        <v>27085</v>
      </c>
      <c r="G1802">
        <f t="shared" si="143"/>
        <v>5</v>
      </c>
      <c r="H1802">
        <f t="shared" si="144"/>
        <v>1</v>
      </c>
    </row>
    <row r="1803" spans="1:8">
      <c r="A1803" s="1">
        <v>9043</v>
      </c>
      <c r="B1803">
        <f t="shared" si="140"/>
        <v>13</v>
      </c>
      <c r="C1803">
        <f t="shared" si="141"/>
        <v>1</v>
      </c>
      <c r="F1803">
        <f t="shared" si="142"/>
        <v>27101</v>
      </c>
      <c r="G1803">
        <f t="shared" si="143"/>
        <v>16</v>
      </c>
      <c r="H1803">
        <f t="shared" si="144"/>
        <v>1</v>
      </c>
    </row>
    <row r="1804" spans="1:8">
      <c r="A1804" s="1">
        <v>9057</v>
      </c>
      <c r="B1804">
        <f t="shared" si="140"/>
        <v>14</v>
      </c>
      <c r="C1804">
        <f t="shared" si="141"/>
        <v>1</v>
      </c>
      <c r="F1804">
        <f t="shared" si="142"/>
        <v>27130</v>
      </c>
      <c r="G1804">
        <f t="shared" si="143"/>
        <v>29</v>
      </c>
      <c r="H1804">
        <f t="shared" si="144"/>
        <v>1</v>
      </c>
    </row>
    <row r="1805" spans="1:8">
      <c r="A1805" s="1">
        <v>9072</v>
      </c>
      <c r="B1805">
        <f t="shared" si="140"/>
        <v>15</v>
      </c>
      <c r="C1805">
        <f t="shared" si="141"/>
        <v>1</v>
      </c>
      <c r="F1805">
        <f t="shared" si="142"/>
        <v>27172</v>
      </c>
      <c r="G1805">
        <f t="shared" si="143"/>
        <v>42</v>
      </c>
      <c r="H1805">
        <f t="shared" si="144"/>
        <v>1</v>
      </c>
    </row>
    <row r="1806" spans="1:8">
      <c r="A1806" s="1">
        <v>9078</v>
      </c>
      <c r="B1806">
        <f t="shared" si="140"/>
        <v>6</v>
      </c>
      <c r="C1806">
        <f t="shared" si="141"/>
        <v>1</v>
      </c>
      <c r="F1806">
        <f t="shared" si="142"/>
        <v>27207</v>
      </c>
      <c r="G1806">
        <f t="shared" si="143"/>
        <v>35</v>
      </c>
      <c r="H1806">
        <f t="shared" si="144"/>
        <v>1</v>
      </c>
    </row>
    <row r="1807" spans="1:8">
      <c r="A1807" s="1">
        <v>9084</v>
      </c>
      <c r="B1807">
        <f t="shared" si="140"/>
        <v>6</v>
      </c>
      <c r="C1807">
        <f t="shared" si="141"/>
        <v>1</v>
      </c>
      <c r="F1807">
        <f t="shared" si="142"/>
        <v>27234</v>
      </c>
      <c r="G1807">
        <f t="shared" si="143"/>
        <v>27</v>
      </c>
      <c r="H1807">
        <f t="shared" si="144"/>
        <v>1</v>
      </c>
    </row>
    <row r="1808" spans="1:8">
      <c r="A1808" s="1">
        <v>9088</v>
      </c>
      <c r="B1808">
        <f t="shared" si="140"/>
        <v>4</v>
      </c>
      <c r="C1808">
        <f t="shared" si="141"/>
        <v>1</v>
      </c>
      <c r="F1808">
        <f t="shared" si="142"/>
        <v>27250</v>
      </c>
      <c r="G1808">
        <f t="shared" si="143"/>
        <v>16</v>
      </c>
      <c r="H1808">
        <f t="shared" si="144"/>
        <v>1</v>
      </c>
    </row>
    <row r="1809" spans="1:8">
      <c r="A1809" s="1">
        <v>9091</v>
      </c>
      <c r="B1809">
        <f t="shared" si="140"/>
        <v>3</v>
      </c>
      <c r="C1809">
        <f t="shared" si="141"/>
        <v>1</v>
      </c>
      <c r="F1809">
        <f t="shared" si="142"/>
        <v>27263</v>
      </c>
      <c r="G1809">
        <f t="shared" si="143"/>
        <v>13</v>
      </c>
      <c r="H1809">
        <f t="shared" si="144"/>
        <v>1</v>
      </c>
    </row>
    <row r="1810" spans="1:8">
      <c r="A1810" s="1">
        <v>9095</v>
      </c>
      <c r="B1810">
        <f t="shared" si="140"/>
        <v>4</v>
      </c>
      <c r="C1810">
        <f t="shared" si="141"/>
        <v>1</v>
      </c>
      <c r="F1810">
        <f t="shared" si="142"/>
        <v>27274</v>
      </c>
      <c r="G1810">
        <f t="shared" si="143"/>
        <v>11</v>
      </c>
      <c r="H1810">
        <f t="shared" si="144"/>
        <v>1</v>
      </c>
    </row>
    <row r="1811" spans="1:8">
      <c r="A1811" s="1">
        <v>9101</v>
      </c>
      <c r="B1811">
        <f t="shared" si="140"/>
        <v>6</v>
      </c>
      <c r="C1811">
        <f t="shared" si="141"/>
        <v>1</v>
      </c>
      <c r="F1811">
        <f t="shared" si="142"/>
        <v>27287</v>
      </c>
      <c r="G1811">
        <f t="shared" si="143"/>
        <v>13</v>
      </c>
      <c r="H1811">
        <f t="shared" si="144"/>
        <v>1</v>
      </c>
    </row>
    <row r="1812" spans="1:8">
      <c r="A1812" s="1">
        <v>9105</v>
      </c>
      <c r="B1812">
        <f t="shared" si="140"/>
        <v>4</v>
      </c>
      <c r="C1812">
        <f t="shared" si="141"/>
        <v>1</v>
      </c>
      <c r="F1812">
        <f t="shared" si="142"/>
        <v>27301</v>
      </c>
      <c r="G1812">
        <f t="shared" si="143"/>
        <v>14</v>
      </c>
      <c r="H1812">
        <f t="shared" si="144"/>
        <v>1</v>
      </c>
    </row>
    <row r="1813" spans="1:8">
      <c r="A1813" s="1">
        <v>9114</v>
      </c>
      <c r="B1813">
        <f t="shared" si="140"/>
        <v>9</v>
      </c>
      <c r="C1813">
        <f t="shared" si="141"/>
        <v>1</v>
      </c>
      <c r="F1813">
        <f t="shared" si="142"/>
        <v>27320</v>
      </c>
      <c r="G1813">
        <f t="shared" si="143"/>
        <v>19</v>
      </c>
      <c r="H1813">
        <f t="shared" si="144"/>
        <v>1</v>
      </c>
    </row>
    <row r="1814" spans="1:8">
      <c r="A1814" s="1">
        <v>9123</v>
      </c>
      <c r="B1814">
        <f t="shared" si="140"/>
        <v>9</v>
      </c>
      <c r="C1814">
        <f t="shared" si="141"/>
        <v>1</v>
      </c>
      <c r="F1814">
        <f t="shared" si="142"/>
        <v>27342</v>
      </c>
      <c r="G1814">
        <f t="shared" si="143"/>
        <v>22</v>
      </c>
      <c r="H1814">
        <f t="shared" si="144"/>
        <v>1</v>
      </c>
    </row>
    <row r="1815" spans="1:8">
      <c r="A1815" s="1">
        <v>9134</v>
      </c>
      <c r="B1815">
        <f t="shared" si="140"/>
        <v>11</v>
      </c>
      <c r="C1815">
        <f t="shared" si="141"/>
        <v>1</v>
      </c>
      <c r="F1815">
        <f t="shared" si="142"/>
        <v>27371</v>
      </c>
      <c r="G1815">
        <f t="shared" si="143"/>
        <v>29</v>
      </c>
      <c r="H1815">
        <f t="shared" si="144"/>
        <v>1</v>
      </c>
    </row>
    <row r="1816" spans="1:8">
      <c r="A1816" s="1">
        <v>9174</v>
      </c>
      <c r="B1816">
        <f t="shared" si="140"/>
        <v>40</v>
      </c>
      <c r="C1816">
        <f t="shared" si="141"/>
        <v>1</v>
      </c>
      <c r="F1816">
        <f t="shared" si="142"/>
        <v>27431</v>
      </c>
      <c r="G1816">
        <f t="shared" si="143"/>
        <v>60</v>
      </c>
      <c r="H1816">
        <f t="shared" si="144"/>
        <v>1</v>
      </c>
    </row>
    <row r="1817" spans="1:8">
      <c r="A1817" s="1">
        <v>9171</v>
      </c>
      <c r="B1817">
        <f t="shared" si="140"/>
        <v>-3</v>
      </c>
      <c r="C1817">
        <f t="shared" si="141"/>
        <v>0</v>
      </c>
      <c r="F1817">
        <f t="shared" si="142"/>
        <v>27479</v>
      </c>
      <c r="G1817">
        <f t="shared" si="143"/>
        <v>48</v>
      </c>
      <c r="H1817">
        <f t="shared" si="144"/>
        <v>1</v>
      </c>
    </row>
    <row r="1818" spans="1:8">
      <c r="A1818" s="1">
        <v>9172</v>
      </c>
      <c r="B1818">
        <f t="shared" si="140"/>
        <v>1</v>
      </c>
      <c r="C1818">
        <f t="shared" si="141"/>
        <v>1</v>
      </c>
      <c r="F1818">
        <f t="shared" si="142"/>
        <v>27517</v>
      </c>
      <c r="G1818">
        <f t="shared" si="143"/>
        <v>38</v>
      </c>
      <c r="H1818">
        <f t="shared" si="144"/>
        <v>1</v>
      </c>
    </row>
    <row r="1819" spans="1:8">
      <c r="A1819" s="1">
        <v>9173</v>
      </c>
      <c r="B1819">
        <f t="shared" si="140"/>
        <v>1</v>
      </c>
      <c r="C1819">
        <f t="shared" si="141"/>
        <v>1</v>
      </c>
      <c r="F1819">
        <f t="shared" si="142"/>
        <v>27516</v>
      </c>
      <c r="G1819">
        <f t="shared" si="143"/>
        <v>-1</v>
      </c>
      <c r="H1819">
        <f t="shared" si="144"/>
        <v>0</v>
      </c>
    </row>
    <row r="1820" spans="1:8">
      <c r="A1820" s="1">
        <v>9171</v>
      </c>
      <c r="B1820">
        <f t="shared" si="140"/>
        <v>-2</v>
      </c>
      <c r="C1820">
        <f t="shared" si="141"/>
        <v>0</v>
      </c>
      <c r="F1820">
        <f t="shared" si="142"/>
        <v>27516</v>
      </c>
      <c r="G1820">
        <f t="shared" si="143"/>
        <v>0</v>
      </c>
      <c r="H1820">
        <f t="shared" si="144"/>
        <v>0</v>
      </c>
    </row>
    <row r="1821" spans="1:8">
      <c r="A1821" s="1">
        <v>9179</v>
      </c>
      <c r="B1821">
        <f t="shared" si="140"/>
        <v>8</v>
      </c>
      <c r="C1821">
        <f t="shared" si="141"/>
        <v>1</v>
      </c>
      <c r="F1821">
        <f t="shared" si="142"/>
        <v>27523</v>
      </c>
      <c r="G1821">
        <f t="shared" si="143"/>
        <v>7</v>
      </c>
      <c r="H1821">
        <f t="shared" si="144"/>
        <v>1</v>
      </c>
    </row>
    <row r="1822" spans="1:8">
      <c r="A1822" s="1">
        <v>9183</v>
      </c>
      <c r="B1822">
        <f t="shared" si="140"/>
        <v>4</v>
      </c>
      <c r="C1822">
        <f t="shared" si="141"/>
        <v>1</v>
      </c>
      <c r="F1822">
        <f t="shared" si="142"/>
        <v>27533</v>
      </c>
      <c r="G1822">
        <f t="shared" si="143"/>
        <v>10</v>
      </c>
      <c r="H1822">
        <f t="shared" si="144"/>
        <v>1</v>
      </c>
    </row>
    <row r="1823" spans="1:8">
      <c r="A1823" s="1">
        <v>9188</v>
      </c>
      <c r="B1823">
        <f t="shared" si="140"/>
        <v>5</v>
      </c>
      <c r="C1823">
        <f t="shared" si="141"/>
        <v>1</v>
      </c>
      <c r="F1823">
        <f t="shared" si="142"/>
        <v>27550</v>
      </c>
      <c r="G1823">
        <f t="shared" si="143"/>
        <v>17</v>
      </c>
      <c r="H1823">
        <f t="shared" si="144"/>
        <v>1</v>
      </c>
    </row>
    <row r="1824" spans="1:8">
      <c r="A1824" s="1">
        <v>9190</v>
      </c>
      <c r="B1824">
        <f t="shared" si="140"/>
        <v>2</v>
      </c>
      <c r="C1824">
        <f t="shared" si="141"/>
        <v>1</v>
      </c>
      <c r="F1824">
        <f t="shared" si="142"/>
        <v>27561</v>
      </c>
      <c r="G1824">
        <f t="shared" si="143"/>
        <v>11</v>
      </c>
      <c r="H1824">
        <f t="shared" si="144"/>
        <v>1</v>
      </c>
    </row>
    <row r="1825" spans="1:8">
      <c r="A1825" s="1">
        <v>9196</v>
      </c>
      <c r="B1825">
        <f t="shared" si="140"/>
        <v>6</v>
      </c>
      <c r="C1825">
        <f t="shared" si="141"/>
        <v>1</v>
      </c>
      <c r="F1825">
        <f t="shared" si="142"/>
        <v>27574</v>
      </c>
      <c r="G1825">
        <f t="shared" si="143"/>
        <v>13</v>
      </c>
      <c r="H1825">
        <f t="shared" si="144"/>
        <v>1</v>
      </c>
    </row>
    <row r="1826" spans="1:8">
      <c r="A1826" s="1">
        <v>9197</v>
      </c>
      <c r="B1826">
        <f t="shared" si="140"/>
        <v>1</v>
      </c>
      <c r="C1826">
        <f t="shared" si="141"/>
        <v>1</v>
      </c>
      <c r="F1826">
        <f t="shared" si="142"/>
        <v>27583</v>
      </c>
      <c r="G1826">
        <f t="shared" si="143"/>
        <v>9</v>
      </c>
      <c r="H1826">
        <f t="shared" si="144"/>
        <v>1</v>
      </c>
    </row>
    <row r="1827" spans="1:8">
      <c r="A1827" s="1">
        <v>9198</v>
      </c>
      <c r="B1827">
        <f t="shared" si="140"/>
        <v>1</v>
      </c>
      <c r="C1827">
        <f t="shared" si="141"/>
        <v>1</v>
      </c>
      <c r="F1827">
        <f t="shared" si="142"/>
        <v>27591</v>
      </c>
      <c r="G1827">
        <f t="shared" si="143"/>
        <v>8</v>
      </c>
      <c r="H1827">
        <f t="shared" si="144"/>
        <v>1</v>
      </c>
    </row>
    <row r="1828" spans="1:8">
      <c r="A1828" s="1">
        <v>9202</v>
      </c>
      <c r="B1828">
        <f t="shared" si="140"/>
        <v>4</v>
      </c>
      <c r="C1828">
        <f t="shared" si="141"/>
        <v>1</v>
      </c>
      <c r="F1828">
        <f t="shared" si="142"/>
        <v>27597</v>
      </c>
      <c r="G1828">
        <f t="shared" si="143"/>
        <v>6</v>
      </c>
      <c r="H1828">
        <f t="shared" si="144"/>
        <v>1</v>
      </c>
    </row>
    <row r="1829" spans="1:8">
      <c r="A1829" s="1">
        <v>9210</v>
      </c>
      <c r="B1829">
        <f t="shared" si="140"/>
        <v>8</v>
      </c>
      <c r="C1829">
        <f t="shared" si="141"/>
        <v>1</v>
      </c>
      <c r="F1829">
        <f t="shared" si="142"/>
        <v>27610</v>
      </c>
      <c r="G1829">
        <f t="shared" si="143"/>
        <v>13</v>
      </c>
      <c r="H1829">
        <f t="shared" si="144"/>
        <v>1</v>
      </c>
    </row>
    <row r="1830" spans="1:8">
      <c r="A1830" s="1">
        <v>9231</v>
      </c>
      <c r="B1830">
        <f t="shared" si="140"/>
        <v>21</v>
      </c>
      <c r="C1830">
        <f t="shared" si="141"/>
        <v>1</v>
      </c>
      <c r="F1830">
        <f t="shared" si="142"/>
        <v>27643</v>
      </c>
      <c r="G1830">
        <f t="shared" si="143"/>
        <v>33</v>
      </c>
      <c r="H1830">
        <f t="shared" si="144"/>
        <v>1</v>
      </c>
    </row>
    <row r="1831" spans="1:8">
      <c r="A1831" s="1">
        <v>9232</v>
      </c>
      <c r="B1831">
        <f t="shared" si="140"/>
        <v>1</v>
      </c>
      <c r="C1831">
        <f t="shared" si="141"/>
        <v>1</v>
      </c>
      <c r="F1831">
        <f t="shared" si="142"/>
        <v>27673</v>
      </c>
      <c r="G1831">
        <f t="shared" si="143"/>
        <v>30</v>
      </c>
      <c r="H1831">
        <f t="shared" si="144"/>
        <v>1</v>
      </c>
    </row>
    <row r="1832" spans="1:8">
      <c r="A1832" s="1">
        <v>9243</v>
      </c>
      <c r="B1832">
        <f t="shared" si="140"/>
        <v>11</v>
      </c>
      <c r="C1832">
        <f t="shared" si="141"/>
        <v>1</v>
      </c>
      <c r="F1832">
        <f t="shared" si="142"/>
        <v>27706</v>
      </c>
      <c r="G1832">
        <f t="shared" si="143"/>
        <v>33</v>
      </c>
      <c r="H1832">
        <f t="shared" si="144"/>
        <v>1</v>
      </c>
    </row>
    <row r="1833" spans="1:8">
      <c r="A1833" s="1">
        <v>9256</v>
      </c>
      <c r="B1833">
        <f t="shared" si="140"/>
        <v>13</v>
      </c>
      <c r="C1833">
        <f t="shared" si="141"/>
        <v>1</v>
      </c>
      <c r="F1833">
        <f t="shared" si="142"/>
        <v>27731</v>
      </c>
      <c r="G1833">
        <f t="shared" si="143"/>
        <v>25</v>
      </c>
      <c r="H1833">
        <f t="shared" si="144"/>
        <v>1</v>
      </c>
    </row>
    <row r="1834" spans="1:8">
      <c r="A1834" s="1">
        <v>9257</v>
      </c>
      <c r="B1834">
        <f t="shared" si="140"/>
        <v>1</v>
      </c>
      <c r="C1834">
        <f t="shared" si="141"/>
        <v>1</v>
      </c>
      <c r="F1834">
        <f t="shared" si="142"/>
        <v>27756</v>
      </c>
      <c r="G1834">
        <f t="shared" si="143"/>
        <v>25</v>
      </c>
      <c r="H1834">
        <f t="shared" si="144"/>
        <v>1</v>
      </c>
    </row>
    <row r="1835" spans="1:8">
      <c r="A1835" s="1">
        <v>9259</v>
      </c>
      <c r="B1835">
        <f t="shared" si="140"/>
        <v>2</v>
      </c>
      <c r="C1835">
        <f t="shared" si="141"/>
        <v>1</v>
      </c>
      <c r="F1835">
        <f t="shared" si="142"/>
        <v>27772</v>
      </c>
      <c r="G1835">
        <f t="shared" si="143"/>
        <v>16</v>
      </c>
      <c r="H1835">
        <f t="shared" si="144"/>
        <v>1</v>
      </c>
    </row>
    <row r="1836" spans="1:8">
      <c r="A1836" s="1">
        <v>9263</v>
      </c>
      <c r="B1836">
        <f t="shared" si="140"/>
        <v>4</v>
      </c>
      <c r="C1836">
        <f t="shared" si="141"/>
        <v>1</v>
      </c>
      <c r="F1836">
        <f t="shared" si="142"/>
        <v>27779</v>
      </c>
      <c r="G1836">
        <f t="shared" si="143"/>
        <v>7</v>
      </c>
      <c r="H1836">
        <f t="shared" si="144"/>
        <v>1</v>
      </c>
    </row>
    <row r="1837" spans="1:8">
      <c r="A1837" s="1">
        <v>9265</v>
      </c>
      <c r="B1837">
        <f t="shared" si="140"/>
        <v>2</v>
      </c>
      <c r="C1837">
        <f t="shared" si="141"/>
        <v>1</v>
      </c>
      <c r="F1837">
        <f t="shared" si="142"/>
        <v>27787</v>
      </c>
      <c r="G1837">
        <f t="shared" si="143"/>
        <v>8</v>
      </c>
      <c r="H1837">
        <f t="shared" si="144"/>
        <v>1</v>
      </c>
    </row>
    <row r="1838" spans="1:8">
      <c r="A1838" s="1">
        <v>9264</v>
      </c>
      <c r="B1838">
        <f t="shared" si="140"/>
        <v>-1</v>
      </c>
      <c r="C1838">
        <f t="shared" si="141"/>
        <v>0</v>
      </c>
      <c r="F1838">
        <f t="shared" si="142"/>
        <v>27792</v>
      </c>
      <c r="G1838">
        <f t="shared" si="143"/>
        <v>5</v>
      </c>
      <c r="H1838">
        <f t="shared" si="144"/>
        <v>1</v>
      </c>
    </row>
    <row r="1839" spans="1:8">
      <c r="A1839" s="1">
        <v>9258</v>
      </c>
      <c r="B1839">
        <f t="shared" si="140"/>
        <v>-6</v>
      </c>
      <c r="C1839">
        <f t="shared" si="141"/>
        <v>0</v>
      </c>
      <c r="F1839">
        <f t="shared" si="142"/>
        <v>27787</v>
      </c>
      <c r="G1839">
        <f t="shared" si="143"/>
        <v>-5</v>
      </c>
      <c r="H1839">
        <f t="shared" si="144"/>
        <v>0</v>
      </c>
    </row>
    <row r="1840" spans="1:8">
      <c r="A1840" s="1">
        <v>9273</v>
      </c>
      <c r="B1840">
        <f t="shared" si="140"/>
        <v>15</v>
      </c>
      <c r="C1840">
        <f t="shared" si="141"/>
        <v>1</v>
      </c>
      <c r="F1840">
        <f t="shared" si="142"/>
        <v>27795</v>
      </c>
      <c r="G1840">
        <f t="shared" si="143"/>
        <v>8</v>
      </c>
      <c r="H1840">
        <f t="shared" si="144"/>
        <v>1</v>
      </c>
    </row>
    <row r="1841" spans="1:8">
      <c r="A1841" s="1">
        <v>9282</v>
      </c>
      <c r="B1841">
        <f t="shared" si="140"/>
        <v>9</v>
      </c>
      <c r="C1841">
        <f t="shared" si="141"/>
        <v>1</v>
      </c>
      <c r="F1841">
        <f t="shared" si="142"/>
        <v>27813</v>
      </c>
      <c r="G1841">
        <f t="shared" si="143"/>
        <v>18</v>
      </c>
      <c r="H1841">
        <f t="shared" si="144"/>
        <v>1</v>
      </c>
    </row>
    <row r="1842" spans="1:8">
      <c r="A1842" s="1">
        <v>9285</v>
      </c>
      <c r="B1842">
        <f t="shared" si="140"/>
        <v>3</v>
      </c>
      <c r="C1842">
        <f t="shared" si="141"/>
        <v>1</v>
      </c>
      <c r="F1842">
        <f t="shared" si="142"/>
        <v>27840</v>
      </c>
      <c r="G1842">
        <f t="shared" si="143"/>
        <v>27</v>
      </c>
      <c r="H1842">
        <f t="shared" si="144"/>
        <v>1</v>
      </c>
    </row>
    <row r="1843" spans="1:8">
      <c r="A1843" s="1">
        <v>9269</v>
      </c>
      <c r="B1843">
        <f t="shared" si="140"/>
        <v>-16</v>
      </c>
      <c r="C1843">
        <f t="shared" si="141"/>
        <v>0</v>
      </c>
      <c r="F1843">
        <f t="shared" si="142"/>
        <v>27836</v>
      </c>
      <c r="G1843">
        <f t="shared" si="143"/>
        <v>-4</v>
      </c>
      <c r="H1843">
        <f t="shared" si="144"/>
        <v>0</v>
      </c>
    </row>
    <row r="1844" spans="1:8">
      <c r="A1844" s="1">
        <v>9274</v>
      </c>
      <c r="B1844">
        <f t="shared" si="140"/>
        <v>5</v>
      </c>
      <c r="C1844">
        <f t="shared" si="141"/>
        <v>1</v>
      </c>
      <c r="F1844">
        <f t="shared" si="142"/>
        <v>27828</v>
      </c>
      <c r="G1844">
        <f t="shared" si="143"/>
        <v>-8</v>
      </c>
      <c r="H1844">
        <f t="shared" si="144"/>
        <v>0</v>
      </c>
    </row>
    <row r="1845" spans="1:8">
      <c r="A1845" s="1">
        <v>9262</v>
      </c>
      <c r="B1845">
        <f t="shared" si="140"/>
        <v>-12</v>
      </c>
      <c r="C1845">
        <f t="shared" si="141"/>
        <v>0</v>
      </c>
      <c r="F1845">
        <f t="shared" si="142"/>
        <v>27805</v>
      </c>
      <c r="G1845">
        <f t="shared" si="143"/>
        <v>-23</v>
      </c>
      <c r="H1845">
        <f t="shared" si="144"/>
        <v>0</v>
      </c>
    </row>
    <row r="1846" spans="1:8">
      <c r="A1846" s="1">
        <v>9261</v>
      </c>
      <c r="B1846">
        <f t="shared" si="140"/>
        <v>-1</v>
      </c>
      <c r="C1846">
        <f t="shared" si="141"/>
        <v>0</v>
      </c>
      <c r="F1846">
        <f t="shared" si="142"/>
        <v>27797</v>
      </c>
      <c r="G1846">
        <f t="shared" si="143"/>
        <v>-8</v>
      </c>
      <c r="H1846">
        <f t="shared" si="144"/>
        <v>0</v>
      </c>
    </row>
    <row r="1847" spans="1:8">
      <c r="A1847" s="1">
        <v>9270</v>
      </c>
      <c r="B1847">
        <f t="shared" si="140"/>
        <v>9</v>
      </c>
      <c r="C1847">
        <f t="shared" si="141"/>
        <v>1</v>
      </c>
      <c r="F1847">
        <f t="shared" si="142"/>
        <v>27793</v>
      </c>
      <c r="G1847">
        <f t="shared" si="143"/>
        <v>-4</v>
      </c>
      <c r="H1847">
        <f t="shared" si="144"/>
        <v>0</v>
      </c>
    </row>
    <row r="1848" spans="1:8">
      <c r="A1848" s="1">
        <v>9284</v>
      </c>
      <c r="B1848">
        <f t="shared" si="140"/>
        <v>14</v>
      </c>
      <c r="C1848">
        <f t="shared" si="141"/>
        <v>1</v>
      </c>
      <c r="F1848">
        <f t="shared" si="142"/>
        <v>27815</v>
      </c>
      <c r="G1848">
        <f t="shared" si="143"/>
        <v>22</v>
      </c>
      <c r="H1848">
        <f t="shared" si="144"/>
        <v>1</v>
      </c>
    </row>
    <row r="1849" spans="1:8">
      <c r="A1849" s="1">
        <v>9285</v>
      </c>
      <c r="B1849">
        <f t="shared" si="140"/>
        <v>1</v>
      </c>
      <c r="C1849">
        <f t="shared" si="141"/>
        <v>1</v>
      </c>
      <c r="F1849">
        <f t="shared" si="142"/>
        <v>27839</v>
      </c>
      <c r="G1849">
        <f t="shared" si="143"/>
        <v>24</v>
      </c>
      <c r="H1849">
        <f t="shared" si="144"/>
        <v>1</v>
      </c>
    </row>
    <row r="1850" spans="1:8">
      <c r="A1850" s="1">
        <v>9286</v>
      </c>
      <c r="B1850">
        <f t="shared" si="140"/>
        <v>1</v>
      </c>
      <c r="C1850">
        <f t="shared" si="141"/>
        <v>1</v>
      </c>
      <c r="F1850">
        <f t="shared" si="142"/>
        <v>27855</v>
      </c>
      <c r="G1850">
        <f t="shared" si="143"/>
        <v>16</v>
      </c>
      <c r="H1850">
        <f t="shared" si="144"/>
        <v>1</v>
      </c>
    </row>
    <row r="1851" spans="1:8">
      <c r="A1851" s="1">
        <v>9289</v>
      </c>
      <c r="B1851">
        <f t="shared" si="140"/>
        <v>3</v>
      </c>
      <c r="C1851">
        <f t="shared" si="141"/>
        <v>1</v>
      </c>
      <c r="F1851">
        <f t="shared" si="142"/>
        <v>27860</v>
      </c>
      <c r="G1851">
        <f t="shared" si="143"/>
        <v>5</v>
      </c>
      <c r="H1851">
        <f t="shared" si="144"/>
        <v>1</v>
      </c>
    </row>
    <row r="1852" spans="1:8">
      <c r="A1852" s="1">
        <v>9290</v>
      </c>
      <c r="B1852">
        <f t="shared" si="140"/>
        <v>1</v>
      </c>
      <c r="C1852">
        <f t="shared" si="141"/>
        <v>1</v>
      </c>
      <c r="F1852">
        <f t="shared" si="142"/>
        <v>27865</v>
      </c>
      <c r="G1852">
        <f t="shared" si="143"/>
        <v>5</v>
      </c>
      <c r="H1852">
        <f t="shared" si="144"/>
        <v>1</v>
      </c>
    </row>
    <row r="1853" spans="1:8">
      <c r="A1853" s="1">
        <v>9291</v>
      </c>
      <c r="B1853">
        <f t="shared" si="140"/>
        <v>1</v>
      </c>
      <c r="C1853">
        <f t="shared" si="141"/>
        <v>1</v>
      </c>
      <c r="F1853">
        <f t="shared" si="142"/>
        <v>27870</v>
      </c>
      <c r="G1853">
        <f t="shared" si="143"/>
        <v>5</v>
      </c>
      <c r="H1853">
        <f t="shared" si="144"/>
        <v>1</v>
      </c>
    </row>
    <row r="1854" spans="1:8">
      <c r="A1854" s="1">
        <v>9293</v>
      </c>
      <c r="B1854">
        <f t="shared" si="140"/>
        <v>2</v>
      </c>
      <c r="C1854">
        <f t="shared" si="141"/>
        <v>1</v>
      </c>
      <c r="F1854">
        <f t="shared" si="142"/>
        <v>27874</v>
      </c>
      <c r="G1854">
        <f t="shared" si="143"/>
        <v>4</v>
      </c>
      <c r="H1854">
        <f t="shared" si="144"/>
        <v>1</v>
      </c>
    </row>
    <row r="1855" spans="1:8">
      <c r="A1855" s="1">
        <v>9282</v>
      </c>
      <c r="B1855">
        <f t="shared" si="140"/>
        <v>-11</v>
      </c>
      <c r="C1855">
        <f t="shared" si="141"/>
        <v>0</v>
      </c>
      <c r="F1855">
        <f t="shared" si="142"/>
        <v>27866</v>
      </c>
      <c r="G1855">
        <f t="shared" si="143"/>
        <v>-8</v>
      </c>
      <c r="H1855">
        <f t="shared" si="144"/>
        <v>0</v>
      </c>
    </row>
    <row r="1856" spans="1:8">
      <c r="A1856" s="1">
        <v>9285</v>
      </c>
      <c r="B1856">
        <f t="shared" si="140"/>
        <v>3</v>
      </c>
      <c r="C1856">
        <f t="shared" si="141"/>
        <v>1</v>
      </c>
      <c r="F1856">
        <f t="shared" si="142"/>
        <v>27860</v>
      </c>
      <c r="G1856">
        <f t="shared" si="143"/>
        <v>-6</v>
      </c>
      <c r="H1856">
        <f t="shared" si="144"/>
        <v>0</v>
      </c>
    </row>
    <row r="1857" spans="1:8">
      <c r="A1857" s="1">
        <v>9286</v>
      </c>
      <c r="B1857">
        <f t="shared" si="140"/>
        <v>1</v>
      </c>
      <c r="C1857">
        <f t="shared" si="141"/>
        <v>1</v>
      </c>
      <c r="F1857">
        <f t="shared" si="142"/>
        <v>27853</v>
      </c>
      <c r="G1857">
        <f t="shared" si="143"/>
        <v>-7</v>
      </c>
      <c r="H1857">
        <f t="shared" si="144"/>
        <v>0</v>
      </c>
    </row>
    <row r="1858" spans="1:8">
      <c r="A1858" s="1">
        <v>9289</v>
      </c>
      <c r="B1858">
        <f t="shared" si="140"/>
        <v>3</v>
      </c>
      <c r="C1858">
        <f t="shared" si="141"/>
        <v>1</v>
      </c>
      <c r="F1858">
        <f t="shared" si="142"/>
        <v>27860</v>
      </c>
      <c r="G1858">
        <f t="shared" si="143"/>
        <v>7</v>
      </c>
      <c r="H1858">
        <f t="shared" si="144"/>
        <v>1</v>
      </c>
    </row>
    <row r="1859" spans="1:8">
      <c r="A1859" s="1">
        <v>9287</v>
      </c>
      <c r="B1859">
        <f t="shared" ref="B1859:B1922" si="145">A1859-A1858</f>
        <v>-2</v>
      </c>
      <c r="C1859">
        <f t="shared" ref="C1859:C1922" si="146">IF(B1859&gt;0,1,0)</f>
        <v>0</v>
      </c>
      <c r="F1859">
        <f t="shared" si="142"/>
        <v>27862</v>
      </c>
      <c r="G1859">
        <f t="shared" si="143"/>
        <v>2</v>
      </c>
      <c r="H1859">
        <f t="shared" si="144"/>
        <v>1</v>
      </c>
    </row>
    <row r="1860" spans="1:8">
      <c r="A1860" s="1">
        <v>9289</v>
      </c>
      <c r="B1860">
        <f t="shared" si="145"/>
        <v>2</v>
      </c>
      <c r="C1860">
        <f t="shared" si="146"/>
        <v>1</v>
      </c>
      <c r="F1860">
        <f t="shared" ref="F1860:F1923" si="147">A1858+A1859+A1860</f>
        <v>27865</v>
      </c>
      <c r="G1860">
        <f t="shared" si="143"/>
        <v>3</v>
      </c>
      <c r="H1860">
        <f t="shared" si="144"/>
        <v>1</v>
      </c>
    </row>
    <row r="1861" spans="1:8">
      <c r="A1861" s="1">
        <v>9291</v>
      </c>
      <c r="B1861">
        <f t="shared" si="145"/>
        <v>2</v>
      </c>
      <c r="C1861">
        <f t="shared" si="146"/>
        <v>1</v>
      </c>
      <c r="F1861">
        <f t="shared" si="147"/>
        <v>27867</v>
      </c>
      <c r="G1861">
        <f t="shared" ref="G1861:G1924" si="148">F1861-F1860</f>
        <v>2</v>
      </c>
      <c r="H1861">
        <f t="shared" ref="H1861:H1924" si="149">IF(G1861&gt;0,1,0)</f>
        <v>1</v>
      </c>
    </row>
    <row r="1862" spans="1:8">
      <c r="A1862" s="1">
        <v>9289</v>
      </c>
      <c r="B1862">
        <f t="shared" si="145"/>
        <v>-2</v>
      </c>
      <c r="C1862">
        <f t="shared" si="146"/>
        <v>0</v>
      </c>
      <c r="F1862">
        <f t="shared" si="147"/>
        <v>27869</v>
      </c>
      <c r="G1862">
        <f t="shared" si="148"/>
        <v>2</v>
      </c>
      <c r="H1862">
        <f t="shared" si="149"/>
        <v>1</v>
      </c>
    </row>
    <row r="1863" spans="1:8">
      <c r="A1863" s="1">
        <v>9290</v>
      </c>
      <c r="B1863">
        <f t="shared" si="145"/>
        <v>1</v>
      </c>
      <c r="C1863">
        <f t="shared" si="146"/>
        <v>1</v>
      </c>
      <c r="F1863">
        <f t="shared" si="147"/>
        <v>27870</v>
      </c>
      <c r="G1863">
        <f t="shared" si="148"/>
        <v>1</v>
      </c>
      <c r="H1863">
        <f t="shared" si="149"/>
        <v>1</v>
      </c>
    </row>
    <row r="1864" spans="1:8">
      <c r="A1864" s="1">
        <v>9299</v>
      </c>
      <c r="B1864">
        <f t="shared" si="145"/>
        <v>9</v>
      </c>
      <c r="C1864">
        <f t="shared" si="146"/>
        <v>1</v>
      </c>
      <c r="F1864">
        <f t="shared" si="147"/>
        <v>27878</v>
      </c>
      <c r="G1864">
        <f t="shared" si="148"/>
        <v>8</v>
      </c>
      <c r="H1864">
        <f t="shared" si="149"/>
        <v>1</v>
      </c>
    </row>
    <row r="1865" spans="1:8">
      <c r="A1865" s="1">
        <v>9302</v>
      </c>
      <c r="B1865">
        <f t="shared" si="145"/>
        <v>3</v>
      </c>
      <c r="C1865">
        <f t="shared" si="146"/>
        <v>1</v>
      </c>
      <c r="F1865">
        <f t="shared" si="147"/>
        <v>27891</v>
      </c>
      <c r="G1865">
        <f t="shared" si="148"/>
        <v>13</v>
      </c>
      <c r="H1865">
        <f t="shared" si="149"/>
        <v>1</v>
      </c>
    </row>
    <row r="1866" spans="1:8">
      <c r="A1866" s="1">
        <v>9316</v>
      </c>
      <c r="B1866">
        <f t="shared" si="145"/>
        <v>14</v>
      </c>
      <c r="C1866">
        <f t="shared" si="146"/>
        <v>1</v>
      </c>
      <c r="F1866">
        <f t="shared" si="147"/>
        <v>27917</v>
      </c>
      <c r="G1866">
        <f t="shared" si="148"/>
        <v>26</v>
      </c>
      <c r="H1866">
        <f t="shared" si="149"/>
        <v>1</v>
      </c>
    </row>
    <row r="1867" spans="1:8">
      <c r="A1867" s="1">
        <v>9317</v>
      </c>
      <c r="B1867">
        <f t="shared" si="145"/>
        <v>1</v>
      </c>
      <c r="C1867">
        <f t="shared" si="146"/>
        <v>1</v>
      </c>
      <c r="F1867">
        <f t="shared" si="147"/>
        <v>27935</v>
      </c>
      <c r="G1867">
        <f t="shared" si="148"/>
        <v>18</v>
      </c>
      <c r="H1867">
        <f t="shared" si="149"/>
        <v>1</v>
      </c>
    </row>
    <row r="1868" spans="1:8">
      <c r="A1868" s="1">
        <v>9342</v>
      </c>
      <c r="B1868">
        <f t="shared" si="145"/>
        <v>25</v>
      </c>
      <c r="C1868">
        <f t="shared" si="146"/>
        <v>1</v>
      </c>
      <c r="F1868">
        <f t="shared" si="147"/>
        <v>27975</v>
      </c>
      <c r="G1868">
        <f t="shared" si="148"/>
        <v>40</v>
      </c>
      <c r="H1868">
        <f t="shared" si="149"/>
        <v>1</v>
      </c>
    </row>
    <row r="1869" spans="1:8">
      <c r="A1869" s="1">
        <v>9337</v>
      </c>
      <c r="B1869">
        <f t="shared" si="145"/>
        <v>-5</v>
      </c>
      <c r="C1869">
        <f t="shared" si="146"/>
        <v>0</v>
      </c>
      <c r="F1869">
        <f t="shared" si="147"/>
        <v>27996</v>
      </c>
      <c r="G1869">
        <f t="shared" si="148"/>
        <v>21</v>
      </c>
      <c r="H1869">
        <f t="shared" si="149"/>
        <v>1</v>
      </c>
    </row>
    <row r="1870" spans="1:8">
      <c r="A1870" s="1">
        <v>9339</v>
      </c>
      <c r="B1870">
        <f t="shared" si="145"/>
        <v>2</v>
      </c>
      <c r="C1870">
        <f t="shared" si="146"/>
        <v>1</v>
      </c>
      <c r="F1870">
        <f t="shared" si="147"/>
        <v>28018</v>
      </c>
      <c r="G1870">
        <f t="shared" si="148"/>
        <v>22</v>
      </c>
      <c r="H1870">
        <f t="shared" si="149"/>
        <v>1</v>
      </c>
    </row>
    <row r="1871" spans="1:8">
      <c r="A1871" s="1">
        <v>9340</v>
      </c>
      <c r="B1871">
        <f t="shared" si="145"/>
        <v>1</v>
      </c>
      <c r="C1871">
        <f t="shared" si="146"/>
        <v>1</v>
      </c>
      <c r="F1871">
        <f t="shared" si="147"/>
        <v>28016</v>
      </c>
      <c r="G1871">
        <f t="shared" si="148"/>
        <v>-2</v>
      </c>
      <c r="H1871">
        <f t="shared" si="149"/>
        <v>0</v>
      </c>
    </row>
    <row r="1872" spans="1:8">
      <c r="A1872" s="1">
        <v>9341</v>
      </c>
      <c r="B1872">
        <f t="shared" si="145"/>
        <v>1</v>
      </c>
      <c r="C1872">
        <f t="shared" si="146"/>
        <v>1</v>
      </c>
      <c r="F1872">
        <f t="shared" si="147"/>
        <v>28020</v>
      </c>
      <c r="G1872">
        <f t="shared" si="148"/>
        <v>4</v>
      </c>
      <c r="H1872">
        <f t="shared" si="149"/>
        <v>1</v>
      </c>
    </row>
    <row r="1873" spans="1:8">
      <c r="A1873" s="1">
        <v>9342</v>
      </c>
      <c r="B1873">
        <f t="shared" si="145"/>
        <v>1</v>
      </c>
      <c r="C1873">
        <f t="shared" si="146"/>
        <v>1</v>
      </c>
      <c r="F1873">
        <f t="shared" si="147"/>
        <v>28023</v>
      </c>
      <c r="G1873">
        <f t="shared" si="148"/>
        <v>3</v>
      </c>
      <c r="H1873">
        <f t="shared" si="149"/>
        <v>1</v>
      </c>
    </row>
    <row r="1874" spans="1:8">
      <c r="A1874" s="1">
        <v>9371</v>
      </c>
      <c r="B1874">
        <f t="shared" si="145"/>
        <v>29</v>
      </c>
      <c r="C1874">
        <f t="shared" si="146"/>
        <v>1</v>
      </c>
      <c r="F1874">
        <f t="shared" si="147"/>
        <v>28054</v>
      </c>
      <c r="G1874">
        <f t="shared" si="148"/>
        <v>31</v>
      </c>
      <c r="H1874">
        <f t="shared" si="149"/>
        <v>1</v>
      </c>
    </row>
    <row r="1875" spans="1:8">
      <c r="A1875" s="1">
        <v>9373</v>
      </c>
      <c r="B1875">
        <f t="shared" si="145"/>
        <v>2</v>
      </c>
      <c r="C1875">
        <f t="shared" si="146"/>
        <v>1</v>
      </c>
      <c r="F1875">
        <f t="shared" si="147"/>
        <v>28086</v>
      </c>
      <c r="G1875">
        <f t="shared" si="148"/>
        <v>32</v>
      </c>
      <c r="H1875">
        <f t="shared" si="149"/>
        <v>1</v>
      </c>
    </row>
    <row r="1876" spans="1:8">
      <c r="A1876" s="1">
        <v>9374</v>
      </c>
      <c r="B1876">
        <f t="shared" si="145"/>
        <v>1</v>
      </c>
      <c r="C1876">
        <f t="shared" si="146"/>
        <v>1</v>
      </c>
      <c r="F1876">
        <f t="shared" si="147"/>
        <v>28118</v>
      </c>
      <c r="G1876">
        <f t="shared" si="148"/>
        <v>32</v>
      </c>
      <c r="H1876">
        <f t="shared" si="149"/>
        <v>1</v>
      </c>
    </row>
    <row r="1877" spans="1:8">
      <c r="A1877" s="1">
        <v>9373</v>
      </c>
      <c r="B1877">
        <f t="shared" si="145"/>
        <v>-1</v>
      </c>
      <c r="C1877">
        <f t="shared" si="146"/>
        <v>0</v>
      </c>
      <c r="F1877">
        <f t="shared" si="147"/>
        <v>28120</v>
      </c>
      <c r="G1877">
        <f t="shared" si="148"/>
        <v>2</v>
      </c>
      <c r="H1877">
        <f t="shared" si="149"/>
        <v>1</v>
      </c>
    </row>
    <row r="1878" spans="1:8">
      <c r="A1878" s="1">
        <v>9374</v>
      </c>
      <c r="B1878">
        <f t="shared" si="145"/>
        <v>1</v>
      </c>
      <c r="C1878">
        <f t="shared" si="146"/>
        <v>1</v>
      </c>
      <c r="F1878">
        <f t="shared" si="147"/>
        <v>28121</v>
      </c>
      <c r="G1878">
        <f t="shared" si="148"/>
        <v>1</v>
      </c>
      <c r="H1878">
        <f t="shared" si="149"/>
        <v>1</v>
      </c>
    </row>
    <row r="1879" spans="1:8">
      <c r="A1879" s="1">
        <v>9376</v>
      </c>
      <c r="B1879">
        <f t="shared" si="145"/>
        <v>2</v>
      </c>
      <c r="C1879">
        <f t="shared" si="146"/>
        <v>1</v>
      </c>
      <c r="F1879">
        <f t="shared" si="147"/>
        <v>28123</v>
      </c>
      <c r="G1879">
        <f t="shared" si="148"/>
        <v>2</v>
      </c>
      <c r="H1879">
        <f t="shared" si="149"/>
        <v>1</v>
      </c>
    </row>
    <row r="1880" spans="1:8">
      <c r="A1880" s="1">
        <v>9384</v>
      </c>
      <c r="B1880">
        <f t="shared" si="145"/>
        <v>8</v>
      </c>
      <c r="C1880">
        <f t="shared" si="146"/>
        <v>1</v>
      </c>
      <c r="F1880">
        <f t="shared" si="147"/>
        <v>28134</v>
      </c>
      <c r="G1880">
        <f t="shared" si="148"/>
        <v>11</v>
      </c>
      <c r="H1880">
        <f t="shared" si="149"/>
        <v>1</v>
      </c>
    </row>
    <row r="1881" spans="1:8">
      <c r="A1881" s="1">
        <v>9390</v>
      </c>
      <c r="B1881">
        <f t="shared" si="145"/>
        <v>6</v>
      </c>
      <c r="C1881">
        <f t="shared" si="146"/>
        <v>1</v>
      </c>
      <c r="F1881">
        <f t="shared" si="147"/>
        <v>28150</v>
      </c>
      <c r="G1881">
        <f t="shared" si="148"/>
        <v>16</v>
      </c>
      <c r="H1881">
        <f t="shared" si="149"/>
        <v>1</v>
      </c>
    </row>
    <row r="1882" spans="1:8">
      <c r="A1882" s="1">
        <v>9423</v>
      </c>
      <c r="B1882">
        <f t="shared" si="145"/>
        <v>33</v>
      </c>
      <c r="C1882">
        <f t="shared" si="146"/>
        <v>1</v>
      </c>
      <c r="F1882">
        <f t="shared" si="147"/>
        <v>28197</v>
      </c>
      <c r="G1882">
        <f t="shared" si="148"/>
        <v>47</v>
      </c>
      <c r="H1882">
        <f t="shared" si="149"/>
        <v>1</v>
      </c>
    </row>
    <row r="1883" spans="1:8">
      <c r="A1883" s="1">
        <v>9424</v>
      </c>
      <c r="B1883">
        <f t="shared" si="145"/>
        <v>1</v>
      </c>
      <c r="C1883">
        <f t="shared" si="146"/>
        <v>1</v>
      </c>
      <c r="F1883">
        <f t="shared" si="147"/>
        <v>28237</v>
      </c>
      <c r="G1883">
        <f t="shared" si="148"/>
        <v>40</v>
      </c>
      <c r="H1883">
        <f t="shared" si="149"/>
        <v>1</v>
      </c>
    </row>
    <row r="1884" spans="1:8">
      <c r="A1884" s="1">
        <v>9427</v>
      </c>
      <c r="B1884">
        <f t="shared" si="145"/>
        <v>3</v>
      </c>
      <c r="C1884">
        <f t="shared" si="146"/>
        <v>1</v>
      </c>
      <c r="F1884">
        <f t="shared" si="147"/>
        <v>28274</v>
      </c>
      <c r="G1884">
        <f t="shared" si="148"/>
        <v>37</v>
      </c>
      <c r="H1884">
        <f t="shared" si="149"/>
        <v>1</v>
      </c>
    </row>
    <row r="1885" spans="1:8">
      <c r="A1885" s="1">
        <v>9429</v>
      </c>
      <c r="B1885">
        <f t="shared" si="145"/>
        <v>2</v>
      </c>
      <c r="C1885">
        <f t="shared" si="146"/>
        <v>1</v>
      </c>
      <c r="F1885">
        <f t="shared" si="147"/>
        <v>28280</v>
      </c>
      <c r="G1885">
        <f t="shared" si="148"/>
        <v>6</v>
      </c>
      <c r="H1885">
        <f t="shared" si="149"/>
        <v>1</v>
      </c>
    </row>
    <row r="1886" spans="1:8">
      <c r="A1886" s="1">
        <v>9430</v>
      </c>
      <c r="B1886">
        <f t="shared" si="145"/>
        <v>1</v>
      </c>
      <c r="C1886">
        <f t="shared" si="146"/>
        <v>1</v>
      </c>
      <c r="F1886">
        <f t="shared" si="147"/>
        <v>28286</v>
      </c>
      <c r="G1886">
        <f t="shared" si="148"/>
        <v>6</v>
      </c>
      <c r="H1886">
        <f t="shared" si="149"/>
        <v>1</v>
      </c>
    </row>
    <row r="1887" spans="1:8">
      <c r="A1887" s="1">
        <v>9431</v>
      </c>
      <c r="B1887">
        <f t="shared" si="145"/>
        <v>1</v>
      </c>
      <c r="C1887">
        <f t="shared" si="146"/>
        <v>1</v>
      </c>
      <c r="F1887">
        <f t="shared" si="147"/>
        <v>28290</v>
      </c>
      <c r="G1887">
        <f t="shared" si="148"/>
        <v>4</v>
      </c>
      <c r="H1887">
        <f t="shared" si="149"/>
        <v>1</v>
      </c>
    </row>
    <row r="1888" spans="1:8">
      <c r="A1888" s="1">
        <v>9432</v>
      </c>
      <c r="B1888">
        <f t="shared" si="145"/>
        <v>1</v>
      </c>
      <c r="C1888">
        <f t="shared" si="146"/>
        <v>1</v>
      </c>
      <c r="F1888">
        <f t="shared" si="147"/>
        <v>28293</v>
      </c>
      <c r="G1888">
        <f t="shared" si="148"/>
        <v>3</v>
      </c>
      <c r="H1888">
        <f t="shared" si="149"/>
        <v>1</v>
      </c>
    </row>
    <row r="1889" spans="1:8">
      <c r="A1889" s="1">
        <v>9434</v>
      </c>
      <c r="B1889">
        <f t="shared" si="145"/>
        <v>2</v>
      </c>
      <c r="C1889">
        <f t="shared" si="146"/>
        <v>1</v>
      </c>
      <c r="F1889">
        <f t="shared" si="147"/>
        <v>28297</v>
      </c>
      <c r="G1889">
        <f t="shared" si="148"/>
        <v>4</v>
      </c>
      <c r="H1889">
        <f t="shared" si="149"/>
        <v>1</v>
      </c>
    </row>
    <row r="1890" spans="1:8">
      <c r="A1890" s="1">
        <v>9465</v>
      </c>
      <c r="B1890">
        <f t="shared" si="145"/>
        <v>31</v>
      </c>
      <c r="C1890">
        <f t="shared" si="146"/>
        <v>1</v>
      </c>
      <c r="F1890">
        <f t="shared" si="147"/>
        <v>28331</v>
      </c>
      <c r="G1890">
        <f t="shared" si="148"/>
        <v>34</v>
      </c>
      <c r="H1890">
        <f t="shared" si="149"/>
        <v>1</v>
      </c>
    </row>
    <row r="1891" spans="1:8">
      <c r="A1891" s="1">
        <v>9473</v>
      </c>
      <c r="B1891">
        <f t="shared" si="145"/>
        <v>8</v>
      </c>
      <c r="C1891">
        <f t="shared" si="146"/>
        <v>1</v>
      </c>
      <c r="F1891">
        <f t="shared" si="147"/>
        <v>28372</v>
      </c>
      <c r="G1891">
        <f t="shared" si="148"/>
        <v>41</v>
      </c>
      <c r="H1891">
        <f t="shared" si="149"/>
        <v>1</v>
      </c>
    </row>
    <row r="1892" spans="1:8">
      <c r="A1892" s="1">
        <v>9474</v>
      </c>
      <c r="B1892">
        <f t="shared" si="145"/>
        <v>1</v>
      </c>
      <c r="C1892">
        <f t="shared" si="146"/>
        <v>1</v>
      </c>
      <c r="F1892">
        <f t="shared" si="147"/>
        <v>28412</v>
      </c>
      <c r="G1892">
        <f t="shared" si="148"/>
        <v>40</v>
      </c>
      <c r="H1892">
        <f t="shared" si="149"/>
        <v>1</v>
      </c>
    </row>
    <row r="1893" spans="1:8">
      <c r="A1893" s="1">
        <v>9478</v>
      </c>
      <c r="B1893">
        <f t="shared" si="145"/>
        <v>4</v>
      </c>
      <c r="C1893">
        <f t="shared" si="146"/>
        <v>1</v>
      </c>
      <c r="F1893">
        <f t="shared" si="147"/>
        <v>28425</v>
      </c>
      <c r="G1893">
        <f t="shared" si="148"/>
        <v>13</v>
      </c>
      <c r="H1893">
        <f t="shared" si="149"/>
        <v>1</v>
      </c>
    </row>
    <row r="1894" spans="1:8">
      <c r="A1894" s="1">
        <v>9482</v>
      </c>
      <c r="B1894">
        <f t="shared" si="145"/>
        <v>4</v>
      </c>
      <c r="C1894">
        <f t="shared" si="146"/>
        <v>1</v>
      </c>
      <c r="F1894">
        <f t="shared" si="147"/>
        <v>28434</v>
      </c>
      <c r="G1894">
        <f t="shared" si="148"/>
        <v>9</v>
      </c>
      <c r="H1894">
        <f t="shared" si="149"/>
        <v>1</v>
      </c>
    </row>
    <row r="1895" spans="1:8">
      <c r="A1895" s="1">
        <v>9483</v>
      </c>
      <c r="B1895">
        <f t="shared" si="145"/>
        <v>1</v>
      </c>
      <c r="C1895">
        <f t="shared" si="146"/>
        <v>1</v>
      </c>
      <c r="F1895">
        <f t="shared" si="147"/>
        <v>28443</v>
      </c>
      <c r="G1895">
        <f t="shared" si="148"/>
        <v>9</v>
      </c>
      <c r="H1895">
        <f t="shared" si="149"/>
        <v>1</v>
      </c>
    </row>
    <row r="1896" spans="1:8">
      <c r="A1896" s="1">
        <v>9485</v>
      </c>
      <c r="B1896">
        <f t="shared" si="145"/>
        <v>2</v>
      </c>
      <c r="C1896">
        <f t="shared" si="146"/>
        <v>1</v>
      </c>
      <c r="F1896">
        <f t="shared" si="147"/>
        <v>28450</v>
      </c>
      <c r="G1896">
        <f t="shared" si="148"/>
        <v>7</v>
      </c>
      <c r="H1896">
        <f t="shared" si="149"/>
        <v>1</v>
      </c>
    </row>
    <row r="1897" spans="1:8">
      <c r="A1897" s="1">
        <v>9469</v>
      </c>
      <c r="B1897">
        <f t="shared" si="145"/>
        <v>-16</v>
      </c>
      <c r="C1897">
        <f t="shared" si="146"/>
        <v>0</v>
      </c>
      <c r="F1897">
        <f t="shared" si="147"/>
        <v>28437</v>
      </c>
      <c r="G1897">
        <f t="shared" si="148"/>
        <v>-13</v>
      </c>
      <c r="H1897">
        <f t="shared" si="149"/>
        <v>0</v>
      </c>
    </row>
    <row r="1898" spans="1:8">
      <c r="A1898" s="1">
        <v>9471</v>
      </c>
      <c r="B1898">
        <f t="shared" si="145"/>
        <v>2</v>
      </c>
      <c r="C1898">
        <f t="shared" si="146"/>
        <v>1</v>
      </c>
      <c r="F1898">
        <f t="shared" si="147"/>
        <v>28425</v>
      </c>
      <c r="G1898">
        <f t="shared" si="148"/>
        <v>-12</v>
      </c>
      <c r="H1898">
        <f t="shared" si="149"/>
        <v>0</v>
      </c>
    </row>
    <row r="1899" spans="1:8">
      <c r="A1899" s="1">
        <v>9441</v>
      </c>
      <c r="B1899">
        <f t="shared" si="145"/>
        <v>-30</v>
      </c>
      <c r="C1899">
        <f t="shared" si="146"/>
        <v>0</v>
      </c>
      <c r="F1899">
        <f t="shared" si="147"/>
        <v>28381</v>
      </c>
      <c r="G1899">
        <f t="shared" si="148"/>
        <v>-44</v>
      </c>
      <c r="H1899">
        <f t="shared" si="149"/>
        <v>0</v>
      </c>
    </row>
    <row r="1900" spans="1:8">
      <c r="A1900" s="1">
        <v>9457</v>
      </c>
      <c r="B1900">
        <f t="shared" si="145"/>
        <v>16</v>
      </c>
      <c r="C1900">
        <f t="shared" si="146"/>
        <v>1</v>
      </c>
      <c r="F1900">
        <f t="shared" si="147"/>
        <v>28369</v>
      </c>
      <c r="G1900">
        <f t="shared" si="148"/>
        <v>-12</v>
      </c>
      <c r="H1900">
        <f t="shared" si="149"/>
        <v>0</v>
      </c>
    </row>
    <row r="1901" spans="1:8">
      <c r="A1901" s="1">
        <v>9467</v>
      </c>
      <c r="B1901">
        <f t="shared" si="145"/>
        <v>10</v>
      </c>
      <c r="C1901">
        <f t="shared" si="146"/>
        <v>1</v>
      </c>
      <c r="F1901">
        <f t="shared" si="147"/>
        <v>28365</v>
      </c>
      <c r="G1901">
        <f t="shared" si="148"/>
        <v>-4</v>
      </c>
      <c r="H1901">
        <f t="shared" si="149"/>
        <v>0</v>
      </c>
    </row>
    <row r="1902" spans="1:8">
      <c r="A1902" s="1">
        <v>9462</v>
      </c>
      <c r="B1902">
        <f t="shared" si="145"/>
        <v>-5</v>
      </c>
      <c r="C1902">
        <f t="shared" si="146"/>
        <v>0</v>
      </c>
      <c r="F1902">
        <f t="shared" si="147"/>
        <v>28386</v>
      </c>
      <c r="G1902">
        <f t="shared" si="148"/>
        <v>21</v>
      </c>
      <c r="H1902">
        <f t="shared" si="149"/>
        <v>1</v>
      </c>
    </row>
    <row r="1903" spans="1:8">
      <c r="A1903" s="1">
        <v>9474</v>
      </c>
      <c r="B1903">
        <f t="shared" si="145"/>
        <v>12</v>
      </c>
      <c r="C1903">
        <f t="shared" si="146"/>
        <v>1</v>
      </c>
      <c r="F1903">
        <f t="shared" si="147"/>
        <v>28403</v>
      </c>
      <c r="G1903">
        <f t="shared" si="148"/>
        <v>17</v>
      </c>
      <c r="H1903">
        <f t="shared" si="149"/>
        <v>1</v>
      </c>
    </row>
    <row r="1904" spans="1:8">
      <c r="A1904" s="1">
        <v>9475</v>
      </c>
      <c r="B1904">
        <f t="shared" si="145"/>
        <v>1</v>
      </c>
      <c r="C1904">
        <f t="shared" si="146"/>
        <v>1</v>
      </c>
      <c r="F1904">
        <f t="shared" si="147"/>
        <v>28411</v>
      </c>
      <c r="G1904">
        <f t="shared" si="148"/>
        <v>8</v>
      </c>
      <c r="H1904">
        <f t="shared" si="149"/>
        <v>1</v>
      </c>
    </row>
    <row r="1905" spans="1:8">
      <c r="A1905" s="1">
        <v>9481</v>
      </c>
      <c r="B1905">
        <f t="shared" si="145"/>
        <v>6</v>
      </c>
      <c r="C1905">
        <f t="shared" si="146"/>
        <v>1</v>
      </c>
      <c r="F1905">
        <f t="shared" si="147"/>
        <v>28430</v>
      </c>
      <c r="G1905">
        <f t="shared" si="148"/>
        <v>19</v>
      </c>
      <c r="H1905">
        <f t="shared" si="149"/>
        <v>1</v>
      </c>
    </row>
    <row r="1906" spans="1:8">
      <c r="A1906" s="1">
        <v>9475</v>
      </c>
      <c r="B1906">
        <f t="shared" si="145"/>
        <v>-6</v>
      </c>
      <c r="C1906">
        <f t="shared" si="146"/>
        <v>0</v>
      </c>
      <c r="F1906">
        <f t="shared" si="147"/>
        <v>28431</v>
      </c>
      <c r="G1906">
        <f t="shared" si="148"/>
        <v>1</v>
      </c>
      <c r="H1906">
        <f t="shared" si="149"/>
        <v>1</v>
      </c>
    </row>
    <row r="1907" spans="1:8">
      <c r="A1907" s="1">
        <v>9476</v>
      </c>
      <c r="B1907">
        <f t="shared" si="145"/>
        <v>1</v>
      </c>
      <c r="C1907">
        <f t="shared" si="146"/>
        <v>1</v>
      </c>
      <c r="F1907">
        <f t="shared" si="147"/>
        <v>28432</v>
      </c>
      <c r="G1907">
        <f t="shared" si="148"/>
        <v>1</v>
      </c>
      <c r="H1907">
        <f t="shared" si="149"/>
        <v>1</v>
      </c>
    </row>
    <row r="1908" spans="1:8">
      <c r="A1908" s="1">
        <v>9479</v>
      </c>
      <c r="B1908">
        <f t="shared" si="145"/>
        <v>3</v>
      </c>
      <c r="C1908">
        <f t="shared" si="146"/>
        <v>1</v>
      </c>
      <c r="F1908">
        <f t="shared" si="147"/>
        <v>28430</v>
      </c>
      <c r="G1908">
        <f t="shared" si="148"/>
        <v>-2</v>
      </c>
      <c r="H1908">
        <f t="shared" si="149"/>
        <v>0</v>
      </c>
    </row>
    <row r="1909" spans="1:8">
      <c r="A1909" s="1">
        <v>9482</v>
      </c>
      <c r="B1909">
        <f t="shared" si="145"/>
        <v>3</v>
      </c>
      <c r="C1909">
        <f t="shared" si="146"/>
        <v>1</v>
      </c>
      <c r="F1909">
        <f t="shared" si="147"/>
        <v>28437</v>
      </c>
      <c r="G1909">
        <f t="shared" si="148"/>
        <v>7</v>
      </c>
      <c r="H1909">
        <f t="shared" si="149"/>
        <v>1</v>
      </c>
    </row>
    <row r="1910" spans="1:8">
      <c r="A1910" s="1">
        <v>9484</v>
      </c>
      <c r="B1910">
        <f t="shared" si="145"/>
        <v>2</v>
      </c>
      <c r="C1910">
        <f t="shared" si="146"/>
        <v>1</v>
      </c>
      <c r="F1910">
        <f t="shared" si="147"/>
        <v>28445</v>
      </c>
      <c r="G1910">
        <f t="shared" si="148"/>
        <v>8</v>
      </c>
      <c r="H1910">
        <f t="shared" si="149"/>
        <v>1</v>
      </c>
    </row>
    <row r="1911" spans="1:8">
      <c r="A1911" s="1">
        <v>9493</v>
      </c>
      <c r="B1911">
        <f t="shared" si="145"/>
        <v>9</v>
      </c>
      <c r="C1911">
        <f t="shared" si="146"/>
        <v>1</v>
      </c>
      <c r="F1911">
        <f t="shared" si="147"/>
        <v>28459</v>
      </c>
      <c r="G1911">
        <f t="shared" si="148"/>
        <v>14</v>
      </c>
      <c r="H1911">
        <f t="shared" si="149"/>
        <v>1</v>
      </c>
    </row>
    <row r="1912" spans="1:8">
      <c r="A1912" s="1">
        <v>9500</v>
      </c>
      <c r="B1912">
        <f t="shared" si="145"/>
        <v>7</v>
      </c>
      <c r="C1912">
        <f t="shared" si="146"/>
        <v>1</v>
      </c>
      <c r="F1912">
        <f t="shared" si="147"/>
        <v>28477</v>
      </c>
      <c r="G1912">
        <f t="shared" si="148"/>
        <v>18</v>
      </c>
      <c r="H1912">
        <f t="shared" si="149"/>
        <v>1</v>
      </c>
    </row>
    <row r="1913" spans="1:8">
      <c r="A1913" s="1">
        <v>9506</v>
      </c>
      <c r="B1913">
        <f t="shared" si="145"/>
        <v>6</v>
      </c>
      <c r="C1913">
        <f t="shared" si="146"/>
        <v>1</v>
      </c>
      <c r="F1913">
        <f t="shared" si="147"/>
        <v>28499</v>
      </c>
      <c r="G1913">
        <f t="shared" si="148"/>
        <v>22</v>
      </c>
      <c r="H1913">
        <f t="shared" si="149"/>
        <v>1</v>
      </c>
    </row>
    <row r="1914" spans="1:8">
      <c r="A1914" s="1">
        <v>9509</v>
      </c>
      <c r="B1914">
        <f t="shared" si="145"/>
        <v>3</v>
      </c>
      <c r="C1914">
        <f t="shared" si="146"/>
        <v>1</v>
      </c>
      <c r="F1914">
        <f t="shared" si="147"/>
        <v>28515</v>
      </c>
      <c r="G1914">
        <f t="shared" si="148"/>
        <v>16</v>
      </c>
      <c r="H1914">
        <f t="shared" si="149"/>
        <v>1</v>
      </c>
    </row>
    <row r="1915" spans="1:8">
      <c r="A1915" s="1">
        <v>9510</v>
      </c>
      <c r="B1915">
        <f t="shared" si="145"/>
        <v>1</v>
      </c>
      <c r="C1915">
        <f t="shared" si="146"/>
        <v>1</v>
      </c>
      <c r="F1915">
        <f t="shared" si="147"/>
        <v>28525</v>
      </c>
      <c r="G1915">
        <f t="shared" si="148"/>
        <v>10</v>
      </c>
      <c r="H1915">
        <f t="shared" si="149"/>
        <v>1</v>
      </c>
    </row>
    <row r="1916" spans="1:8">
      <c r="A1916" s="1">
        <v>9511</v>
      </c>
      <c r="B1916">
        <f t="shared" si="145"/>
        <v>1</v>
      </c>
      <c r="C1916">
        <f t="shared" si="146"/>
        <v>1</v>
      </c>
      <c r="F1916">
        <f t="shared" si="147"/>
        <v>28530</v>
      </c>
      <c r="G1916">
        <f t="shared" si="148"/>
        <v>5</v>
      </c>
      <c r="H1916">
        <f t="shared" si="149"/>
        <v>1</v>
      </c>
    </row>
    <row r="1917" spans="1:8">
      <c r="A1917" s="1">
        <v>9524</v>
      </c>
      <c r="B1917">
        <f t="shared" si="145"/>
        <v>13</v>
      </c>
      <c r="C1917">
        <f t="shared" si="146"/>
        <v>1</v>
      </c>
      <c r="F1917">
        <f t="shared" si="147"/>
        <v>28545</v>
      </c>
      <c r="G1917">
        <f t="shared" si="148"/>
        <v>15</v>
      </c>
      <c r="H1917">
        <f t="shared" si="149"/>
        <v>1</v>
      </c>
    </row>
    <row r="1918" spans="1:8">
      <c r="A1918" s="1">
        <v>9529</v>
      </c>
      <c r="B1918">
        <f t="shared" si="145"/>
        <v>5</v>
      </c>
      <c r="C1918">
        <f t="shared" si="146"/>
        <v>1</v>
      </c>
      <c r="F1918">
        <f t="shared" si="147"/>
        <v>28564</v>
      </c>
      <c r="G1918">
        <f t="shared" si="148"/>
        <v>19</v>
      </c>
      <c r="H1918">
        <f t="shared" si="149"/>
        <v>1</v>
      </c>
    </row>
    <row r="1919" spans="1:8">
      <c r="A1919" s="1">
        <v>9558</v>
      </c>
      <c r="B1919">
        <f t="shared" si="145"/>
        <v>29</v>
      </c>
      <c r="C1919">
        <f t="shared" si="146"/>
        <v>1</v>
      </c>
      <c r="F1919">
        <f t="shared" si="147"/>
        <v>28611</v>
      </c>
      <c r="G1919">
        <f t="shared" si="148"/>
        <v>47</v>
      </c>
      <c r="H1919">
        <f t="shared" si="149"/>
        <v>1</v>
      </c>
    </row>
    <row r="1920" spans="1:8">
      <c r="A1920" s="1">
        <v>9571</v>
      </c>
      <c r="B1920">
        <f t="shared" si="145"/>
        <v>13</v>
      </c>
      <c r="C1920">
        <f t="shared" si="146"/>
        <v>1</v>
      </c>
      <c r="F1920">
        <f t="shared" si="147"/>
        <v>28658</v>
      </c>
      <c r="G1920">
        <f t="shared" si="148"/>
        <v>47</v>
      </c>
      <c r="H1920">
        <f t="shared" si="149"/>
        <v>1</v>
      </c>
    </row>
    <row r="1921" spans="1:8">
      <c r="A1921" s="1">
        <v>9576</v>
      </c>
      <c r="B1921">
        <f t="shared" si="145"/>
        <v>5</v>
      </c>
      <c r="C1921">
        <f t="shared" si="146"/>
        <v>1</v>
      </c>
      <c r="F1921">
        <f t="shared" si="147"/>
        <v>28705</v>
      </c>
      <c r="G1921">
        <f t="shared" si="148"/>
        <v>47</v>
      </c>
      <c r="H1921">
        <f t="shared" si="149"/>
        <v>1</v>
      </c>
    </row>
    <row r="1922" spans="1:8">
      <c r="A1922" s="1">
        <v>9579</v>
      </c>
      <c r="B1922">
        <f t="shared" si="145"/>
        <v>3</v>
      </c>
      <c r="C1922">
        <f t="shared" si="146"/>
        <v>1</v>
      </c>
      <c r="F1922">
        <f t="shared" si="147"/>
        <v>28726</v>
      </c>
      <c r="G1922">
        <f t="shared" si="148"/>
        <v>21</v>
      </c>
      <c r="H1922">
        <f t="shared" si="149"/>
        <v>1</v>
      </c>
    </row>
    <row r="1923" spans="1:8">
      <c r="A1923" s="1">
        <v>9581</v>
      </c>
      <c r="B1923">
        <f t="shared" ref="B1923:B1986" si="150">A1923-A1922</f>
        <v>2</v>
      </c>
      <c r="C1923">
        <f t="shared" ref="C1923:C1986" si="151">IF(B1923&gt;0,1,0)</f>
        <v>1</v>
      </c>
      <c r="F1923">
        <f t="shared" si="147"/>
        <v>28736</v>
      </c>
      <c r="G1923">
        <f t="shared" si="148"/>
        <v>10</v>
      </c>
      <c r="H1923">
        <f t="shared" si="149"/>
        <v>1</v>
      </c>
    </row>
    <row r="1924" spans="1:8">
      <c r="A1924" s="1">
        <v>9582</v>
      </c>
      <c r="B1924">
        <f t="shared" si="150"/>
        <v>1</v>
      </c>
      <c r="C1924">
        <f t="shared" si="151"/>
        <v>1</v>
      </c>
      <c r="F1924">
        <f t="shared" ref="F1924:F1987" si="152">A1922+A1923+A1924</f>
        <v>28742</v>
      </c>
      <c r="G1924">
        <f t="shared" si="148"/>
        <v>6</v>
      </c>
      <c r="H1924">
        <f t="shared" si="149"/>
        <v>1</v>
      </c>
    </row>
    <row r="1925" spans="1:8">
      <c r="A1925" s="1">
        <v>9587</v>
      </c>
      <c r="B1925">
        <f t="shared" si="150"/>
        <v>5</v>
      </c>
      <c r="C1925">
        <f t="shared" si="151"/>
        <v>1</v>
      </c>
      <c r="F1925">
        <f t="shared" si="152"/>
        <v>28750</v>
      </c>
      <c r="G1925">
        <f t="shared" ref="G1925:G1988" si="153">F1925-F1924</f>
        <v>8</v>
      </c>
      <c r="H1925">
        <f t="shared" ref="H1925:H1988" si="154">IF(G1925&gt;0,1,0)</f>
        <v>1</v>
      </c>
    </row>
    <row r="1926" spans="1:8">
      <c r="A1926" s="1">
        <v>9594</v>
      </c>
      <c r="B1926">
        <f t="shared" si="150"/>
        <v>7</v>
      </c>
      <c r="C1926">
        <f t="shared" si="151"/>
        <v>1</v>
      </c>
      <c r="F1926">
        <f t="shared" si="152"/>
        <v>28763</v>
      </c>
      <c r="G1926">
        <f t="shared" si="153"/>
        <v>13</v>
      </c>
      <c r="H1926">
        <f t="shared" si="154"/>
        <v>1</v>
      </c>
    </row>
    <row r="1927" spans="1:8">
      <c r="A1927" s="1">
        <v>9618</v>
      </c>
      <c r="B1927">
        <f t="shared" si="150"/>
        <v>24</v>
      </c>
      <c r="C1927">
        <f t="shared" si="151"/>
        <v>1</v>
      </c>
      <c r="F1927">
        <f t="shared" si="152"/>
        <v>28799</v>
      </c>
      <c r="G1927">
        <f t="shared" si="153"/>
        <v>36</v>
      </c>
      <c r="H1927">
        <f t="shared" si="154"/>
        <v>1</v>
      </c>
    </row>
    <row r="1928" spans="1:8">
      <c r="A1928" s="1">
        <v>9638</v>
      </c>
      <c r="B1928">
        <f t="shared" si="150"/>
        <v>20</v>
      </c>
      <c r="C1928">
        <f t="shared" si="151"/>
        <v>1</v>
      </c>
      <c r="F1928">
        <f t="shared" si="152"/>
        <v>28850</v>
      </c>
      <c r="G1928">
        <f t="shared" si="153"/>
        <v>51</v>
      </c>
      <c r="H1928">
        <f t="shared" si="154"/>
        <v>1</v>
      </c>
    </row>
    <row r="1929" spans="1:8">
      <c r="A1929" s="1">
        <v>9646</v>
      </c>
      <c r="B1929">
        <f t="shared" si="150"/>
        <v>8</v>
      </c>
      <c r="C1929">
        <f t="shared" si="151"/>
        <v>1</v>
      </c>
      <c r="F1929">
        <f t="shared" si="152"/>
        <v>28902</v>
      </c>
      <c r="G1929">
        <f t="shared" si="153"/>
        <v>52</v>
      </c>
      <c r="H1929">
        <f t="shared" si="154"/>
        <v>1</v>
      </c>
    </row>
    <row r="1930" spans="1:8">
      <c r="A1930" s="1">
        <v>9649</v>
      </c>
      <c r="B1930">
        <f t="shared" si="150"/>
        <v>3</v>
      </c>
      <c r="C1930">
        <f t="shared" si="151"/>
        <v>1</v>
      </c>
      <c r="F1930">
        <f t="shared" si="152"/>
        <v>28933</v>
      </c>
      <c r="G1930">
        <f t="shared" si="153"/>
        <v>31</v>
      </c>
      <c r="H1930">
        <f t="shared" si="154"/>
        <v>1</v>
      </c>
    </row>
    <row r="1931" spans="1:8">
      <c r="A1931" s="1">
        <v>9650</v>
      </c>
      <c r="B1931">
        <f t="shared" si="150"/>
        <v>1</v>
      </c>
      <c r="C1931">
        <f t="shared" si="151"/>
        <v>1</v>
      </c>
      <c r="F1931">
        <f t="shared" si="152"/>
        <v>28945</v>
      </c>
      <c r="G1931">
        <f t="shared" si="153"/>
        <v>12</v>
      </c>
      <c r="H1931">
        <f t="shared" si="154"/>
        <v>1</v>
      </c>
    </row>
    <row r="1932" spans="1:8">
      <c r="A1932" s="1">
        <v>9649</v>
      </c>
      <c r="B1932">
        <f t="shared" si="150"/>
        <v>-1</v>
      </c>
      <c r="C1932">
        <f t="shared" si="151"/>
        <v>0</v>
      </c>
      <c r="F1932">
        <f t="shared" si="152"/>
        <v>28948</v>
      </c>
      <c r="G1932">
        <f t="shared" si="153"/>
        <v>3</v>
      </c>
      <c r="H1932">
        <f t="shared" si="154"/>
        <v>1</v>
      </c>
    </row>
    <row r="1933" spans="1:8">
      <c r="A1933" s="1">
        <v>9655</v>
      </c>
      <c r="B1933">
        <f t="shared" si="150"/>
        <v>6</v>
      </c>
      <c r="C1933">
        <f t="shared" si="151"/>
        <v>1</v>
      </c>
      <c r="F1933">
        <f t="shared" si="152"/>
        <v>28954</v>
      </c>
      <c r="G1933">
        <f t="shared" si="153"/>
        <v>6</v>
      </c>
      <c r="H1933">
        <f t="shared" si="154"/>
        <v>1</v>
      </c>
    </row>
    <row r="1934" spans="1:8">
      <c r="A1934" s="1">
        <v>9646</v>
      </c>
      <c r="B1934">
        <f t="shared" si="150"/>
        <v>-9</v>
      </c>
      <c r="C1934">
        <f t="shared" si="151"/>
        <v>0</v>
      </c>
      <c r="F1934">
        <f t="shared" si="152"/>
        <v>28950</v>
      </c>
      <c r="G1934">
        <f t="shared" si="153"/>
        <v>-4</v>
      </c>
      <c r="H1934">
        <f t="shared" si="154"/>
        <v>0</v>
      </c>
    </row>
    <row r="1935" spans="1:8">
      <c r="A1935" s="1">
        <v>9648</v>
      </c>
      <c r="B1935">
        <f t="shared" si="150"/>
        <v>2</v>
      </c>
      <c r="C1935">
        <f t="shared" si="151"/>
        <v>1</v>
      </c>
      <c r="F1935">
        <f t="shared" si="152"/>
        <v>28949</v>
      </c>
      <c r="G1935">
        <f t="shared" si="153"/>
        <v>-1</v>
      </c>
      <c r="H1935">
        <f t="shared" si="154"/>
        <v>0</v>
      </c>
    </row>
    <row r="1936" spans="1:8">
      <c r="A1936" s="1">
        <v>9652</v>
      </c>
      <c r="B1936">
        <f t="shared" si="150"/>
        <v>4</v>
      </c>
      <c r="C1936">
        <f t="shared" si="151"/>
        <v>1</v>
      </c>
      <c r="F1936">
        <f t="shared" si="152"/>
        <v>28946</v>
      </c>
      <c r="G1936">
        <f t="shared" si="153"/>
        <v>-3</v>
      </c>
      <c r="H1936">
        <f t="shared" si="154"/>
        <v>0</v>
      </c>
    </row>
    <row r="1937" spans="1:8">
      <c r="A1937" s="1">
        <v>9665</v>
      </c>
      <c r="B1937">
        <f t="shared" si="150"/>
        <v>13</v>
      </c>
      <c r="C1937">
        <f t="shared" si="151"/>
        <v>1</v>
      </c>
      <c r="F1937">
        <f t="shared" si="152"/>
        <v>28965</v>
      </c>
      <c r="G1937">
        <f t="shared" si="153"/>
        <v>19</v>
      </c>
      <c r="H1937">
        <f t="shared" si="154"/>
        <v>1</v>
      </c>
    </row>
    <row r="1938" spans="1:8">
      <c r="A1938" s="1">
        <v>9659</v>
      </c>
      <c r="B1938">
        <f t="shared" si="150"/>
        <v>-6</v>
      </c>
      <c r="C1938">
        <f t="shared" si="151"/>
        <v>0</v>
      </c>
      <c r="F1938">
        <f t="shared" si="152"/>
        <v>28976</v>
      </c>
      <c r="G1938">
        <f t="shared" si="153"/>
        <v>11</v>
      </c>
      <c r="H1938">
        <f t="shared" si="154"/>
        <v>1</v>
      </c>
    </row>
    <row r="1939" spans="1:8">
      <c r="A1939" s="1">
        <v>9697</v>
      </c>
      <c r="B1939">
        <f t="shared" si="150"/>
        <v>38</v>
      </c>
      <c r="C1939">
        <f t="shared" si="151"/>
        <v>1</v>
      </c>
      <c r="F1939">
        <f t="shared" si="152"/>
        <v>29021</v>
      </c>
      <c r="G1939">
        <f t="shared" si="153"/>
        <v>45</v>
      </c>
      <c r="H1939">
        <f t="shared" si="154"/>
        <v>1</v>
      </c>
    </row>
    <row r="1940" spans="1:8">
      <c r="A1940" s="1">
        <v>9703</v>
      </c>
      <c r="B1940">
        <f t="shared" si="150"/>
        <v>6</v>
      </c>
      <c r="C1940">
        <f t="shared" si="151"/>
        <v>1</v>
      </c>
      <c r="F1940">
        <f t="shared" si="152"/>
        <v>29059</v>
      </c>
      <c r="G1940">
        <f t="shared" si="153"/>
        <v>38</v>
      </c>
      <c r="H1940">
        <f t="shared" si="154"/>
        <v>1</v>
      </c>
    </row>
    <row r="1941" spans="1:8">
      <c r="A1941" s="1">
        <v>9733</v>
      </c>
      <c r="B1941">
        <f t="shared" si="150"/>
        <v>30</v>
      </c>
      <c r="C1941">
        <f t="shared" si="151"/>
        <v>1</v>
      </c>
      <c r="F1941">
        <f t="shared" si="152"/>
        <v>29133</v>
      </c>
      <c r="G1941">
        <f t="shared" si="153"/>
        <v>74</v>
      </c>
      <c r="H1941">
        <f t="shared" si="154"/>
        <v>1</v>
      </c>
    </row>
    <row r="1942" spans="1:8">
      <c r="A1942" s="1">
        <v>9750</v>
      </c>
      <c r="B1942">
        <f t="shared" si="150"/>
        <v>17</v>
      </c>
      <c r="C1942">
        <f t="shared" si="151"/>
        <v>1</v>
      </c>
      <c r="F1942">
        <f t="shared" si="152"/>
        <v>29186</v>
      </c>
      <c r="G1942">
        <f t="shared" si="153"/>
        <v>53</v>
      </c>
      <c r="H1942">
        <f t="shared" si="154"/>
        <v>1</v>
      </c>
    </row>
    <row r="1943" spans="1:8">
      <c r="A1943" s="1">
        <v>9751</v>
      </c>
      <c r="B1943">
        <f t="shared" si="150"/>
        <v>1</v>
      </c>
      <c r="C1943">
        <f t="shared" si="151"/>
        <v>1</v>
      </c>
      <c r="F1943">
        <f t="shared" si="152"/>
        <v>29234</v>
      </c>
      <c r="G1943">
        <f t="shared" si="153"/>
        <v>48</v>
      </c>
      <c r="H1943">
        <f t="shared" si="154"/>
        <v>1</v>
      </c>
    </row>
    <row r="1944" spans="1:8">
      <c r="A1944" s="1">
        <v>9753</v>
      </c>
      <c r="B1944">
        <f t="shared" si="150"/>
        <v>2</v>
      </c>
      <c r="C1944">
        <f t="shared" si="151"/>
        <v>1</v>
      </c>
      <c r="F1944">
        <f t="shared" si="152"/>
        <v>29254</v>
      </c>
      <c r="G1944">
        <f t="shared" si="153"/>
        <v>20</v>
      </c>
      <c r="H1944">
        <f t="shared" si="154"/>
        <v>1</v>
      </c>
    </row>
    <row r="1945" spans="1:8">
      <c r="A1945" s="1">
        <v>9754</v>
      </c>
      <c r="B1945">
        <f t="shared" si="150"/>
        <v>1</v>
      </c>
      <c r="C1945">
        <f t="shared" si="151"/>
        <v>1</v>
      </c>
      <c r="F1945">
        <f t="shared" si="152"/>
        <v>29258</v>
      </c>
      <c r="G1945">
        <f t="shared" si="153"/>
        <v>4</v>
      </c>
      <c r="H1945">
        <f t="shared" si="154"/>
        <v>1</v>
      </c>
    </row>
    <row r="1946" spans="1:8">
      <c r="A1946" s="1">
        <v>9755</v>
      </c>
      <c r="B1946">
        <f t="shared" si="150"/>
        <v>1</v>
      </c>
      <c r="C1946">
        <f t="shared" si="151"/>
        <v>1</v>
      </c>
      <c r="F1946">
        <f t="shared" si="152"/>
        <v>29262</v>
      </c>
      <c r="G1946">
        <f t="shared" si="153"/>
        <v>4</v>
      </c>
      <c r="H1946">
        <f t="shared" si="154"/>
        <v>1</v>
      </c>
    </row>
    <row r="1947" spans="1:8">
      <c r="A1947" s="1">
        <v>9761</v>
      </c>
      <c r="B1947">
        <f t="shared" si="150"/>
        <v>6</v>
      </c>
      <c r="C1947">
        <f t="shared" si="151"/>
        <v>1</v>
      </c>
      <c r="F1947">
        <f t="shared" si="152"/>
        <v>29270</v>
      </c>
      <c r="G1947">
        <f t="shared" si="153"/>
        <v>8</v>
      </c>
      <c r="H1947">
        <f t="shared" si="154"/>
        <v>1</v>
      </c>
    </row>
    <row r="1948" spans="1:8">
      <c r="A1948" s="1">
        <v>9762</v>
      </c>
      <c r="B1948">
        <f t="shared" si="150"/>
        <v>1</v>
      </c>
      <c r="C1948">
        <f t="shared" si="151"/>
        <v>1</v>
      </c>
      <c r="F1948">
        <f t="shared" si="152"/>
        <v>29278</v>
      </c>
      <c r="G1948">
        <f t="shared" si="153"/>
        <v>8</v>
      </c>
      <c r="H1948">
        <f t="shared" si="154"/>
        <v>1</v>
      </c>
    </row>
    <row r="1949" spans="1:8">
      <c r="A1949" s="1">
        <v>9766</v>
      </c>
      <c r="B1949">
        <f t="shared" si="150"/>
        <v>4</v>
      </c>
      <c r="C1949">
        <f t="shared" si="151"/>
        <v>1</v>
      </c>
      <c r="F1949">
        <f t="shared" si="152"/>
        <v>29289</v>
      </c>
      <c r="G1949">
        <f t="shared" si="153"/>
        <v>11</v>
      </c>
      <c r="H1949">
        <f t="shared" si="154"/>
        <v>1</v>
      </c>
    </row>
    <row r="1950" spans="1:8">
      <c r="A1950" s="1">
        <v>9784</v>
      </c>
      <c r="B1950">
        <f t="shared" si="150"/>
        <v>18</v>
      </c>
      <c r="C1950">
        <f t="shared" si="151"/>
        <v>1</v>
      </c>
      <c r="F1950">
        <f t="shared" si="152"/>
        <v>29312</v>
      </c>
      <c r="G1950">
        <f t="shared" si="153"/>
        <v>23</v>
      </c>
      <c r="H1950">
        <f t="shared" si="154"/>
        <v>1</v>
      </c>
    </row>
    <row r="1951" spans="1:8">
      <c r="A1951" s="1">
        <v>9789</v>
      </c>
      <c r="B1951">
        <f t="shared" si="150"/>
        <v>5</v>
      </c>
      <c r="C1951">
        <f t="shared" si="151"/>
        <v>1</v>
      </c>
      <c r="F1951">
        <f t="shared" si="152"/>
        <v>29339</v>
      </c>
      <c r="G1951">
        <f t="shared" si="153"/>
        <v>27</v>
      </c>
      <c r="H1951">
        <f t="shared" si="154"/>
        <v>1</v>
      </c>
    </row>
    <row r="1952" spans="1:8">
      <c r="A1952" s="1">
        <v>9766</v>
      </c>
      <c r="B1952">
        <f t="shared" si="150"/>
        <v>-23</v>
      </c>
      <c r="C1952">
        <f t="shared" si="151"/>
        <v>0</v>
      </c>
      <c r="F1952">
        <f t="shared" si="152"/>
        <v>29339</v>
      </c>
      <c r="G1952">
        <f t="shared" si="153"/>
        <v>0</v>
      </c>
      <c r="H1952">
        <f t="shared" si="154"/>
        <v>0</v>
      </c>
    </row>
    <row r="1953" spans="1:8">
      <c r="A1953" s="1">
        <v>9767</v>
      </c>
      <c r="B1953">
        <f t="shared" si="150"/>
        <v>1</v>
      </c>
      <c r="C1953">
        <f t="shared" si="151"/>
        <v>1</v>
      </c>
      <c r="F1953">
        <f t="shared" si="152"/>
        <v>29322</v>
      </c>
      <c r="G1953">
        <f t="shared" si="153"/>
        <v>-17</v>
      </c>
      <c r="H1953">
        <f t="shared" si="154"/>
        <v>0</v>
      </c>
    </row>
    <row r="1954" spans="1:8">
      <c r="A1954" s="1">
        <v>9768</v>
      </c>
      <c r="B1954">
        <f t="shared" si="150"/>
        <v>1</v>
      </c>
      <c r="C1954">
        <f t="shared" si="151"/>
        <v>1</v>
      </c>
      <c r="F1954">
        <f t="shared" si="152"/>
        <v>29301</v>
      </c>
      <c r="G1954">
        <f t="shared" si="153"/>
        <v>-21</v>
      </c>
      <c r="H1954">
        <f t="shared" si="154"/>
        <v>0</v>
      </c>
    </row>
    <row r="1955" spans="1:8">
      <c r="A1955" s="1">
        <v>9771</v>
      </c>
      <c r="B1955">
        <f t="shared" si="150"/>
        <v>3</v>
      </c>
      <c r="C1955">
        <f t="shared" si="151"/>
        <v>1</v>
      </c>
      <c r="F1955">
        <f t="shared" si="152"/>
        <v>29306</v>
      </c>
      <c r="G1955">
        <f t="shared" si="153"/>
        <v>5</v>
      </c>
      <c r="H1955">
        <f t="shared" si="154"/>
        <v>1</v>
      </c>
    </row>
    <row r="1956" spans="1:8">
      <c r="A1956" s="1">
        <v>9785</v>
      </c>
      <c r="B1956">
        <f t="shared" si="150"/>
        <v>14</v>
      </c>
      <c r="C1956">
        <f t="shared" si="151"/>
        <v>1</v>
      </c>
      <c r="F1956">
        <f t="shared" si="152"/>
        <v>29324</v>
      </c>
      <c r="G1956">
        <f t="shared" si="153"/>
        <v>18</v>
      </c>
      <c r="H1956">
        <f t="shared" si="154"/>
        <v>1</v>
      </c>
    </row>
    <row r="1957" spans="1:8">
      <c r="A1957" s="1">
        <v>9789</v>
      </c>
      <c r="B1957">
        <f t="shared" si="150"/>
        <v>4</v>
      </c>
      <c r="C1957">
        <f t="shared" si="151"/>
        <v>1</v>
      </c>
      <c r="F1957">
        <f t="shared" si="152"/>
        <v>29345</v>
      </c>
      <c r="G1957">
        <f t="shared" si="153"/>
        <v>21</v>
      </c>
      <c r="H1957">
        <f t="shared" si="154"/>
        <v>1</v>
      </c>
    </row>
    <row r="1958" spans="1:8">
      <c r="A1958" s="1">
        <v>9792</v>
      </c>
      <c r="B1958">
        <f t="shared" si="150"/>
        <v>3</v>
      </c>
      <c r="C1958">
        <f t="shared" si="151"/>
        <v>1</v>
      </c>
      <c r="F1958">
        <f t="shared" si="152"/>
        <v>29366</v>
      </c>
      <c r="G1958">
        <f t="shared" si="153"/>
        <v>21</v>
      </c>
      <c r="H1958">
        <f t="shared" si="154"/>
        <v>1</v>
      </c>
    </row>
    <row r="1959" spans="1:8">
      <c r="A1959" s="1">
        <v>9807</v>
      </c>
      <c r="B1959">
        <f t="shared" si="150"/>
        <v>15</v>
      </c>
      <c r="C1959">
        <f t="shared" si="151"/>
        <v>1</v>
      </c>
      <c r="F1959">
        <f t="shared" si="152"/>
        <v>29388</v>
      </c>
      <c r="G1959">
        <f t="shared" si="153"/>
        <v>22</v>
      </c>
      <c r="H1959">
        <f t="shared" si="154"/>
        <v>1</v>
      </c>
    </row>
    <row r="1960" spans="1:8">
      <c r="A1960" s="1">
        <v>9821</v>
      </c>
      <c r="B1960">
        <f t="shared" si="150"/>
        <v>14</v>
      </c>
      <c r="C1960">
        <f t="shared" si="151"/>
        <v>1</v>
      </c>
      <c r="F1960">
        <f t="shared" si="152"/>
        <v>29420</v>
      </c>
      <c r="G1960">
        <f t="shared" si="153"/>
        <v>32</v>
      </c>
      <c r="H1960">
        <f t="shared" si="154"/>
        <v>1</v>
      </c>
    </row>
    <row r="1961" spans="1:8">
      <c r="A1961" s="1">
        <v>9823</v>
      </c>
      <c r="B1961">
        <f t="shared" si="150"/>
        <v>2</v>
      </c>
      <c r="C1961">
        <f t="shared" si="151"/>
        <v>1</v>
      </c>
      <c r="F1961">
        <f t="shared" si="152"/>
        <v>29451</v>
      </c>
      <c r="G1961">
        <f t="shared" si="153"/>
        <v>31</v>
      </c>
      <c r="H1961">
        <f t="shared" si="154"/>
        <v>1</v>
      </c>
    </row>
    <row r="1962" spans="1:8">
      <c r="A1962" s="1">
        <v>9830</v>
      </c>
      <c r="B1962">
        <f t="shared" si="150"/>
        <v>7</v>
      </c>
      <c r="C1962">
        <f t="shared" si="151"/>
        <v>1</v>
      </c>
      <c r="F1962">
        <f t="shared" si="152"/>
        <v>29474</v>
      </c>
      <c r="G1962">
        <f t="shared" si="153"/>
        <v>23</v>
      </c>
      <c r="H1962">
        <f t="shared" si="154"/>
        <v>1</v>
      </c>
    </row>
    <row r="1963" spans="1:8">
      <c r="A1963" s="1">
        <v>9844</v>
      </c>
      <c r="B1963">
        <f t="shared" si="150"/>
        <v>14</v>
      </c>
      <c r="C1963">
        <f t="shared" si="151"/>
        <v>1</v>
      </c>
      <c r="F1963">
        <f t="shared" si="152"/>
        <v>29497</v>
      </c>
      <c r="G1963">
        <f t="shared" si="153"/>
        <v>23</v>
      </c>
      <c r="H1963">
        <f t="shared" si="154"/>
        <v>1</v>
      </c>
    </row>
    <row r="1964" spans="1:8">
      <c r="A1964" s="1">
        <v>9847</v>
      </c>
      <c r="B1964">
        <f t="shared" si="150"/>
        <v>3</v>
      </c>
      <c r="C1964">
        <f t="shared" si="151"/>
        <v>1</v>
      </c>
      <c r="F1964">
        <f t="shared" si="152"/>
        <v>29521</v>
      </c>
      <c r="G1964">
        <f t="shared" si="153"/>
        <v>24</v>
      </c>
      <c r="H1964">
        <f t="shared" si="154"/>
        <v>1</v>
      </c>
    </row>
    <row r="1965" spans="1:8">
      <c r="A1965" s="1">
        <v>9857</v>
      </c>
      <c r="B1965">
        <f t="shared" si="150"/>
        <v>10</v>
      </c>
      <c r="C1965">
        <f t="shared" si="151"/>
        <v>1</v>
      </c>
      <c r="F1965">
        <f t="shared" si="152"/>
        <v>29548</v>
      </c>
      <c r="G1965">
        <f t="shared" si="153"/>
        <v>27</v>
      </c>
      <c r="H1965">
        <f t="shared" si="154"/>
        <v>1</v>
      </c>
    </row>
    <row r="1966" spans="1:8">
      <c r="A1966" s="1">
        <v>9858</v>
      </c>
      <c r="B1966">
        <f t="shared" si="150"/>
        <v>1</v>
      </c>
      <c r="C1966">
        <f t="shared" si="151"/>
        <v>1</v>
      </c>
      <c r="F1966">
        <f t="shared" si="152"/>
        <v>29562</v>
      </c>
      <c r="G1966">
        <f t="shared" si="153"/>
        <v>14</v>
      </c>
      <c r="H1966">
        <f t="shared" si="154"/>
        <v>1</v>
      </c>
    </row>
    <row r="1967" spans="1:8">
      <c r="A1967" s="1">
        <v>9860</v>
      </c>
      <c r="B1967">
        <f t="shared" si="150"/>
        <v>2</v>
      </c>
      <c r="C1967">
        <f t="shared" si="151"/>
        <v>1</v>
      </c>
      <c r="F1967">
        <f t="shared" si="152"/>
        <v>29575</v>
      </c>
      <c r="G1967">
        <f t="shared" si="153"/>
        <v>13</v>
      </c>
      <c r="H1967">
        <f t="shared" si="154"/>
        <v>1</v>
      </c>
    </row>
    <row r="1968" spans="1:8">
      <c r="A1968" s="1">
        <v>9873</v>
      </c>
      <c r="B1968">
        <f t="shared" si="150"/>
        <v>13</v>
      </c>
      <c r="C1968">
        <f t="shared" si="151"/>
        <v>1</v>
      </c>
      <c r="F1968">
        <f t="shared" si="152"/>
        <v>29591</v>
      </c>
      <c r="G1968">
        <f t="shared" si="153"/>
        <v>16</v>
      </c>
      <c r="H1968">
        <f t="shared" si="154"/>
        <v>1</v>
      </c>
    </row>
    <row r="1969" spans="1:8">
      <c r="A1969" s="1">
        <v>9870</v>
      </c>
      <c r="B1969">
        <f t="shared" si="150"/>
        <v>-3</v>
      </c>
      <c r="C1969">
        <f t="shared" si="151"/>
        <v>0</v>
      </c>
      <c r="F1969">
        <f t="shared" si="152"/>
        <v>29603</v>
      </c>
      <c r="G1969">
        <f t="shared" si="153"/>
        <v>12</v>
      </c>
      <c r="H1969">
        <f t="shared" si="154"/>
        <v>1</v>
      </c>
    </row>
    <row r="1970" spans="1:8">
      <c r="A1970" s="1">
        <v>9873</v>
      </c>
      <c r="B1970">
        <f t="shared" si="150"/>
        <v>3</v>
      </c>
      <c r="C1970">
        <f t="shared" si="151"/>
        <v>1</v>
      </c>
      <c r="F1970">
        <f t="shared" si="152"/>
        <v>29616</v>
      </c>
      <c r="G1970">
        <f t="shared" si="153"/>
        <v>13</v>
      </c>
      <c r="H1970">
        <f t="shared" si="154"/>
        <v>1</v>
      </c>
    </row>
    <row r="1971" spans="1:8">
      <c r="A1971" s="1">
        <v>9887</v>
      </c>
      <c r="B1971">
        <f t="shared" si="150"/>
        <v>14</v>
      </c>
      <c r="C1971">
        <f t="shared" si="151"/>
        <v>1</v>
      </c>
      <c r="F1971">
        <f t="shared" si="152"/>
        <v>29630</v>
      </c>
      <c r="G1971">
        <f t="shared" si="153"/>
        <v>14</v>
      </c>
      <c r="H1971">
        <f t="shared" si="154"/>
        <v>1</v>
      </c>
    </row>
    <row r="1972" spans="1:8">
      <c r="A1972" s="1">
        <v>9880</v>
      </c>
      <c r="B1972">
        <f t="shared" si="150"/>
        <v>-7</v>
      </c>
      <c r="C1972">
        <f t="shared" si="151"/>
        <v>0</v>
      </c>
      <c r="F1972">
        <f t="shared" si="152"/>
        <v>29640</v>
      </c>
      <c r="G1972">
        <f t="shared" si="153"/>
        <v>10</v>
      </c>
      <c r="H1972">
        <f t="shared" si="154"/>
        <v>1</v>
      </c>
    </row>
    <row r="1973" spans="1:8">
      <c r="A1973" s="1">
        <v>9878</v>
      </c>
      <c r="B1973">
        <f t="shared" si="150"/>
        <v>-2</v>
      </c>
      <c r="C1973">
        <f t="shared" si="151"/>
        <v>0</v>
      </c>
      <c r="F1973">
        <f t="shared" si="152"/>
        <v>29645</v>
      </c>
      <c r="G1973">
        <f t="shared" si="153"/>
        <v>5</v>
      </c>
      <c r="H1973">
        <f t="shared" si="154"/>
        <v>1</v>
      </c>
    </row>
    <row r="1974" spans="1:8">
      <c r="A1974" s="1">
        <v>9891</v>
      </c>
      <c r="B1974">
        <f t="shared" si="150"/>
        <v>13</v>
      </c>
      <c r="C1974">
        <f t="shared" si="151"/>
        <v>1</v>
      </c>
      <c r="F1974">
        <f t="shared" si="152"/>
        <v>29649</v>
      </c>
      <c r="G1974">
        <f t="shared" si="153"/>
        <v>4</v>
      </c>
      <c r="H1974">
        <f t="shared" si="154"/>
        <v>1</v>
      </c>
    </row>
    <row r="1975" spans="1:8">
      <c r="A1975" s="1">
        <v>9893</v>
      </c>
      <c r="B1975">
        <f t="shared" si="150"/>
        <v>2</v>
      </c>
      <c r="C1975">
        <f t="shared" si="151"/>
        <v>1</v>
      </c>
      <c r="F1975">
        <f t="shared" si="152"/>
        <v>29662</v>
      </c>
      <c r="G1975">
        <f t="shared" si="153"/>
        <v>13</v>
      </c>
      <c r="H1975">
        <f t="shared" si="154"/>
        <v>1</v>
      </c>
    </row>
    <row r="1976" spans="1:8">
      <c r="A1976" s="1">
        <v>9894</v>
      </c>
      <c r="B1976">
        <f t="shared" si="150"/>
        <v>1</v>
      </c>
      <c r="C1976">
        <f t="shared" si="151"/>
        <v>1</v>
      </c>
      <c r="F1976">
        <f t="shared" si="152"/>
        <v>29678</v>
      </c>
      <c r="G1976">
        <f t="shared" si="153"/>
        <v>16</v>
      </c>
      <c r="H1976">
        <f t="shared" si="154"/>
        <v>1</v>
      </c>
    </row>
    <row r="1977" spans="1:8">
      <c r="A1977" s="1">
        <v>9896</v>
      </c>
      <c r="B1977">
        <f t="shared" si="150"/>
        <v>2</v>
      </c>
      <c r="C1977">
        <f t="shared" si="151"/>
        <v>1</v>
      </c>
      <c r="F1977">
        <f t="shared" si="152"/>
        <v>29683</v>
      </c>
      <c r="G1977">
        <f t="shared" si="153"/>
        <v>5</v>
      </c>
      <c r="H1977">
        <f t="shared" si="154"/>
        <v>1</v>
      </c>
    </row>
    <row r="1978" spans="1:8">
      <c r="A1978" s="1">
        <v>9902</v>
      </c>
      <c r="B1978">
        <f t="shared" si="150"/>
        <v>6</v>
      </c>
      <c r="C1978">
        <f t="shared" si="151"/>
        <v>1</v>
      </c>
      <c r="F1978">
        <f t="shared" si="152"/>
        <v>29692</v>
      </c>
      <c r="G1978">
        <f t="shared" si="153"/>
        <v>9</v>
      </c>
      <c r="H1978">
        <f t="shared" si="154"/>
        <v>1</v>
      </c>
    </row>
    <row r="1979" spans="1:8">
      <c r="A1979" s="1">
        <v>9911</v>
      </c>
      <c r="B1979">
        <f t="shared" si="150"/>
        <v>9</v>
      </c>
      <c r="C1979">
        <f t="shared" si="151"/>
        <v>1</v>
      </c>
      <c r="F1979">
        <f t="shared" si="152"/>
        <v>29709</v>
      </c>
      <c r="G1979">
        <f t="shared" si="153"/>
        <v>17</v>
      </c>
      <c r="H1979">
        <f t="shared" si="154"/>
        <v>1</v>
      </c>
    </row>
    <row r="1980" spans="1:8">
      <c r="A1980" s="1">
        <v>9920</v>
      </c>
      <c r="B1980">
        <f t="shared" si="150"/>
        <v>9</v>
      </c>
      <c r="C1980">
        <f t="shared" si="151"/>
        <v>1</v>
      </c>
      <c r="F1980">
        <f t="shared" si="152"/>
        <v>29733</v>
      </c>
      <c r="G1980">
        <f t="shared" si="153"/>
        <v>24</v>
      </c>
      <c r="H1980">
        <f t="shared" si="154"/>
        <v>1</v>
      </c>
    </row>
    <row r="1981" spans="1:8">
      <c r="A1981" s="1">
        <v>9931</v>
      </c>
      <c r="B1981">
        <f t="shared" si="150"/>
        <v>11</v>
      </c>
      <c r="C1981">
        <f t="shared" si="151"/>
        <v>1</v>
      </c>
      <c r="F1981">
        <f t="shared" si="152"/>
        <v>29762</v>
      </c>
      <c r="G1981">
        <f t="shared" si="153"/>
        <v>29</v>
      </c>
      <c r="H1981">
        <f t="shared" si="154"/>
        <v>1</v>
      </c>
    </row>
    <row r="1982" spans="1:8">
      <c r="A1982" s="1">
        <v>9963</v>
      </c>
      <c r="B1982">
        <f t="shared" si="150"/>
        <v>32</v>
      </c>
      <c r="C1982">
        <f t="shared" si="151"/>
        <v>1</v>
      </c>
      <c r="F1982">
        <f t="shared" si="152"/>
        <v>29814</v>
      </c>
      <c r="G1982">
        <f t="shared" si="153"/>
        <v>52</v>
      </c>
      <c r="H1982">
        <f t="shared" si="154"/>
        <v>1</v>
      </c>
    </row>
    <row r="1983" spans="1:8">
      <c r="A1983" s="1">
        <v>9972</v>
      </c>
      <c r="B1983">
        <f t="shared" si="150"/>
        <v>9</v>
      </c>
      <c r="C1983">
        <f t="shared" si="151"/>
        <v>1</v>
      </c>
      <c r="F1983">
        <f t="shared" si="152"/>
        <v>29866</v>
      </c>
      <c r="G1983">
        <f t="shared" si="153"/>
        <v>52</v>
      </c>
      <c r="H1983">
        <f t="shared" si="154"/>
        <v>1</v>
      </c>
    </row>
    <row r="1984" spans="1:8">
      <c r="A1984" s="1">
        <v>9974</v>
      </c>
      <c r="B1984">
        <f t="shared" si="150"/>
        <v>2</v>
      </c>
      <c r="C1984">
        <f t="shared" si="151"/>
        <v>1</v>
      </c>
      <c r="F1984">
        <f t="shared" si="152"/>
        <v>29909</v>
      </c>
      <c r="G1984">
        <f t="shared" si="153"/>
        <v>43</v>
      </c>
      <c r="H1984">
        <f t="shared" si="154"/>
        <v>1</v>
      </c>
    </row>
    <row r="1985" spans="1:8">
      <c r="A1985" s="1">
        <v>9973</v>
      </c>
      <c r="B1985">
        <f t="shared" si="150"/>
        <v>-1</v>
      </c>
      <c r="C1985">
        <f t="shared" si="151"/>
        <v>0</v>
      </c>
      <c r="F1985">
        <f t="shared" si="152"/>
        <v>29919</v>
      </c>
      <c r="G1985">
        <f t="shared" si="153"/>
        <v>10</v>
      </c>
      <c r="H1985">
        <f t="shared" si="154"/>
        <v>1</v>
      </c>
    </row>
    <row r="1986" spans="1:8">
      <c r="A1986" s="1">
        <v>9974</v>
      </c>
      <c r="B1986">
        <f t="shared" si="150"/>
        <v>1</v>
      </c>
      <c r="C1986">
        <f t="shared" si="151"/>
        <v>1</v>
      </c>
      <c r="F1986">
        <f t="shared" si="152"/>
        <v>29921</v>
      </c>
      <c r="G1986">
        <f t="shared" si="153"/>
        <v>2</v>
      </c>
      <c r="H1986">
        <f t="shared" si="154"/>
        <v>1</v>
      </c>
    </row>
    <row r="1987" spans="1:8">
      <c r="A1987" s="1">
        <v>9976</v>
      </c>
      <c r="B1987">
        <f t="shared" ref="B1987:B2000" si="155">A1987-A1986</f>
        <v>2</v>
      </c>
      <c r="C1987">
        <f t="shared" ref="C1987:C2000" si="156">IF(B1987&gt;0,1,0)</f>
        <v>1</v>
      </c>
      <c r="F1987">
        <f t="shared" si="152"/>
        <v>29923</v>
      </c>
      <c r="G1987">
        <f t="shared" si="153"/>
        <v>2</v>
      </c>
      <c r="H1987">
        <f t="shared" si="154"/>
        <v>1</v>
      </c>
    </row>
    <row r="1988" spans="1:8">
      <c r="A1988" s="1">
        <v>9990</v>
      </c>
      <c r="B1988">
        <f t="shared" si="155"/>
        <v>14</v>
      </c>
      <c r="C1988">
        <f t="shared" si="156"/>
        <v>1</v>
      </c>
      <c r="F1988">
        <f t="shared" ref="F1988:F1999" si="157">A1986+A1987+A1988</f>
        <v>29940</v>
      </c>
      <c r="G1988">
        <f t="shared" si="153"/>
        <v>17</v>
      </c>
      <c r="H1988">
        <f t="shared" si="154"/>
        <v>1</v>
      </c>
    </row>
    <row r="1989" spans="1:8">
      <c r="A1989" s="1">
        <v>9989</v>
      </c>
      <c r="B1989">
        <f t="shared" si="155"/>
        <v>-1</v>
      </c>
      <c r="C1989">
        <f t="shared" si="156"/>
        <v>0</v>
      </c>
      <c r="F1989">
        <f t="shared" si="157"/>
        <v>29955</v>
      </c>
      <c r="G1989">
        <f t="shared" ref="G1989:G2000" si="158">F1989-F1988</f>
        <v>15</v>
      </c>
      <c r="H1989">
        <f t="shared" ref="H1989:H2000" si="159">IF(G1989&gt;0,1,0)</f>
        <v>1</v>
      </c>
    </row>
    <row r="1990" spans="1:8">
      <c r="A1990" s="1">
        <v>9996</v>
      </c>
      <c r="B1990">
        <f t="shared" si="155"/>
        <v>7</v>
      </c>
      <c r="C1990">
        <f t="shared" si="156"/>
        <v>1</v>
      </c>
      <c r="F1990">
        <f t="shared" si="157"/>
        <v>29975</v>
      </c>
      <c r="G1990">
        <f t="shared" si="158"/>
        <v>20</v>
      </c>
      <c r="H1990">
        <f t="shared" si="159"/>
        <v>1</v>
      </c>
    </row>
    <row r="1991" spans="1:8">
      <c r="A1991" s="1">
        <v>9995</v>
      </c>
      <c r="B1991">
        <f t="shared" si="155"/>
        <v>-1</v>
      </c>
      <c r="C1991">
        <f t="shared" si="156"/>
        <v>0</v>
      </c>
      <c r="F1991">
        <f t="shared" si="157"/>
        <v>29980</v>
      </c>
      <c r="G1991">
        <f t="shared" si="158"/>
        <v>5</v>
      </c>
      <c r="H1991">
        <f t="shared" si="159"/>
        <v>1</v>
      </c>
    </row>
    <row r="1992" spans="1:8">
      <c r="A1992" s="1">
        <v>10024</v>
      </c>
      <c r="B1992">
        <f t="shared" si="155"/>
        <v>29</v>
      </c>
      <c r="C1992">
        <f t="shared" si="156"/>
        <v>1</v>
      </c>
      <c r="F1992">
        <f t="shared" si="157"/>
        <v>30015</v>
      </c>
      <c r="G1992">
        <f t="shared" si="158"/>
        <v>35</v>
      </c>
      <c r="H1992">
        <f t="shared" si="159"/>
        <v>1</v>
      </c>
    </row>
    <row r="1993" spans="1:8">
      <c r="A1993" s="1">
        <v>10025</v>
      </c>
      <c r="B1993">
        <f t="shared" si="155"/>
        <v>1</v>
      </c>
      <c r="C1993">
        <f t="shared" si="156"/>
        <v>1</v>
      </c>
      <c r="F1993">
        <f t="shared" si="157"/>
        <v>30044</v>
      </c>
      <c r="G1993">
        <f t="shared" si="158"/>
        <v>29</v>
      </c>
      <c r="H1993">
        <f t="shared" si="159"/>
        <v>1</v>
      </c>
    </row>
    <row r="1994" spans="1:8">
      <c r="A1994" s="1">
        <v>10026</v>
      </c>
      <c r="B1994">
        <f t="shared" si="155"/>
        <v>1</v>
      </c>
      <c r="C1994">
        <f t="shared" si="156"/>
        <v>1</v>
      </c>
      <c r="F1994">
        <f t="shared" si="157"/>
        <v>30075</v>
      </c>
      <c r="G1994">
        <f t="shared" si="158"/>
        <v>31</v>
      </c>
      <c r="H1994">
        <f t="shared" si="159"/>
        <v>1</v>
      </c>
    </row>
    <row r="1995" spans="1:8">
      <c r="A1995" s="1">
        <v>10028</v>
      </c>
      <c r="B1995">
        <f t="shared" si="155"/>
        <v>2</v>
      </c>
      <c r="C1995">
        <f t="shared" si="156"/>
        <v>1</v>
      </c>
      <c r="F1995">
        <f t="shared" si="157"/>
        <v>30079</v>
      </c>
      <c r="G1995">
        <f t="shared" si="158"/>
        <v>4</v>
      </c>
      <c r="H1995">
        <f t="shared" si="159"/>
        <v>1</v>
      </c>
    </row>
    <row r="1996" spans="1:8">
      <c r="A1996" s="1">
        <v>10040</v>
      </c>
      <c r="B1996">
        <f t="shared" si="155"/>
        <v>12</v>
      </c>
      <c r="C1996">
        <f t="shared" si="156"/>
        <v>1</v>
      </c>
      <c r="F1996">
        <f t="shared" si="157"/>
        <v>30094</v>
      </c>
      <c r="G1996">
        <f t="shared" si="158"/>
        <v>15</v>
      </c>
      <c r="H1996">
        <f t="shared" si="159"/>
        <v>1</v>
      </c>
    </row>
    <row r="1997" spans="1:8">
      <c r="A1997" s="1">
        <v>10041</v>
      </c>
      <c r="B1997">
        <f t="shared" si="155"/>
        <v>1</v>
      </c>
      <c r="C1997">
        <f t="shared" si="156"/>
        <v>1</v>
      </c>
      <c r="F1997">
        <f t="shared" si="157"/>
        <v>30109</v>
      </c>
      <c r="G1997">
        <f t="shared" si="158"/>
        <v>15</v>
      </c>
      <c r="H1997">
        <f t="shared" si="159"/>
        <v>1</v>
      </c>
    </row>
    <row r="1998" spans="1:8">
      <c r="A1998" s="1">
        <v>10040</v>
      </c>
      <c r="B1998">
        <f t="shared" si="155"/>
        <v>-1</v>
      </c>
      <c r="C1998">
        <f t="shared" si="156"/>
        <v>0</v>
      </c>
      <c r="F1998">
        <f t="shared" si="157"/>
        <v>30121</v>
      </c>
      <c r="G1998">
        <f t="shared" si="158"/>
        <v>12</v>
      </c>
      <c r="H1998">
        <f t="shared" si="159"/>
        <v>1</v>
      </c>
    </row>
    <row r="1999" spans="1:8">
      <c r="A1999" s="1">
        <v>10041</v>
      </c>
      <c r="B1999">
        <f t="shared" si="155"/>
        <v>1</v>
      </c>
      <c r="C1999">
        <f t="shared" si="156"/>
        <v>1</v>
      </c>
      <c r="F1999">
        <f t="shared" si="157"/>
        <v>30122</v>
      </c>
      <c r="G1999">
        <f t="shared" si="158"/>
        <v>1</v>
      </c>
      <c r="H1999">
        <f t="shared" si="159"/>
        <v>1</v>
      </c>
    </row>
    <row r="2000" spans="1:8">
      <c r="A2000" s="1">
        <v>10044</v>
      </c>
      <c r="B2000">
        <f t="shared" si="155"/>
        <v>3</v>
      </c>
      <c r="C2000">
        <f t="shared" si="156"/>
        <v>1</v>
      </c>
      <c r="F2000">
        <f>A1998+A1999+A2000</f>
        <v>30125</v>
      </c>
      <c r="G2000">
        <f t="shared" si="158"/>
        <v>3</v>
      </c>
      <c r="H2000">
        <f t="shared" si="159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48BA-3A30-46AA-8D6B-5851E4821D75}">
  <dimension ref="A1:O1000"/>
  <sheetViews>
    <sheetView tabSelected="1" topLeftCell="E1" workbookViewId="0">
      <selection activeCell="I10" sqref="I10"/>
    </sheetView>
  </sheetViews>
  <sheetFormatPr defaultRowHeight="15"/>
  <cols>
    <col min="2" max="2" width="7" customWidth="1"/>
    <col min="3" max="3" width="11" customWidth="1"/>
    <col min="15" max="15" width="11" bestFit="1" customWidth="1"/>
  </cols>
  <sheetData>
    <row r="1" spans="1:15">
      <c r="A1" s="1" t="s">
        <v>0</v>
      </c>
      <c r="B1">
        <v>6</v>
      </c>
      <c r="C1" t="s">
        <v>3</v>
      </c>
      <c r="D1">
        <f>IF(A1="forward", 1, 0)*B1</f>
        <v>6</v>
      </c>
      <c r="E1">
        <f>SUM(D:D)</f>
        <v>1890</v>
      </c>
      <c r="F1" t="s">
        <v>4</v>
      </c>
      <c r="G1">
        <f>IF(A1="down",1,0)</f>
        <v>0</v>
      </c>
      <c r="H1" cm="1">
        <f t="array" ref="H1">_xlfn.IFS(A1="forward",0,A1="up",-1,A1="down",1)*B1</f>
        <v>0</v>
      </c>
      <c r="I1">
        <f>SUM(H:H)</f>
        <v>1172</v>
      </c>
      <c r="J1" t="s">
        <v>5</v>
      </c>
      <c r="L1" t="s">
        <v>6</v>
      </c>
      <c r="M1">
        <f>SUM($H$1:H1)</f>
        <v>0</v>
      </c>
      <c r="N1">
        <f>D1*M1</f>
        <v>0</v>
      </c>
      <c r="O1" t="s">
        <v>5</v>
      </c>
    </row>
    <row r="2" spans="1:15">
      <c r="A2" s="1" t="s">
        <v>1</v>
      </c>
      <c r="B2">
        <v>8</v>
      </c>
      <c r="D2">
        <f t="shared" ref="D2:D65" si="0">IF(A2="forward", 1, 0)*B2</f>
        <v>0</v>
      </c>
      <c r="H2" cm="1">
        <f t="array" ref="H2">_xlfn.IFS(A2="forward",0,A2="up",-1,A2="down",1)*B2</f>
        <v>8</v>
      </c>
      <c r="J2">
        <f>E1*I1</f>
        <v>2215080</v>
      </c>
      <c r="M2">
        <f>SUM($H$1:H2)</f>
        <v>8</v>
      </c>
      <c r="N2">
        <f t="shared" ref="N2:N65" si="1">D2*M2</f>
        <v>0</v>
      </c>
      <c r="O2">
        <f>E1*SUM(N:N)</f>
        <v>1864715580</v>
      </c>
    </row>
    <row r="3" spans="1:15">
      <c r="A3" s="1" t="s">
        <v>1</v>
      </c>
      <c r="B3">
        <v>5</v>
      </c>
      <c r="D3">
        <f t="shared" si="0"/>
        <v>0</v>
      </c>
      <c r="H3" cm="1">
        <f t="array" ref="H3">_xlfn.IFS(A3="forward",0,A3="up",-1,A3="down",1)*B3</f>
        <v>5</v>
      </c>
      <c r="M3">
        <f>SUM($H$1:H3)</f>
        <v>13</v>
      </c>
      <c r="N3">
        <f t="shared" si="1"/>
        <v>0</v>
      </c>
    </row>
    <row r="4" spans="1:15">
      <c r="A4" s="1" t="s">
        <v>1</v>
      </c>
      <c r="B4">
        <v>9</v>
      </c>
      <c r="D4">
        <f t="shared" si="0"/>
        <v>0</v>
      </c>
      <c r="H4" cm="1">
        <f t="array" ref="H4">_xlfn.IFS(A4="forward",0,A4="up",-1,A4="down",1)*B4</f>
        <v>9</v>
      </c>
      <c r="M4">
        <f>SUM($H$1:H4)</f>
        <v>22</v>
      </c>
      <c r="N4">
        <f t="shared" si="1"/>
        <v>0</v>
      </c>
    </row>
    <row r="5" spans="1:15">
      <c r="A5" s="1" t="s">
        <v>0</v>
      </c>
      <c r="B5">
        <v>2</v>
      </c>
      <c r="D5">
        <f t="shared" si="0"/>
        <v>2</v>
      </c>
      <c r="H5" cm="1">
        <f t="array" ref="H5">_xlfn.IFS(A5="forward",0,A5="up",-1,A5="down",1)*B5</f>
        <v>0</v>
      </c>
      <c r="M5">
        <f>SUM($H$1:H5)</f>
        <v>22</v>
      </c>
      <c r="N5">
        <f t="shared" si="1"/>
        <v>44</v>
      </c>
    </row>
    <row r="6" spans="1:15">
      <c r="A6" s="1" t="s">
        <v>1</v>
      </c>
      <c r="B6">
        <v>5</v>
      </c>
      <c r="D6">
        <f t="shared" si="0"/>
        <v>0</v>
      </c>
      <c r="H6" cm="1">
        <f t="array" ref="H6">_xlfn.IFS(A6="forward",0,A6="up",-1,A6="down",1)*B6</f>
        <v>5</v>
      </c>
      <c r="M6">
        <f>SUM($H$1:H6)</f>
        <v>27</v>
      </c>
      <c r="N6">
        <f t="shared" si="1"/>
        <v>0</v>
      </c>
    </row>
    <row r="7" spans="1:15">
      <c r="A7" s="1" t="s">
        <v>1</v>
      </c>
      <c r="B7">
        <v>5</v>
      </c>
      <c r="D7">
        <f t="shared" si="0"/>
        <v>0</v>
      </c>
      <c r="H7" cm="1">
        <f t="array" ref="H7">_xlfn.IFS(A7="forward",0,A7="up",-1,A7="down",1)*B7</f>
        <v>5</v>
      </c>
      <c r="M7">
        <f>SUM($H$1:H7)</f>
        <v>32</v>
      </c>
      <c r="N7">
        <f t="shared" si="1"/>
        <v>0</v>
      </c>
    </row>
    <row r="8" spans="1:15">
      <c r="A8" s="1" t="s">
        <v>0</v>
      </c>
      <c r="B8">
        <v>1</v>
      </c>
      <c r="D8">
        <f t="shared" si="0"/>
        <v>1</v>
      </c>
      <c r="H8" cm="1">
        <f t="array" ref="H8">_xlfn.IFS(A8="forward",0,A8="up",-1,A8="down",1)*B8</f>
        <v>0</v>
      </c>
      <c r="M8">
        <f>SUM($H$1:H8)</f>
        <v>32</v>
      </c>
      <c r="N8">
        <f t="shared" si="1"/>
        <v>32</v>
      </c>
    </row>
    <row r="9" spans="1:15">
      <c r="A9" s="1" t="s">
        <v>0</v>
      </c>
      <c r="B9">
        <v>7</v>
      </c>
      <c r="D9">
        <f t="shared" si="0"/>
        <v>7</v>
      </c>
      <c r="H9" cm="1">
        <f t="array" ref="H9">_xlfn.IFS(A9="forward",0,A9="up",-1,A9="down",1)*B9</f>
        <v>0</v>
      </c>
      <c r="M9">
        <f>SUM($H$1:H9)</f>
        <v>32</v>
      </c>
      <c r="N9">
        <f t="shared" si="1"/>
        <v>224</v>
      </c>
    </row>
    <row r="10" spans="1:15">
      <c r="A10" s="1" t="s">
        <v>1</v>
      </c>
      <c r="B10">
        <v>8</v>
      </c>
      <c r="D10">
        <f t="shared" si="0"/>
        <v>0</v>
      </c>
      <c r="H10" cm="1">
        <f t="array" ref="H10">_xlfn.IFS(A10="forward",0,A10="up",-1,A10="down",1)*B10</f>
        <v>8</v>
      </c>
      <c r="M10">
        <f>SUM($H$1:H10)</f>
        <v>40</v>
      </c>
      <c r="N10">
        <f t="shared" si="1"/>
        <v>0</v>
      </c>
    </row>
    <row r="11" spans="1:15">
      <c r="A11" s="1" t="s">
        <v>2</v>
      </c>
      <c r="B11">
        <v>2</v>
      </c>
      <c r="D11">
        <f t="shared" si="0"/>
        <v>0</v>
      </c>
      <c r="H11" cm="1">
        <f t="array" ref="H11">_xlfn.IFS(A11="forward",0,A11="up",-1,A11="down",1)*B11</f>
        <v>-2</v>
      </c>
      <c r="M11">
        <f>SUM($H$1:H11)</f>
        <v>38</v>
      </c>
      <c r="N11">
        <f t="shared" si="1"/>
        <v>0</v>
      </c>
    </row>
    <row r="12" spans="1:15">
      <c r="A12" s="1" t="s">
        <v>1</v>
      </c>
      <c r="B12">
        <v>4</v>
      </c>
      <c r="D12">
        <f t="shared" si="0"/>
        <v>0</v>
      </c>
      <c r="H12" cm="1">
        <f t="array" ref="H12">_xlfn.IFS(A12="forward",0,A12="up",-1,A12="down",1)*B12</f>
        <v>4</v>
      </c>
      <c r="M12">
        <f>SUM($H$1:H12)</f>
        <v>42</v>
      </c>
      <c r="N12">
        <f t="shared" si="1"/>
        <v>0</v>
      </c>
    </row>
    <row r="13" spans="1:15">
      <c r="A13" s="1" t="s">
        <v>2</v>
      </c>
      <c r="B13">
        <v>8</v>
      </c>
      <c r="D13">
        <f t="shared" si="0"/>
        <v>0</v>
      </c>
      <c r="H13" cm="1">
        <f t="array" ref="H13">_xlfn.IFS(A13="forward",0,A13="up",-1,A13="down",1)*B13</f>
        <v>-8</v>
      </c>
      <c r="M13">
        <f>SUM($H$1:H13)</f>
        <v>34</v>
      </c>
      <c r="N13">
        <f t="shared" si="1"/>
        <v>0</v>
      </c>
    </row>
    <row r="14" spans="1:15">
      <c r="A14" s="1" t="s">
        <v>1</v>
      </c>
      <c r="B14">
        <v>8</v>
      </c>
      <c r="D14">
        <f t="shared" si="0"/>
        <v>0</v>
      </c>
      <c r="H14" cm="1">
        <f t="array" ref="H14">_xlfn.IFS(A14="forward",0,A14="up",-1,A14="down",1)*B14</f>
        <v>8</v>
      </c>
      <c r="M14">
        <f>SUM($H$1:H14)</f>
        <v>42</v>
      </c>
      <c r="N14">
        <f t="shared" si="1"/>
        <v>0</v>
      </c>
    </row>
    <row r="15" spans="1:15">
      <c r="A15" s="1" t="s">
        <v>0</v>
      </c>
      <c r="B15">
        <v>3</v>
      </c>
      <c r="D15">
        <f t="shared" si="0"/>
        <v>3</v>
      </c>
      <c r="H15" cm="1">
        <f t="array" ref="H15">_xlfn.IFS(A15="forward",0,A15="up",-1,A15="down",1)*B15</f>
        <v>0</v>
      </c>
      <c r="M15">
        <f>SUM($H$1:H15)</f>
        <v>42</v>
      </c>
      <c r="N15">
        <f t="shared" si="1"/>
        <v>126</v>
      </c>
    </row>
    <row r="16" spans="1:15">
      <c r="A16" s="1" t="s">
        <v>0</v>
      </c>
      <c r="B16">
        <v>4</v>
      </c>
      <c r="D16">
        <f t="shared" si="0"/>
        <v>4</v>
      </c>
      <c r="H16" cm="1">
        <f t="array" ref="H16">_xlfn.IFS(A16="forward",0,A16="up",-1,A16="down",1)*B16</f>
        <v>0</v>
      </c>
      <c r="M16">
        <f>SUM($H$1:H16)</f>
        <v>42</v>
      </c>
      <c r="N16">
        <f t="shared" si="1"/>
        <v>168</v>
      </c>
    </row>
    <row r="17" spans="1:14">
      <c r="A17" s="1" t="s">
        <v>1</v>
      </c>
      <c r="B17">
        <v>1</v>
      </c>
      <c r="D17">
        <f t="shared" si="0"/>
        <v>0</v>
      </c>
      <c r="H17" cm="1">
        <f t="array" ref="H17">_xlfn.IFS(A17="forward",0,A17="up",-1,A17="down",1)*B17</f>
        <v>1</v>
      </c>
      <c r="M17">
        <f>SUM($H$1:H17)</f>
        <v>43</v>
      </c>
      <c r="N17">
        <f t="shared" si="1"/>
        <v>0</v>
      </c>
    </row>
    <row r="18" spans="1:14">
      <c r="A18" s="1" t="s">
        <v>0</v>
      </c>
      <c r="B18">
        <v>5</v>
      </c>
      <c r="D18">
        <f t="shared" si="0"/>
        <v>5</v>
      </c>
      <c r="H18" cm="1">
        <f t="array" ref="H18">_xlfn.IFS(A18="forward",0,A18="up",-1,A18="down",1)*B18</f>
        <v>0</v>
      </c>
      <c r="M18">
        <f>SUM($H$1:H18)</f>
        <v>43</v>
      </c>
      <c r="N18">
        <f t="shared" si="1"/>
        <v>215</v>
      </c>
    </row>
    <row r="19" spans="1:14">
      <c r="A19" s="1" t="s">
        <v>2</v>
      </c>
      <c r="B19">
        <v>7</v>
      </c>
      <c r="D19">
        <f t="shared" si="0"/>
        <v>0</v>
      </c>
      <c r="H19" cm="1">
        <f t="array" ref="H19">_xlfn.IFS(A19="forward",0,A19="up",-1,A19="down",1)*B19</f>
        <v>-7</v>
      </c>
      <c r="M19">
        <f>SUM($H$1:H19)</f>
        <v>36</v>
      </c>
      <c r="N19">
        <f t="shared" si="1"/>
        <v>0</v>
      </c>
    </row>
    <row r="20" spans="1:14">
      <c r="A20" s="1" t="s">
        <v>1</v>
      </c>
      <c r="B20">
        <v>7</v>
      </c>
      <c r="D20">
        <f t="shared" si="0"/>
        <v>0</v>
      </c>
      <c r="H20" cm="1">
        <f t="array" ref="H20">_xlfn.IFS(A20="forward",0,A20="up",-1,A20="down",1)*B20</f>
        <v>7</v>
      </c>
      <c r="M20">
        <f>SUM($H$1:H20)</f>
        <v>43</v>
      </c>
      <c r="N20">
        <f t="shared" si="1"/>
        <v>0</v>
      </c>
    </row>
    <row r="21" spans="1:14">
      <c r="A21" s="1" t="s">
        <v>1</v>
      </c>
      <c r="B21">
        <v>8</v>
      </c>
      <c r="D21">
        <f t="shared" si="0"/>
        <v>0</v>
      </c>
      <c r="H21" cm="1">
        <f t="array" ref="H21">_xlfn.IFS(A21="forward",0,A21="up",-1,A21="down",1)*B21</f>
        <v>8</v>
      </c>
      <c r="M21">
        <f>SUM($H$1:H21)</f>
        <v>51</v>
      </c>
      <c r="N21">
        <f t="shared" si="1"/>
        <v>0</v>
      </c>
    </row>
    <row r="22" spans="1:14">
      <c r="A22" s="1" t="s">
        <v>0</v>
      </c>
      <c r="B22">
        <v>2</v>
      </c>
      <c r="D22">
        <f t="shared" si="0"/>
        <v>2</v>
      </c>
      <c r="H22" cm="1">
        <f t="array" ref="H22">_xlfn.IFS(A22="forward",0,A22="up",-1,A22="down",1)*B22</f>
        <v>0</v>
      </c>
      <c r="M22">
        <f>SUM($H$1:H22)</f>
        <v>51</v>
      </c>
      <c r="N22">
        <f t="shared" si="1"/>
        <v>102</v>
      </c>
    </row>
    <row r="23" spans="1:14">
      <c r="A23" s="1" t="s">
        <v>2</v>
      </c>
      <c r="B23">
        <v>3</v>
      </c>
      <c r="D23">
        <f t="shared" si="0"/>
        <v>0</v>
      </c>
      <c r="H23" cm="1">
        <f t="array" ref="H23">_xlfn.IFS(A23="forward",0,A23="up",-1,A23="down",1)*B23</f>
        <v>-3</v>
      </c>
      <c r="M23">
        <f>SUM($H$1:H23)</f>
        <v>48</v>
      </c>
      <c r="N23">
        <f t="shared" si="1"/>
        <v>0</v>
      </c>
    </row>
    <row r="24" spans="1:14">
      <c r="A24" s="1" t="s">
        <v>0</v>
      </c>
      <c r="B24">
        <v>1</v>
      </c>
      <c r="D24">
        <f t="shared" si="0"/>
        <v>1</v>
      </c>
      <c r="H24" cm="1">
        <f t="array" ref="H24">_xlfn.IFS(A24="forward",0,A24="up",-1,A24="down",1)*B24</f>
        <v>0</v>
      </c>
      <c r="M24">
        <f>SUM($H$1:H24)</f>
        <v>48</v>
      </c>
      <c r="N24">
        <f t="shared" si="1"/>
        <v>48</v>
      </c>
    </row>
    <row r="25" spans="1:14">
      <c r="A25" s="1" t="s">
        <v>0</v>
      </c>
      <c r="B25">
        <v>6</v>
      </c>
      <c r="D25">
        <f t="shared" si="0"/>
        <v>6</v>
      </c>
      <c r="H25" cm="1">
        <f t="array" ref="H25">_xlfn.IFS(A25="forward",0,A25="up",-1,A25="down",1)*B25</f>
        <v>0</v>
      </c>
      <c r="M25">
        <f>SUM($H$1:H25)</f>
        <v>48</v>
      </c>
      <c r="N25">
        <f t="shared" si="1"/>
        <v>288</v>
      </c>
    </row>
    <row r="26" spans="1:14">
      <c r="A26" s="1" t="s">
        <v>0</v>
      </c>
      <c r="B26">
        <v>9</v>
      </c>
      <c r="D26">
        <f t="shared" si="0"/>
        <v>9</v>
      </c>
      <c r="H26" cm="1">
        <f t="array" ref="H26">_xlfn.IFS(A26="forward",0,A26="up",-1,A26="down",1)*B26</f>
        <v>0</v>
      </c>
      <c r="M26">
        <f>SUM($H$1:H26)</f>
        <v>48</v>
      </c>
      <c r="N26">
        <f t="shared" si="1"/>
        <v>432</v>
      </c>
    </row>
    <row r="27" spans="1:14">
      <c r="A27" s="1" t="s">
        <v>0</v>
      </c>
      <c r="B27">
        <v>7</v>
      </c>
      <c r="D27">
        <f t="shared" si="0"/>
        <v>7</v>
      </c>
      <c r="H27" cm="1">
        <f t="array" ref="H27">_xlfn.IFS(A27="forward",0,A27="up",-1,A27="down",1)*B27</f>
        <v>0</v>
      </c>
      <c r="M27">
        <f>SUM($H$1:H27)</f>
        <v>48</v>
      </c>
      <c r="N27">
        <f t="shared" si="1"/>
        <v>336</v>
      </c>
    </row>
    <row r="28" spans="1:14">
      <c r="A28" s="1" t="s">
        <v>0</v>
      </c>
      <c r="B28">
        <v>8</v>
      </c>
      <c r="D28">
        <f t="shared" si="0"/>
        <v>8</v>
      </c>
      <c r="H28" cm="1">
        <f t="array" ref="H28">_xlfn.IFS(A28="forward",0,A28="up",-1,A28="down",1)*B28</f>
        <v>0</v>
      </c>
      <c r="M28">
        <f>SUM($H$1:H28)</f>
        <v>48</v>
      </c>
      <c r="N28">
        <f t="shared" si="1"/>
        <v>384</v>
      </c>
    </row>
    <row r="29" spans="1:14">
      <c r="A29" s="1" t="s">
        <v>0</v>
      </c>
      <c r="B29">
        <v>2</v>
      </c>
      <c r="D29">
        <f t="shared" si="0"/>
        <v>2</v>
      </c>
      <c r="H29" cm="1">
        <f t="array" ref="H29">_xlfn.IFS(A29="forward",0,A29="up",-1,A29="down",1)*B29</f>
        <v>0</v>
      </c>
      <c r="M29">
        <f>SUM($H$1:H29)</f>
        <v>48</v>
      </c>
      <c r="N29">
        <f t="shared" si="1"/>
        <v>96</v>
      </c>
    </row>
    <row r="30" spans="1:14">
      <c r="A30" s="1" t="s">
        <v>0</v>
      </c>
      <c r="B30">
        <v>3</v>
      </c>
      <c r="D30">
        <f t="shared" si="0"/>
        <v>3</v>
      </c>
      <c r="H30" cm="1">
        <f t="array" ref="H30">_xlfn.IFS(A30="forward",0,A30="up",-1,A30="down",1)*B30</f>
        <v>0</v>
      </c>
      <c r="M30">
        <f>SUM($H$1:H30)</f>
        <v>48</v>
      </c>
      <c r="N30">
        <f t="shared" si="1"/>
        <v>144</v>
      </c>
    </row>
    <row r="31" spans="1:14">
      <c r="A31" s="1" t="s">
        <v>2</v>
      </c>
      <c r="B31">
        <v>2</v>
      </c>
      <c r="D31">
        <f t="shared" si="0"/>
        <v>0</v>
      </c>
      <c r="H31" cm="1">
        <f t="array" ref="H31">_xlfn.IFS(A31="forward",0,A31="up",-1,A31="down",1)*B31</f>
        <v>-2</v>
      </c>
      <c r="M31">
        <f>SUM($H$1:H31)</f>
        <v>46</v>
      </c>
      <c r="N31">
        <f t="shared" si="1"/>
        <v>0</v>
      </c>
    </row>
    <row r="32" spans="1:14">
      <c r="A32" s="1" t="s">
        <v>2</v>
      </c>
      <c r="B32">
        <v>8</v>
      </c>
      <c r="D32">
        <f t="shared" si="0"/>
        <v>0</v>
      </c>
      <c r="H32" cm="1">
        <f t="array" ref="H32">_xlfn.IFS(A32="forward",0,A32="up",-1,A32="down",1)*B32</f>
        <v>-8</v>
      </c>
      <c r="M32">
        <f>SUM($H$1:H32)</f>
        <v>38</v>
      </c>
      <c r="N32">
        <f t="shared" si="1"/>
        <v>0</v>
      </c>
    </row>
    <row r="33" spans="1:14">
      <c r="A33" s="1" t="s">
        <v>1</v>
      </c>
      <c r="B33">
        <v>1</v>
      </c>
      <c r="D33">
        <f t="shared" si="0"/>
        <v>0</v>
      </c>
      <c r="H33" cm="1">
        <f t="array" ref="H33">_xlfn.IFS(A33="forward",0,A33="up",-1,A33="down",1)*B33</f>
        <v>1</v>
      </c>
      <c r="M33">
        <f>SUM($H$1:H33)</f>
        <v>39</v>
      </c>
      <c r="N33">
        <f t="shared" si="1"/>
        <v>0</v>
      </c>
    </row>
    <row r="34" spans="1:14">
      <c r="A34" s="1" t="s">
        <v>0</v>
      </c>
      <c r="B34">
        <v>7</v>
      </c>
      <c r="D34">
        <f t="shared" si="0"/>
        <v>7</v>
      </c>
      <c r="H34" cm="1">
        <f t="array" ref="H34">_xlfn.IFS(A34="forward",0,A34="up",-1,A34="down",1)*B34</f>
        <v>0</v>
      </c>
      <c r="M34">
        <f>SUM($H$1:H34)</f>
        <v>39</v>
      </c>
      <c r="N34">
        <f t="shared" si="1"/>
        <v>273</v>
      </c>
    </row>
    <row r="35" spans="1:14">
      <c r="A35" s="1" t="s">
        <v>1</v>
      </c>
      <c r="B35">
        <v>7</v>
      </c>
      <c r="D35">
        <f t="shared" si="0"/>
        <v>0</v>
      </c>
      <c r="H35" cm="1">
        <f t="array" ref="H35">_xlfn.IFS(A35="forward",0,A35="up",-1,A35="down",1)*B35</f>
        <v>7</v>
      </c>
      <c r="M35">
        <f>SUM($H$1:H35)</f>
        <v>46</v>
      </c>
      <c r="N35">
        <f t="shared" si="1"/>
        <v>0</v>
      </c>
    </row>
    <row r="36" spans="1:14">
      <c r="A36" s="1" t="s">
        <v>1</v>
      </c>
      <c r="B36">
        <v>2</v>
      </c>
      <c r="D36">
        <f t="shared" si="0"/>
        <v>0</v>
      </c>
      <c r="H36" cm="1">
        <f t="array" ref="H36">_xlfn.IFS(A36="forward",0,A36="up",-1,A36="down",1)*B36</f>
        <v>2</v>
      </c>
      <c r="M36">
        <f>SUM($H$1:H36)</f>
        <v>48</v>
      </c>
      <c r="N36">
        <f t="shared" si="1"/>
        <v>0</v>
      </c>
    </row>
    <row r="37" spans="1:14">
      <c r="A37" s="1" t="s">
        <v>0</v>
      </c>
      <c r="B37">
        <v>6</v>
      </c>
      <c r="D37">
        <f t="shared" si="0"/>
        <v>6</v>
      </c>
      <c r="H37" cm="1">
        <f t="array" ref="H37">_xlfn.IFS(A37="forward",0,A37="up",-1,A37="down",1)*B37</f>
        <v>0</v>
      </c>
      <c r="M37">
        <f>SUM($H$1:H37)</f>
        <v>48</v>
      </c>
      <c r="N37">
        <f t="shared" si="1"/>
        <v>288</v>
      </c>
    </row>
    <row r="38" spans="1:14">
      <c r="A38" s="1" t="s">
        <v>1</v>
      </c>
      <c r="B38">
        <v>1</v>
      </c>
      <c r="D38">
        <f t="shared" si="0"/>
        <v>0</v>
      </c>
      <c r="H38" cm="1">
        <f t="array" ref="H38">_xlfn.IFS(A38="forward",0,A38="up",-1,A38="down",1)*B38</f>
        <v>1</v>
      </c>
      <c r="M38">
        <f>SUM($H$1:H38)</f>
        <v>49</v>
      </c>
      <c r="N38">
        <f t="shared" si="1"/>
        <v>0</v>
      </c>
    </row>
    <row r="39" spans="1:14">
      <c r="A39" s="1" t="s">
        <v>0</v>
      </c>
      <c r="B39">
        <v>5</v>
      </c>
      <c r="D39">
        <f t="shared" si="0"/>
        <v>5</v>
      </c>
      <c r="H39" cm="1">
        <f t="array" ref="H39">_xlfn.IFS(A39="forward",0,A39="up",-1,A39="down",1)*B39</f>
        <v>0</v>
      </c>
      <c r="M39">
        <f>SUM($H$1:H39)</f>
        <v>49</v>
      </c>
      <c r="N39">
        <f t="shared" si="1"/>
        <v>245</v>
      </c>
    </row>
    <row r="40" spans="1:14">
      <c r="A40" s="1" t="s">
        <v>1</v>
      </c>
      <c r="B40">
        <v>3</v>
      </c>
      <c r="D40">
        <f t="shared" si="0"/>
        <v>0</v>
      </c>
      <c r="H40" cm="1">
        <f t="array" ref="H40">_xlfn.IFS(A40="forward",0,A40="up",-1,A40="down",1)*B40</f>
        <v>3</v>
      </c>
      <c r="M40">
        <f>SUM($H$1:H40)</f>
        <v>52</v>
      </c>
      <c r="N40">
        <f t="shared" si="1"/>
        <v>0</v>
      </c>
    </row>
    <row r="41" spans="1:14">
      <c r="A41" s="1" t="s">
        <v>0</v>
      </c>
      <c r="B41">
        <v>6</v>
      </c>
      <c r="D41">
        <f t="shared" si="0"/>
        <v>6</v>
      </c>
      <c r="H41" cm="1">
        <f t="array" ref="H41">_xlfn.IFS(A41="forward",0,A41="up",-1,A41="down",1)*B41</f>
        <v>0</v>
      </c>
      <c r="M41">
        <f>SUM($H$1:H41)</f>
        <v>52</v>
      </c>
      <c r="N41">
        <f t="shared" si="1"/>
        <v>312</v>
      </c>
    </row>
    <row r="42" spans="1:14">
      <c r="A42" s="1" t="s">
        <v>1</v>
      </c>
      <c r="B42">
        <v>7</v>
      </c>
      <c r="D42">
        <f t="shared" si="0"/>
        <v>0</v>
      </c>
      <c r="H42" cm="1">
        <f t="array" ref="H42">_xlfn.IFS(A42="forward",0,A42="up",-1,A42="down",1)*B42</f>
        <v>7</v>
      </c>
      <c r="M42">
        <f>SUM($H$1:H42)</f>
        <v>59</v>
      </c>
      <c r="N42">
        <f t="shared" si="1"/>
        <v>0</v>
      </c>
    </row>
    <row r="43" spans="1:14">
      <c r="A43" s="1" t="s">
        <v>2</v>
      </c>
      <c r="B43">
        <v>1</v>
      </c>
      <c r="D43">
        <f t="shared" si="0"/>
        <v>0</v>
      </c>
      <c r="H43" cm="1">
        <f t="array" ref="H43">_xlfn.IFS(A43="forward",0,A43="up",-1,A43="down",1)*B43</f>
        <v>-1</v>
      </c>
      <c r="M43">
        <f>SUM($H$1:H43)</f>
        <v>58</v>
      </c>
      <c r="N43">
        <f t="shared" si="1"/>
        <v>0</v>
      </c>
    </row>
    <row r="44" spans="1:14">
      <c r="A44" s="1" t="s">
        <v>2</v>
      </c>
      <c r="B44">
        <v>3</v>
      </c>
      <c r="D44">
        <f t="shared" si="0"/>
        <v>0</v>
      </c>
      <c r="H44" cm="1">
        <f t="array" ref="H44">_xlfn.IFS(A44="forward",0,A44="up",-1,A44="down",1)*B44</f>
        <v>-3</v>
      </c>
      <c r="M44">
        <f>SUM($H$1:H44)</f>
        <v>55</v>
      </c>
      <c r="N44">
        <f t="shared" si="1"/>
        <v>0</v>
      </c>
    </row>
    <row r="45" spans="1:14">
      <c r="A45" s="1" t="s">
        <v>0</v>
      </c>
      <c r="B45">
        <v>7</v>
      </c>
      <c r="D45">
        <f t="shared" si="0"/>
        <v>7</v>
      </c>
      <c r="H45" cm="1">
        <f t="array" ref="H45">_xlfn.IFS(A45="forward",0,A45="up",-1,A45="down",1)*B45</f>
        <v>0</v>
      </c>
      <c r="M45">
        <f>SUM($H$1:H45)</f>
        <v>55</v>
      </c>
      <c r="N45">
        <f t="shared" si="1"/>
        <v>385</v>
      </c>
    </row>
    <row r="46" spans="1:14">
      <c r="A46" s="1" t="s">
        <v>0</v>
      </c>
      <c r="B46">
        <v>6</v>
      </c>
      <c r="D46">
        <f t="shared" si="0"/>
        <v>6</v>
      </c>
      <c r="H46" cm="1">
        <f t="array" ref="H46">_xlfn.IFS(A46="forward",0,A46="up",-1,A46="down",1)*B46</f>
        <v>0</v>
      </c>
      <c r="M46">
        <f>SUM($H$1:H46)</f>
        <v>55</v>
      </c>
      <c r="N46">
        <f t="shared" si="1"/>
        <v>330</v>
      </c>
    </row>
    <row r="47" spans="1:14">
      <c r="A47" s="1" t="s">
        <v>0</v>
      </c>
      <c r="B47">
        <v>8</v>
      </c>
      <c r="D47">
        <f t="shared" si="0"/>
        <v>8</v>
      </c>
      <c r="H47" cm="1">
        <f t="array" ref="H47">_xlfn.IFS(A47="forward",0,A47="up",-1,A47="down",1)*B47</f>
        <v>0</v>
      </c>
      <c r="M47">
        <f>SUM($H$1:H47)</f>
        <v>55</v>
      </c>
      <c r="N47">
        <f t="shared" si="1"/>
        <v>440</v>
      </c>
    </row>
    <row r="48" spans="1:14">
      <c r="A48" s="1" t="s">
        <v>1</v>
      </c>
      <c r="B48">
        <v>4</v>
      </c>
      <c r="D48">
        <f t="shared" si="0"/>
        <v>0</v>
      </c>
      <c r="H48" cm="1">
        <f t="array" ref="H48">_xlfn.IFS(A48="forward",0,A48="up",-1,A48="down",1)*B48</f>
        <v>4</v>
      </c>
      <c r="M48">
        <f>SUM($H$1:H48)</f>
        <v>59</v>
      </c>
      <c r="N48">
        <f t="shared" si="1"/>
        <v>0</v>
      </c>
    </row>
    <row r="49" spans="1:14">
      <c r="A49" s="1" t="s">
        <v>1</v>
      </c>
      <c r="B49">
        <v>2</v>
      </c>
      <c r="D49">
        <f t="shared" si="0"/>
        <v>0</v>
      </c>
      <c r="H49" cm="1">
        <f t="array" ref="H49">_xlfn.IFS(A49="forward",0,A49="up",-1,A49="down",1)*B49</f>
        <v>2</v>
      </c>
      <c r="M49">
        <f>SUM($H$1:H49)</f>
        <v>61</v>
      </c>
      <c r="N49">
        <f t="shared" si="1"/>
        <v>0</v>
      </c>
    </row>
    <row r="50" spans="1:14">
      <c r="A50" s="1" t="s">
        <v>2</v>
      </c>
      <c r="B50">
        <v>5</v>
      </c>
      <c r="D50">
        <f t="shared" si="0"/>
        <v>0</v>
      </c>
      <c r="H50" cm="1">
        <f t="array" ref="H50">_xlfn.IFS(A50="forward",0,A50="up",-1,A50="down",1)*B50</f>
        <v>-5</v>
      </c>
      <c r="M50">
        <f>SUM($H$1:H50)</f>
        <v>56</v>
      </c>
      <c r="N50">
        <f t="shared" si="1"/>
        <v>0</v>
      </c>
    </row>
    <row r="51" spans="1:14">
      <c r="A51" s="1" t="s">
        <v>1</v>
      </c>
      <c r="B51">
        <v>2</v>
      </c>
      <c r="D51">
        <f t="shared" si="0"/>
        <v>0</v>
      </c>
      <c r="H51" cm="1">
        <f t="array" ref="H51">_xlfn.IFS(A51="forward",0,A51="up",-1,A51="down",1)*B51</f>
        <v>2</v>
      </c>
      <c r="M51">
        <f>SUM($H$1:H51)</f>
        <v>58</v>
      </c>
      <c r="N51">
        <f t="shared" si="1"/>
        <v>0</v>
      </c>
    </row>
    <row r="52" spans="1:14">
      <c r="A52" s="1" t="s">
        <v>0</v>
      </c>
      <c r="B52">
        <v>2</v>
      </c>
      <c r="D52">
        <f t="shared" si="0"/>
        <v>2</v>
      </c>
      <c r="H52" cm="1">
        <f t="array" ref="H52">_xlfn.IFS(A52="forward",0,A52="up",-1,A52="down",1)*B52</f>
        <v>0</v>
      </c>
      <c r="M52">
        <f>SUM($H$1:H52)</f>
        <v>58</v>
      </c>
      <c r="N52">
        <f t="shared" si="1"/>
        <v>116</v>
      </c>
    </row>
    <row r="53" spans="1:14">
      <c r="A53" s="1" t="s">
        <v>2</v>
      </c>
      <c r="B53">
        <v>5</v>
      </c>
      <c r="D53">
        <f t="shared" si="0"/>
        <v>0</v>
      </c>
      <c r="H53" cm="1">
        <f t="array" ref="H53">_xlfn.IFS(A53="forward",0,A53="up",-1,A53="down",1)*B53</f>
        <v>-5</v>
      </c>
      <c r="M53">
        <f>SUM($H$1:H53)</f>
        <v>53</v>
      </c>
      <c r="N53">
        <f t="shared" si="1"/>
        <v>0</v>
      </c>
    </row>
    <row r="54" spans="1:14">
      <c r="A54" s="1" t="s">
        <v>0</v>
      </c>
      <c r="B54">
        <v>6</v>
      </c>
      <c r="D54">
        <f t="shared" si="0"/>
        <v>6</v>
      </c>
      <c r="H54" cm="1">
        <f t="array" ref="H54">_xlfn.IFS(A54="forward",0,A54="up",-1,A54="down",1)*B54</f>
        <v>0</v>
      </c>
      <c r="M54">
        <f>SUM($H$1:H54)</f>
        <v>53</v>
      </c>
      <c r="N54">
        <f t="shared" si="1"/>
        <v>318</v>
      </c>
    </row>
    <row r="55" spans="1:14">
      <c r="A55" s="1" t="s">
        <v>1</v>
      </c>
      <c r="B55">
        <v>3</v>
      </c>
      <c r="D55">
        <f t="shared" si="0"/>
        <v>0</v>
      </c>
      <c r="H55" cm="1">
        <f t="array" ref="H55">_xlfn.IFS(A55="forward",0,A55="up",-1,A55="down",1)*B55</f>
        <v>3</v>
      </c>
      <c r="M55">
        <f>SUM($H$1:H55)</f>
        <v>56</v>
      </c>
      <c r="N55">
        <f t="shared" si="1"/>
        <v>0</v>
      </c>
    </row>
    <row r="56" spans="1:14">
      <c r="A56" s="1" t="s">
        <v>1</v>
      </c>
      <c r="B56">
        <v>1</v>
      </c>
      <c r="D56">
        <f t="shared" si="0"/>
        <v>0</v>
      </c>
      <c r="H56" cm="1">
        <f t="array" ref="H56">_xlfn.IFS(A56="forward",0,A56="up",-1,A56="down",1)*B56</f>
        <v>1</v>
      </c>
      <c r="M56">
        <f>SUM($H$1:H56)</f>
        <v>57</v>
      </c>
      <c r="N56">
        <f t="shared" si="1"/>
        <v>0</v>
      </c>
    </row>
    <row r="57" spans="1:14">
      <c r="A57" s="1" t="s">
        <v>1</v>
      </c>
      <c r="B57">
        <v>5</v>
      </c>
      <c r="D57">
        <f t="shared" si="0"/>
        <v>0</v>
      </c>
      <c r="H57" cm="1">
        <f t="array" ref="H57">_xlfn.IFS(A57="forward",0,A57="up",-1,A57="down",1)*B57</f>
        <v>5</v>
      </c>
      <c r="M57">
        <f>SUM($H$1:H57)</f>
        <v>62</v>
      </c>
      <c r="N57">
        <f t="shared" si="1"/>
        <v>0</v>
      </c>
    </row>
    <row r="58" spans="1:14">
      <c r="A58" s="1" t="s">
        <v>0</v>
      </c>
      <c r="B58">
        <v>6</v>
      </c>
      <c r="D58">
        <f t="shared" si="0"/>
        <v>6</v>
      </c>
      <c r="H58" cm="1">
        <f t="array" ref="H58">_xlfn.IFS(A58="forward",0,A58="up",-1,A58="down",1)*B58</f>
        <v>0</v>
      </c>
      <c r="M58">
        <f>SUM($H$1:H58)</f>
        <v>62</v>
      </c>
      <c r="N58">
        <f t="shared" si="1"/>
        <v>372</v>
      </c>
    </row>
    <row r="59" spans="1:14">
      <c r="A59" s="1" t="s">
        <v>2</v>
      </c>
      <c r="B59">
        <v>6</v>
      </c>
      <c r="D59">
        <f t="shared" si="0"/>
        <v>0</v>
      </c>
      <c r="H59" cm="1">
        <f t="array" ref="H59">_xlfn.IFS(A59="forward",0,A59="up",-1,A59="down",1)*B59</f>
        <v>-6</v>
      </c>
      <c r="M59">
        <f>SUM($H$1:H59)</f>
        <v>56</v>
      </c>
      <c r="N59">
        <f t="shared" si="1"/>
        <v>0</v>
      </c>
    </row>
    <row r="60" spans="1:14">
      <c r="A60" s="1" t="s">
        <v>1</v>
      </c>
      <c r="B60">
        <v>7</v>
      </c>
      <c r="D60">
        <f t="shared" si="0"/>
        <v>0</v>
      </c>
      <c r="H60" cm="1">
        <f t="array" ref="H60">_xlfn.IFS(A60="forward",0,A60="up",-1,A60="down",1)*B60</f>
        <v>7</v>
      </c>
      <c r="M60">
        <f>SUM($H$1:H60)</f>
        <v>63</v>
      </c>
      <c r="N60">
        <f t="shared" si="1"/>
        <v>0</v>
      </c>
    </row>
    <row r="61" spans="1:14">
      <c r="A61" s="1" t="s">
        <v>1</v>
      </c>
      <c r="B61">
        <v>8</v>
      </c>
      <c r="D61">
        <f t="shared" si="0"/>
        <v>0</v>
      </c>
      <c r="H61" cm="1">
        <f t="array" ref="H61">_xlfn.IFS(A61="forward",0,A61="up",-1,A61="down",1)*B61</f>
        <v>8</v>
      </c>
      <c r="M61">
        <f>SUM($H$1:H61)</f>
        <v>71</v>
      </c>
      <c r="N61">
        <f t="shared" si="1"/>
        <v>0</v>
      </c>
    </row>
    <row r="62" spans="1:14">
      <c r="A62" s="1" t="s">
        <v>1</v>
      </c>
      <c r="B62">
        <v>2</v>
      </c>
      <c r="D62">
        <f t="shared" si="0"/>
        <v>0</v>
      </c>
      <c r="H62" cm="1">
        <f t="array" ref="H62">_xlfn.IFS(A62="forward",0,A62="up",-1,A62="down",1)*B62</f>
        <v>2</v>
      </c>
      <c r="M62">
        <f>SUM($H$1:H62)</f>
        <v>73</v>
      </c>
      <c r="N62">
        <f t="shared" si="1"/>
        <v>0</v>
      </c>
    </row>
    <row r="63" spans="1:14">
      <c r="A63" s="1" t="s">
        <v>0</v>
      </c>
      <c r="B63">
        <v>3</v>
      </c>
      <c r="D63">
        <f t="shared" si="0"/>
        <v>3</v>
      </c>
      <c r="H63" cm="1">
        <f t="array" ref="H63">_xlfn.IFS(A63="forward",0,A63="up",-1,A63="down",1)*B63</f>
        <v>0</v>
      </c>
      <c r="M63">
        <f>SUM($H$1:H63)</f>
        <v>73</v>
      </c>
      <c r="N63">
        <f t="shared" si="1"/>
        <v>219</v>
      </c>
    </row>
    <row r="64" spans="1:14">
      <c r="A64" s="1" t="s">
        <v>1</v>
      </c>
      <c r="B64">
        <v>5</v>
      </c>
      <c r="D64">
        <f t="shared" si="0"/>
        <v>0</v>
      </c>
      <c r="H64" cm="1">
        <f t="array" ref="H64">_xlfn.IFS(A64="forward",0,A64="up",-1,A64="down",1)*B64</f>
        <v>5</v>
      </c>
      <c r="M64">
        <f>SUM($H$1:H64)</f>
        <v>78</v>
      </c>
      <c r="N64">
        <f t="shared" si="1"/>
        <v>0</v>
      </c>
    </row>
    <row r="65" spans="1:14">
      <c r="A65" s="1" t="s">
        <v>1</v>
      </c>
      <c r="B65">
        <v>4</v>
      </c>
      <c r="D65">
        <f t="shared" si="0"/>
        <v>0</v>
      </c>
      <c r="H65" cm="1">
        <f t="array" ref="H65">_xlfn.IFS(A65="forward",0,A65="up",-1,A65="down",1)*B65</f>
        <v>4</v>
      </c>
      <c r="M65">
        <f>SUM($H$1:H65)</f>
        <v>82</v>
      </c>
      <c r="N65">
        <f t="shared" si="1"/>
        <v>0</v>
      </c>
    </row>
    <row r="66" spans="1:14">
      <c r="A66" s="1" t="s">
        <v>0</v>
      </c>
      <c r="B66">
        <v>7</v>
      </c>
      <c r="D66">
        <f t="shared" ref="D66:D129" si="2">IF(A66="forward", 1, 0)*B66</f>
        <v>7</v>
      </c>
      <c r="H66" cm="1">
        <f t="array" ref="H66">_xlfn.IFS(A66="forward",0,A66="up",-1,A66="down",1)*B66</f>
        <v>0</v>
      </c>
      <c r="M66">
        <f>SUM($H$1:H66)</f>
        <v>82</v>
      </c>
      <c r="N66">
        <f t="shared" ref="N66:N129" si="3">D66*M66</f>
        <v>574</v>
      </c>
    </row>
    <row r="67" spans="1:14">
      <c r="A67" s="1" t="s">
        <v>0</v>
      </c>
      <c r="B67">
        <v>9</v>
      </c>
      <c r="D67">
        <f t="shared" si="2"/>
        <v>9</v>
      </c>
      <c r="H67" cm="1">
        <f t="array" ref="H67">_xlfn.IFS(A67="forward",0,A67="up",-1,A67="down",1)*B67</f>
        <v>0</v>
      </c>
      <c r="M67">
        <f>SUM($H$1:H67)</f>
        <v>82</v>
      </c>
      <c r="N67">
        <f t="shared" si="3"/>
        <v>738</v>
      </c>
    </row>
    <row r="68" spans="1:14">
      <c r="A68" s="1" t="s">
        <v>2</v>
      </c>
      <c r="B68">
        <v>9</v>
      </c>
      <c r="D68">
        <f t="shared" si="2"/>
        <v>0</v>
      </c>
      <c r="H68" cm="1">
        <f t="array" ref="H68">_xlfn.IFS(A68="forward",0,A68="up",-1,A68="down",1)*B68</f>
        <v>-9</v>
      </c>
      <c r="M68">
        <f>SUM($H$1:H68)</f>
        <v>73</v>
      </c>
      <c r="N68">
        <f t="shared" si="3"/>
        <v>0</v>
      </c>
    </row>
    <row r="69" spans="1:14">
      <c r="A69" s="1" t="s">
        <v>2</v>
      </c>
      <c r="B69">
        <v>8</v>
      </c>
      <c r="D69">
        <f t="shared" si="2"/>
        <v>0</v>
      </c>
      <c r="H69" cm="1">
        <f t="array" ref="H69">_xlfn.IFS(A69="forward",0,A69="up",-1,A69="down",1)*B69</f>
        <v>-8</v>
      </c>
      <c r="M69">
        <f>SUM($H$1:H69)</f>
        <v>65</v>
      </c>
      <c r="N69">
        <f t="shared" si="3"/>
        <v>0</v>
      </c>
    </row>
    <row r="70" spans="1:14">
      <c r="A70" s="1" t="s">
        <v>2</v>
      </c>
      <c r="B70">
        <v>4</v>
      </c>
      <c r="D70">
        <f t="shared" si="2"/>
        <v>0</v>
      </c>
      <c r="H70" cm="1">
        <f t="array" ref="H70">_xlfn.IFS(A70="forward",0,A70="up",-1,A70="down",1)*B70</f>
        <v>-4</v>
      </c>
      <c r="M70">
        <f>SUM($H$1:H70)</f>
        <v>61</v>
      </c>
      <c r="N70">
        <f t="shared" si="3"/>
        <v>0</v>
      </c>
    </row>
    <row r="71" spans="1:14">
      <c r="A71" s="1" t="s">
        <v>0</v>
      </c>
      <c r="B71">
        <v>8</v>
      </c>
      <c r="D71">
        <f t="shared" si="2"/>
        <v>8</v>
      </c>
      <c r="H71" cm="1">
        <f t="array" ref="H71">_xlfn.IFS(A71="forward",0,A71="up",-1,A71="down",1)*B71</f>
        <v>0</v>
      </c>
      <c r="M71">
        <f>SUM($H$1:H71)</f>
        <v>61</v>
      </c>
      <c r="N71">
        <f t="shared" si="3"/>
        <v>488</v>
      </c>
    </row>
    <row r="72" spans="1:14">
      <c r="A72" s="1" t="s">
        <v>0</v>
      </c>
      <c r="B72">
        <v>5</v>
      </c>
      <c r="D72">
        <f t="shared" si="2"/>
        <v>5</v>
      </c>
      <c r="H72" cm="1">
        <f t="array" ref="H72">_xlfn.IFS(A72="forward",0,A72="up",-1,A72="down",1)*B72</f>
        <v>0</v>
      </c>
      <c r="M72">
        <f>SUM($H$1:H72)</f>
        <v>61</v>
      </c>
      <c r="N72">
        <f t="shared" si="3"/>
        <v>305</v>
      </c>
    </row>
    <row r="73" spans="1:14">
      <c r="A73" s="1" t="s">
        <v>1</v>
      </c>
      <c r="B73">
        <v>4</v>
      </c>
      <c r="D73">
        <f t="shared" si="2"/>
        <v>0</v>
      </c>
      <c r="H73" cm="1">
        <f t="array" ref="H73">_xlfn.IFS(A73="forward",0,A73="up",-1,A73="down",1)*B73</f>
        <v>4</v>
      </c>
      <c r="M73">
        <f>SUM($H$1:H73)</f>
        <v>65</v>
      </c>
      <c r="N73">
        <f t="shared" si="3"/>
        <v>0</v>
      </c>
    </row>
    <row r="74" spans="1:14">
      <c r="A74" s="1" t="s">
        <v>2</v>
      </c>
      <c r="B74">
        <v>2</v>
      </c>
      <c r="D74">
        <f t="shared" si="2"/>
        <v>0</v>
      </c>
      <c r="H74" cm="1">
        <f t="array" ref="H74">_xlfn.IFS(A74="forward",0,A74="up",-1,A74="down",1)*B74</f>
        <v>-2</v>
      </c>
      <c r="M74">
        <f>SUM($H$1:H74)</f>
        <v>63</v>
      </c>
      <c r="N74">
        <f t="shared" si="3"/>
        <v>0</v>
      </c>
    </row>
    <row r="75" spans="1:14">
      <c r="A75" s="1" t="s">
        <v>0</v>
      </c>
      <c r="B75">
        <v>9</v>
      </c>
      <c r="D75">
        <f t="shared" si="2"/>
        <v>9</v>
      </c>
      <c r="H75" cm="1">
        <f t="array" ref="H75">_xlfn.IFS(A75="forward",0,A75="up",-1,A75="down",1)*B75</f>
        <v>0</v>
      </c>
      <c r="M75">
        <f>SUM($H$1:H75)</f>
        <v>63</v>
      </c>
      <c r="N75">
        <f t="shared" si="3"/>
        <v>567</v>
      </c>
    </row>
    <row r="76" spans="1:14">
      <c r="A76" s="1" t="s">
        <v>2</v>
      </c>
      <c r="B76">
        <v>5</v>
      </c>
      <c r="D76">
        <f t="shared" si="2"/>
        <v>0</v>
      </c>
      <c r="H76" cm="1">
        <f t="array" ref="H76">_xlfn.IFS(A76="forward",0,A76="up",-1,A76="down",1)*B76</f>
        <v>-5</v>
      </c>
      <c r="M76">
        <f>SUM($H$1:H76)</f>
        <v>58</v>
      </c>
      <c r="N76">
        <f t="shared" si="3"/>
        <v>0</v>
      </c>
    </row>
    <row r="77" spans="1:14">
      <c r="A77" s="1" t="s">
        <v>1</v>
      </c>
      <c r="B77">
        <v>5</v>
      </c>
      <c r="D77">
        <f t="shared" si="2"/>
        <v>0</v>
      </c>
      <c r="H77" cm="1">
        <f t="array" ref="H77">_xlfn.IFS(A77="forward",0,A77="up",-1,A77="down",1)*B77</f>
        <v>5</v>
      </c>
      <c r="M77">
        <f>SUM($H$1:H77)</f>
        <v>63</v>
      </c>
      <c r="N77">
        <f t="shared" si="3"/>
        <v>0</v>
      </c>
    </row>
    <row r="78" spans="1:14">
      <c r="A78" s="1" t="s">
        <v>2</v>
      </c>
      <c r="B78">
        <v>9</v>
      </c>
      <c r="D78">
        <f t="shared" si="2"/>
        <v>0</v>
      </c>
      <c r="H78" cm="1">
        <f t="array" ref="H78">_xlfn.IFS(A78="forward",0,A78="up",-1,A78="down",1)*B78</f>
        <v>-9</v>
      </c>
      <c r="M78">
        <f>SUM($H$1:H78)</f>
        <v>54</v>
      </c>
      <c r="N78">
        <f t="shared" si="3"/>
        <v>0</v>
      </c>
    </row>
    <row r="79" spans="1:14">
      <c r="A79" s="1" t="s">
        <v>0</v>
      </c>
      <c r="B79">
        <v>2</v>
      </c>
      <c r="D79">
        <f t="shared" si="2"/>
        <v>2</v>
      </c>
      <c r="H79" cm="1">
        <f t="array" ref="H79">_xlfn.IFS(A79="forward",0,A79="up",-1,A79="down",1)*B79</f>
        <v>0</v>
      </c>
      <c r="M79">
        <f>SUM($H$1:H79)</f>
        <v>54</v>
      </c>
      <c r="N79">
        <f t="shared" si="3"/>
        <v>108</v>
      </c>
    </row>
    <row r="80" spans="1:14">
      <c r="A80" s="1" t="s">
        <v>0</v>
      </c>
      <c r="B80">
        <v>3</v>
      </c>
      <c r="D80">
        <f t="shared" si="2"/>
        <v>3</v>
      </c>
      <c r="H80" cm="1">
        <f t="array" ref="H80">_xlfn.IFS(A80="forward",0,A80="up",-1,A80="down",1)*B80</f>
        <v>0</v>
      </c>
      <c r="M80">
        <f>SUM($H$1:H80)</f>
        <v>54</v>
      </c>
      <c r="N80">
        <f t="shared" si="3"/>
        <v>162</v>
      </c>
    </row>
    <row r="81" spans="1:14">
      <c r="A81" s="1" t="s">
        <v>1</v>
      </c>
      <c r="B81">
        <v>6</v>
      </c>
      <c r="D81">
        <f t="shared" si="2"/>
        <v>0</v>
      </c>
      <c r="H81" cm="1">
        <f t="array" ref="H81">_xlfn.IFS(A81="forward",0,A81="up",-1,A81="down",1)*B81</f>
        <v>6</v>
      </c>
      <c r="M81">
        <f>SUM($H$1:H81)</f>
        <v>60</v>
      </c>
      <c r="N81">
        <f t="shared" si="3"/>
        <v>0</v>
      </c>
    </row>
    <row r="82" spans="1:14">
      <c r="A82" s="1" t="s">
        <v>1</v>
      </c>
      <c r="B82">
        <v>8</v>
      </c>
      <c r="D82">
        <f t="shared" si="2"/>
        <v>0</v>
      </c>
      <c r="H82" cm="1">
        <f t="array" ref="H82">_xlfn.IFS(A82="forward",0,A82="up",-1,A82="down",1)*B82</f>
        <v>8</v>
      </c>
      <c r="M82">
        <f>SUM($H$1:H82)</f>
        <v>68</v>
      </c>
      <c r="N82">
        <f t="shared" si="3"/>
        <v>0</v>
      </c>
    </row>
    <row r="83" spans="1:14">
      <c r="A83" s="1" t="s">
        <v>0</v>
      </c>
      <c r="B83">
        <v>8</v>
      </c>
      <c r="D83">
        <f t="shared" si="2"/>
        <v>8</v>
      </c>
      <c r="H83" cm="1">
        <f t="array" ref="H83">_xlfn.IFS(A83="forward",0,A83="up",-1,A83="down",1)*B83</f>
        <v>0</v>
      </c>
      <c r="M83">
        <f>SUM($H$1:H83)</f>
        <v>68</v>
      </c>
      <c r="N83">
        <f t="shared" si="3"/>
        <v>544</v>
      </c>
    </row>
    <row r="84" spans="1:14">
      <c r="A84" s="1" t="s">
        <v>2</v>
      </c>
      <c r="B84">
        <v>5</v>
      </c>
      <c r="D84">
        <f t="shared" si="2"/>
        <v>0</v>
      </c>
      <c r="H84" cm="1">
        <f t="array" ref="H84">_xlfn.IFS(A84="forward",0,A84="up",-1,A84="down",1)*B84</f>
        <v>-5</v>
      </c>
      <c r="M84">
        <f>SUM($H$1:H84)</f>
        <v>63</v>
      </c>
      <c r="N84">
        <f t="shared" si="3"/>
        <v>0</v>
      </c>
    </row>
    <row r="85" spans="1:14">
      <c r="A85" s="1" t="s">
        <v>1</v>
      </c>
      <c r="B85">
        <v>5</v>
      </c>
      <c r="D85">
        <f t="shared" si="2"/>
        <v>0</v>
      </c>
      <c r="H85" cm="1">
        <f t="array" ref="H85">_xlfn.IFS(A85="forward",0,A85="up",-1,A85="down",1)*B85</f>
        <v>5</v>
      </c>
      <c r="M85">
        <f>SUM($H$1:H85)</f>
        <v>68</v>
      </c>
      <c r="N85">
        <f t="shared" si="3"/>
        <v>0</v>
      </c>
    </row>
    <row r="86" spans="1:14">
      <c r="A86" s="1" t="s">
        <v>0</v>
      </c>
      <c r="B86">
        <v>7</v>
      </c>
      <c r="D86">
        <f t="shared" si="2"/>
        <v>7</v>
      </c>
      <c r="H86" cm="1">
        <f t="array" ref="H86">_xlfn.IFS(A86="forward",0,A86="up",-1,A86="down",1)*B86</f>
        <v>0</v>
      </c>
      <c r="M86">
        <f>SUM($H$1:H86)</f>
        <v>68</v>
      </c>
      <c r="N86">
        <f t="shared" si="3"/>
        <v>476</v>
      </c>
    </row>
    <row r="87" spans="1:14">
      <c r="A87" s="1" t="s">
        <v>0</v>
      </c>
      <c r="B87">
        <v>6</v>
      </c>
      <c r="D87">
        <f t="shared" si="2"/>
        <v>6</v>
      </c>
      <c r="H87" cm="1">
        <f t="array" ref="H87">_xlfn.IFS(A87="forward",0,A87="up",-1,A87="down",1)*B87</f>
        <v>0</v>
      </c>
      <c r="M87">
        <f>SUM($H$1:H87)</f>
        <v>68</v>
      </c>
      <c r="N87">
        <f t="shared" si="3"/>
        <v>408</v>
      </c>
    </row>
    <row r="88" spans="1:14">
      <c r="A88" s="1" t="s">
        <v>0</v>
      </c>
      <c r="B88">
        <v>8</v>
      </c>
      <c r="D88">
        <f t="shared" si="2"/>
        <v>8</v>
      </c>
      <c r="H88" cm="1">
        <f t="array" ref="H88">_xlfn.IFS(A88="forward",0,A88="up",-1,A88="down",1)*B88</f>
        <v>0</v>
      </c>
      <c r="M88">
        <f>SUM($H$1:H88)</f>
        <v>68</v>
      </c>
      <c r="N88">
        <f t="shared" si="3"/>
        <v>544</v>
      </c>
    </row>
    <row r="89" spans="1:14">
      <c r="A89" s="1" t="s">
        <v>2</v>
      </c>
      <c r="B89">
        <v>3</v>
      </c>
      <c r="D89">
        <f t="shared" si="2"/>
        <v>0</v>
      </c>
      <c r="H89" cm="1">
        <f t="array" ref="H89">_xlfn.IFS(A89="forward",0,A89="up",-1,A89="down",1)*B89</f>
        <v>-3</v>
      </c>
      <c r="M89">
        <f>SUM($H$1:H89)</f>
        <v>65</v>
      </c>
      <c r="N89">
        <f t="shared" si="3"/>
        <v>0</v>
      </c>
    </row>
    <row r="90" spans="1:14">
      <c r="A90" s="1" t="s">
        <v>0</v>
      </c>
      <c r="B90">
        <v>3</v>
      </c>
      <c r="D90">
        <f t="shared" si="2"/>
        <v>3</v>
      </c>
      <c r="H90" cm="1">
        <f t="array" ref="H90">_xlfn.IFS(A90="forward",0,A90="up",-1,A90="down",1)*B90</f>
        <v>0</v>
      </c>
      <c r="M90">
        <f>SUM($H$1:H90)</f>
        <v>65</v>
      </c>
      <c r="N90">
        <f t="shared" si="3"/>
        <v>195</v>
      </c>
    </row>
    <row r="91" spans="1:14">
      <c r="A91" s="1" t="s">
        <v>0</v>
      </c>
      <c r="B91">
        <v>1</v>
      </c>
      <c r="D91">
        <f t="shared" si="2"/>
        <v>1</v>
      </c>
      <c r="H91" cm="1">
        <f t="array" ref="H91">_xlfn.IFS(A91="forward",0,A91="up",-1,A91="down",1)*B91</f>
        <v>0</v>
      </c>
      <c r="M91">
        <f>SUM($H$1:H91)</f>
        <v>65</v>
      </c>
      <c r="N91">
        <f t="shared" si="3"/>
        <v>65</v>
      </c>
    </row>
    <row r="92" spans="1:14">
      <c r="A92" s="1" t="s">
        <v>2</v>
      </c>
      <c r="B92">
        <v>8</v>
      </c>
      <c r="D92">
        <f t="shared" si="2"/>
        <v>0</v>
      </c>
      <c r="H92" cm="1">
        <f t="array" ref="H92">_xlfn.IFS(A92="forward",0,A92="up",-1,A92="down",1)*B92</f>
        <v>-8</v>
      </c>
      <c r="M92">
        <f>SUM($H$1:H92)</f>
        <v>57</v>
      </c>
      <c r="N92">
        <f t="shared" si="3"/>
        <v>0</v>
      </c>
    </row>
    <row r="93" spans="1:14">
      <c r="A93" s="1" t="s">
        <v>1</v>
      </c>
      <c r="B93">
        <v>8</v>
      </c>
      <c r="D93">
        <f t="shared" si="2"/>
        <v>0</v>
      </c>
      <c r="H93" cm="1">
        <f t="array" ref="H93">_xlfn.IFS(A93="forward",0,A93="up",-1,A93="down",1)*B93</f>
        <v>8</v>
      </c>
      <c r="M93">
        <f>SUM($H$1:H93)</f>
        <v>65</v>
      </c>
      <c r="N93">
        <f t="shared" si="3"/>
        <v>0</v>
      </c>
    </row>
    <row r="94" spans="1:14">
      <c r="A94" s="1" t="s">
        <v>1</v>
      </c>
      <c r="B94">
        <v>2</v>
      </c>
      <c r="D94">
        <f t="shared" si="2"/>
        <v>0</v>
      </c>
      <c r="H94" cm="1">
        <f t="array" ref="H94">_xlfn.IFS(A94="forward",0,A94="up",-1,A94="down",1)*B94</f>
        <v>2</v>
      </c>
      <c r="M94">
        <f>SUM($H$1:H94)</f>
        <v>67</v>
      </c>
      <c r="N94">
        <f t="shared" si="3"/>
        <v>0</v>
      </c>
    </row>
    <row r="95" spans="1:14">
      <c r="A95" s="1" t="s">
        <v>1</v>
      </c>
      <c r="B95">
        <v>4</v>
      </c>
      <c r="D95">
        <f t="shared" si="2"/>
        <v>0</v>
      </c>
      <c r="H95" cm="1">
        <f t="array" ref="H95">_xlfn.IFS(A95="forward",0,A95="up",-1,A95="down",1)*B95</f>
        <v>4</v>
      </c>
      <c r="M95">
        <f>SUM($H$1:H95)</f>
        <v>71</v>
      </c>
      <c r="N95">
        <f t="shared" si="3"/>
        <v>0</v>
      </c>
    </row>
    <row r="96" spans="1:14">
      <c r="A96" s="1" t="s">
        <v>2</v>
      </c>
      <c r="B96">
        <v>7</v>
      </c>
      <c r="D96">
        <f t="shared" si="2"/>
        <v>0</v>
      </c>
      <c r="H96" cm="1">
        <f t="array" ref="H96">_xlfn.IFS(A96="forward",0,A96="up",-1,A96="down",1)*B96</f>
        <v>-7</v>
      </c>
      <c r="M96">
        <f>SUM($H$1:H96)</f>
        <v>64</v>
      </c>
      <c r="N96">
        <f t="shared" si="3"/>
        <v>0</v>
      </c>
    </row>
    <row r="97" spans="1:14">
      <c r="A97" s="1" t="s">
        <v>2</v>
      </c>
      <c r="B97">
        <v>2</v>
      </c>
      <c r="D97">
        <f t="shared" si="2"/>
        <v>0</v>
      </c>
      <c r="H97" cm="1">
        <f t="array" ref="H97">_xlfn.IFS(A97="forward",0,A97="up",-1,A97="down",1)*B97</f>
        <v>-2</v>
      </c>
      <c r="M97">
        <f>SUM($H$1:H97)</f>
        <v>62</v>
      </c>
      <c r="N97">
        <f t="shared" si="3"/>
        <v>0</v>
      </c>
    </row>
    <row r="98" spans="1:14">
      <c r="A98" s="1" t="s">
        <v>2</v>
      </c>
      <c r="B98">
        <v>9</v>
      </c>
      <c r="D98">
        <f t="shared" si="2"/>
        <v>0</v>
      </c>
      <c r="H98" cm="1">
        <f t="array" ref="H98">_xlfn.IFS(A98="forward",0,A98="up",-1,A98="down",1)*B98</f>
        <v>-9</v>
      </c>
      <c r="M98">
        <f>SUM($H$1:H98)</f>
        <v>53</v>
      </c>
      <c r="N98">
        <f t="shared" si="3"/>
        <v>0</v>
      </c>
    </row>
    <row r="99" spans="1:14">
      <c r="A99" s="1" t="s">
        <v>2</v>
      </c>
      <c r="B99">
        <v>4</v>
      </c>
      <c r="D99">
        <f t="shared" si="2"/>
        <v>0</v>
      </c>
      <c r="H99" cm="1">
        <f t="array" ref="H99">_xlfn.IFS(A99="forward",0,A99="up",-1,A99="down",1)*B99</f>
        <v>-4</v>
      </c>
      <c r="M99">
        <f>SUM($H$1:H99)</f>
        <v>49</v>
      </c>
      <c r="N99">
        <f t="shared" si="3"/>
        <v>0</v>
      </c>
    </row>
    <row r="100" spans="1:14">
      <c r="A100" s="1" t="s">
        <v>0</v>
      </c>
      <c r="B100">
        <v>6</v>
      </c>
      <c r="D100">
        <f t="shared" si="2"/>
        <v>6</v>
      </c>
      <c r="H100" cm="1">
        <f t="array" ref="H100">_xlfn.IFS(A100="forward",0,A100="up",-1,A100="down",1)*B100</f>
        <v>0</v>
      </c>
      <c r="M100">
        <f>SUM($H$1:H100)</f>
        <v>49</v>
      </c>
      <c r="N100">
        <f t="shared" si="3"/>
        <v>294</v>
      </c>
    </row>
    <row r="101" spans="1:14">
      <c r="A101" s="1" t="s">
        <v>1</v>
      </c>
      <c r="B101">
        <v>8</v>
      </c>
      <c r="D101">
        <f t="shared" si="2"/>
        <v>0</v>
      </c>
      <c r="H101" cm="1">
        <f t="array" ref="H101">_xlfn.IFS(A101="forward",0,A101="up",-1,A101="down",1)*B101</f>
        <v>8</v>
      </c>
      <c r="M101">
        <f>SUM($H$1:H101)</f>
        <v>57</v>
      </c>
      <c r="N101">
        <f t="shared" si="3"/>
        <v>0</v>
      </c>
    </row>
    <row r="102" spans="1:14">
      <c r="A102" s="1" t="s">
        <v>1</v>
      </c>
      <c r="B102">
        <v>1</v>
      </c>
      <c r="D102">
        <f t="shared" si="2"/>
        <v>0</v>
      </c>
      <c r="H102" cm="1">
        <f t="array" ref="H102">_xlfn.IFS(A102="forward",0,A102="up",-1,A102="down",1)*B102</f>
        <v>1</v>
      </c>
      <c r="M102">
        <f>SUM($H$1:H102)</f>
        <v>58</v>
      </c>
      <c r="N102">
        <f t="shared" si="3"/>
        <v>0</v>
      </c>
    </row>
    <row r="103" spans="1:14">
      <c r="A103" s="1" t="s">
        <v>0</v>
      </c>
      <c r="B103">
        <v>6</v>
      </c>
      <c r="D103">
        <f t="shared" si="2"/>
        <v>6</v>
      </c>
      <c r="H103" cm="1">
        <f t="array" ref="H103">_xlfn.IFS(A103="forward",0,A103="up",-1,A103="down",1)*B103</f>
        <v>0</v>
      </c>
      <c r="M103">
        <f>SUM($H$1:H103)</f>
        <v>58</v>
      </c>
      <c r="N103">
        <f t="shared" si="3"/>
        <v>348</v>
      </c>
    </row>
    <row r="104" spans="1:14">
      <c r="A104" s="1" t="s">
        <v>0</v>
      </c>
      <c r="B104">
        <v>6</v>
      </c>
      <c r="D104">
        <f t="shared" si="2"/>
        <v>6</v>
      </c>
      <c r="H104" cm="1">
        <f t="array" ref="H104">_xlfn.IFS(A104="forward",0,A104="up",-1,A104="down",1)*B104</f>
        <v>0</v>
      </c>
      <c r="M104">
        <f>SUM($H$1:H104)</f>
        <v>58</v>
      </c>
      <c r="N104">
        <f t="shared" si="3"/>
        <v>348</v>
      </c>
    </row>
    <row r="105" spans="1:14">
      <c r="A105" s="1" t="s">
        <v>1</v>
      </c>
      <c r="B105">
        <v>4</v>
      </c>
      <c r="D105">
        <f t="shared" si="2"/>
        <v>0</v>
      </c>
      <c r="H105" cm="1">
        <f t="array" ref="H105">_xlfn.IFS(A105="forward",0,A105="up",-1,A105="down",1)*B105</f>
        <v>4</v>
      </c>
      <c r="M105">
        <f>SUM($H$1:H105)</f>
        <v>62</v>
      </c>
      <c r="N105">
        <f t="shared" si="3"/>
        <v>0</v>
      </c>
    </row>
    <row r="106" spans="1:14">
      <c r="A106" s="1" t="s">
        <v>1</v>
      </c>
      <c r="B106">
        <v>2</v>
      </c>
      <c r="D106">
        <f t="shared" si="2"/>
        <v>0</v>
      </c>
      <c r="H106" cm="1">
        <f t="array" ref="H106">_xlfn.IFS(A106="forward",0,A106="up",-1,A106="down",1)*B106</f>
        <v>2</v>
      </c>
      <c r="M106">
        <f>SUM($H$1:H106)</f>
        <v>64</v>
      </c>
      <c r="N106">
        <f t="shared" si="3"/>
        <v>0</v>
      </c>
    </row>
    <row r="107" spans="1:14">
      <c r="A107" s="1" t="s">
        <v>2</v>
      </c>
      <c r="B107">
        <v>7</v>
      </c>
      <c r="D107">
        <f t="shared" si="2"/>
        <v>0</v>
      </c>
      <c r="H107" cm="1">
        <f t="array" ref="H107">_xlfn.IFS(A107="forward",0,A107="up",-1,A107="down",1)*B107</f>
        <v>-7</v>
      </c>
      <c r="M107">
        <f>SUM($H$1:H107)</f>
        <v>57</v>
      </c>
      <c r="N107">
        <f t="shared" si="3"/>
        <v>0</v>
      </c>
    </row>
    <row r="108" spans="1:14">
      <c r="A108" s="1" t="s">
        <v>1</v>
      </c>
      <c r="B108">
        <v>9</v>
      </c>
      <c r="D108">
        <f t="shared" si="2"/>
        <v>0</v>
      </c>
      <c r="H108" cm="1">
        <f t="array" ref="H108">_xlfn.IFS(A108="forward",0,A108="up",-1,A108="down",1)*B108</f>
        <v>9</v>
      </c>
      <c r="M108">
        <f>SUM($H$1:H108)</f>
        <v>66</v>
      </c>
      <c r="N108">
        <f t="shared" si="3"/>
        <v>0</v>
      </c>
    </row>
    <row r="109" spans="1:14">
      <c r="A109" s="1" t="s">
        <v>1</v>
      </c>
      <c r="B109">
        <v>9</v>
      </c>
      <c r="D109">
        <f t="shared" si="2"/>
        <v>0</v>
      </c>
      <c r="H109" cm="1">
        <f t="array" ref="H109">_xlfn.IFS(A109="forward",0,A109="up",-1,A109="down",1)*B109</f>
        <v>9</v>
      </c>
      <c r="M109">
        <f>SUM($H$1:H109)</f>
        <v>75</v>
      </c>
      <c r="N109">
        <f t="shared" si="3"/>
        <v>0</v>
      </c>
    </row>
    <row r="110" spans="1:14">
      <c r="A110" s="1" t="s">
        <v>2</v>
      </c>
      <c r="B110">
        <v>2</v>
      </c>
      <c r="D110">
        <f t="shared" si="2"/>
        <v>0</v>
      </c>
      <c r="H110" cm="1">
        <f t="array" ref="H110">_xlfn.IFS(A110="forward",0,A110="up",-1,A110="down",1)*B110</f>
        <v>-2</v>
      </c>
      <c r="M110">
        <f>SUM($H$1:H110)</f>
        <v>73</v>
      </c>
      <c r="N110">
        <f t="shared" si="3"/>
        <v>0</v>
      </c>
    </row>
    <row r="111" spans="1:14">
      <c r="A111" s="1" t="s">
        <v>2</v>
      </c>
      <c r="B111">
        <v>7</v>
      </c>
      <c r="D111">
        <f t="shared" si="2"/>
        <v>0</v>
      </c>
      <c r="H111" cm="1">
        <f t="array" ref="H111">_xlfn.IFS(A111="forward",0,A111="up",-1,A111="down",1)*B111</f>
        <v>-7</v>
      </c>
      <c r="M111">
        <f>SUM($H$1:H111)</f>
        <v>66</v>
      </c>
      <c r="N111">
        <f t="shared" si="3"/>
        <v>0</v>
      </c>
    </row>
    <row r="112" spans="1:14">
      <c r="A112" s="1" t="s">
        <v>1</v>
      </c>
      <c r="B112">
        <v>4</v>
      </c>
      <c r="D112">
        <f t="shared" si="2"/>
        <v>0</v>
      </c>
      <c r="H112" cm="1">
        <f t="array" ref="H112">_xlfn.IFS(A112="forward",0,A112="up",-1,A112="down",1)*B112</f>
        <v>4</v>
      </c>
      <c r="M112">
        <f>SUM($H$1:H112)</f>
        <v>70</v>
      </c>
      <c r="N112">
        <f t="shared" si="3"/>
        <v>0</v>
      </c>
    </row>
    <row r="113" spans="1:14">
      <c r="A113" s="1" t="s">
        <v>1</v>
      </c>
      <c r="B113">
        <v>2</v>
      </c>
      <c r="D113">
        <f t="shared" si="2"/>
        <v>0</v>
      </c>
      <c r="H113" cm="1">
        <f t="array" ref="H113">_xlfn.IFS(A113="forward",0,A113="up",-1,A113="down",1)*B113</f>
        <v>2</v>
      </c>
      <c r="M113">
        <f>SUM($H$1:H113)</f>
        <v>72</v>
      </c>
      <c r="N113">
        <f t="shared" si="3"/>
        <v>0</v>
      </c>
    </row>
    <row r="114" spans="1:14">
      <c r="A114" s="1" t="s">
        <v>0</v>
      </c>
      <c r="B114">
        <v>1</v>
      </c>
      <c r="D114">
        <f t="shared" si="2"/>
        <v>1</v>
      </c>
      <c r="H114" cm="1">
        <f t="array" ref="H114">_xlfn.IFS(A114="forward",0,A114="up",-1,A114="down",1)*B114</f>
        <v>0</v>
      </c>
      <c r="M114">
        <f>SUM($H$1:H114)</f>
        <v>72</v>
      </c>
      <c r="N114">
        <f t="shared" si="3"/>
        <v>72</v>
      </c>
    </row>
    <row r="115" spans="1:14">
      <c r="A115" s="1" t="s">
        <v>1</v>
      </c>
      <c r="B115">
        <v>1</v>
      </c>
      <c r="D115">
        <f t="shared" si="2"/>
        <v>0</v>
      </c>
      <c r="H115" cm="1">
        <f t="array" ref="H115">_xlfn.IFS(A115="forward",0,A115="up",-1,A115="down",1)*B115</f>
        <v>1</v>
      </c>
      <c r="M115">
        <f>SUM($H$1:H115)</f>
        <v>73</v>
      </c>
      <c r="N115">
        <f t="shared" si="3"/>
        <v>0</v>
      </c>
    </row>
    <row r="116" spans="1:14">
      <c r="A116" s="1" t="s">
        <v>2</v>
      </c>
      <c r="B116">
        <v>5</v>
      </c>
      <c r="D116">
        <f t="shared" si="2"/>
        <v>0</v>
      </c>
      <c r="H116" cm="1">
        <f t="array" ref="H116">_xlfn.IFS(A116="forward",0,A116="up",-1,A116="down",1)*B116</f>
        <v>-5</v>
      </c>
      <c r="M116">
        <f>SUM($H$1:H116)</f>
        <v>68</v>
      </c>
      <c r="N116">
        <f t="shared" si="3"/>
        <v>0</v>
      </c>
    </row>
    <row r="117" spans="1:14">
      <c r="A117" s="1" t="s">
        <v>2</v>
      </c>
      <c r="B117">
        <v>5</v>
      </c>
      <c r="D117">
        <f t="shared" si="2"/>
        <v>0</v>
      </c>
      <c r="H117" cm="1">
        <f t="array" ref="H117">_xlfn.IFS(A117="forward",0,A117="up",-1,A117="down",1)*B117</f>
        <v>-5</v>
      </c>
      <c r="M117">
        <f>SUM($H$1:H117)</f>
        <v>63</v>
      </c>
      <c r="N117">
        <f t="shared" si="3"/>
        <v>0</v>
      </c>
    </row>
    <row r="118" spans="1:14">
      <c r="A118" s="1" t="s">
        <v>0</v>
      </c>
      <c r="B118">
        <v>9</v>
      </c>
      <c r="D118">
        <f t="shared" si="2"/>
        <v>9</v>
      </c>
      <c r="H118" cm="1">
        <f t="array" ref="H118">_xlfn.IFS(A118="forward",0,A118="up",-1,A118="down",1)*B118</f>
        <v>0</v>
      </c>
      <c r="M118">
        <f>SUM($H$1:H118)</f>
        <v>63</v>
      </c>
      <c r="N118">
        <f t="shared" si="3"/>
        <v>567</v>
      </c>
    </row>
    <row r="119" spans="1:14">
      <c r="A119" s="1" t="s">
        <v>2</v>
      </c>
      <c r="B119">
        <v>3</v>
      </c>
      <c r="D119">
        <f t="shared" si="2"/>
        <v>0</v>
      </c>
      <c r="H119" cm="1">
        <f t="array" ref="H119">_xlfn.IFS(A119="forward",0,A119="up",-1,A119="down",1)*B119</f>
        <v>-3</v>
      </c>
      <c r="M119">
        <f>SUM($H$1:H119)</f>
        <v>60</v>
      </c>
      <c r="N119">
        <f t="shared" si="3"/>
        <v>0</v>
      </c>
    </row>
    <row r="120" spans="1:14">
      <c r="A120" s="1" t="s">
        <v>1</v>
      </c>
      <c r="B120">
        <v>7</v>
      </c>
      <c r="D120">
        <f t="shared" si="2"/>
        <v>0</v>
      </c>
      <c r="H120" cm="1">
        <f t="array" ref="H120">_xlfn.IFS(A120="forward",0,A120="up",-1,A120="down",1)*B120</f>
        <v>7</v>
      </c>
      <c r="M120">
        <f>SUM($H$1:H120)</f>
        <v>67</v>
      </c>
      <c r="N120">
        <f t="shared" si="3"/>
        <v>0</v>
      </c>
    </row>
    <row r="121" spans="1:14">
      <c r="A121" s="1" t="s">
        <v>0</v>
      </c>
      <c r="B121">
        <v>7</v>
      </c>
      <c r="D121">
        <f t="shared" si="2"/>
        <v>7</v>
      </c>
      <c r="H121" cm="1">
        <f t="array" ref="H121">_xlfn.IFS(A121="forward",0,A121="up",-1,A121="down",1)*B121</f>
        <v>0</v>
      </c>
      <c r="M121">
        <f>SUM($H$1:H121)</f>
        <v>67</v>
      </c>
      <c r="N121">
        <f t="shared" si="3"/>
        <v>469</v>
      </c>
    </row>
    <row r="122" spans="1:14">
      <c r="A122" s="1" t="s">
        <v>1</v>
      </c>
      <c r="B122">
        <v>4</v>
      </c>
      <c r="D122">
        <f t="shared" si="2"/>
        <v>0</v>
      </c>
      <c r="H122" cm="1">
        <f t="array" ref="H122">_xlfn.IFS(A122="forward",0,A122="up",-1,A122="down",1)*B122</f>
        <v>4</v>
      </c>
      <c r="M122">
        <f>SUM($H$1:H122)</f>
        <v>71</v>
      </c>
      <c r="N122">
        <f t="shared" si="3"/>
        <v>0</v>
      </c>
    </row>
    <row r="123" spans="1:14">
      <c r="A123" s="1" t="s">
        <v>1</v>
      </c>
      <c r="B123">
        <v>8</v>
      </c>
      <c r="D123">
        <f t="shared" si="2"/>
        <v>0</v>
      </c>
      <c r="H123" cm="1">
        <f t="array" ref="H123">_xlfn.IFS(A123="forward",0,A123="up",-1,A123="down",1)*B123</f>
        <v>8</v>
      </c>
      <c r="M123">
        <f>SUM($H$1:H123)</f>
        <v>79</v>
      </c>
      <c r="N123">
        <f t="shared" si="3"/>
        <v>0</v>
      </c>
    </row>
    <row r="124" spans="1:14">
      <c r="A124" s="1" t="s">
        <v>2</v>
      </c>
      <c r="B124">
        <v>1</v>
      </c>
      <c r="D124">
        <f t="shared" si="2"/>
        <v>0</v>
      </c>
      <c r="H124" cm="1">
        <f t="array" ref="H124">_xlfn.IFS(A124="forward",0,A124="up",-1,A124="down",1)*B124</f>
        <v>-1</v>
      </c>
      <c r="M124">
        <f>SUM($H$1:H124)</f>
        <v>78</v>
      </c>
      <c r="N124">
        <f t="shared" si="3"/>
        <v>0</v>
      </c>
    </row>
    <row r="125" spans="1:14">
      <c r="A125" s="1" t="s">
        <v>1</v>
      </c>
      <c r="B125">
        <v>4</v>
      </c>
      <c r="D125">
        <f t="shared" si="2"/>
        <v>0</v>
      </c>
      <c r="H125" cm="1">
        <f t="array" ref="H125">_xlfn.IFS(A125="forward",0,A125="up",-1,A125="down",1)*B125</f>
        <v>4</v>
      </c>
      <c r="M125">
        <f>SUM($H$1:H125)</f>
        <v>82</v>
      </c>
      <c r="N125">
        <f t="shared" si="3"/>
        <v>0</v>
      </c>
    </row>
    <row r="126" spans="1:14">
      <c r="A126" s="1" t="s">
        <v>1</v>
      </c>
      <c r="B126">
        <v>7</v>
      </c>
      <c r="D126">
        <f t="shared" si="2"/>
        <v>0</v>
      </c>
      <c r="H126" cm="1">
        <f t="array" ref="H126">_xlfn.IFS(A126="forward",0,A126="up",-1,A126="down",1)*B126</f>
        <v>7</v>
      </c>
      <c r="M126">
        <f>SUM($H$1:H126)</f>
        <v>89</v>
      </c>
      <c r="N126">
        <f t="shared" si="3"/>
        <v>0</v>
      </c>
    </row>
    <row r="127" spans="1:14">
      <c r="A127" s="1" t="s">
        <v>0</v>
      </c>
      <c r="B127">
        <v>5</v>
      </c>
      <c r="D127">
        <f t="shared" si="2"/>
        <v>5</v>
      </c>
      <c r="H127" cm="1">
        <f t="array" ref="H127">_xlfn.IFS(A127="forward",0,A127="up",-1,A127="down",1)*B127</f>
        <v>0</v>
      </c>
      <c r="M127">
        <f>SUM($H$1:H127)</f>
        <v>89</v>
      </c>
      <c r="N127">
        <f t="shared" si="3"/>
        <v>445</v>
      </c>
    </row>
    <row r="128" spans="1:14">
      <c r="A128" s="1" t="s">
        <v>2</v>
      </c>
      <c r="B128">
        <v>9</v>
      </c>
      <c r="D128">
        <f t="shared" si="2"/>
        <v>0</v>
      </c>
      <c r="H128" cm="1">
        <f t="array" ref="H128">_xlfn.IFS(A128="forward",0,A128="up",-1,A128="down",1)*B128</f>
        <v>-9</v>
      </c>
      <c r="M128">
        <f>SUM($H$1:H128)</f>
        <v>80</v>
      </c>
      <c r="N128">
        <f t="shared" si="3"/>
        <v>0</v>
      </c>
    </row>
    <row r="129" spans="1:14">
      <c r="A129" s="1" t="s">
        <v>0</v>
      </c>
      <c r="B129">
        <v>5</v>
      </c>
      <c r="D129">
        <f t="shared" si="2"/>
        <v>5</v>
      </c>
      <c r="H129" cm="1">
        <f t="array" ref="H129">_xlfn.IFS(A129="forward",0,A129="up",-1,A129="down",1)*B129</f>
        <v>0</v>
      </c>
      <c r="M129">
        <f>SUM($H$1:H129)</f>
        <v>80</v>
      </c>
      <c r="N129">
        <f t="shared" si="3"/>
        <v>400</v>
      </c>
    </row>
    <row r="130" spans="1:14">
      <c r="A130" s="1" t="s">
        <v>0</v>
      </c>
      <c r="B130">
        <v>1</v>
      </c>
      <c r="D130">
        <f t="shared" ref="D130:D193" si="4">IF(A130="forward", 1, 0)*B130</f>
        <v>1</v>
      </c>
      <c r="H130" cm="1">
        <f t="array" ref="H130">_xlfn.IFS(A130="forward",0,A130="up",-1,A130="down",1)*B130</f>
        <v>0</v>
      </c>
      <c r="M130">
        <f>SUM($H$1:H130)</f>
        <v>80</v>
      </c>
      <c r="N130">
        <f t="shared" ref="N130:N193" si="5">D130*M130</f>
        <v>80</v>
      </c>
    </row>
    <row r="131" spans="1:14">
      <c r="A131" s="1" t="s">
        <v>0</v>
      </c>
      <c r="B131">
        <v>8</v>
      </c>
      <c r="D131">
        <f t="shared" si="4"/>
        <v>8</v>
      </c>
      <c r="H131" cm="1">
        <f t="array" ref="H131">_xlfn.IFS(A131="forward",0,A131="up",-1,A131="down",1)*B131</f>
        <v>0</v>
      </c>
      <c r="M131">
        <f>SUM($H$1:H131)</f>
        <v>80</v>
      </c>
      <c r="N131">
        <f t="shared" si="5"/>
        <v>640</v>
      </c>
    </row>
    <row r="132" spans="1:14">
      <c r="A132" s="1" t="s">
        <v>0</v>
      </c>
      <c r="B132">
        <v>6</v>
      </c>
      <c r="D132">
        <f t="shared" si="4"/>
        <v>6</v>
      </c>
      <c r="H132" cm="1">
        <f t="array" ref="H132">_xlfn.IFS(A132="forward",0,A132="up",-1,A132="down",1)*B132</f>
        <v>0</v>
      </c>
      <c r="M132">
        <f>SUM($H$1:H132)</f>
        <v>80</v>
      </c>
      <c r="N132">
        <f t="shared" si="5"/>
        <v>480</v>
      </c>
    </row>
    <row r="133" spans="1:14">
      <c r="A133" s="1" t="s">
        <v>0</v>
      </c>
      <c r="B133">
        <v>5</v>
      </c>
      <c r="D133">
        <f t="shared" si="4"/>
        <v>5</v>
      </c>
      <c r="H133" cm="1">
        <f t="array" ref="H133">_xlfn.IFS(A133="forward",0,A133="up",-1,A133="down",1)*B133</f>
        <v>0</v>
      </c>
      <c r="M133">
        <f>SUM($H$1:H133)</f>
        <v>80</v>
      </c>
      <c r="N133">
        <f t="shared" si="5"/>
        <v>400</v>
      </c>
    </row>
    <row r="134" spans="1:14">
      <c r="A134" s="1" t="s">
        <v>0</v>
      </c>
      <c r="B134">
        <v>1</v>
      </c>
      <c r="D134">
        <f t="shared" si="4"/>
        <v>1</v>
      </c>
      <c r="H134" cm="1">
        <f t="array" ref="H134">_xlfn.IFS(A134="forward",0,A134="up",-1,A134="down",1)*B134</f>
        <v>0</v>
      </c>
      <c r="M134">
        <f>SUM($H$1:H134)</f>
        <v>80</v>
      </c>
      <c r="N134">
        <f t="shared" si="5"/>
        <v>80</v>
      </c>
    </row>
    <row r="135" spans="1:14">
      <c r="A135" s="1" t="s">
        <v>1</v>
      </c>
      <c r="B135">
        <v>4</v>
      </c>
      <c r="D135">
        <f t="shared" si="4"/>
        <v>0</v>
      </c>
      <c r="H135" cm="1">
        <f t="array" ref="H135">_xlfn.IFS(A135="forward",0,A135="up",-1,A135="down",1)*B135</f>
        <v>4</v>
      </c>
      <c r="M135">
        <f>SUM($H$1:H135)</f>
        <v>84</v>
      </c>
      <c r="N135">
        <f t="shared" si="5"/>
        <v>0</v>
      </c>
    </row>
    <row r="136" spans="1:14">
      <c r="A136" s="1" t="s">
        <v>1</v>
      </c>
      <c r="B136">
        <v>6</v>
      </c>
      <c r="D136">
        <f t="shared" si="4"/>
        <v>0</v>
      </c>
      <c r="H136" cm="1">
        <f t="array" ref="H136">_xlfn.IFS(A136="forward",0,A136="up",-1,A136="down",1)*B136</f>
        <v>6</v>
      </c>
      <c r="M136">
        <f>SUM($H$1:H136)</f>
        <v>90</v>
      </c>
      <c r="N136">
        <f t="shared" si="5"/>
        <v>0</v>
      </c>
    </row>
    <row r="137" spans="1:14">
      <c r="A137" s="1" t="s">
        <v>0</v>
      </c>
      <c r="B137">
        <v>5</v>
      </c>
      <c r="D137">
        <f t="shared" si="4"/>
        <v>5</v>
      </c>
      <c r="H137" cm="1">
        <f t="array" ref="H137">_xlfn.IFS(A137="forward",0,A137="up",-1,A137="down",1)*B137</f>
        <v>0</v>
      </c>
      <c r="M137">
        <f>SUM($H$1:H137)</f>
        <v>90</v>
      </c>
      <c r="N137">
        <f t="shared" si="5"/>
        <v>450</v>
      </c>
    </row>
    <row r="138" spans="1:14">
      <c r="A138" s="1" t="s">
        <v>0</v>
      </c>
      <c r="B138">
        <v>2</v>
      </c>
      <c r="D138">
        <f t="shared" si="4"/>
        <v>2</v>
      </c>
      <c r="H138" cm="1">
        <f t="array" ref="H138">_xlfn.IFS(A138="forward",0,A138="up",-1,A138="down",1)*B138</f>
        <v>0</v>
      </c>
      <c r="M138">
        <f>SUM($H$1:H138)</f>
        <v>90</v>
      </c>
      <c r="N138">
        <f t="shared" si="5"/>
        <v>180</v>
      </c>
    </row>
    <row r="139" spans="1:14">
      <c r="A139" s="1" t="s">
        <v>0</v>
      </c>
      <c r="B139">
        <v>3</v>
      </c>
      <c r="D139">
        <f t="shared" si="4"/>
        <v>3</v>
      </c>
      <c r="H139" cm="1">
        <f t="array" ref="H139">_xlfn.IFS(A139="forward",0,A139="up",-1,A139="down",1)*B139</f>
        <v>0</v>
      </c>
      <c r="M139">
        <f>SUM($H$1:H139)</f>
        <v>90</v>
      </c>
      <c r="N139">
        <f t="shared" si="5"/>
        <v>270</v>
      </c>
    </row>
    <row r="140" spans="1:14">
      <c r="A140" s="1" t="s">
        <v>1</v>
      </c>
      <c r="B140">
        <v>1</v>
      </c>
      <c r="D140">
        <f t="shared" si="4"/>
        <v>0</v>
      </c>
      <c r="H140" cm="1">
        <f t="array" ref="H140">_xlfn.IFS(A140="forward",0,A140="up",-1,A140="down",1)*B140</f>
        <v>1</v>
      </c>
      <c r="M140">
        <f>SUM($H$1:H140)</f>
        <v>91</v>
      </c>
      <c r="N140">
        <f t="shared" si="5"/>
        <v>0</v>
      </c>
    </row>
    <row r="141" spans="1:14">
      <c r="A141" s="1" t="s">
        <v>2</v>
      </c>
      <c r="B141">
        <v>2</v>
      </c>
      <c r="D141">
        <f t="shared" si="4"/>
        <v>0</v>
      </c>
      <c r="H141" cm="1">
        <f t="array" ref="H141">_xlfn.IFS(A141="forward",0,A141="up",-1,A141="down",1)*B141</f>
        <v>-2</v>
      </c>
      <c r="M141">
        <f>SUM($H$1:H141)</f>
        <v>89</v>
      </c>
      <c r="N141">
        <f t="shared" si="5"/>
        <v>0</v>
      </c>
    </row>
    <row r="142" spans="1:14">
      <c r="A142" s="1" t="s">
        <v>2</v>
      </c>
      <c r="B142">
        <v>9</v>
      </c>
      <c r="D142">
        <f t="shared" si="4"/>
        <v>0</v>
      </c>
      <c r="H142" cm="1">
        <f t="array" ref="H142">_xlfn.IFS(A142="forward",0,A142="up",-1,A142="down",1)*B142</f>
        <v>-9</v>
      </c>
      <c r="M142">
        <f>SUM($H$1:H142)</f>
        <v>80</v>
      </c>
      <c r="N142">
        <f t="shared" si="5"/>
        <v>0</v>
      </c>
    </row>
    <row r="143" spans="1:14">
      <c r="A143" s="1" t="s">
        <v>0</v>
      </c>
      <c r="B143">
        <v>4</v>
      </c>
      <c r="D143">
        <f t="shared" si="4"/>
        <v>4</v>
      </c>
      <c r="H143" cm="1">
        <f t="array" ref="H143">_xlfn.IFS(A143="forward",0,A143="up",-1,A143="down",1)*B143</f>
        <v>0</v>
      </c>
      <c r="M143">
        <f>SUM($H$1:H143)</f>
        <v>80</v>
      </c>
      <c r="N143">
        <f t="shared" si="5"/>
        <v>320</v>
      </c>
    </row>
    <row r="144" spans="1:14">
      <c r="A144" s="1" t="s">
        <v>2</v>
      </c>
      <c r="B144">
        <v>8</v>
      </c>
      <c r="D144">
        <f t="shared" si="4"/>
        <v>0</v>
      </c>
      <c r="H144" cm="1">
        <f t="array" ref="H144">_xlfn.IFS(A144="forward",0,A144="up",-1,A144="down",1)*B144</f>
        <v>-8</v>
      </c>
      <c r="M144">
        <f>SUM($H$1:H144)</f>
        <v>72</v>
      </c>
      <c r="N144">
        <f t="shared" si="5"/>
        <v>0</v>
      </c>
    </row>
    <row r="145" spans="1:14">
      <c r="A145" s="1" t="s">
        <v>1</v>
      </c>
      <c r="B145">
        <v>7</v>
      </c>
      <c r="D145">
        <f t="shared" si="4"/>
        <v>0</v>
      </c>
      <c r="H145" cm="1">
        <f t="array" ref="H145">_xlfn.IFS(A145="forward",0,A145="up",-1,A145="down",1)*B145</f>
        <v>7</v>
      </c>
      <c r="M145">
        <f>SUM($H$1:H145)</f>
        <v>79</v>
      </c>
      <c r="N145">
        <f t="shared" si="5"/>
        <v>0</v>
      </c>
    </row>
    <row r="146" spans="1:14">
      <c r="A146" s="1" t="s">
        <v>1</v>
      </c>
      <c r="B146">
        <v>8</v>
      </c>
      <c r="D146">
        <f t="shared" si="4"/>
        <v>0</v>
      </c>
      <c r="H146" cm="1">
        <f t="array" ref="H146">_xlfn.IFS(A146="forward",0,A146="up",-1,A146="down",1)*B146</f>
        <v>8</v>
      </c>
      <c r="M146">
        <f>SUM($H$1:H146)</f>
        <v>87</v>
      </c>
      <c r="N146">
        <f t="shared" si="5"/>
        <v>0</v>
      </c>
    </row>
    <row r="147" spans="1:14">
      <c r="A147" s="1" t="s">
        <v>2</v>
      </c>
      <c r="B147">
        <v>7</v>
      </c>
      <c r="D147">
        <f t="shared" si="4"/>
        <v>0</v>
      </c>
      <c r="H147" cm="1">
        <f t="array" ref="H147">_xlfn.IFS(A147="forward",0,A147="up",-1,A147="down",1)*B147</f>
        <v>-7</v>
      </c>
      <c r="M147">
        <f>SUM($H$1:H147)</f>
        <v>80</v>
      </c>
      <c r="N147">
        <f t="shared" si="5"/>
        <v>0</v>
      </c>
    </row>
    <row r="148" spans="1:14">
      <c r="A148" s="1" t="s">
        <v>1</v>
      </c>
      <c r="B148">
        <v>2</v>
      </c>
      <c r="D148">
        <f t="shared" si="4"/>
        <v>0</v>
      </c>
      <c r="H148" cm="1">
        <f t="array" ref="H148">_xlfn.IFS(A148="forward",0,A148="up",-1,A148="down",1)*B148</f>
        <v>2</v>
      </c>
      <c r="M148">
        <f>SUM($H$1:H148)</f>
        <v>82</v>
      </c>
      <c r="N148">
        <f t="shared" si="5"/>
        <v>0</v>
      </c>
    </row>
    <row r="149" spans="1:14">
      <c r="A149" s="1" t="s">
        <v>0</v>
      </c>
      <c r="B149">
        <v>7</v>
      </c>
      <c r="D149">
        <f t="shared" si="4"/>
        <v>7</v>
      </c>
      <c r="H149" cm="1">
        <f t="array" ref="H149">_xlfn.IFS(A149="forward",0,A149="up",-1,A149="down",1)*B149</f>
        <v>0</v>
      </c>
      <c r="M149">
        <f>SUM($H$1:H149)</f>
        <v>82</v>
      </c>
      <c r="N149">
        <f t="shared" si="5"/>
        <v>574</v>
      </c>
    </row>
    <row r="150" spans="1:14">
      <c r="A150" s="1" t="s">
        <v>2</v>
      </c>
      <c r="B150">
        <v>1</v>
      </c>
      <c r="D150">
        <f t="shared" si="4"/>
        <v>0</v>
      </c>
      <c r="H150" cm="1">
        <f t="array" ref="H150">_xlfn.IFS(A150="forward",0,A150="up",-1,A150="down",1)*B150</f>
        <v>-1</v>
      </c>
      <c r="M150">
        <f>SUM($H$1:H150)</f>
        <v>81</v>
      </c>
      <c r="N150">
        <f t="shared" si="5"/>
        <v>0</v>
      </c>
    </row>
    <row r="151" spans="1:14">
      <c r="A151" s="1" t="s">
        <v>0</v>
      </c>
      <c r="B151">
        <v>5</v>
      </c>
      <c r="D151">
        <f t="shared" si="4"/>
        <v>5</v>
      </c>
      <c r="H151" cm="1">
        <f t="array" ref="H151">_xlfn.IFS(A151="forward",0,A151="up",-1,A151="down",1)*B151</f>
        <v>0</v>
      </c>
      <c r="M151">
        <f>SUM($H$1:H151)</f>
        <v>81</v>
      </c>
      <c r="N151">
        <f t="shared" si="5"/>
        <v>405</v>
      </c>
    </row>
    <row r="152" spans="1:14">
      <c r="A152" s="1" t="s">
        <v>0</v>
      </c>
      <c r="B152">
        <v>1</v>
      </c>
      <c r="D152">
        <f t="shared" si="4"/>
        <v>1</v>
      </c>
      <c r="H152" cm="1">
        <f t="array" ref="H152">_xlfn.IFS(A152="forward",0,A152="up",-1,A152="down",1)*B152</f>
        <v>0</v>
      </c>
      <c r="M152">
        <f>SUM($H$1:H152)</f>
        <v>81</v>
      </c>
      <c r="N152">
        <f t="shared" si="5"/>
        <v>81</v>
      </c>
    </row>
    <row r="153" spans="1:14">
      <c r="A153" s="1" t="s">
        <v>0</v>
      </c>
      <c r="B153">
        <v>8</v>
      </c>
      <c r="D153">
        <f t="shared" si="4"/>
        <v>8</v>
      </c>
      <c r="H153" cm="1">
        <f t="array" ref="H153">_xlfn.IFS(A153="forward",0,A153="up",-1,A153="down",1)*B153</f>
        <v>0</v>
      </c>
      <c r="M153">
        <f>SUM($H$1:H153)</f>
        <v>81</v>
      </c>
      <c r="N153">
        <f t="shared" si="5"/>
        <v>648</v>
      </c>
    </row>
    <row r="154" spans="1:14">
      <c r="A154" s="1" t="s">
        <v>0</v>
      </c>
      <c r="B154">
        <v>1</v>
      </c>
      <c r="D154">
        <f t="shared" si="4"/>
        <v>1</v>
      </c>
      <c r="H154" cm="1">
        <f t="array" ref="H154">_xlfn.IFS(A154="forward",0,A154="up",-1,A154="down",1)*B154</f>
        <v>0</v>
      </c>
      <c r="M154">
        <f>SUM($H$1:H154)</f>
        <v>81</v>
      </c>
      <c r="N154">
        <f t="shared" si="5"/>
        <v>81</v>
      </c>
    </row>
    <row r="155" spans="1:14">
      <c r="A155" s="1" t="s">
        <v>2</v>
      </c>
      <c r="B155">
        <v>8</v>
      </c>
      <c r="D155">
        <f t="shared" si="4"/>
        <v>0</v>
      </c>
      <c r="H155" cm="1">
        <f t="array" ref="H155">_xlfn.IFS(A155="forward",0,A155="up",-1,A155="down",1)*B155</f>
        <v>-8</v>
      </c>
      <c r="M155">
        <f>SUM($H$1:H155)</f>
        <v>73</v>
      </c>
      <c r="N155">
        <f t="shared" si="5"/>
        <v>0</v>
      </c>
    </row>
    <row r="156" spans="1:14">
      <c r="A156" s="1" t="s">
        <v>1</v>
      </c>
      <c r="B156">
        <v>6</v>
      </c>
      <c r="D156">
        <f t="shared" si="4"/>
        <v>0</v>
      </c>
      <c r="H156" cm="1">
        <f t="array" ref="H156">_xlfn.IFS(A156="forward",0,A156="up",-1,A156="down",1)*B156</f>
        <v>6</v>
      </c>
      <c r="M156">
        <f>SUM($H$1:H156)</f>
        <v>79</v>
      </c>
      <c r="N156">
        <f t="shared" si="5"/>
        <v>0</v>
      </c>
    </row>
    <row r="157" spans="1:14">
      <c r="A157" s="1" t="s">
        <v>1</v>
      </c>
      <c r="B157">
        <v>7</v>
      </c>
      <c r="D157">
        <f t="shared" si="4"/>
        <v>0</v>
      </c>
      <c r="H157" cm="1">
        <f t="array" ref="H157">_xlfn.IFS(A157="forward",0,A157="up",-1,A157="down",1)*B157</f>
        <v>7</v>
      </c>
      <c r="M157">
        <f>SUM($H$1:H157)</f>
        <v>86</v>
      </c>
      <c r="N157">
        <f t="shared" si="5"/>
        <v>0</v>
      </c>
    </row>
    <row r="158" spans="1:14">
      <c r="A158" s="1" t="s">
        <v>0</v>
      </c>
      <c r="B158">
        <v>2</v>
      </c>
      <c r="D158">
        <f t="shared" si="4"/>
        <v>2</v>
      </c>
      <c r="H158" cm="1">
        <f t="array" ref="H158">_xlfn.IFS(A158="forward",0,A158="up",-1,A158="down",1)*B158</f>
        <v>0</v>
      </c>
      <c r="M158">
        <f>SUM($H$1:H158)</f>
        <v>86</v>
      </c>
      <c r="N158">
        <f t="shared" si="5"/>
        <v>172</v>
      </c>
    </row>
    <row r="159" spans="1:14">
      <c r="A159" s="1" t="s">
        <v>1</v>
      </c>
      <c r="B159">
        <v>8</v>
      </c>
      <c r="D159">
        <f t="shared" si="4"/>
        <v>0</v>
      </c>
      <c r="H159" cm="1">
        <f t="array" ref="H159">_xlfn.IFS(A159="forward",0,A159="up",-1,A159="down",1)*B159</f>
        <v>8</v>
      </c>
      <c r="M159">
        <f>SUM($H$1:H159)</f>
        <v>94</v>
      </c>
      <c r="N159">
        <f t="shared" si="5"/>
        <v>0</v>
      </c>
    </row>
    <row r="160" spans="1:14">
      <c r="A160" s="1" t="s">
        <v>1</v>
      </c>
      <c r="B160">
        <v>8</v>
      </c>
      <c r="D160">
        <f t="shared" si="4"/>
        <v>0</v>
      </c>
      <c r="H160" cm="1">
        <f t="array" ref="H160">_xlfn.IFS(A160="forward",0,A160="up",-1,A160="down",1)*B160</f>
        <v>8</v>
      </c>
      <c r="M160">
        <f>SUM($H$1:H160)</f>
        <v>102</v>
      </c>
      <c r="N160">
        <f t="shared" si="5"/>
        <v>0</v>
      </c>
    </row>
    <row r="161" spans="1:14">
      <c r="A161" s="1" t="s">
        <v>0</v>
      </c>
      <c r="B161">
        <v>8</v>
      </c>
      <c r="D161">
        <f t="shared" si="4"/>
        <v>8</v>
      </c>
      <c r="H161" cm="1">
        <f t="array" ref="H161">_xlfn.IFS(A161="forward",0,A161="up",-1,A161="down",1)*B161</f>
        <v>0</v>
      </c>
      <c r="M161">
        <f>SUM($H$1:H161)</f>
        <v>102</v>
      </c>
      <c r="N161">
        <f t="shared" si="5"/>
        <v>816</v>
      </c>
    </row>
    <row r="162" spans="1:14">
      <c r="A162" s="1" t="s">
        <v>2</v>
      </c>
      <c r="B162">
        <v>8</v>
      </c>
      <c r="D162">
        <f t="shared" si="4"/>
        <v>0</v>
      </c>
      <c r="H162" cm="1">
        <f t="array" ref="H162">_xlfn.IFS(A162="forward",0,A162="up",-1,A162="down",1)*B162</f>
        <v>-8</v>
      </c>
      <c r="M162">
        <f>SUM($H$1:H162)</f>
        <v>94</v>
      </c>
      <c r="N162">
        <f t="shared" si="5"/>
        <v>0</v>
      </c>
    </row>
    <row r="163" spans="1:14">
      <c r="A163" s="1" t="s">
        <v>1</v>
      </c>
      <c r="B163">
        <v>6</v>
      </c>
      <c r="D163">
        <f t="shared" si="4"/>
        <v>0</v>
      </c>
      <c r="H163" cm="1">
        <f t="array" ref="H163">_xlfn.IFS(A163="forward",0,A163="up",-1,A163="down",1)*B163</f>
        <v>6</v>
      </c>
      <c r="M163">
        <f>SUM($H$1:H163)</f>
        <v>100</v>
      </c>
      <c r="N163">
        <f t="shared" si="5"/>
        <v>0</v>
      </c>
    </row>
    <row r="164" spans="1:14">
      <c r="A164" s="1" t="s">
        <v>1</v>
      </c>
      <c r="B164">
        <v>7</v>
      </c>
      <c r="D164">
        <f t="shared" si="4"/>
        <v>0</v>
      </c>
      <c r="H164" cm="1">
        <f t="array" ref="H164">_xlfn.IFS(A164="forward",0,A164="up",-1,A164="down",1)*B164</f>
        <v>7</v>
      </c>
      <c r="M164">
        <f>SUM($H$1:H164)</f>
        <v>107</v>
      </c>
      <c r="N164">
        <f t="shared" si="5"/>
        <v>0</v>
      </c>
    </row>
    <row r="165" spans="1:14">
      <c r="A165" s="1" t="s">
        <v>1</v>
      </c>
      <c r="B165">
        <v>4</v>
      </c>
      <c r="D165">
        <f t="shared" si="4"/>
        <v>0</v>
      </c>
      <c r="H165" cm="1">
        <f t="array" ref="H165">_xlfn.IFS(A165="forward",0,A165="up",-1,A165="down",1)*B165</f>
        <v>4</v>
      </c>
      <c r="M165">
        <f>SUM($H$1:H165)</f>
        <v>111</v>
      </c>
      <c r="N165">
        <f t="shared" si="5"/>
        <v>0</v>
      </c>
    </row>
    <row r="166" spans="1:14">
      <c r="A166" s="1" t="s">
        <v>1</v>
      </c>
      <c r="B166">
        <v>7</v>
      </c>
      <c r="D166">
        <f t="shared" si="4"/>
        <v>0</v>
      </c>
      <c r="H166" cm="1">
        <f t="array" ref="H166">_xlfn.IFS(A166="forward",0,A166="up",-1,A166="down",1)*B166</f>
        <v>7</v>
      </c>
      <c r="M166">
        <f>SUM($H$1:H166)</f>
        <v>118</v>
      </c>
      <c r="N166">
        <f t="shared" si="5"/>
        <v>0</v>
      </c>
    </row>
    <row r="167" spans="1:14">
      <c r="A167" s="1" t="s">
        <v>0</v>
      </c>
      <c r="B167">
        <v>6</v>
      </c>
      <c r="D167">
        <f t="shared" si="4"/>
        <v>6</v>
      </c>
      <c r="H167" cm="1">
        <f t="array" ref="H167">_xlfn.IFS(A167="forward",0,A167="up",-1,A167="down",1)*B167</f>
        <v>0</v>
      </c>
      <c r="M167">
        <f>SUM($H$1:H167)</f>
        <v>118</v>
      </c>
      <c r="N167">
        <f t="shared" si="5"/>
        <v>708</v>
      </c>
    </row>
    <row r="168" spans="1:14">
      <c r="A168" s="1" t="s">
        <v>2</v>
      </c>
      <c r="B168">
        <v>3</v>
      </c>
      <c r="D168">
        <f t="shared" si="4"/>
        <v>0</v>
      </c>
      <c r="H168" cm="1">
        <f t="array" ref="H168">_xlfn.IFS(A168="forward",0,A168="up",-1,A168="down",1)*B168</f>
        <v>-3</v>
      </c>
      <c r="M168">
        <f>SUM($H$1:H168)</f>
        <v>115</v>
      </c>
      <c r="N168">
        <f t="shared" si="5"/>
        <v>0</v>
      </c>
    </row>
    <row r="169" spans="1:14">
      <c r="A169" s="1" t="s">
        <v>0</v>
      </c>
      <c r="B169">
        <v>3</v>
      </c>
      <c r="D169">
        <f t="shared" si="4"/>
        <v>3</v>
      </c>
      <c r="H169" cm="1">
        <f t="array" ref="H169">_xlfn.IFS(A169="forward",0,A169="up",-1,A169="down",1)*B169</f>
        <v>0</v>
      </c>
      <c r="M169">
        <f>SUM($H$1:H169)</f>
        <v>115</v>
      </c>
      <c r="N169">
        <f t="shared" si="5"/>
        <v>345</v>
      </c>
    </row>
    <row r="170" spans="1:14">
      <c r="A170" s="1" t="s">
        <v>1</v>
      </c>
      <c r="B170">
        <v>2</v>
      </c>
      <c r="D170">
        <f t="shared" si="4"/>
        <v>0</v>
      </c>
      <c r="H170" cm="1">
        <f t="array" ref="H170">_xlfn.IFS(A170="forward",0,A170="up",-1,A170="down",1)*B170</f>
        <v>2</v>
      </c>
      <c r="M170">
        <f>SUM($H$1:H170)</f>
        <v>117</v>
      </c>
      <c r="N170">
        <f t="shared" si="5"/>
        <v>0</v>
      </c>
    </row>
    <row r="171" spans="1:14">
      <c r="A171" s="1" t="s">
        <v>1</v>
      </c>
      <c r="B171">
        <v>8</v>
      </c>
      <c r="D171">
        <f t="shared" si="4"/>
        <v>0</v>
      </c>
      <c r="H171" cm="1">
        <f t="array" ref="H171">_xlfn.IFS(A171="forward",0,A171="up",-1,A171="down",1)*B171</f>
        <v>8</v>
      </c>
      <c r="M171">
        <f>SUM($H$1:H171)</f>
        <v>125</v>
      </c>
      <c r="N171">
        <f t="shared" si="5"/>
        <v>0</v>
      </c>
    </row>
    <row r="172" spans="1:14">
      <c r="A172" s="1" t="s">
        <v>1</v>
      </c>
      <c r="B172">
        <v>3</v>
      </c>
      <c r="D172">
        <f t="shared" si="4"/>
        <v>0</v>
      </c>
      <c r="H172" cm="1">
        <f t="array" ref="H172">_xlfn.IFS(A172="forward",0,A172="up",-1,A172="down",1)*B172</f>
        <v>3</v>
      </c>
      <c r="M172">
        <f>SUM($H$1:H172)</f>
        <v>128</v>
      </c>
      <c r="N172">
        <f t="shared" si="5"/>
        <v>0</v>
      </c>
    </row>
    <row r="173" spans="1:14">
      <c r="A173" s="1" t="s">
        <v>1</v>
      </c>
      <c r="B173">
        <v>9</v>
      </c>
      <c r="D173">
        <f t="shared" si="4"/>
        <v>0</v>
      </c>
      <c r="H173" cm="1">
        <f t="array" ref="H173">_xlfn.IFS(A173="forward",0,A173="up",-1,A173="down",1)*B173</f>
        <v>9</v>
      </c>
      <c r="M173">
        <f>SUM($H$1:H173)</f>
        <v>137</v>
      </c>
      <c r="N173">
        <f t="shared" si="5"/>
        <v>0</v>
      </c>
    </row>
    <row r="174" spans="1:14">
      <c r="A174" s="1" t="s">
        <v>0</v>
      </c>
      <c r="B174">
        <v>9</v>
      </c>
      <c r="D174">
        <f t="shared" si="4"/>
        <v>9</v>
      </c>
      <c r="H174" cm="1">
        <f t="array" ref="H174">_xlfn.IFS(A174="forward",0,A174="up",-1,A174="down",1)*B174</f>
        <v>0</v>
      </c>
      <c r="M174">
        <f>SUM($H$1:H174)</f>
        <v>137</v>
      </c>
      <c r="N174">
        <f t="shared" si="5"/>
        <v>1233</v>
      </c>
    </row>
    <row r="175" spans="1:14">
      <c r="A175" s="1" t="s">
        <v>0</v>
      </c>
      <c r="B175">
        <v>7</v>
      </c>
      <c r="D175">
        <f t="shared" si="4"/>
        <v>7</v>
      </c>
      <c r="H175" cm="1">
        <f t="array" ref="H175">_xlfn.IFS(A175="forward",0,A175="up",-1,A175="down",1)*B175</f>
        <v>0</v>
      </c>
      <c r="M175">
        <f>SUM($H$1:H175)</f>
        <v>137</v>
      </c>
      <c r="N175">
        <f t="shared" si="5"/>
        <v>959</v>
      </c>
    </row>
    <row r="176" spans="1:14">
      <c r="A176" s="1" t="s">
        <v>1</v>
      </c>
      <c r="B176">
        <v>6</v>
      </c>
      <c r="D176">
        <f t="shared" si="4"/>
        <v>0</v>
      </c>
      <c r="H176" cm="1">
        <f t="array" ref="H176">_xlfn.IFS(A176="forward",0,A176="up",-1,A176="down",1)*B176</f>
        <v>6</v>
      </c>
      <c r="M176">
        <f>SUM($H$1:H176)</f>
        <v>143</v>
      </c>
      <c r="N176">
        <f t="shared" si="5"/>
        <v>0</v>
      </c>
    </row>
    <row r="177" spans="1:14">
      <c r="A177" s="1" t="s">
        <v>1</v>
      </c>
      <c r="B177">
        <v>4</v>
      </c>
      <c r="D177">
        <f t="shared" si="4"/>
        <v>0</v>
      </c>
      <c r="H177" cm="1">
        <f t="array" ref="H177">_xlfn.IFS(A177="forward",0,A177="up",-1,A177="down",1)*B177</f>
        <v>4</v>
      </c>
      <c r="M177">
        <f>SUM($H$1:H177)</f>
        <v>147</v>
      </c>
      <c r="N177">
        <f t="shared" si="5"/>
        <v>0</v>
      </c>
    </row>
    <row r="178" spans="1:14">
      <c r="A178" s="1" t="s">
        <v>0</v>
      </c>
      <c r="B178">
        <v>6</v>
      </c>
      <c r="D178">
        <f t="shared" si="4"/>
        <v>6</v>
      </c>
      <c r="H178" cm="1">
        <f t="array" ref="H178">_xlfn.IFS(A178="forward",0,A178="up",-1,A178="down",1)*B178</f>
        <v>0</v>
      </c>
      <c r="M178">
        <f>SUM($H$1:H178)</f>
        <v>147</v>
      </c>
      <c r="N178">
        <f t="shared" si="5"/>
        <v>882</v>
      </c>
    </row>
    <row r="179" spans="1:14">
      <c r="A179" s="1" t="s">
        <v>1</v>
      </c>
      <c r="B179">
        <v>2</v>
      </c>
      <c r="D179">
        <f t="shared" si="4"/>
        <v>0</v>
      </c>
      <c r="H179" cm="1">
        <f t="array" ref="H179">_xlfn.IFS(A179="forward",0,A179="up",-1,A179="down",1)*B179</f>
        <v>2</v>
      </c>
      <c r="M179">
        <f>SUM($H$1:H179)</f>
        <v>149</v>
      </c>
      <c r="N179">
        <f t="shared" si="5"/>
        <v>0</v>
      </c>
    </row>
    <row r="180" spans="1:14">
      <c r="A180" s="1" t="s">
        <v>1</v>
      </c>
      <c r="B180">
        <v>7</v>
      </c>
      <c r="D180">
        <f t="shared" si="4"/>
        <v>0</v>
      </c>
      <c r="H180" cm="1">
        <f t="array" ref="H180">_xlfn.IFS(A180="forward",0,A180="up",-1,A180="down",1)*B180</f>
        <v>7</v>
      </c>
      <c r="M180">
        <f>SUM($H$1:H180)</f>
        <v>156</v>
      </c>
      <c r="N180">
        <f t="shared" si="5"/>
        <v>0</v>
      </c>
    </row>
    <row r="181" spans="1:14">
      <c r="A181" s="1" t="s">
        <v>2</v>
      </c>
      <c r="B181">
        <v>7</v>
      </c>
      <c r="D181">
        <f t="shared" si="4"/>
        <v>0</v>
      </c>
      <c r="H181" cm="1">
        <f t="array" ref="H181">_xlfn.IFS(A181="forward",0,A181="up",-1,A181="down",1)*B181</f>
        <v>-7</v>
      </c>
      <c r="M181">
        <f>SUM($H$1:H181)</f>
        <v>149</v>
      </c>
      <c r="N181">
        <f t="shared" si="5"/>
        <v>0</v>
      </c>
    </row>
    <row r="182" spans="1:14">
      <c r="A182" s="1" t="s">
        <v>2</v>
      </c>
      <c r="B182">
        <v>8</v>
      </c>
      <c r="D182">
        <f t="shared" si="4"/>
        <v>0</v>
      </c>
      <c r="H182" cm="1">
        <f t="array" ref="H182">_xlfn.IFS(A182="forward",0,A182="up",-1,A182="down",1)*B182</f>
        <v>-8</v>
      </c>
      <c r="M182">
        <f>SUM($H$1:H182)</f>
        <v>141</v>
      </c>
      <c r="N182">
        <f t="shared" si="5"/>
        <v>0</v>
      </c>
    </row>
    <row r="183" spans="1:14">
      <c r="A183" s="1" t="s">
        <v>0</v>
      </c>
      <c r="B183">
        <v>2</v>
      </c>
      <c r="D183">
        <f t="shared" si="4"/>
        <v>2</v>
      </c>
      <c r="H183" cm="1">
        <f t="array" ref="H183">_xlfn.IFS(A183="forward",0,A183="up",-1,A183="down",1)*B183</f>
        <v>0</v>
      </c>
      <c r="M183">
        <f>SUM($H$1:H183)</f>
        <v>141</v>
      </c>
      <c r="N183">
        <f t="shared" si="5"/>
        <v>282</v>
      </c>
    </row>
    <row r="184" spans="1:14">
      <c r="A184" s="1" t="s">
        <v>0</v>
      </c>
      <c r="B184">
        <v>8</v>
      </c>
      <c r="D184">
        <f t="shared" si="4"/>
        <v>8</v>
      </c>
      <c r="H184" cm="1">
        <f t="array" ref="H184">_xlfn.IFS(A184="forward",0,A184="up",-1,A184="down",1)*B184</f>
        <v>0</v>
      </c>
      <c r="M184">
        <f>SUM($H$1:H184)</f>
        <v>141</v>
      </c>
      <c r="N184">
        <f t="shared" si="5"/>
        <v>1128</v>
      </c>
    </row>
    <row r="185" spans="1:14">
      <c r="A185" s="1" t="s">
        <v>1</v>
      </c>
      <c r="B185">
        <v>3</v>
      </c>
      <c r="D185">
        <f t="shared" si="4"/>
        <v>0</v>
      </c>
      <c r="H185" cm="1">
        <f t="array" ref="H185">_xlfn.IFS(A185="forward",0,A185="up",-1,A185="down",1)*B185</f>
        <v>3</v>
      </c>
      <c r="M185">
        <f>SUM($H$1:H185)</f>
        <v>144</v>
      </c>
      <c r="N185">
        <f t="shared" si="5"/>
        <v>0</v>
      </c>
    </row>
    <row r="186" spans="1:14">
      <c r="A186" s="1" t="s">
        <v>2</v>
      </c>
      <c r="B186">
        <v>2</v>
      </c>
      <c r="D186">
        <f t="shared" si="4"/>
        <v>0</v>
      </c>
      <c r="H186" cm="1">
        <f t="array" ref="H186">_xlfn.IFS(A186="forward",0,A186="up",-1,A186="down",1)*B186</f>
        <v>-2</v>
      </c>
      <c r="M186">
        <f>SUM($H$1:H186)</f>
        <v>142</v>
      </c>
      <c r="N186">
        <f t="shared" si="5"/>
        <v>0</v>
      </c>
    </row>
    <row r="187" spans="1:14">
      <c r="A187" s="1" t="s">
        <v>0</v>
      </c>
      <c r="B187">
        <v>9</v>
      </c>
      <c r="D187">
        <f t="shared" si="4"/>
        <v>9</v>
      </c>
      <c r="H187" cm="1">
        <f t="array" ref="H187">_xlfn.IFS(A187="forward",0,A187="up",-1,A187="down",1)*B187</f>
        <v>0</v>
      </c>
      <c r="M187">
        <f>SUM($H$1:H187)</f>
        <v>142</v>
      </c>
      <c r="N187">
        <f t="shared" si="5"/>
        <v>1278</v>
      </c>
    </row>
    <row r="188" spans="1:14">
      <c r="A188" s="1" t="s">
        <v>1</v>
      </c>
      <c r="B188">
        <v>2</v>
      </c>
      <c r="D188">
        <f t="shared" si="4"/>
        <v>0</v>
      </c>
      <c r="H188" cm="1">
        <f t="array" ref="H188">_xlfn.IFS(A188="forward",0,A188="up",-1,A188="down",1)*B188</f>
        <v>2</v>
      </c>
      <c r="M188">
        <f>SUM($H$1:H188)</f>
        <v>144</v>
      </c>
      <c r="N188">
        <f t="shared" si="5"/>
        <v>0</v>
      </c>
    </row>
    <row r="189" spans="1:14">
      <c r="A189" s="1" t="s">
        <v>2</v>
      </c>
      <c r="B189">
        <v>3</v>
      </c>
      <c r="D189">
        <f t="shared" si="4"/>
        <v>0</v>
      </c>
      <c r="H189" cm="1">
        <f t="array" ref="H189">_xlfn.IFS(A189="forward",0,A189="up",-1,A189="down",1)*B189</f>
        <v>-3</v>
      </c>
      <c r="M189">
        <f>SUM($H$1:H189)</f>
        <v>141</v>
      </c>
      <c r="N189">
        <f t="shared" si="5"/>
        <v>0</v>
      </c>
    </row>
    <row r="190" spans="1:14">
      <c r="A190" s="1" t="s">
        <v>1</v>
      </c>
      <c r="B190">
        <v>1</v>
      </c>
      <c r="D190">
        <f t="shared" si="4"/>
        <v>0</v>
      </c>
      <c r="H190" cm="1">
        <f t="array" ref="H190">_xlfn.IFS(A190="forward",0,A190="up",-1,A190="down",1)*B190</f>
        <v>1</v>
      </c>
      <c r="M190">
        <f>SUM($H$1:H190)</f>
        <v>142</v>
      </c>
      <c r="N190">
        <f t="shared" si="5"/>
        <v>0</v>
      </c>
    </row>
    <row r="191" spans="1:14">
      <c r="A191" s="1" t="s">
        <v>1</v>
      </c>
      <c r="B191">
        <v>1</v>
      </c>
      <c r="D191">
        <f t="shared" si="4"/>
        <v>0</v>
      </c>
      <c r="H191" cm="1">
        <f t="array" ref="H191">_xlfn.IFS(A191="forward",0,A191="up",-1,A191="down",1)*B191</f>
        <v>1</v>
      </c>
      <c r="M191">
        <f>SUM($H$1:H191)</f>
        <v>143</v>
      </c>
      <c r="N191">
        <f t="shared" si="5"/>
        <v>0</v>
      </c>
    </row>
    <row r="192" spans="1:14">
      <c r="A192" s="1" t="s">
        <v>1</v>
      </c>
      <c r="B192">
        <v>4</v>
      </c>
      <c r="D192">
        <f t="shared" si="4"/>
        <v>0</v>
      </c>
      <c r="H192" cm="1">
        <f t="array" ref="H192">_xlfn.IFS(A192="forward",0,A192="up",-1,A192="down",1)*B192</f>
        <v>4</v>
      </c>
      <c r="M192">
        <f>SUM($H$1:H192)</f>
        <v>147</v>
      </c>
      <c r="N192">
        <f t="shared" si="5"/>
        <v>0</v>
      </c>
    </row>
    <row r="193" spans="1:14">
      <c r="A193" s="1" t="s">
        <v>1</v>
      </c>
      <c r="B193">
        <v>8</v>
      </c>
      <c r="D193">
        <f t="shared" si="4"/>
        <v>0</v>
      </c>
      <c r="H193" cm="1">
        <f t="array" ref="H193">_xlfn.IFS(A193="forward",0,A193="up",-1,A193="down",1)*B193</f>
        <v>8</v>
      </c>
      <c r="M193">
        <f>SUM($H$1:H193)</f>
        <v>155</v>
      </c>
      <c r="N193">
        <f t="shared" si="5"/>
        <v>0</v>
      </c>
    </row>
    <row r="194" spans="1:14">
      <c r="A194" s="1" t="s">
        <v>2</v>
      </c>
      <c r="B194">
        <v>2</v>
      </c>
      <c r="D194">
        <f t="shared" ref="D194:D257" si="6">IF(A194="forward", 1, 0)*B194</f>
        <v>0</v>
      </c>
      <c r="H194" cm="1">
        <f t="array" ref="H194">_xlfn.IFS(A194="forward",0,A194="up",-1,A194="down",1)*B194</f>
        <v>-2</v>
      </c>
      <c r="M194">
        <f>SUM($H$1:H194)</f>
        <v>153</v>
      </c>
      <c r="N194">
        <f t="shared" ref="N194:N257" si="7">D194*M194</f>
        <v>0</v>
      </c>
    </row>
    <row r="195" spans="1:14">
      <c r="A195" s="1" t="s">
        <v>2</v>
      </c>
      <c r="B195">
        <v>8</v>
      </c>
      <c r="D195">
        <f t="shared" si="6"/>
        <v>0</v>
      </c>
      <c r="H195" cm="1">
        <f t="array" ref="H195">_xlfn.IFS(A195="forward",0,A195="up",-1,A195="down",1)*B195</f>
        <v>-8</v>
      </c>
      <c r="M195">
        <f>SUM($H$1:H195)</f>
        <v>145</v>
      </c>
      <c r="N195">
        <f t="shared" si="7"/>
        <v>0</v>
      </c>
    </row>
    <row r="196" spans="1:14">
      <c r="A196" s="1" t="s">
        <v>0</v>
      </c>
      <c r="B196">
        <v>2</v>
      </c>
      <c r="D196">
        <f t="shared" si="6"/>
        <v>2</v>
      </c>
      <c r="H196" cm="1">
        <f t="array" ref="H196">_xlfn.IFS(A196="forward",0,A196="up",-1,A196="down",1)*B196</f>
        <v>0</v>
      </c>
      <c r="M196">
        <f>SUM($H$1:H196)</f>
        <v>145</v>
      </c>
      <c r="N196">
        <f t="shared" si="7"/>
        <v>290</v>
      </c>
    </row>
    <row r="197" spans="1:14">
      <c r="A197" s="1" t="s">
        <v>0</v>
      </c>
      <c r="B197">
        <v>1</v>
      </c>
      <c r="D197">
        <f t="shared" si="6"/>
        <v>1</v>
      </c>
      <c r="H197" cm="1">
        <f t="array" ref="H197">_xlfn.IFS(A197="forward",0,A197="up",-1,A197="down",1)*B197</f>
        <v>0</v>
      </c>
      <c r="M197">
        <f>SUM($H$1:H197)</f>
        <v>145</v>
      </c>
      <c r="N197">
        <f t="shared" si="7"/>
        <v>145</v>
      </c>
    </row>
    <row r="198" spans="1:14">
      <c r="A198" s="1" t="s">
        <v>2</v>
      </c>
      <c r="B198">
        <v>1</v>
      </c>
      <c r="D198">
        <f t="shared" si="6"/>
        <v>0</v>
      </c>
      <c r="H198" cm="1">
        <f t="array" ref="H198">_xlfn.IFS(A198="forward",0,A198="up",-1,A198="down",1)*B198</f>
        <v>-1</v>
      </c>
      <c r="M198">
        <f>SUM($H$1:H198)</f>
        <v>144</v>
      </c>
      <c r="N198">
        <f t="shared" si="7"/>
        <v>0</v>
      </c>
    </row>
    <row r="199" spans="1:14">
      <c r="A199" s="1" t="s">
        <v>0</v>
      </c>
      <c r="B199">
        <v>7</v>
      </c>
      <c r="D199">
        <f t="shared" si="6"/>
        <v>7</v>
      </c>
      <c r="H199" cm="1">
        <f t="array" ref="H199">_xlfn.IFS(A199="forward",0,A199="up",-1,A199="down",1)*B199</f>
        <v>0</v>
      </c>
      <c r="M199">
        <f>SUM($H$1:H199)</f>
        <v>144</v>
      </c>
      <c r="N199">
        <f t="shared" si="7"/>
        <v>1008</v>
      </c>
    </row>
    <row r="200" spans="1:14">
      <c r="A200" s="1" t="s">
        <v>1</v>
      </c>
      <c r="B200">
        <v>8</v>
      </c>
      <c r="D200">
        <f t="shared" si="6"/>
        <v>0</v>
      </c>
      <c r="H200" cm="1">
        <f t="array" ref="H200">_xlfn.IFS(A200="forward",0,A200="up",-1,A200="down",1)*B200</f>
        <v>8</v>
      </c>
      <c r="M200">
        <f>SUM($H$1:H200)</f>
        <v>152</v>
      </c>
      <c r="N200">
        <f t="shared" si="7"/>
        <v>0</v>
      </c>
    </row>
    <row r="201" spans="1:14">
      <c r="A201" s="1" t="s">
        <v>1</v>
      </c>
      <c r="B201">
        <v>1</v>
      </c>
      <c r="D201">
        <f t="shared" si="6"/>
        <v>0</v>
      </c>
      <c r="H201" cm="1">
        <f t="array" ref="H201">_xlfn.IFS(A201="forward",0,A201="up",-1,A201="down",1)*B201</f>
        <v>1</v>
      </c>
      <c r="M201">
        <f>SUM($H$1:H201)</f>
        <v>153</v>
      </c>
      <c r="N201">
        <f t="shared" si="7"/>
        <v>0</v>
      </c>
    </row>
    <row r="202" spans="1:14">
      <c r="A202" s="1" t="s">
        <v>1</v>
      </c>
      <c r="B202">
        <v>7</v>
      </c>
      <c r="D202">
        <f t="shared" si="6"/>
        <v>0</v>
      </c>
      <c r="H202" cm="1">
        <f t="array" ref="H202">_xlfn.IFS(A202="forward",0,A202="up",-1,A202="down",1)*B202</f>
        <v>7</v>
      </c>
      <c r="M202">
        <f>SUM($H$1:H202)</f>
        <v>160</v>
      </c>
      <c r="N202">
        <f t="shared" si="7"/>
        <v>0</v>
      </c>
    </row>
    <row r="203" spans="1:14">
      <c r="A203" s="1" t="s">
        <v>2</v>
      </c>
      <c r="B203">
        <v>3</v>
      </c>
      <c r="D203">
        <f t="shared" si="6"/>
        <v>0</v>
      </c>
      <c r="H203" cm="1">
        <f t="array" ref="H203">_xlfn.IFS(A203="forward",0,A203="up",-1,A203="down",1)*B203</f>
        <v>-3</v>
      </c>
      <c r="M203">
        <f>SUM($H$1:H203)</f>
        <v>157</v>
      </c>
      <c r="N203">
        <f t="shared" si="7"/>
        <v>0</v>
      </c>
    </row>
    <row r="204" spans="1:14">
      <c r="A204" s="1" t="s">
        <v>1</v>
      </c>
      <c r="B204">
        <v>3</v>
      </c>
      <c r="D204">
        <f t="shared" si="6"/>
        <v>0</v>
      </c>
      <c r="H204" cm="1">
        <f t="array" ref="H204">_xlfn.IFS(A204="forward",0,A204="up",-1,A204="down",1)*B204</f>
        <v>3</v>
      </c>
      <c r="M204">
        <f>SUM($H$1:H204)</f>
        <v>160</v>
      </c>
      <c r="N204">
        <f t="shared" si="7"/>
        <v>0</v>
      </c>
    </row>
    <row r="205" spans="1:14">
      <c r="A205" s="1" t="s">
        <v>0</v>
      </c>
      <c r="B205">
        <v>8</v>
      </c>
      <c r="D205">
        <f t="shared" si="6"/>
        <v>8</v>
      </c>
      <c r="H205" cm="1">
        <f t="array" ref="H205">_xlfn.IFS(A205="forward",0,A205="up",-1,A205="down",1)*B205</f>
        <v>0</v>
      </c>
      <c r="M205">
        <f>SUM($H$1:H205)</f>
        <v>160</v>
      </c>
      <c r="N205">
        <f t="shared" si="7"/>
        <v>1280</v>
      </c>
    </row>
    <row r="206" spans="1:14">
      <c r="A206" s="1" t="s">
        <v>0</v>
      </c>
      <c r="B206">
        <v>2</v>
      </c>
      <c r="D206">
        <f t="shared" si="6"/>
        <v>2</v>
      </c>
      <c r="H206" cm="1">
        <f t="array" ref="H206">_xlfn.IFS(A206="forward",0,A206="up",-1,A206="down",1)*B206</f>
        <v>0</v>
      </c>
      <c r="M206">
        <f>SUM($H$1:H206)</f>
        <v>160</v>
      </c>
      <c r="N206">
        <f t="shared" si="7"/>
        <v>320</v>
      </c>
    </row>
    <row r="207" spans="1:14">
      <c r="A207" s="1" t="s">
        <v>0</v>
      </c>
      <c r="B207">
        <v>7</v>
      </c>
      <c r="D207">
        <f t="shared" si="6"/>
        <v>7</v>
      </c>
      <c r="H207" cm="1">
        <f t="array" ref="H207">_xlfn.IFS(A207="forward",0,A207="up",-1,A207="down",1)*B207</f>
        <v>0</v>
      </c>
      <c r="M207">
        <f>SUM($H$1:H207)</f>
        <v>160</v>
      </c>
      <c r="N207">
        <f t="shared" si="7"/>
        <v>1120</v>
      </c>
    </row>
    <row r="208" spans="1:14">
      <c r="A208" s="1" t="s">
        <v>1</v>
      </c>
      <c r="B208">
        <v>2</v>
      </c>
      <c r="D208">
        <f t="shared" si="6"/>
        <v>0</v>
      </c>
      <c r="H208" cm="1">
        <f t="array" ref="H208">_xlfn.IFS(A208="forward",0,A208="up",-1,A208="down",1)*B208</f>
        <v>2</v>
      </c>
      <c r="M208">
        <f>SUM($H$1:H208)</f>
        <v>162</v>
      </c>
      <c r="N208">
        <f t="shared" si="7"/>
        <v>0</v>
      </c>
    </row>
    <row r="209" spans="1:14">
      <c r="A209" s="1" t="s">
        <v>2</v>
      </c>
      <c r="B209">
        <v>9</v>
      </c>
      <c r="D209">
        <f t="shared" si="6"/>
        <v>0</v>
      </c>
      <c r="H209" cm="1">
        <f t="array" ref="H209">_xlfn.IFS(A209="forward",0,A209="up",-1,A209="down",1)*B209</f>
        <v>-9</v>
      </c>
      <c r="M209">
        <f>SUM($H$1:H209)</f>
        <v>153</v>
      </c>
      <c r="N209">
        <f t="shared" si="7"/>
        <v>0</v>
      </c>
    </row>
    <row r="210" spans="1:14">
      <c r="A210" s="1" t="s">
        <v>2</v>
      </c>
      <c r="B210">
        <v>3</v>
      </c>
      <c r="D210">
        <f t="shared" si="6"/>
        <v>0</v>
      </c>
      <c r="H210" cm="1">
        <f t="array" ref="H210">_xlfn.IFS(A210="forward",0,A210="up",-1,A210="down",1)*B210</f>
        <v>-3</v>
      </c>
      <c r="M210">
        <f>SUM($H$1:H210)</f>
        <v>150</v>
      </c>
      <c r="N210">
        <f t="shared" si="7"/>
        <v>0</v>
      </c>
    </row>
    <row r="211" spans="1:14">
      <c r="A211" s="1" t="s">
        <v>2</v>
      </c>
      <c r="B211">
        <v>5</v>
      </c>
      <c r="D211">
        <f t="shared" si="6"/>
        <v>0</v>
      </c>
      <c r="H211" cm="1">
        <f t="array" ref="H211">_xlfn.IFS(A211="forward",0,A211="up",-1,A211="down",1)*B211</f>
        <v>-5</v>
      </c>
      <c r="M211">
        <f>SUM($H$1:H211)</f>
        <v>145</v>
      </c>
      <c r="N211">
        <f t="shared" si="7"/>
        <v>0</v>
      </c>
    </row>
    <row r="212" spans="1:14">
      <c r="A212" s="1" t="s">
        <v>1</v>
      </c>
      <c r="B212">
        <v>4</v>
      </c>
      <c r="D212">
        <f t="shared" si="6"/>
        <v>0</v>
      </c>
      <c r="H212" cm="1">
        <f t="array" ref="H212">_xlfn.IFS(A212="forward",0,A212="up",-1,A212="down",1)*B212</f>
        <v>4</v>
      </c>
      <c r="M212">
        <f>SUM($H$1:H212)</f>
        <v>149</v>
      </c>
      <c r="N212">
        <f t="shared" si="7"/>
        <v>0</v>
      </c>
    </row>
    <row r="213" spans="1:14">
      <c r="A213" s="1" t="s">
        <v>2</v>
      </c>
      <c r="B213">
        <v>3</v>
      </c>
      <c r="D213">
        <f t="shared" si="6"/>
        <v>0</v>
      </c>
      <c r="H213" cm="1">
        <f t="array" ref="H213">_xlfn.IFS(A213="forward",0,A213="up",-1,A213="down",1)*B213</f>
        <v>-3</v>
      </c>
      <c r="M213">
        <f>SUM($H$1:H213)</f>
        <v>146</v>
      </c>
      <c r="N213">
        <f t="shared" si="7"/>
        <v>0</v>
      </c>
    </row>
    <row r="214" spans="1:14">
      <c r="A214" s="1" t="s">
        <v>0</v>
      </c>
      <c r="B214">
        <v>4</v>
      </c>
      <c r="D214">
        <f t="shared" si="6"/>
        <v>4</v>
      </c>
      <c r="H214" cm="1">
        <f t="array" ref="H214">_xlfn.IFS(A214="forward",0,A214="up",-1,A214="down",1)*B214</f>
        <v>0</v>
      </c>
      <c r="M214">
        <f>SUM($H$1:H214)</f>
        <v>146</v>
      </c>
      <c r="N214">
        <f t="shared" si="7"/>
        <v>584</v>
      </c>
    </row>
    <row r="215" spans="1:14">
      <c r="A215" s="1" t="s">
        <v>2</v>
      </c>
      <c r="B215">
        <v>5</v>
      </c>
      <c r="D215">
        <f t="shared" si="6"/>
        <v>0</v>
      </c>
      <c r="H215" cm="1">
        <f t="array" ref="H215">_xlfn.IFS(A215="forward",0,A215="up",-1,A215="down",1)*B215</f>
        <v>-5</v>
      </c>
      <c r="M215">
        <f>SUM($H$1:H215)</f>
        <v>141</v>
      </c>
      <c r="N215">
        <f t="shared" si="7"/>
        <v>0</v>
      </c>
    </row>
    <row r="216" spans="1:14">
      <c r="A216" s="1" t="s">
        <v>1</v>
      </c>
      <c r="B216">
        <v>9</v>
      </c>
      <c r="D216">
        <f t="shared" si="6"/>
        <v>0</v>
      </c>
      <c r="H216" cm="1">
        <f t="array" ref="H216">_xlfn.IFS(A216="forward",0,A216="up",-1,A216="down",1)*B216</f>
        <v>9</v>
      </c>
      <c r="M216">
        <f>SUM($H$1:H216)</f>
        <v>150</v>
      </c>
      <c r="N216">
        <f t="shared" si="7"/>
        <v>0</v>
      </c>
    </row>
    <row r="217" spans="1:14">
      <c r="A217" s="1" t="s">
        <v>1</v>
      </c>
      <c r="B217">
        <v>9</v>
      </c>
      <c r="D217">
        <f t="shared" si="6"/>
        <v>0</v>
      </c>
      <c r="H217" cm="1">
        <f t="array" ref="H217">_xlfn.IFS(A217="forward",0,A217="up",-1,A217="down",1)*B217</f>
        <v>9</v>
      </c>
      <c r="M217">
        <f>SUM($H$1:H217)</f>
        <v>159</v>
      </c>
      <c r="N217">
        <f t="shared" si="7"/>
        <v>0</v>
      </c>
    </row>
    <row r="218" spans="1:14">
      <c r="A218" s="1" t="s">
        <v>0</v>
      </c>
      <c r="B218">
        <v>2</v>
      </c>
      <c r="D218">
        <f t="shared" si="6"/>
        <v>2</v>
      </c>
      <c r="H218" cm="1">
        <f t="array" ref="H218">_xlfn.IFS(A218="forward",0,A218="up",-1,A218="down",1)*B218</f>
        <v>0</v>
      </c>
      <c r="M218">
        <f>SUM($H$1:H218)</f>
        <v>159</v>
      </c>
      <c r="N218">
        <f t="shared" si="7"/>
        <v>318</v>
      </c>
    </row>
    <row r="219" spans="1:14">
      <c r="A219" s="1" t="s">
        <v>0</v>
      </c>
      <c r="B219">
        <v>2</v>
      </c>
      <c r="D219">
        <f t="shared" si="6"/>
        <v>2</v>
      </c>
      <c r="H219" cm="1">
        <f t="array" ref="H219">_xlfn.IFS(A219="forward",0,A219="up",-1,A219="down",1)*B219</f>
        <v>0</v>
      </c>
      <c r="M219">
        <f>SUM($H$1:H219)</f>
        <v>159</v>
      </c>
      <c r="N219">
        <f t="shared" si="7"/>
        <v>318</v>
      </c>
    </row>
    <row r="220" spans="1:14">
      <c r="A220" s="1" t="s">
        <v>1</v>
      </c>
      <c r="B220">
        <v>2</v>
      </c>
      <c r="D220">
        <f t="shared" si="6"/>
        <v>0</v>
      </c>
      <c r="H220" cm="1">
        <f t="array" ref="H220">_xlfn.IFS(A220="forward",0,A220="up",-1,A220="down",1)*B220</f>
        <v>2</v>
      </c>
      <c r="M220">
        <f>SUM($H$1:H220)</f>
        <v>161</v>
      </c>
      <c r="N220">
        <f t="shared" si="7"/>
        <v>0</v>
      </c>
    </row>
    <row r="221" spans="1:14">
      <c r="A221" s="1" t="s">
        <v>1</v>
      </c>
      <c r="B221">
        <v>8</v>
      </c>
      <c r="D221">
        <f t="shared" si="6"/>
        <v>0</v>
      </c>
      <c r="H221" cm="1">
        <f t="array" ref="H221">_xlfn.IFS(A221="forward",0,A221="up",-1,A221="down",1)*B221</f>
        <v>8</v>
      </c>
      <c r="M221">
        <f>SUM($H$1:H221)</f>
        <v>169</v>
      </c>
      <c r="N221">
        <f t="shared" si="7"/>
        <v>0</v>
      </c>
    </row>
    <row r="222" spans="1:14">
      <c r="A222" s="1" t="s">
        <v>1</v>
      </c>
      <c r="B222">
        <v>3</v>
      </c>
      <c r="D222">
        <f t="shared" si="6"/>
        <v>0</v>
      </c>
      <c r="H222" cm="1">
        <f t="array" ref="H222">_xlfn.IFS(A222="forward",0,A222="up",-1,A222="down",1)*B222</f>
        <v>3</v>
      </c>
      <c r="M222">
        <f>SUM($H$1:H222)</f>
        <v>172</v>
      </c>
      <c r="N222">
        <f t="shared" si="7"/>
        <v>0</v>
      </c>
    </row>
    <row r="223" spans="1:14">
      <c r="A223" s="1" t="s">
        <v>1</v>
      </c>
      <c r="B223">
        <v>5</v>
      </c>
      <c r="D223">
        <f t="shared" si="6"/>
        <v>0</v>
      </c>
      <c r="H223" cm="1">
        <f t="array" ref="H223">_xlfn.IFS(A223="forward",0,A223="up",-1,A223="down",1)*B223</f>
        <v>5</v>
      </c>
      <c r="M223">
        <f>SUM($H$1:H223)</f>
        <v>177</v>
      </c>
      <c r="N223">
        <f t="shared" si="7"/>
        <v>0</v>
      </c>
    </row>
    <row r="224" spans="1:14">
      <c r="A224" s="1" t="s">
        <v>0</v>
      </c>
      <c r="B224">
        <v>6</v>
      </c>
      <c r="D224">
        <f t="shared" si="6"/>
        <v>6</v>
      </c>
      <c r="H224" cm="1">
        <f t="array" ref="H224">_xlfn.IFS(A224="forward",0,A224="up",-1,A224="down",1)*B224</f>
        <v>0</v>
      </c>
      <c r="M224">
        <f>SUM($H$1:H224)</f>
        <v>177</v>
      </c>
      <c r="N224">
        <f t="shared" si="7"/>
        <v>1062</v>
      </c>
    </row>
    <row r="225" spans="1:14">
      <c r="A225" s="1" t="s">
        <v>1</v>
      </c>
      <c r="B225">
        <v>6</v>
      </c>
      <c r="D225">
        <f t="shared" si="6"/>
        <v>0</v>
      </c>
      <c r="H225" cm="1">
        <f t="array" ref="H225">_xlfn.IFS(A225="forward",0,A225="up",-1,A225="down",1)*B225</f>
        <v>6</v>
      </c>
      <c r="M225">
        <f>SUM($H$1:H225)</f>
        <v>183</v>
      </c>
      <c r="N225">
        <f t="shared" si="7"/>
        <v>0</v>
      </c>
    </row>
    <row r="226" spans="1:14">
      <c r="A226" s="1" t="s">
        <v>2</v>
      </c>
      <c r="B226">
        <v>5</v>
      </c>
      <c r="D226">
        <f t="shared" si="6"/>
        <v>0</v>
      </c>
      <c r="H226" cm="1">
        <f t="array" ref="H226">_xlfn.IFS(A226="forward",0,A226="up",-1,A226="down",1)*B226</f>
        <v>-5</v>
      </c>
      <c r="M226">
        <f>SUM($H$1:H226)</f>
        <v>178</v>
      </c>
      <c r="N226">
        <f t="shared" si="7"/>
        <v>0</v>
      </c>
    </row>
    <row r="227" spans="1:14">
      <c r="A227" s="1" t="s">
        <v>1</v>
      </c>
      <c r="B227">
        <v>2</v>
      </c>
      <c r="D227">
        <f t="shared" si="6"/>
        <v>0</v>
      </c>
      <c r="H227" cm="1">
        <f t="array" ref="H227">_xlfn.IFS(A227="forward",0,A227="up",-1,A227="down",1)*B227</f>
        <v>2</v>
      </c>
      <c r="M227">
        <f>SUM($H$1:H227)</f>
        <v>180</v>
      </c>
      <c r="N227">
        <f t="shared" si="7"/>
        <v>0</v>
      </c>
    </row>
    <row r="228" spans="1:14">
      <c r="A228" s="1" t="s">
        <v>1</v>
      </c>
      <c r="B228">
        <v>4</v>
      </c>
      <c r="D228">
        <f t="shared" si="6"/>
        <v>0</v>
      </c>
      <c r="H228" cm="1">
        <f t="array" ref="H228">_xlfn.IFS(A228="forward",0,A228="up",-1,A228="down",1)*B228</f>
        <v>4</v>
      </c>
      <c r="M228">
        <f>SUM($H$1:H228)</f>
        <v>184</v>
      </c>
      <c r="N228">
        <f t="shared" si="7"/>
        <v>0</v>
      </c>
    </row>
    <row r="229" spans="1:14">
      <c r="A229" s="1" t="s">
        <v>1</v>
      </c>
      <c r="B229">
        <v>9</v>
      </c>
      <c r="D229">
        <f t="shared" si="6"/>
        <v>0</v>
      </c>
      <c r="H229" cm="1">
        <f t="array" ref="H229">_xlfn.IFS(A229="forward",0,A229="up",-1,A229="down",1)*B229</f>
        <v>9</v>
      </c>
      <c r="M229">
        <f>SUM($H$1:H229)</f>
        <v>193</v>
      </c>
      <c r="N229">
        <f t="shared" si="7"/>
        <v>0</v>
      </c>
    </row>
    <row r="230" spans="1:14">
      <c r="A230" s="1" t="s">
        <v>1</v>
      </c>
      <c r="B230">
        <v>3</v>
      </c>
      <c r="D230">
        <f t="shared" si="6"/>
        <v>0</v>
      </c>
      <c r="H230" cm="1">
        <f t="array" ref="H230">_xlfn.IFS(A230="forward",0,A230="up",-1,A230="down",1)*B230</f>
        <v>3</v>
      </c>
      <c r="M230">
        <f>SUM($H$1:H230)</f>
        <v>196</v>
      </c>
      <c r="N230">
        <f t="shared" si="7"/>
        <v>0</v>
      </c>
    </row>
    <row r="231" spans="1:14">
      <c r="A231" s="1" t="s">
        <v>0</v>
      </c>
      <c r="B231">
        <v>7</v>
      </c>
      <c r="D231">
        <f t="shared" si="6"/>
        <v>7</v>
      </c>
      <c r="H231" cm="1">
        <f t="array" ref="H231">_xlfn.IFS(A231="forward",0,A231="up",-1,A231="down",1)*B231</f>
        <v>0</v>
      </c>
      <c r="M231">
        <f>SUM($H$1:H231)</f>
        <v>196</v>
      </c>
      <c r="N231">
        <f t="shared" si="7"/>
        <v>1372</v>
      </c>
    </row>
    <row r="232" spans="1:14">
      <c r="A232" s="1" t="s">
        <v>1</v>
      </c>
      <c r="B232">
        <v>1</v>
      </c>
      <c r="D232">
        <f t="shared" si="6"/>
        <v>0</v>
      </c>
      <c r="H232" cm="1">
        <f t="array" ref="H232">_xlfn.IFS(A232="forward",0,A232="up",-1,A232="down",1)*B232</f>
        <v>1</v>
      </c>
      <c r="M232">
        <f>SUM($H$1:H232)</f>
        <v>197</v>
      </c>
      <c r="N232">
        <f t="shared" si="7"/>
        <v>0</v>
      </c>
    </row>
    <row r="233" spans="1:14">
      <c r="A233" s="1" t="s">
        <v>0</v>
      </c>
      <c r="B233">
        <v>1</v>
      </c>
      <c r="D233">
        <f t="shared" si="6"/>
        <v>1</v>
      </c>
      <c r="H233" cm="1">
        <f t="array" ref="H233">_xlfn.IFS(A233="forward",0,A233="up",-1,A233="down",1)*B233</f>
        <v>0</v>
      </c>
      <c r="M233">
        <f>SUM($H$1:H233)</f>
        <v>197</v>
      </c>
      <c r="N233">
        <f t="shared" si="7"/>
        <v>197</v>
      </c>
    </row>
    <row r="234" spans="1:14">
      <c r="A234" s="1" t="s">
        <v>1</v>
      </c>
      <c r="B234">
        <v>4</v>
      </c>
      <c r="D234">
        <f t="shared" si="6"/>
        <v>0</v>
      </c>
      <c r="H234" cm="1">
        <f t="array" ref="H234">_xlfn.IFS(A234="forward",0,A234="up",-1,A234="down",1)*B234</f>
        <v>4</v>
      </c>
      <c r="M234">
        <f>SUM($H$1:H234)</f>
        <v>201</v>
      </c>
      <c r="N234">
        <f t="shared" si="7"/>
        <v>0</v>
      </c>
    </row>
    <row r="235" spans="1:14">
      <c r="A235" s="1" t="s">
        <v>2</v>
      </c>
      <c r="B235">
        <v>1</v>
      </c>
      <c r="D235">
        <f t="shared" si="6"/>
        <v>0</v>
      </c>
      <c r="H235" cm="1">
        <f t="array" ref="H235">_xlfn.IFS(A235="forward",0,A235="up",-1,A235="down",1)*B235</f>
        <v>-1</v>
      </c>
      <c r="M235">
        <f>SUM($H$1:H235)</f>
        <v>200</v>
      </c>
      <c r="N235">
        <f t="shared" si="7"/>
        <v>0</v>
      </c>
    </row>
    <row r="236" spans="1:14">
      <c r="A236" s="1" t="s">
        <v>1</v>
      </c>
      <c r="B236">
        <v>9</v>
      </c>
      <c r="D236">
        <f t="shared" si="6"/>
        <v>0</v>
      </c>
      <c r="H236" cm="1">
        <f t="array" ref="H236">_xlfn.IFS(A236="forward",0,A236="up",-1,A236="down",1)*B236</f>
        <v>9</v>
      </c>
      <c r="M236">
        <f>SUM($H$1:H236)</f>
        <v>209</v>
      </c>
      <c r="N236">
        <f t="shared" si="7"/>
        <v>0</v>
      </c>
    </row>
    <row r="237" spans="1:14">
      <c r="A237" s="1" t="s">
        <v>0</v>
      </c>
      <c r="B237">
        <v>5</v>
      </c>
      <c r="D237">
        <f t="shared" si="6"/>
        <v>5</v>
      </c>
      <c r="H237" cm="1">
        <f t="array" ref="H237">_xlfn.IFS(A237="forward",0,A237="up",-1,A237="down",1)*B237</f>
        <v>0</v>
      </c>
      <c r="M237">
        <f>SUM($H$1:H237)</f>
        <v>209</v>
      </c>
      <c r="N237">
        <f t="shared" si="7"/>
        <v>1045</v>
      </c>
    </row>
    <row r="238" spans="1:14">
      <c r="A238" s="1" t="s">
        <v>2</v>
      </c>
      <c r="B238">
        <v>2</v>
      </c>
      <c r="D238">
        <f t="shared" si="6"/>
        <v>0</v>
      </c>
      <c r="H238" cm="1">
        <f t="array" ref="H238">_xlfn.IFS(A238="forward",0,A238="up",-1,A238="down",1)*B238</f>
        <v>-2</v>
      </c>
      <c r="M238">
        <f>SUM($H$1:H238)</f>
        <v>207</v>
      </c>
      <c r="N238">
        <f t="shared" si="7"/>
        <v>0</v>
      </c>
    </row>
    <row r="239" spans="1:14">
      <c r="A239" s="1" t="s">
        <v>1</v>
      </c>
      <c r="B239">
        <v>3</v>
      </c>
      <c r="D239">
        <f t="shared" si="6"/>
        <v>0</v>
      </c>
      <c r="H239" cm="1">
        <f t="array" ref="H239">_xlfn.IFS(A239="forward",0,A239="up",-1,A239="down",1)*B239</f>
        <v>3</v>
      </c>
      <c r="M239">
        <f>SUM($H$1:H239)</f>
        <v>210</v>
      </c>
      <c r="N239">
        <f t="shared" si="7"/>
        <v>0</v>
      </c>
    </row>
    <row r="240" spans="1:14">
      <c r="A240" s="1" t="s">
        <v>0</v>
      </c>
      <c r="B240">
        <v>8</v>
      </c>
      <c r="D240">
        <f t="shared" si="6"/>
        <v>8</v>
      </c>
      <c r="H240" cm="1">
        <f t="array" ref="H240">_xlfn.IFS(A240="forward",0,A240="up",-1,A240="down",1)*B240</f>
        <v>0</v>
      </c>
      <c r="M240">
        <f>SUM($H$1:H240)</f>
        <v>210</v>
      </c>
      <c r="N240">
        <f t="shared" si="7"/>
        <v>1680</v>
      </c>
    </row>
    <row r="241" spans="1:14">
      <c r="A241" s="1" t="s">
        <v>0</v>
      </c>
      <c r="B241">
        <v>9</v>
      </c>
      <c r="D241">
        <f t="shared" si="6"/>
        <v>9</v>
      </c>
      <c r="H241" cm="1">
        <f t="array" ref="H241">_xlfn.IFS(A241="forward",0,A241="up",-1,A241="down",1)*B241</f>
        <v>0</v>
      </c>
      <c r="M241">
        <f>SUM($H$1:H241)</f>
        <v>210</v>
      </c>
      <c r="N241">
        <f t="shared" si="7"/>
        <v>1890</v>
      </c>
    </row>
    <row r="242" spans="1:14">
      <c r="A242" s="1" t="s">
        <v>2</v>
      </c>
      <c r="B242">
        <v>9</v>
      </c>
      <c r="D242">
        <f t="shared" si="6"/>
        <v>0</v>
      </c>
      <c r="H242" cm="1">
        <f t="array" ref="H242">_xlfn.IFS(A242="forward",0,A242="up",-1,A242="down",1)*B242</f>
        <v>-9</v>
      </c>
      <c r="M242">
        <f>SUM($H$1:H242)</f>
        <v>201</v>
      </c>
      <c r="N242">
        <f t="shared" si="7"/>
        <v>0</v>
      </c>
    </row>
    <row r="243" spans="1:14">
      <c r="A243" s="1" t="s">
        <v>1</v>
      </c>
      <c r="B243">
        <v>2</v>
      </c>
      <c r="D243">
        <f t="shared" si="6"/>
        <v>0</v>
      </c>
      <c r="H243" cm="1">
        <f t="array" ref="H243">_xlfn.IFS(A243="forward",0,A243="up",-1,A243="down",1)*B243</f>
        <v>2</v>
      </c>
      <c r="M243">
        <f>SUM($H$1:H243)</f>
        <v>203</v>
      </c>
      <c r="N243">
        <f t="shared" si="7"/>
        <v>0</v>
      </c>
    </row>
    <row r="244" spans="1:14">
      <c r="A244" s="1" t="s">
        <v>0</v>
      </c>
      <c r="B244">
        <v>8</v>
      </c>
      <c r="D244">
        <f t="shared" si="6"/>
        <v>8</v>
      </c>
      <c r="H244" cm="1">
        <f t="array" ref="H244">_xlfn.IFS(A244="forward",0,A244="up",-1,A244="down",1)*B244</f>
        <v>0</v>
      </c>
      <c r="M244">
        <f>SUM($H$1:H244)</f>
        <v>203</v>
      </c>
      <c r="N244">
        <f t="shared" si="7"/>
        <v>1624</v>
      </c>
    </row>
    <row r="245" spans="1:14">
      <c r="A245" s="1" t="s">
        <v>1</v>
      </c>
      <c r="B245">
        <v>4</v>
      </c>
      <c r="D245">
        <f t="shared" si="6"/>
        <v>0</v>
      </c>
      <c r="H245" cm="1">
        <f t="array" ref="H245">_xlfn.IFS(A245="forward",0,A245="up",-1,A245="down",1)*B245</f>
        <v>4</v>
      </c>
      <c r="M245">
        <f>SUM($H$1:H245)</f>
        <v>207</v>
      </c>
      <c r="N245">
        <f t="shared" si="7"/>
        <v>0</v>
      </c>
    </row>
    <row r="246" spans="1:14">
      <c r="A246" s="1" t="s">
        <v>1</v>
      </c>
      <c r="B246">
        <v>5</v>
      </c>
      <c r="D246">
        <f t="shared" si="6"/>
        <v>0</v>
      </c>
      <c r="H246" cm="1">
        <f t="array" ref="H246">_xlfn.IFS(A246="forward",0,A246="up",-1,A246="down",1)*B246</f>
        <v>5</v>
      </c>
      <c r="M246">
        <f>SUM($H$1:H246)</f>
        <v>212</v>
      </c>
      <c r="N246">
        <f t="shared" si="7"/>
        <v>0</v>
      </c>
    </row>
    <row r="247" spans="1:14">
      <c r="A247" s="1" t="s">
        <v>0</v>
      </c>
      <c r="B247">
        <v>6</v>
      </c>
      <c r="D247">
        <f t="shared" si="6"/>
        <v>6</v>
      </c>
      <c r="H247" cm="1">
        <f t="array" ref="H247">_xlfn.IFS(A247="forward",0,A247="up",-1,A247="down",1)*B247</f>
        <v>0</v>
      </c>
      <c r="M247">
        <f>SUM($H$1:H247)</f>
        <v>212</v>
      </c>
      <c r="N247">
        <f t="shared" si="7"/>
        <v>1272</v>
      </c>
    </row>
    <row r="248" spans="1:14">
      <c r="A248" s="1" t="s">
        <v>0</v>
      </c>
      <c r="B248">
        <v>5</v>
      </c>
      <c r="D248">
        <f t="shared" si="6"/>
        <v>5</v>
      </c>
      <c r="H248" cm="1">
        <f t="array" ref="H248">_xlfn.IFS(A248="forward",0,A248="up",-1,A248="down",1)*B248</f>
        <v>0</v>
      </c>
      <c r="M248">
        <f>SUM($H$1:H248)</f>
        <v>212</v>
      </c>
      <c r="N248">
        <f t="shared" si="7"/>
        <v>1060</v>
      </c>
    </row>
    <row r="249" spans="1:14">
      <c r="A249" s="1" t="s">
        <v>0</v>
      </c>
      <c r="B249">
        <v>4</v>
      </c>
      <c r="D249">
        <f t="shared" si="6"/>
        <v>4</v>
      </c>
      <c r="H249" cm="1">
        <f t="array" ref="H249">_xlfn.IFS(A249="forward",0,A249="up",-1,A249="down",1)*B249</f>
        <v>0</v>
      </c>
      <c r="M249">
        <f>SUM($H$1:H249)</f>
        <v>212</v>
      </c>
      <c r="N249">
        <f t="shared" si="7"/>
        <v>848</v>
      </c>
    </row>
    <row r="250" spans="1:14">
      <c r="A250" s="1" t="s">
        <v>1</v>
      </c>
      <c r="B250">
        <v>6</v>
      </c>
      <c r="D250">
        <f t="shared" si="6"/>
        <v>0</v>
      </c>
      <c r="H250" cm="1">
        <f t="array" ref="H250">_xlfn.IFS(A250="forward",0,A250="up",-1,A250="down",1)*B250</f>
        <v>6</v>
      </c>
      <c r="M250">
        <f>SUM($H$1:H250)</f>
        <v>218</v>
      </c>
      <c r="N250">
        <f t="shared" si="7"/>
        <v>0</v>
      </c>
    </row>
    <row r="251" spans="1:14">
      <c r="A251" s="1" t="s">
        <v>1</v>
      </c>
      <c r="B251">
        <v>9</v>
      </c>
      <c r="D251">
        <f t="shared" si="6"/>
        <v>0</v>
      </c>
      <c r="H251" cm="1">
        <f t="array" ref="H251">_xlfn.IFS(A251="forward",0,A251="up",-1,A251="down",1)*B251</f>
        <v>9</v>
      </c>
      <c r="M251">
        <f>SUM($H$1:H251)</f>
        <v>227</v>
      </c>
      <c r="N251">
        <f t="shared" si="7"/>
        <v>0</v>
      </c>
    </row>
    <row r="252" spans="1:14">
      <c r="A252" s="1" t="s">
        <v>1</v>
      </c>
      <c r="B252">
        <v>2</v>
      </c>
      <c r="D252">
        <f t="shared" si="6"/>
        <v>0</v>
      </c>
      <c r="H252" cm="1">
        <f t="array" ref="H252">_xlfn.IFS(A252="forward",0,A252="up",-1,A252="down",1)*B252</f>
        <v>2</v>
      </c>
      <c r="M252">
        <f>SUM($H$1:H252)</f>
        <v>229</v>
      </c>
      <c r="N252">
        <f t="shared" si="7"/>
        <v>0</v>
      </c>
    </row>
    <row r="253" spans="1:14">
      <c r="A253" s="1" t="s">
        <v>0</v>
      </c>
      <c r="B253">
        <v>9</v>
      </c>
      <c r="D253">
        <f t="shared" si="6"/>
        <v>9</v>
      </c>
      <c r="H253" cm="1">
        <f t="array" ref="H253">_xlfn.IFS(A253="forward",0,A253="up",-1,A253="down",1)*B253</f>
        <v>0</v>
      </c>
      <c r="M253">
        <f>SUM($H$1:H253)</f>
        <v>229</v>
      </c>
      <c r="N253">
        <f t="shared" si="7"/>
        <v>2061</v>
      </c>
    </row>
    <row r="254" spans="1:14">
      <c r="A254" s="1" t="s">
        <v>1</v>
      </c>
      <c r="B254">
        <v>4</v>
      </c>
      <c r="D254">
        <f t="shared" si="6"/>
        <v>0</v>
      </c>
      <c r="H254" cm="1">
        <f t="array" ref="H254">_xlfn.IFS(A254="forward",0,A254="up",-1,A254="down",1)*B254</f>
        <v>4</v>
      </c>
      <c r="M254">
        <f>SUM($H$1:H254)</f>
        <v>233</v>
      </c>
      <c r="N254">
        <f t="shared" si="7"/>
        <v>0</v>
      </c>
    </row>
    <row r="255" spans="1:14">
      <c r="A255" s="1" t="s">
        <v>2</v>
      </c>
      <c r="B255">
        <v>8</v>
      </c>
      <c r="D255">
        <f t="shared" si="6"/>
        <v>0</v>
      </c>
      <c r="H255" cm="1">
        <f t="array" ref="H255">_xlfn.IFS(A255="forward",0,A255="up",-1,A255="down",1)*B255</f>
        <v>-8</v>
      </c>
      <c r="M255">
        <f>SUM($H$1:H255)</f>
        <v>225</v>
      </c>
      <c r="N255">
        <f t="shared" si="7"/>
        <v>0</v>
      </c>
    </row>
    <row r="256" spans="1:14">
      <c r="A256" s="1" t="s">
        <v>2</v>
      </c>
      <c r="B256">
        <v>9</v>
      </c>
      <c r="D256">
        <f t="shared" si="6"/>
        <v>0</v>
      </c>
      <c r="H256" cm="1">
        <f t="array" ref="H256">_xlfn.IFS(A256="forward",0,A256="up",-1,A256="down",1)*B256</f>
        <v>-9</v>
      </c>
      <c r="M256">
        <f>SUM($H$1:H256)</f>
        <v>216</v>
      </c>
      <c r="N256">
        <f t="shared" si="7"/>
        <v>0</v>
      </c>
    </row>
    <row r="257" spans="1:14">
      <c r="A257" s="1" t="s">
        <v>2</v>
      </c>
      <c r="B257">
        <v>2</v>
      </c>
      <c r="D257">
        <f t="shared" si="6"/>
        <v>0</v>
      </c>
      <c r="H257" cm="1">
        <f t="array" ref="H257">_xlfn.IFS(A257="forward",0,A257="up",-1,A257="down",1)*B257</f>
        <v>-2</v>
      </c>
      <c r="M257">
        <f>SUM($H$1:H257)</f>
        <v>214</v>
      </c>
      <c r="N257">
        <f t="shared" si="7"/>
        <v>0</v>
      </c>
    </row>
    <row r="258" spans="1:14">
      <c r="A258" s="1" t="s">
        <v>2</v>
      </c>
      <c r="B258">
        <v>5</v>
      </c>
      <c r="D258">
        <f t="shared" ref="D258:D321" si="8">IF(A258="forward", 1, 0)*B258</f>
        <v>0</v>
      </c>
      <c r="H258" cm="1">
        <f t="array" ref="H258">_xlfn.IFS(A258="forward",0,A258="up",-1,A258="down",1)*B258</f>
        <v>-5</v>
      </c>
      <c r="M258">
        <f>SUM($H$1:H258)</f>
        <v>209</v>
      </c>
      <c r="N258">
        <f t="shared" ref="N258:N321" si="9">D258*M258</f>
        <v>0</v>
      </c>
    </row>
    <row r="259" spans="1:14">
      <c r="A259" s="1" t="s">
        <v>2</v>
      </c>
      <c r="B259">
        <v>5</v>
      </c>
      <c r="D259">
        <f t="shared" si="8"/>
        <v>0</v>
      </c>
      <c r="H259" cm="1">
        <f t="array" ref="H259">_xlfn.IFS(A259="forward",0,A259="up",-1,A259="down",1)*B259</f>
        <v>-5</v>
      </c>
      <c r="M259">
        <f>SUM($H$1:H259)</f>
        <v>204</v>
      </c>
      <c r="N259">
        <f t="shared" si="9"/>
        <v>0</v>
      </c>
    </row>
    <row r="260" spans="1:14">
      <c r="A260" s="1" t="s">
        <v>0</v>
      </c>
      <c r="B260">
        <v>9</v>
      </c>
      <c r="D260">
        <f t="shared" si="8"/>
        <v>9</v>
      </c>
      <c r="H260" cm="1">
        <f t="array" ref="H260">_xlfn.IFS(A260="forward",0,A260="up",-1,A260="down",1)*B260</f>
        <v>0</v>
      </c>
      <c r="M260">
        <f>SUM($H$1:H260)</f>
        <v>204</v>
      </c>
      <c r="N260">
        <f t="shared" si="9"/>
        <v>1836</v>
      </c>
    </row>
    <row r="261" spans="1:14">
      <c r="A261" s="1" t="s">
        <v>2</v>
      </c>
      <c r="B261">
        <v>1</v>
      </c>
      <c r="D261">
        <f t="shared" si="8"/>
        <v>0</v>
      </c>
      <c r="H261" cm="1">
        <f t="array" ref="H261">_xlfn.IFS(A261="forward",0,A261="up",-1,A261="down",1)*B261</f>
        <v>-1</v>
      </c>
      <c r="M261">
        <f>SUM($H$1:H261)</f>
        <v>203</v>
      </c>
      <c r="N261">
        <f t="shared" si="9"/>
        <v>0</v>
      </c>
    </row>
    <row r="262" spans="1:14">
      <c r="A262" s="1" t="s">
        <v>0</v>
      </c>
      <c r="B262">
        <v>6</v>
      </c>
      <c r="D262">
        <f t="shared" si="8"/>
        <v>6</v>
      </c>
      <c r="H262" cm="1">
        <f t="array" ref="H262">_xlfn.IFS(A262="forward",0,A262="up",-1,A262="down",1)*B262</f>
        <v>0</v>
      </c>
      <c r="M262">
        <f>SUM($H$1:H262)</f>
        <v>203</v>
      </c>
      <c r="N262">
        <f t="shared" si="9"/>
        <v>1218</v>
      </c>
    </row>
    <row r="263" spans="1:14">
      <c r="A263" s="1" t="s">
        <v>0</v>
      </c>
      <c r="B263">
        <v>7</v>
      </c>
      <c r="D263">
        <f t="shared" si="8"/>
        <v>7</v>
      </c>
      <c r="H263" cm="1">
        <f t="array" ref="H263">_xlfn.IFS(A263="forward",0,A263="up",-1,A263="down",1)*B263</f>
        <v>0</v>
      </c>
      <c r="M263">
        <f>SUM($H$1:H263)</f>
        <v>203</v>
      </c>
      <c r="N263">
        <f t="shared" si="9"/>
        <v>1421</v>
      </c>
    </row>
    <row r="264" spans="1:14">
      <c r="A264" s="1" t="s">
        <v>0</v>
      </c>
      <c r="B264">
        <v>8</v>
      </c>
      <c r="D264">
        <f t="shared" si="8"/>
        <v>8</v>
      </c>
      <c r="H264" cm="1">
        <f t="array" ref="H264">_xlfn.IFS(A264="forward",0,A264="up",-1,A264="down",1)*B264</f>
        <v>0</v>
      </c>
      <c r="M264">
        <f>SUM($H$1:H264)</f>
        <v>203</v>
      </c>
      <c r="N264">
        <f t="shared" si="9"/>
        <v>1624</v>
      </c>
    </row>
    <row r="265" spans="1:14">
      <c r="A265" s="1" t="s">
        <v>0</v>
      </c>
      <c r="B265">
        <v>9</v>
      </c>
      <c r="D265">
        <f t="shared" si="8"/>
        <v>9</v>
      </c>
      <c r="H265" cm="1">
        <f t="array" ref="H265">_xlfn.IFS(A265="forward",0,A265="up",-1,A265="down",1)*B265</f>
        <v>0</v>
      </c>
      <c r="M265">
        <f>SUM($H$1:H265)</f>
        <v>203</v>
      </c>
      <c r="N265">
        <f t="shared" si="9"/>
        <v>1827</v>
      </c>
    </row>
    <row r="266" spans="1:14">
      <c r="A266" s="1" t="s">
        <v>2</v>
      </c>
      <c r="B266">
        <v>2</v>
      </c>
      <c r="D266">
        <f t="shared" si="8"/>
        <v>0</v>
      </c>
      <c r="H266" cm="1">
        <f t="array" ref="H266">_xlfn.IFS(A266="forward",0,A266="up",-1,A266="down",1)*B266</f>
        <v>-2</v>
      </c>
      <c r="M266">
        <f>SUM($H$1:H266)</f>
        <v>201</v>
      </c>
      <c r="N266">
        <f t="shared" si="9"/>
        <v>0</v>
      </c>
    </row>
    <row r="267" spans="1:14">
      <c r="A267" s="1" t="s">
        <v>0</v>
      </c>
      <c r="B267">
        <v>3</v>
      </c>
      <c r="D267">
        <f t="shared" si="8"/>
        <v>3</v>
      </c>
      <c r="H267" cm="1">
        <f t="array" ref="H267">_xlfn.IFS(A267="forward",0,A267="up",-1,A267="down",1)*B267</f>
        <v>0</v>
      </c>
      <c r="M267">
        <f>SUM($H$1:H267)</f>
        <v>201</v>
      </c>
      <c r="N267">
        <f t="shared" si="9"/>
        <v>603</v>
      </c>
    </row>
    <row r="268" spans="1:14">
      <c r="A268" s="1" t="s">
        <v>0</v>
      </c>
      <c r="B268">
        <v>4</v>
      </c>
      <c r="D268">
        <f t="shared" si="8"/>
        <v>4</v>
      </c>
      <c r="H268" cm="1">
        <f t="array" ref="H268">_xlfn.IFS(A268="forward",0,A268="up",-1,A268="down",1)*B268</f>
        <v>0</v>
      </c>
      <c r="M268">
        <f>SUM($H$1:H268)</f>
        <v>201</v>
      </c>
      <c r="N268">
        <f t="shared" si="9"/>
        <v>804</v>
      </c>
    </row>
    <row r="269" spans="1:14">
      <c r="A269" s="1" t="s">
        <v>0</v>
      </c>
      <c r="B269">
        <v>6</v>
      </c>
      <c r="D269">
        <f t="shared" si="8"/>
        <v>6</v>
      </c>
      <c r="H269" cm="1">
        <f t="array" ref="H269">_xlfn.IFS(A269="forward",0,A269="up",-1,A269="down",1)*B269</f>
        <v>0</v>
      </c>
      <c r="M269">
        <f>SUM($H$1:H269)</f>
        <v>201</v>
      </c>
      <c r="N269">
        <f t="shared" si="9"/>
        <v>1206</v>
      </c>
    </row>
    <row r="270" spans="1:14">
      <c r="A270" s="1" t="s">
        <v>0</v>
      </c>
      <c r="B270">
        <v>9</v>
      </c>
      <c r="D270">
        <f t="shared" si="8"/>
        <v>9</v>
      </c>
      <c r="H270" cm="1">
        <f t="array" ref="H270">_xlfn.IFS(A270="forward",0,A270="up",-1,A270="down",1)*B270</f>
        <v>0</v>
      </c>
      <c r="M270">
        <f>SUM($H$1:H270)</f>
        <v>201</v>
      </c>
      <c r="N270">
        <f t="shared" si="9"/>
        <v>1809</v>
      </c>
    </row>
    <row r="271" spans="1:14">
      <c r="A271" s="1" t="s">
        <v>2</v>
      </c>
      <c r="B271">
        <v>5</v>
      </c>
      <c r="D271">
        <f t="shared" si="8"/>
        <v>0</v>
      </c>
      <c r="H271" cm="1">
        <f t="array" ref="H271">_xlfn.IFS(A271="forward",0,A271="up",-1,A271="down",1)*B271</f>
        <v>-5</v>
      </c>
      <c r="M271">
        <f>SUM($H$1:H271)</f>
        <v>196</v>
      </c>
      <c r="N271">
        <f t="shared" si="9"/>
        <v>0</v>
      </c>
    </row>
    <row r="272" spans="1:14">
      <c r="A272" s="1" t="s">
        <v>2</v>
      </c>
      <c r="B272">
        <v>5</v>
      </c>
      <c r="D272">
        <f t="shared" si="8"/>
        <v>0</v>
      </c>
      <c r="H272" cm="1">
        <f t="array" ref="H272">_xlfn.IFS(A272="forward",0,A272="up",-1,A272="down",1)*B272</f>
        <v>-5</v>
      </c>
      <c r="M272">
        <f>SUM($H$1:H272)</f>
        <v>191</v>
      </c>
      <c r="N272">
        <f t="shared" si="9"/>
        <v>0</v>
      </c>
    </row>
    <row r="273" spans="1:14">
      <c r="A273" s="1" t="s">
        <v>1</v>
      </c>
      <c r="B273">
        <v>3</v>
      </c>
      <c r="D273">
        <f t="shared" si="8"/>
        <v>0</v>
      </c>
      <c r="H273" cm="1">
        <f t="array" ref="H273">_xlfn.IFS(A273="forward",0,A273="up",-1,A273="down",1)*B273</f>
        <v>3</v>
      </c>
      <c r="M273">
        <f>SUM($H$1:H273)</f>
        <v>194</v>
      </c>
      <c r="N273">
        <f t="shared" si="9"/>
        <v>0</v>
      </c>
    </row>
    <row r="274" spans="1:14">
      <c r="A274" s="1" t="s">
        <v>0</v>
      </c>
      <c r="B274">
        <v>1</v>
      </c>
      <c r="D274">
        <f t="shared" si="8"/>
        <v>1</v>
      </c>
      <c r="H274" cm="1">
        <f t="array" ref="H274">_xlfn.IFS(A274="forward",0,A274="up",-1,A274="down",1)*B274</f>
        <v>0</v>
      </c>
      <c r="M274">
        <f>SUM($H$1:H274)</f>
        <v>194</v>
      </c>
      <c r="N274">
        <f t="shared" si="9"/>
        <v>194</v>
      </c>
    </row>
    <row r="275" spans="1:14">
      <c r="A275" s="1" t="s">
        <v>0</v>
      </c>
      <c r="B275">
        <v>3</v>
      </c>
      <c r="D275">
        <f t="shared" si="8"/>
        <v>3</v>
      </c>
      <c r="H275" cm="1">
        <f t="array" ref="H275">_xlfn.IFS(A275="forward",0,A275="up",-1,A275="down",1)*B275</f>
        <v>0</v>
      </c>
      <c r="M275">
        <f>SUM($H$1:H275)</f>
        <v>194</v>
      </c>
      <c r="N275">
        <f t="shared" si="9"/>
        <v>582</v>
      </c>
    </row>
    <row r="276" spans="1:14">
      <c r="A276" s="1" t="s">
        <v>0</v>
      </c>
      <c r="B276">
        <v>2</v>
      </c>
      <c r="D276">
        <f t="shared" si="8"/>
        <v>2</v>
      </c>
      <c r="H276" cm="1">
        <f t="array" ref="H276">_xlfn.IFS(A276="forward",0,A276="up",-1,A276="down",1)*B276</f>
        <v>0</v>
      </c>
      <c r="M276">
        <f>SUM($H$1:H276)</f>
        <v>194</v>
      </c>
      <c r="N276">
        <f t="shared" si="9"/>
        <v>388</v>
      </c>
    </row>
    <row r="277" spans="1:14">
      <c r="A277" s="1" t="s">
        <v>0</v>
      </c>
      <c r="B277">
        <v>3</v>
      </c>
      <c r="D277">
        <f t="shared" si="8"/>
        <v>3</v>
      </c>
      <c r="H277" cm="1">
        <f t="array" ref="H277">_xlfn.IFS(A277="forward",0,A277="up",-1,A277="down",1)*B277</f>
        <v>0</v>
      </c>
      <c r="M277">
        <f>SUM($H$1:H277)</f>
        <v>194</v>
      </c>
      <c r="N277">
        <f t="shared" si="9"/>
        <v>582</v>
      </c>
    </row>
    <row r="278" spans="1:14">
      <c r="A278" s="1" t="s">
        <v>0</v>
      </c>
      <c r="B278">
        <v>6</v>
      </c>
      <c r="D278">
        <f t="shared" si="8"/>
        <v>6</v>
      </c>
      <c r="H278" cm="1">
        <f t="array" ref="H278">_xlfn.IFS(A278="forward",0,A278="up",-1,A278="down",1)*B278</f>
        <v>0</v>
      </c>
      <c r="M278">
        <f>SUM($H$1:H278)</f>
        <v>194</v>
      </c>
      <c r="N278">
        <f t="shared" si="9"/>
        <v>1164</v>
      </c>
    </row>
    <row r="279" spans="1:14">
      <c r="A279" s="1" t="s">
        <v>0</v>
      </c>
      <c r="B279">
        <v>7</v>
      </c>
      <c r="D279">
        <f t="shared" si="8"/>
        <v>7</v>
      </c>
      <c r="H279" cm="1">
        <f t="array" ref="H279">_xlfn.IFS(A279="forward",0,A279="up",-1,A279="down",1)*B279</f>
        <v>0</v>
      </c>
      <c r="M279">
        <f>SUM($H$1:H279)</f>
        <v>194</v>
      </c>
      <c r="N279">
        <f t="shared" si="9"/>
        <v>1358</v>
      </c>
    </row>
    <row r="280" spans="1:14">
      <c r="A280" s="1" t="s">
        <v>1</v>
      </c>
      <c r="B280">
        <v>4</v>
      </c>
      <c r="D280">
        <f t="shared" si="8"/>
        <v>0</v>
      </c>
      <c r="H280" cm="1">
        <f t="array" ref="H280">_xlfn.IFS(A280="forward",0,A280="up",-1,A280="down",1)*B280</f>
        <v>4</v>
      </c>
      <c r="M280">
        <f>SUM($H$1:H280)</f>
        <v>198</v>
      </c>
      <c r="N280">
        <f t="shared" si="9"/>
        <v>0</v>
      </c>
    </row>
    <row r="281" spans="1:14">
      <c r="A281" s="1" t="s">
        <v>1</v>
      </c>
      <c r="B281">
        <v>2</v>
      </c>
      <c r="D281">
        <f t="shared" si="8"/>
        <v>0</v>
      </c>
      <c r="H281" cm="1">
        <f t="array" ref="H281">_xlfn.IFS(A281="forward",0,A281="up",-1,A281="down",1)*B281</f>
        <v>2</v>
      </c>
      <c r="M281">
        <f>SUM($H$1:H281)</f>
        <v>200</v>
      </c>
      <c r="N281">
        <f t="shared" si="9"/>
        <v>0</v>
      </c>
    </row>
    <row r="282" spans="1:14">
      <c r="A282" s="1" t="s">
        <v>1</v>
      </c>
      <c r="B282">
        <v>1</v>
      </c>
      <c r="D282">
        <f t="shared" si="8"/>
        <v>0</v>
      </c>
      <c r="H282" cm="1">
        <f t="array" ref="H282">_xlfn.IFS(A282="forward",0,A282="up",-1,A282="down",1)*B282</f>
        <v>1</v>
      </c>
      <c r="M282">
        <f>SUM($H$1:H282)</f>
        <v>201</v>
      </c>
      <c r="N282">
        <f t="shared" si="9"/>
        <v>0</v>
      </c>
    </row>
    <row r="283" spans="1:14">
      <c r="A283" s="1" t="s">
        <v>0</v>
      </c>
      <c r="B283">
        <v>2</v>
      </c>
      <c r="D283">
        <f t="shared" si="8"/>
        <v>2</v>
      </c>
      <c r="H283" cm="1">
        <f t="array" ref="H283">_xlfn.IFS(A283="forward",0,A283="up",-1,A283="down",1)*B283</f>
        <v>0</v>
      </c>
      <c r="M283">
        <f>SUM($H$1:H283)</f>
        <v>201</v>
      </c>
      <c r="N283">
        <f t="shared" si="9"/>
        <v>402</v>
      </c>
    </row>
    <row r="284" spans="1:14">
      <c r="A284" s="1" t="s">
        <v>1</v>
      </c>
      <c r="B284">
        <v>5</v>
      </c>
      <c r="D284">
        <f t="shared" si="8"/>
        <v>0</v>
      </c>
      <c r="H284" cm="1">
        <f t="array" ref="H284">_xlfn.IFS(A284="forward",0,A284="up",-1,A284="down",1)*B284</f>
        <v>5</v>
      </c>
      <c r="M284">
        <f>SUM($H$1:H284)</f>
        <v>206</v>
      </c>
      <c r="N284">
        <f t="shared" si="9"/>
        <v>0</v>
      </c>
    </row>
    <row r="285" spans="1:14">
      <c r="A285" s="1" t="s">
        <v>0</v>
      </c>
      <c r="B285">
        <v>3</v>
      </c>
      <c r="D285">
        <f t="shared" si="8"/>
        <v>3</v>
      </c>
      <c r="H285" cm="1">
        <f t="array" ref="H285">_xlfn.IFS(A285="forward",0,A285="up",-1,A285="down",1)*B285</f>
        <v>0</v>
      </c>
      <c r="M285">
        <f>SUM($H$1:H285)</f>
        <v>206</v>
      </c>
      <c r="N285">
        <f t="shared" si="9"/>
        <v>618</v>
      </c>
    </row>
    <row r="286" spans="1:14">
      <c r="A286" s="1" t="s">
        <v>0</v>
      </c>
      <c r="B286">
        <v>6</v>
      </c>
      <c r="D286">
        <f t="shared" si="8"/>
        <v>6</v>
      </c>
      <c r="H286" cm="1">
        <f t="array" ref="H286">_xlfn.IFS(A286="forward",0,A286="up",-1,A286="down",1)*B286</f>
        <v>0</v>
      </c>
      <c r="M286">
        <f>SUM($H$1:H286)</f>
        <v>206</v>
      </c>
      <c r="N286">
        <f t="shared" si="9"/>
        <v>1236</v>
      </c>
    </row>
    <row r="287" spans="1:14">
      <c r="A287" s="1" t="s">
        <v>1</v>
      </c>
      <c r="B287">
        <v>8</v>
      </c>
      <c r="D287">
        <f t="shared" si="8"/>
        <v>0</v>
      </c>
      <c r="H287" cm="1">
        <f t="array" ref="H287">_xlfn.IFS(A287="forward",0,A287="up",-1,A287="down",1)*B287</f>
        <v>8</v>
      </c>
      <c r="M287">
        <f>SUM($H$1:H287)</f>
        <v>214</v>
      </c>
      <c r="N287">
        <f t="shared" si="9"/>
        <v>0</v>
      </c>
    </row>
    <row r="288" spans="1:14">
      <c r="A288" s="1" t="s">
        <v>1</v>
      </c>
      <c r="B288">
        <v>9</v>
      </c>
      <c r="D288">
        <f t="shared" si="8"/>
        <v>0</v>
      </c>
      <c r="H288" cm="1">
        <f t="array" ref="H288">_xlfn.IFS(A288="forward",0,A288="up",-1,A288="down",1)*B288</f>
        <v>9</v>
      </c>
      <c r="M288">
        <f>SUM($H$1:H288)</f>
        <v>223</v>
      </c>
      <c r="N288">
        <f t="shared" si="9"/>
        <v>0</v>
      </c>
    </row>
    <row r="289" spans="1:14">
      <c r="A289" s="1" t="s">
        <v>0</v>
      </c>
      <c r="B289">
        <v>4</v>
      </c>
      <c r="D289">
        <f t="shared" si="8"/>
        <v>4</v>
      </c>
      <c r="H289" cm="1">
        <f t="array" ref="H289">_xlfn.IFS(A289="forward",0,A289="up",-1,A289="down",1)*B289</f>
        <v>0</v>
      </c>
      <c r="M289">
        <f>SUM($H$1:H289)</f>
        <v>223</v>
      </c>
      <c r="N289">
        <f t="shared" si="9"/>
        <v>892</v>
      </c>
    </row>
    <row r="290" spans="1:14">
      <c r="A290" s="1" t="s">
        <v>0</v>
      </c>
      <c r="B290">
        <v>6</v>
      </c>
      <c r="D290">
        <f t="shared" si="8"/>
        <v>6</v>
      </c>
      <c r="H290" cm="1">
        <f t="array" ref="H290">_xlfn.IFS(A290="forward",0,A290="up",-1,A290="down",1)*B290</f>
        <v>0</v>
      </c>
      <c r="M290">
        <f>SUM($H$1:H290)</f>
        <v>223</v>
      </c>
      <c r="N290">
        <f t="shared" si="9"/>
        <v>1338</v>
      </c>
    </row>
    <row r="291" spans="1:14">
      <c r="A291" s="1" t="s">
        <v>1</v>
      </c>
      <c r="B291">
        <v>6</v>
      </c>
      <c r="D291">
        <f t="shared" si="8"/>
        <v>0</v>
      </c>
      <c r="H291" cm="1">
        <f t="array" ref="H291">_xlfn.IFS(A291="forward",0,A291="up",-1,A291="down",1)*B291</f>
        <v>6</v>
      </c>
      <c r="M291">
        <f>SUM($H$1:H291)</f>
        <v>229</v>
      </c>
      <c r="N291">
        <f t="shared" si="9"/>
        <v>0</v>
      </c>
    </row>
    <row r="292" spans="1:14">
      <c r="A292" s="1" t="s">
        <v>1</v>
      </c>
      <c r="B292">
        <v>6</v>
      </c>
      <c r="D292">
        <f t="shared" si="8"/>
        <v>0</v>
      </c>
      <c r="H292" cm="1">
        <f t="array" ref="H292">_xlfn.IFS(A292="forward",0,A292="up",-1,A292="down",1)*B292</f>
        <v>6</v>
      </c>
      <c r="M292">
        <f>SUM($H$1:H292)</f>
        <v>235</v>
      </c>
      <c r="N292">
        <f t="shared" si="9"/>
        <v>0</v>
      </c>
    </row>
    <row r="293" spans="1:14">
      <c r="A293" s="1" t="s">
        <v>0</v>
      </c>
      <c r="B293">
        <v>3</v>
      </c>
      <c r="D293">
        <f t="shared" si="8"/>
        <v>3</v>
      </c>
      <c r="H293" cm="1">
        <f t="array" ref="H293">_xlfn.IFS(A293="forward",0,A293="up",-1,A293="down",1)*B293</f>
        <v>0</v>
      </c>
      <c r="M293">
        <f>SUM($H$1:H293)</f>
        <v>235</v>
      </c>
      <c r="N293">
        <f t="shared" si="9"/>
        <v>705</v>
      </c>
    </row>
    <row r="294" spans="1:14">
      <c r="A294" s="1" t="s">
        <v>1</v>
      </c>
      <c r="B294">
        <v>6</v>
      </c>
      <c r="D294">
        <f t="shared" si="8"/>
        <v>0</v>
      </c>
      <c r="H294" cm="1">
        <f t="array" ref="H294">_xlfn.IFS(A294="forward",0,A294="up",-1,A294="down",1)*B294</f>
        <v>6</v>
      </c>
      <c r="M294">
        <f>SUM($H$1:H294)</f>
        <v>241</v>
      </c>
      <c r="N294">
        <f t="shared" si="9"/>
        <v>0</v>
      </c>
    </row>
    <row r="295" spans="1:14">
      <c r="A295" s="1" t="s">
        <v>1</v>
      </c>
      <c r="B295">
        <v>8</v>
      </c>
      <c r="D295">
        <f t="shared" si="8"/>
        <v>0</v>
      </c>
      <c r="H295" cm="1">
        <f t="array" ref="H295">_xlfn.IFS(A295="forward",0,A295="up",-1,A295="down",1)*B295</f>
        <v>8</v>
      </c>
      <c r="M295">
        <f>SUM($H$1:H295)</f>
        <v>249</v>
      </c>
      <c r="N295">
        <f t="shared" si="9"/>
        <v>0</v>
      </c>
    </row>
    <row r="296" spans="1:14">
      <c r="A296" s="1" t="s">
        <v>1</v>
      </c>
      <c r="B296">
        <v>1</v>
      </c>
      <c r="D296">
        <f t="shared" si="8"/>
        <v>0</v>
      </c>
      <c r="H296" cm="1">
        <f t="array" ref="H296">_xlfn.IFS(A296="forward",0,A296="up",-1,A296="down",1)*B296</f>
        <v>1</v>
      </c>
      <c r="M296">
        <f>SUM($H$1:H296)</f>
        <v>250</v>
      </c>
      <c r="N296">
        <f t="shared" si="9"/>
        <v>0</v>
      </c>
    </row>
    <row r="297" spans="1:14">
      <c r="A297" s="1" t="s">
        <v>0</v>
      </c>
      <c r="B297">
        <v>7</v>
      </c>
      <c r="D297">
        <f t="shared" si="8"/>
        <v>7</v>
      </c>
      <c r="H297" cm="1">
        <f t="array" ref="H297">_xlfn.IFS(A297="forward",0,A297="up",-1,A297="down",1)*B297</f>
        <v>0</v>
      </c>
      <c r="M297">
        <f>SUM($H$1:H297)</f>
        <v>250</v>
      </c>
      <c r="N297">
        <f t="shared" si="9"/>
        <v>1750</v>
      </c>
    </row>
    <row r="298" spans="1:14">
      <c r="A298" s="1" t="s">
        <v>0</v>
      </c>
      <c r="B298">
        <v>9</v>
      </c>
      <c r="D298">
        <f t="shared" si="8"/>
        <v>9</v>
      </c>
      <c r="H298" cm="1">
        <f t="array" ref="H298">_xlfn.IFS(A298="forward",0,A298="up",-1,A298="down",1)*B298</f>
        <v>0</v>
      </c>
      <c r="M298">
        <f>SUM($H$1:H298)</f>
        <v>250</v>
      </c>
      <c r="N298">
        <f t="shared" si="9"/>
        <v>2250</v>
      </c>
    </row>
    <row r="299" spans="1:14">
      <c r="A299" s="1" t="s">
        <v>1</v>
      </c>
      <c r="B299">
        <v>2</v>
      </c>
      <c r="D299">
        <f t="shared" si="8"/>
        <v>0</v>
      </c>
      <c r="H299" cm="1">
        <f t="array" ref="H299">_xlfn.IFS(A299="forward",0,A299="up",-1,A299="down",1)*B299</f>
        <v>2</v>
      </c>
      <c r="M299">
        <f>SUM($H$1:H299)</f>
        <v>252</v>
      </c>
      <c r="N299">
        <f t="shared" si="9"/>
        <v>0</v>
      </c>
    </row>
    <row r="300" spans="1:14">
      <c r="A300" s="1" t="s">
        <v>1</v>
      </c>
      <c r="B300">
        <v>5</v>
      </c>
      <c r="D300">
        <f t="shared" si="8"/>
        <v>0</v>
      </c>
      <c r="H300" cm="1">
        <f t="array" ref="H300">_xlfn.IFS(A300="forward",0,A300="up",-1,A300="down",1)*B300</f>
        <v>5</v>
      </c>
      <c r="M300">
        <f>SUM($H$1:H300)</f>
        <v>257</v>
      </c>
      <c r="N300">
        <f t="shared" si="9"/>
        <v>0</v>
      </c>
    </row>
    <row r="301" spans="1:14">
      <c r="A301" s="1" t="s">
        <v>0</v>
      </c>
      <c r="B301">
        <v>1</v>
      </c>
      <c r="D301">
        <f t="shared" si="8"/>
        <v>1</v>
      </c>
      <c r="H301" cm="1">
        <f t="array" ref="H301">_xlfn.IFS(A301="forward",0,A301="up",-1,A301="down",1)*B301</f>
        <v>0</v>
      </c>
      <c r="M301">
        <f>SUM($H$1:H301)</f>
        <v>257</v>
      </c>
      <c r="N301">
        <f t="shared" si="9"/>
        <v>257</v>
      </c>
    </row>
    <row r="302" spans="1:14">
      <c r="A302" s="1" t="s">
        <v>0</v>
      </c>
      <c r="B302">
        <v>3</v>
      </c>
      <c r="D302">
        <f t="shared" si="8"/>
        <v>3</v>
      </c>
      <c r="H302" cm="1">
        <f t="array" ref="H302">_xlfn.IFS(A302="forward",0,A302="up",-1,A302="down",1)*B302</f>
        <v>0</v>
      </c>
      <c r="M302">
        <f>SUM($H$1:H302)</f>
        <v>257</v>
      </c>
      <c r="N302">
        <f t="shared" si="9"/>
        <v>771</v>
      </c>
    </row>
    <row r="303" spans="1:14">
      <c r="A303" s="1" t="s">
        <v>1</v>
      </c>
      <c r="B303">
        <v>2</v>
      </c>
      <c r="D303">
        <f t="shared" si="8"/>
        <v>0</v>
      </c>
      <c r="H303" cm="1">
        <f t="array" ref="H303">_xlfn.IFS(A303="forward",0,A303="up",-1,A303="down",1)*B303</f>
        <v>2</v>
      </c>
      <c r="M303">
        <f>SUM($H$1:H303)</f>
        <v>259</v>
      </c>
      <c r="N303">
        <f t="shared" si="9"/>
        <v>0</v>
      </c>
    </row>
    <row r="304" spans="1:14">
      <c r="A304" s="1" t="s">
        <v>0</v>
      </c>
      <c r="B304">
        <v>1</v>
      </c>
      <c r="D304">
        <f t="shared" si="8"/>
        <v>1</v>
      </c>
      <c r="H304" cm="1">
        <f t="array" ref="H304">_xlfn.IFS(A304="forward",0,A304="up",-1,A304="down",1)*B304</f>
        <v>0</v>
      </c>
      <c r="M304">
        <f>SUM($H$1:H304)</f>
        <v>259</v>
      </c>
      <c r="N304">
        <f t="shared" si="9"/>
        <v>259</v>
      </c>
    </row>
    <row r="305" spans="1:14">
      <c r="A305" s="1" t="s">
        <v>1</v>
      </c>
      <c r="B305">
        <v>8</v>
      </c>
      <c r="D305">
        <f t="shared" si="8"/>
        <v>0</v>
      </c>
      <c r="H305" cm="1">
        <f t="array" ref="H305">_xlfn.IFS(A305="forward",0,A305="up",-1,A305="down",1)*B305</f>
        <v>8</v>
      </c>
      <c r="M305">
        <f>SUM($H$1:H305)</f>
        <v>267</v>
      </c>
      <c r="N305">
        <f t="shared" si="9"/>
        <v>0</v>
      </c>
    </row>
    <row r="306" spans="1:14">
      <c r="A306" s="1" t="s">
        <v>1</v>
      </c>
      <c r="B306">
        <v>1</v>
      </c>
      <c r="D306">
        <f t="shared" si="8"/>
        <v>0</v>
      </c>
      <c r="H306" cm="1">
        <f t="array" ref="H306">_xlfn.IFS(A306="forward",0,A306="up",-1,A306="down",1)*B306</f>
        <v>1</v>
      </c>
      <c r="M306">
        <f>SUM($H$1:H306)</f>
        <v>268</v>
      </c>
      <c r="N306">
        <f t="shared" si="9"/>
        <v>0</v>
      </c>
    </row>
    <row r="307" spans="1:14">
      <c r="A307" s="1" t="s">
        <v>0</v>
      </c>
      <c r="B307">
        <v>4</v>
      </c>
      <c r="D307">
        <f t="shared" si="8"/>
        <v>4</v>
      </c>
      <c r="H307" cm="1">
        <f t="array" ref="H307">_xlfn.IFS(A307="forward",0,A307="up",-1,A307="down",1)*B307</f>
        <v>0</v>
      </c>
      <c r="M307">
        <f>SUM($H$1:H307)</f>
        <v>268</v>
      </c>
      <c r="N307">
        <f t="shared" si="9"/>
        <v>1072</v>
      </c>
    </row>
    <row r="308" spans="1:14">
      <c r="A308" s="1" t="s">
        <v>1</v>
      </c>
      <c r="B308">
        <v>8</v>
      </c>
      <c r="D308">
        <f t="shared" si="8"/>
        <v>0</v>
      </c>
      <c r="H308" cm="1">
        <f t="array" ref="H308">_xlfn.IFS(A308="forward",0,A308="up",-1,A308="down",1)*B308</f>
        <v>8</v>
      </c>
      <c r="M308">
        <f>SUM($H$1:H308)</f>
        <v>276</v>
      </c>
      <c r="N308">
        <f t="shared" si="9"/>
        <v>0</v>
      </c>
    </row>
    <row r="309" spans="1:14">
      <c r="A309" s="1" t="s">
        <v>0</v>
      </c>
      <c r="B309">
        <v>5</v>
      </c>
      <c r="D309">
        <f t="shared" si="8"/>
        <v>5</v>
      </c>
      <c r="H309" cm="1">
        <f t="array" ref="H309">_xlfn.IFS(A309="forward",0,A309="up",-1,A309="down",1)*B309</f>
        <v>0</v>
      </c>
      <c r="M309">
        <f>SUM($H$1:H309)</f>
        <v>276</v>
      </c>
      <c r="N309">
        <f t="shared" si="9"/>
        <v>1380</v>
      </c>
    </row>
    <row r="310" spans="1:14">
      <c r="A310" s="1" t="s">
        <v>0</v>
      </c>
      <c r="B310">
        <v>1</v>
      </c>
      <c r="D310">
        <f t="shared" si="8"/>
        <v>1</v>
      </c>
      <c r="H310" cm="1">
        <f t="array" ref="H310">_xlfn.IFS(A310="forward",0,A310="up",-1,A310="down",1)*B310</f>
        <v>0</v>
      </c>
      <c r="M310">
        <f>SUM($H$1:H310)</f>
        <v>276</v>
      </c>
      <c r="N310">
        <f t="shared" si="9"/>
        <v>276</v>
      </c>
    </row>
    <row r="311" spans="1:14">
      <c r="A311" s="1" t="s">
        <v>1</v>
      </c>
      <c r="B311">
        <v>7</v>
      </c>
      <c r="D311">
        <f t="shared" si="8"/>
        <v>0</v>
      </c>
      <c r="H311" cm="1">
        <f t="array" ref="H311">_xlfn.IFS(A311="forward",0,A311="up",-1,A311="down",1)*B311</f>
        <v>7</v>
      </c>
      <c r="M311">
        <f>SUM($H$1:H311)</f>
        <v>283</v>
      </c>
      <c r="N311">
        <f t="shared" si="9"/>
        <v>0</v>
      </c>
    </row>
    <row r="312" spans="1:14">
      <c r="A312" s="1" t="s">
        <v>1</v>
      </c>
      <c r="B312">
        <v>7</v>
      </c>
      <c r="D312">
        <f t="shared" si="8"/>
        <v>0</v>
      </c>
      <c r="H312" cm="1">
        <f t="array" ref="H312">_xlfn.IFS(A312="forward",0,A312="up",-1,A312="down",1)*B312</f>
        <v>7</v>
      </c>
      <c r="M312">
        <f>SUM($H$1:H312)</f>
        <v>290</v>
      </c>
      <c r="N312">
        <f t="shared" si="9"/>
        <v>0</v>
      </c>
    </row>
    <row r="313" spans="1:14">
      <c r="A313" s="1" t="s">
        <v>0</v>
      </c>
      <c r="B313">
        <v>3</v>
      </c>
      <c r="D313">
        <f t="shared" si="8"/>
        <v>3</v>
      </c>
      <c r="H313" cm="1">
        <f t="array" ref="H313">_xlfn.IFS(A313="forward",0,A313="up",-1,A313="down",1)*B313</f>
        <v>0</v>
      </c>
      <c r="M313">
        <f>SUM($H$1:H313)</f>
        <v>290</v>
      </c>
      <c r="N313">
        <f t="shared" si="9"/>
        <v>870</v>
      </c>
    </row>
    <row r="314" spans="1:14">
      <c r="A314" s="1" t="s">
        <v>0</v>
      </c>
      <c r="B314">
        <v>1</v>
      </c>
      <c r="D314">
        <f t="shared" si="8"/>
        <v>1</v>
      </c>
      <c r="H314" cm="1">
        <f t="array" ref="H314">_xlfn.IFS(A314="forward",0,A314="up",-1,A314="down",1)*B314</f>
        <v>0</v>
      </c>
      <c r="M314">
        <f>SUM($H$1:H314)</f>
        <v>290</v>
      </c>
      <c r="N314">
        <f t="shared" si="9"/>
        <v>290</v>
      </c>
    </row>
    <row r="315" spans="1:14">
      <c r="A315" s="1" t="s">
        <v>0</v>
      </c>
      <c r="B315">
        <v>6</v>
      </c>
      <c r="D315">
        <f t="shared" si="8"/>
        <v>6</v>
      </c>
      <c r="H315" cm="1">
        <f t="array" ref="H315">_xlfn.IFS(A315="forward",0,A315="up",-1,A315="down",1)*B315</f>
        <v>0</v>
      </c>
      <c r="M315">
        <f>SUM($H$1:H315)</f>
        <v>290</v>
      </c>
      <c r="N315">
        <f t="shared" si="9"/>
        <v>1740</v>
      </c>
    </row>
    <row r="316" spans="1:14">
      <c r="A316" s="1" t="s">
        <v>0</v>
      </c>
      <c r="B316">
        <v>7</v>
      </c>
      <c r="D316">
        <f t="shared" si="8"/>
        <v>7</v>
      </c>
      <c r="H316" cm="1">
        <f t="array" ref="H316">_xlfn.IFS(A316="forward",0,A316="up",-1,A316="down",1)*B316</f>
        <v>0</v>
      </c>
      <c r="M316">
        <f>SUM($H$1:H316)</f>
        <v>290</v>
      </c>
      <c r="N316">
        <f t="shared" si="9"/>
        <v>2030</v>
      </c>
    </row>
    <row r="317" spans="1:14">
      <c r="A317" s="1" t="s">
        <v>0</v>
      </c>
      <c r="B317">
        <v>5</v>
      </c>
      <c r="D317">
        <f t="shared" si="8"/>
        <v>5</v>
      </c>
      <c r="H317" cm="1">
        <f t="array" ref="H317">_xlfn.IFS(A317="forward",0,A317="up",-1,A317="down",1)*B317</f>
        <v>0</v>
      </c>
      <c r="M317">
        <f>SUM($H$1:H317)</f>
        <v>290</v>
      </c>
      <c r="N317">
        <f t="shared" si="9"/>
        <v>1450</v>
      </c>
    </row>
    <row r="318" spans="1:14">
      <c r="A318" s="1" t="s">
        <v>2</v>
      </c>
      <c r="B318">
        <v>1</v>
      </c>
      <c r="D318">
        <f t="shared" si="8"/>
        <v>0</v>
      </c>
      <c r="H318" cm="1">
        <f t="array" ref="H318">_xlfn.IFS(A318="forward",0,A318="up",-1,A318="down",1)*B318</f>
        <v>-1</v>
      </c>
      <c r="M318">
        <f>SUM($H$1:H318)</f>
        <v>289</v>
      </c>
      <c r="N318">
        <f t="shared" si="9"/>
        <v>0</v>
      </c>
    </row>
    <row r="319" spans="1:14">
      <c r="A319" s="1" t="s">
        <v>0</v>
      </c>
      <c r="B319">
        <v>2</v>
      </c>
      <c r="D319">
        <f t="shared" si="8"/>
        <v>2</v>
      </c>
      <c r="H319" cm="1">
        <f t="array" ref="H319">_xlfn.IFS(A319="forward",0,A319="up",-1,A319="down",1)*B319</f>
        <v>0</v>
      </c>
      <c r="M319">
        <f>SUM($H$1:H319)</f>
        <v>289</v>
      </c>
      <c r="N319">
        <f t="shared" si="9"/>
        <v>578</v>
      </c>
    </row>
    <row r="320" spans="1:14">
      <c r="A320" s="1" t="s">
        <v>1</v>
      </c>
      <c r="B320">
        <v>9</v>
      </c>
      <c r="D320">
        <f t="shared" si="8"/>
        <v>0</v>
      </c>
      <c r="H320" cm="1">
        <f t="array" ref="H320">_xlfn.IFS(A320="forward",0,A320="up",-1,A320="down",1)*B320</f>
        <v>9</v>
      </c>
      <c r="M320">
        <f>SUM($H$1:H320)</f>
        <v>298</v>
      </c>
      <c r="N320">
        <f t="shared" si="9"/>
        <v>0</v>
      </c>
    </row>
    <row r="321" spans="1:14">
      <c r="A321" s="1" t="s">
        <v>0</v>
      </c>
      <c r="B321">
        <v>3</v>
      </c>
      <c r="D321">
        <f t="shared" si="8"/>
        <v>3</v>
      </c>
      <c r="H321" cm="1">
        <f t="array" ref="H321">_xlfn.IFS(A321="forward",0,A321="up",-1,A321="down",1)*B321</f>
        <v>0</v>
      </c>
      <c r="M321">
        <f>SUM($H$1:H321)</f>
        <v>298</v>
      </c>
      <c r="N321">
        <f t="shared" si="9"/>
        <v>894</v>
      </c>
    </row>
    <row r="322" spans="1:14">
      <c r="A322" s="1" t="s">
        <v>2</v>
      </c>
      <c r="B322">
        <v>1</v>
      </c>
      <c r="D322">
        <f t="shared" ref="D322:D385" si="10">IF(A322="forward", 1, 0)*B322</f>
        <v>0</v>
      </c>
      <c r="H322" cm="1">
        <f t="array" ref="H322">_xlfn.IFS(A322="forward",0,A322="up",-1,A322="down",1)*B322</f>
        <v>-1</v>
      </c>
      <c r="M322">
        <f>SUM($H$1:H322)</f>
        <v>297</v>
      </c>
      <c r="N322">
        <f t="shared" ref="N322:N385" si="11">D322*M322</f>
        <v>0</v>
      </c>
    </row>
    <row r="323" spans="1:14">
      <c r="A323" s="1" t="s">
        <v>0</v>
      </c>
      <c r="B323">
        <v>2</v>
      </c>
      <c r="D323">
        <f t="shared" si="10"/>
        <v>2</v>
      </c>
      <c r="H323" cm="1">
        <f t="array" ref="H323">_xlfn.IFS(A323="forward",0,A323="up",-1,A323="down",1)*B323</f>
        <v>0</v>
      </c>
      <c r="M323">
        <f>SUM($H$1:H323)</f>
        <v>297</v>
      </c>
      <c r="N323">
        <f t="shared" si="11"/>
        <v>594</v>
      </c>
    </row>
    <row r="324" spans="1:14">
      <c r="A324" s="1" t="s">
        <v>1</v>
      </c>
      <c r="B324">
        <v>1</v>
      </c>
      <c r="D324">
        <f t="shared" si="10"/>
        <v>0</v>
      </c>
      <c r="H324" cm="1">
        <f t="array" ref="H324">_xlfn.IFS(A324="forward",0,A324="up",-1,A324="down",1)*B324</f>
        <v>1</v>
      </c>
      <c r="M324">
        <f>SUM($H$1:H324)</f>
        <v>298</v>
      </c>
      <c r="N324">
        <f t="shared" si="11"/>
        <v>0</v>
      </c>
    </row>
    <row r="325" spans="1:14">
      <c r="A325" s="1" t="s">
        <v>1</v>
      </c>
      <c r="B325">
        <v>6</v>
      </c>
      <c r="D325">
        <f t="shared" si="10"/>
        <v>0</v>
      </c>
      <c r="H325" cm="1">
        <f t="array" ref="H325">_xlfn.IFS(A325="forward",0,A325="up",-1,A325="down",1)*B325</f>
        <v>6</v>
      </c>
      <c r="M325">
        <f>SUM($H$1:H325)</f>
        <v>304</v>
      </c>
      <c r="N325">
        <f t="shared" si="11"/>
        <v>0</v>
      </c>
    </row>
    <row r="326" spans="1:14">
      <c r="A326" s="1" t="s">
        <v>1</v>
      </c>
      <c r="B326">
        <v>3</v>
      </c>
      <c r="D326">
        <f t="shared" si="10"/>
        <v>0</v>
      </c>
      <c r="H326" cm="1">
        <f t="array" ref="H326">_xlfn.IFS(A326="forward",0,A326="up",-1,A326="down",1)*B326</f>
        <v>3</v>
      </c>
      <c r="M326">
        <f>SUM($H$1:H326)</f>
        <v>307</v>
      </c>
      <c r="N326">
        <f t="shared" si="11"/>
        <v>0</v>
      </c>
    </row>
    <row r="327" spans="1:14">
      <c r="A327" s="1" t="s">
        <v>0</v>
      </c>
      <c r="B327">
        <v>7</v>
      </c>
      <c r="D327">
        <f t="shared" si="10"/>
        <v>7</v>
      </c>
      <c r="H327" cm="1">
        <f t="array" ref="H327">_xlfn.IFS(A327="forward",0,A327="up",-1,A327="down",1)*B327</f>
        <v>0</v>
      </c>
      <c r="M327">
        <f>SUM($H$1:H327)</f>
        <v>307</v>
      </c>
      <c r="N327">
        <f t="shared" si="11"/>
        <v>2149</v>
      </c>
    </row>
    <row r="328" spans="1:14">
      <c r="A328" s="1" t="s">
        <v>1</v>
      </c>
      <c r="B328">
        <v>5</v>
      </c>
      <c r="D328">
        <f t="shared" si="10"/>
        <v>0</v>
      </c>
      <c r="H328" cm="1">
        <f t="array" ref="H328">_xlfn.IFS(A328="forward",0,A328="up",-1,A328="down",1)*B328</f>
        <v>5</v>
      </c>
      <c r="M328">
        <f>SUM($H$1:H328)</f>
        <v>312</v>
      </c>
      <c r="N328">
        <f t="shared" si="11"/>
        <v>0</v>
      </c>
    </row>
    <row r="329" spans="1:14">
      <c r="A329" s="1" t="s">
        <v>1</v>
      </c>
      <c r="B329">
        <v>4</v>
      </c>
      <c r="D329">
        <f t="shared" si="10"/>
        <v>0</v>
      </c>
      <c r="H329" cm="1">
        <f t="array" ref="H329">_xlfn.IFS(A329="forward",0,A329="up",-1,A329="down",1)*B329</f>
        <v>4</v>
      </c>
      <c r="M329">
        <f>SUM($H$1:H329)</f>
        <v>316</v>
      </c>
      <c r="N329">
        <f t="shared" si="11"/>
        <v>0</v>
      </c>
    </row>
    <row r="330" spans="1:14">
      <c r="A330" s="1" t="s">
        <v>1</v>
      </c>
      <c r="B330">
        <v>1</v>
      </c>
      <c r="D330">
        <f t="shared" si="10"/>
        <v>0</v>
      </c>
      <c r="H330" cm="1">
        <f t="array" ref="H330">_xlfn.IFS(A330="forward",0,A330="up",-1,A330="down",1)*B330</f>
        <v>1</v>
      </c>
      <c r="M330">
        <f>SUM($H$1:H330)</f>
        <v>317</v>
      </c>
      <c r="N330">
        <f t="shared" si="11"/>
        <v>0</v>
      </c>
    </row>
    <row r="331" spans="1:14">
      <c r="A331" s="1" t="s">
        <v>0</v>
      </c>
      <c r="B331">
        <v>9</v>
      </c>
      <c r="D331">
        <f t="shared" si="10"/>
        <v>9</v>
      </c>
      <c r="H331" cm="1">
        <f t="array" ref="H331">_xlfn.IFS(A331="forward",0,A331="up",-1,A331="down",1)*B331</f>
        <v>0</v>
      </c>
      <c r="M331">
        <f>SUM($H$1:H331)</f>
        <v>317</v>
      </c>
      <c r="N331">
        <f t="shared" si="11"/>
        <v>2853</v>
      </c>
    </row>
    <row r="332" spans="1:14">
      <c r="A332" s="1" t="s">
        <v>0</v>
      </c>
      <c r="B332">
        <v>9</v>
      </c>
      <c r="D332">
        <f t="shared" si="10"/>
        <v>9</v>
      </c>
      <c r="H332" cm="1">
        <f t="array" ref="H332">_xlfn.IFS(A332="forward",0,A332="up",-1,A332="down",1)*B332</f>
        <v>0</v>
      </c>
      <c r="M332">
        <f>SUM($H$1:H332)</f>
        <v>317</v>
      </c>
      <c r="N332">
        <f t="shared" si="11"/>
        <v>2853</v>
      </c>
    </row>
    <row r="333" spans="1:14">
      <c r="A333" s="1" t="s">
        <v>1</v>
      </c>
      <c r="B333">
        <v>5</v>
      </c>
      <c r="D333">
        <f t="shared" si="10"/>
        <v>0</v>
      </c>
      <c r="H333" cm="1">
        <f t="array" ref="H333">_xlfn.IFS(A333="forward",0,A333="up",-1,A333="down",1)*B333</f>
        <v>5</v>
      </c>
      <c r="M333">
        <f>SUM($H$1:H333)</f>
        <v>322</v>
      </c>
      <c r="N333">
        <f t="shared" si="11"/>
        <v>0</v>
      </c>
    </row>
    <row r="334" spans="1:14">
      <c r="A334" s="1" t="s">
        <v>0</v>
      </c>
      <c r="B334">
        <v>7</v>
      </c>
      <c r="D334">
        <f t="shared" si="10"/>
        <v>7</v>
      </c>
      <c r="H334" cm="1">
        <f t="array" ref="H334">_xlfn.IFS(A334="forward",0,A334="up",-1,A334="down",1)*B334</f>
        <v>0</v>
      </c>
      <c r="M334">
        <f>SUM($H$1:H334)</f>
        <v>322</v>
      </c>
      <c r="N334">
        <f t="shared" si="11"/>
        <v>2254</v>
      </c>
    </row>
    <row r="335" spans="1:14">
      <c r="A335" s="1" t="s">
        <v>0</v>
      </c>
      <c r="B335">
        <v>3</v>
      </c>
      <c r="D335">
        <f t="shared" si="10"/>
        <v>3</v>
      </c>
      <c r="H335" cm="1">
        <f t="array" ref="H335">_xlfn.IFS(A335="forward",0,A335="up",-1,A335="down",1)*B335</f>
        <v>0</v>
      </c>
      <c r="M335">
        <f>SUM($H$1:H335)</f>
        <v>322</v>
      </c>
      <c r="N335">
        <f t="shared" si="11"/>
        <v>966</v>
      </c>
    </row>
    <row r="336" spans="1:14">
      <c r="A336" s="1" t="s">
        <v>0</v>
      </c>
      <c r="B336">
        <v>5</v>
      </c>
      <c r="D336">
        <f t="shared" si="10"/>
        <v>5</v>
      </c>
      <c r="H336" cm="1">
        <f t="array" ref="H336">_xlfn.IFS(A336="forward",0,A336="up",-1,A336="down",1)*B336</f>
        <v>0</v>
      </c>
      <c r="M336">
        <f>SUM($H$1:H336)</f>
        <v>322</v>
      </c>
      <c r="N336">
        <f t="shared" si="11"/>
        <v>1610</v>
      </c>
    </row>
    <row r="337" spans="1:14">
      <c r="A337" s="1" t="s">
        <v>1</v>
      </c>
      <c r="B337">
        <v>1</v>
      </c>
      <c r="D337">
        <f t="shared" si="10"/>
        <v>0</v>
      </c>
      <c r="H337" cm="1">
        <f t="array" ref="H337">_xlfn.IFS(A337="forward",0,A337="up",-1,A337="down",1)*B337</f>
        <v>1</v>
      </c>
      <c r="M337">
        <f>SUM($H$1:H337)</f>
        <v>323</v>
      </c>
      <c r="N337">
        <f t="shared" si="11"/>
        <v>0</v>
      </c>
    </row>
    <row r="338" spans="1:14">
      <c r="A338" s="1" t="s">
        <v>0</v>
      </c>
      <c r="B338">
        <v>6</v>
      </c>
      <c r="D338">
        <f t="shared" si="10"/>
        <v>6</v>
      </c>
      <c r="H338" cm="1">
        <f t="array" ref="H338">_xlfn.IFS(A338="forward",0,A338="up",-1,A338="down",1)*B338</f>
        <v>0</v>
      </c>
      <c r="M338">
        <f>SUM($H$1:H338)</f>
        <v>323</v>
      </c>
      <c r="N338">
        <f t="shared" si="11"/>
        <v>1938</v>
      </c>
    </row>
    <row r="339" spans="1:14">
      <c r="A339" s="1" t="s">
        <v>1</v>
      </c>
      <c r="B339">
        <v>8</v>
      </c>
      <c r="D339">
        <f t="shared" si="10"/>
        <v>0</v>
      </c>
      <c r="H339" cm="1">
        <f t="array" ref="H339">_xlfn.IFS(A339="forward",0,A339="up",-1,A339="down",1)*B339</f>
        <v>8</v>
      </c>
      <c r="M339">
        <f>SUM($H$1:H339)</f>
        <v>331</v>
      </c>
      <c r="N339">
        <f t="shared" si="11"/>
        <v>0</v>
      </c>
    </row>
    <row r="340" spans="1:14">
      <c r="A340" s="1" t="s">
        <v>2</v>
      </c>
      <c r="B340">
        <v>2</v>
      </c>
      <c r="D340">
        <f t="shared" si="10"/>
        <v>0</v>
      </c>
      <c r="H340" cm="1">
        <f t="array" ref="H340">_xlfn.IFS(A340="forward",0,A340="up",-1,A340="down",1)*B340</f>
        <v>-2</v>
      </c>
      <c r="M340">
        <f>SUM($H$1:H340)</f>
        <v>329</v>
      </c>
      <c r="N340">
        <f t="shared" si="11"/>
        <v>0</v>
      </c>
    </row>
    <row r="341" spans="1:14">
      <c r="A341" s="1" t="s">
        <v>0</v>
      </c>
      <c r="B341">
        <v>6</v>
      </c>
      <c r="D341">
        <f t="shared" si="10"/>
        <v>6</v>
      </c>
      <c r="H341" cm="1">
        <f t="array" ref="H341">_xlfn.IFS(A341="forward",0,A341="up",-1,A341="down",1)*B341</f>
        <v>0</v>
      </c>
      <c r="M341">
        <f>SUM($H$1:H341)</f>
        <v>329</v>
      </c>
      <c r="N341">
        <f t="shared" si="11"/>
        <v>1974</v>
      </c>
    </row>
    <row r="342" spans="1:14">
      <c r="A342" s="1" t="s">
        <v>1</v>
      </c>
      <c r="B342">
        <v>3</v>
      </c>
      <c r="D342">
        <f t="shared" si="10"/>
        <v>0</v>
      </c>
      <c r="H342" cm="1">
        <f t="array" ref="H342">_xlfn.IFS(A342="forward",0,A342="up",-1,A342="down",1)*B342</f>
        <v>3</v>
      </c>
      <c r="M342">
        <f>SUM($H$1:H342)</f>
        <v>332</v>
      </c>
      <c r="N342">
        <f t="shared" si="11"/>
        <v>0</v>
      </c>
    </row>
    <row r="343" spans="1:14">
      <c r="A343" s="1" t="s">
        <v>0</v>
      </c>
      <c r="B343">
        <v>2</v>
      </c>
      <c r="D343">
        <f t="shared" si="10"/>
        <v>2</v>
      </c>
      <c r="H343" cm="1">
        <f t="array" ref="H343">_xlfn.IFS(A343="forward",0,A343="up",-1,A343="down",1)*B343</f>
        <v>0</v>
      </c>
      <c r="M343">
        <f>SUM($H$1:H343)</f>
        <v>332</v>
      </c>
      <c r="N343">
        <f t="shared" si="11"/>
        <v>664</v>
      </c>
    </row>
    <row r="344" spans="1:14">
      <c r="A344" s="1" t="s">
        <v>0</v>
      </c>
      <c r="B344">
        <v>9</v>
      </c>
      <c r="D344">
        <f t="shared" si="10"/>
        <v>9</v>
      </c>
      <c r="H344" cm="1">
        <f t="array" ref="H344">_xlfn.IFS(A344="forward",0,A344="up",-1,A344="down",1)*B344</f>
        <v>0</v>
      </c>
      <c r="M344">
        <f>SUM($H$1:H344)</f>
        <v>332</v>
      </c>
      <c r="N344">
        <f t="shared" si="11"/>
        <v>2988</v>
      </c>
    </row>
    <row r="345" spans="1:14">
      <c r="A345" s="1" t="s">
        <v>0</v>
      </c>
      <c r="B345">
        <v>4</v>
      </c>
      <c r="D345">
        <f t="shared" si="10"/>
        <v>4</v>
      </c>
      <c r="H345" cm="1">
        <f t="array" ref="H345">_xlfn.IFS(A345="forward",0,A345="up",-1,A345="down",1)*B345</f>
        <v>0</v>
      </c>
      <c r="M345">
        <f>SUM($H$1:H345)</f>
        <v>332</v>
      </c>
      <c r="N345">
        <f t="shared" si="11"/>
        <v>1328</v>
      </c>
    </row>
    <row r="346" spans="1:14">
      <c r="A346" s="1" t="s">
        <v>1</v>
      </c>
      <c r="B346">
        <v>1</v>
      </c>
      <c r="D346">
        <f t="shared" si="10"/>
        <v>0</v>
      </c>
      <c r="H346" cm="1">
        <f t="array" ref="H346">_xlfn.IFS(A346="forward",0,A346="up",-1,A346="down",1)*B346</f>
        <v>1</v>
      </c>
      <c r="M346">
        <f>SUM($H$1:H346)</f>
        <v>333</v>
      </c>
      <c r="N346">
        <f t="shared" si="11"/>
        <v>0</v>
      </c>
    </row>
    <row r="347" spans="1:14">
      <c r="A347" s="1" t="s">
        <v>1</v>
      </c>
      <c r="B347">
        <v>3</v>
      </c>
      <c r="D347">
        <f t="shared" si="10"/>
        <v>0</v>
      </c>
      <c r="H347" cm="1">
        <f t="array" ref="H347">_xlfn.IFS(A347="forward",0,A347="up",-1,A347="down",1)*B347</f>
        <v>3</v>
      </c>
      <c r="M347">
        <f>SUM($H$1:H347)</f>
        <v>336</v>
      </c>
      <c r="N347">
        <f t="shared" si="11"/>
        <v>0</v>
      </c>
    </row>
    <row r="348" spans="1:14">
      <c r="A348" s="1" t="s">
        <v>0</v>
      </c>
      <c r="B348">
        <v>9</v>
      </c>
      <c r="D348">
        <f t="shared" si="10"/>
        <v>9</v>
      </c>
      <c r="H348" cm="1">
        <f t="array" ref="H348">_xlfn.IFS(A348="forward",0,A348="up",-1,A348="down",1)*B348</f>
        <v>0</v>
      </c>
      <c r="M348">
        <f>SUM($H$1:H348)</f>
        <v>336</v>
      </c>
      <c r="N348">
        <f t="shared" si="11"/>
        <v>3024</v>
      </c>
    </row>
    <row r="349" spans="1:14">
      <c r="A349" s="1" t="s">
        <v>0</v>
      </c>
      <c r="B349">
        <v>3</v>
      </c>
      <c r="D349">
        <f t="shared" si="10"/>
        <v>3</v>
      </c>
      <c r="H349" cm="1">
        <f t="array" ref="H349">_xlfn.IFS(A349="forward",0,A349="up",-1,A349="down",1)*B349</f>
        <v>0</v>
      </c>
      <c r="M349">
        <f>SUM($H$1:H349)</f>
        <v>336</v>
      </c>
      <c r="N349">
        <f t="shared" si="11"/>
        <v>1008</v>
      </c>
    </row>
    <row r="350" spans="1:14">
      <c r="A350" s="1" t="s">
        <v>0</v>
      </c>
      <c r="B350">
        <v>8</v>
      </c>
      <c r="D350">
        <f t="shared" si="10"/>
        <v>8</v>
      </c>
      <c r="H350" cm="1">
        <f t="array" ref="H350">_xlfn.IFS(A350="forward",0,A350="up",-1,A350="down",1)*B350</f>
        <v>0</v>
      </c>
      <c r="M350">
        <f>SUM($H$1:H350)</f>
        <v>336</v>
      </c>
      <c r="N350">
        <f t="shared" si="11"/>
        <v>2688</v>
      </c>
    </row>
    <row r="351" spans="1:14">
      <c r="A351" s="1" t="s">
        <v>0</v>
      </c>
      <c r="B351">
        <v>9</v>
      </c>
      <c r="D351">
        <f t="shared" si="10"/>
        <v>9</v>
      </c>
      <c r="H351" cm="1">
        <f t="array" ref="H351">_xlfn.IFS(A351="forward",0,A351="up",-1,A351="down",1)*B351</f>
        <v>0</v>
      </c>
      <c r="M351">
        <f>SUM($H$1:H351)</f>
        <v>336</v>
      </c>
      <c r="N351">
        <f t="shared" si="11"/>
        <v>3024</v>
      </c>
    </row>
    <row r="352" spans="1:14">
      <c r="A352" s="1" t="s">
        <v>2</v>
      </c>
      <c r="B352">
        <v>3</v>
      </c>
      <c r="D352">
        <f t="shared" si="10"/>
        <v>0</v>
      </c>
      <c r="H352" cm="1">
        <f t="array" ref="H352">_xlfn.IFS(A352="forward",0,A352="up",-1,A352="down",1)*B352</f>
        <v>-3</v>
      </c>
      <c r="M352">
        <f>SUM($H$1:H352)</f>
        <v>333</v>
      </c>
      <c r="N352">
        <f t="shared" si="11"/>
        <v>0</v>
      </c>
    </row>
    <row r="353" spans="1:14">
      <c r="A353" s="1" t="s">
        <v>2</v>
      </c>
      <c r="B353">
        <v>1</v>
      </c>
      <c r="D353">
        <f t="shared" si="10"/>
        <v>0</v>
      </c>
      <c r="H353" cm="1">
        <f t="array" ref="H353">_xlfn.IFS(A353="forward",0,A353="up",-1,A353="down",1)*B353</f>
        <v>-1</v>
      </c>
      <c r="M353">
        <f>SUM($H$1:H353)</f>
        <v>332</v>
      </c>
      <c r="N353">
        <f t="shared" si="11"/>
        <v>0</v>
      </c>
    </row>
    <row r="354" spans="1:14">
      <c r="A354" s="1" t="s">
        <v>0</v>
      </c>
      <c r="B354">
        <v>1</v>
      </c>
      <c r="D354">
        <f t="shared" si="10"/>
        <v>1</v>
      </c>
      <c r="H354" cm="1">
        <f t="array" ref="H354">_xlfn.IFS(A354="forward",0,A354="up",-1,A354="down",1)*B354</f>
        <v>0</v>
      </c>
      <c r="M354">
        <f>SUM($H$1:H354)</f>
        <v>332</v>
      </c>
      <c r="N354">
        <f t="shared" si="11"/>
        <v>332</v>
      </c>
    </row>
    <row r="355" spans="1:14">
      <c r="A355" s="1" t="s">
        <v>0</v>
      </c>
      <c r="B355">
        <v>2</v>
      </c>
      <c r="D355">
        <f t="shared" si="10"/>
        <v>2</v>
      </c>
      <c r="H355" cm="1">
        <f t="array" ref="H355">_xlfn.IFS(A355="forward",0,A355="up",-1,A355="down",1)*B355</f>
        <v>0</v>
      </c>
      <c r="M355">
        <f>SUM($H$1:H355)</f>
        <v>332</v>
      </c>
      <c r="N355">
        <f t="shared" si="11"/>
        <v>664</v>
      </c>
    </row>
    <row r="356" spans="1:14">
      <c r="A356" s="1" t="s">
        <v>1</v>
      </c>
      <c r="B356">
        <v>8</v>
      </c>
      <c r="D356">
        <f t="shared" si="10"/>
        <v>0</v>
      </c>
      <c r="H356" cm="1">
        <f t="array" ref="H356">_xlfn.IFS(A356="forward",0,A356="up",-1,A356="down",1)*B356</f>
        <v>8</v>
      </c>
      <c r="M356">
        <f>SUM($H$1:H356)</f>
        <v>340</v>
      </c>
      <c r="N356">
        <f t="shared" si="11"/>
        <v>0</v>
      </c>
    </row>
    <row r="357" spans="1:14">
      <c r="A357" s="1" t="s">
        <v>1</v>
      </c>
      <c r="B357">
        <v>9</v>
      </c>
      <c r="D357">
        <f t="shared" si="10"/>
        <v>0</v>
      </c>
      <c r="H357" cm="1">
        <f t="array" ref="H357">_xlfn.IFS(A357="forward",0,A357="up",-1,A357="down",1)*B357</f>
        <v>9</v>
      </c>
      <c r="M357">
        <f>SUM($H$1:H357)</f>
        <v>349</v>
      </c>
      <c r="N357">
        <f t="shared" si="11"/>
        <v>0</v>
      </c>
    </row>
    <row r="358" spans="1:14">
      <c r="A358" s="1" t="s">
        <v>1</v>
      </c>
      <c r="B358">
        <v>2</v>
      </c>
      <c r="D358">
        <f t="shared" si="10"/>
        <v>0</v>
      </c>
      <c r="H358" cm="1">
        <f t="array" ref="H358">_xlfn.IFS(A358="forward",0,A358="up",-1,A358="down",1)*B358</f>
        <v>2</v>
      </c>
      <c r="M358">
        <f>SUM($H$1:H358)</f>
        <v>351</v>
      </c>
      <c r="N358">
        <f t="shared" si="11"/>
        <v>0</v>
      </c>
    </row>
    <row r="359" spans="1:14">
      <c r="A359" s="1" t="s">
        <v>1</v>
      </c>
      <c r="B359">
        <v>1</v>
      </c>
      <c r="D359">
        <f t="shared" si="10"/>
        <v>0</v>
      </c>
      <c r="H359" cm="1">
        <f t="array" ref="H359">_xlfn.IFS(A359="forward",0,A359="up",-1,A359="down",1)*B359</f>
        <v>1</v>
      </c>
      <c r="M359">
        <f>SUM($H$1:H359)</f>
        <v>352</v>
      </c>
      <c r="N359">
        <f t="shared" si="11"/>
        <v>0</v>
      </c>
    </row>
    <row r="360" spans="1:14">
      <c r="A360" s="1" t="s">
        <v>1</v>
      </c>
      <c r="B360">
        <v>3</v>
      </c>
      <c r="D360">
        <f t="shared" si="10"/>
        <v>0</v>
      </c>
      <c r="H360" cm="1">
        <f t="array" ref="H360">_xlfn.IFS(A360="forward",0,A360="up",-1,A360="down",1)*B360</f>
        <v>3</v>
      </c>
      <c r="M360">
        <f>SUM($H$1:H360)</f>
        <v>355</v>
      </c>
      <c r="N360">
        <f t="shared" si="11"/>
        <v>0</v>
      </c>
    </row>
    <row r="361" spans="1:14">
      <c r="A361" s="1" t="s">
        <v>1</v>
      </c>
      <c r="B361">
        <v>2</v>
      </c>
      <c r="D361">
        <f t="shared" si="10"/>
        <v>0</v>
      </c>
      <c r="H361" cm="1">
        <f t="array" ref="H361">_xlfn.IFS(A361="forward",0,A361="up",-1,A361="down",1)*B361</f>
        <v>2</v>
      </c>
      <c r="M361">
        <f>SUM($H$1:H361)</f>
        <v>357</v>
      </c>
      <c r="N361">
        <f t="shared" si="11"/>
        <v>0</v>
      </c>
    </row>
    <row r="362" spans="1:14">
      <c r="A362" s="1" t="s">
        <v>0</v>
      </c>
      <c r="B362">
        <v>9</v>
      </c>
      <c r="D362">
        <f t="shared" si="10"/>
        <v>9</v>
      </c>
      <c r="H362" cm="1">
        <f t="array" ref="H362">_xlfn.IFS(A362="forward",0,A362="up",-1,A362="down",1)*B362</f>
        <v>0</v>
      </c>
      <c r="M362">
        <f>SUM($H$1:H362)</f>
        <v>357</v>
      </c>
      <c r="N362">
        <f t="shared" si="11"/>
        <v>3213</v>
      </c>
    </row>
    <row r="363" spans="1:14">
      <c r="A363" s="1" t="s">
        <v>0</v>
      </c>
      <c r="B363">
        <v>7</v>
      </c>
      <c r="D363">
        <f t="shared" si="10"/>
        <v>7</v>
      </c>
      <c r="H363" cm="1">
        <f t="array" ref="H363">_xlfn.IFS(A363="forward",0,A363="up",-1,A363="down",1)*B363</f>
        <v>0</v>
      </c>
      <c r="M363">
        <f>SUM($H$1:H363)</f>
        <v>357</v>
      </c>
      <c r="N363">
        <f t="shared" si="11"/>
        <v>2499</v>
      </c>
    </row>
    <row r="364" spans="1:14">
      <c r="A364" s="1" t="s">
        <v>1</v>
      </c>
      <c r="B364">
        <v>5</v>
      </c>
      <c r="D364">
        <f t="shared" si="10"/>
        <v>0</v>
      </c>
      <c r="H364" cm="1">
        <f t="array" ref="H364">_xlfn.IFS(A364="forward",0,A364="up",-1,A364="down",1)*B364</f>
        <v>5</v>
      </c>
      <c r="M364">
        <f>SUM($H$1:H364)</f>
        <v>362</v>
      </c>
      <c r="N364">
        <f t="shared" si="11"/>
        <v>0</v>
      </c>
    </row>
    <row r="365" spans="1:14">
      <c r="A365" s="1" t="s">
        <v>0</v>
      </c>
      <c r="B365">
        <v>1</v>
      </c>
      <c r="D365">
        <f t="shared" si="10"/>
        <v>1</v>
      </c>
      <c r="H365" cm="1">
        <f t="array" ref="H365">_xlfn.IFS(A365="forward",0,A365="up",-1,A365="down",1)*B365</f>
        <v>0</v>
      </c>
      <c r="M365">
        <f>SUM($H$1:H365)</f>
        <v>362</v>
      </c>
      <c r="N365">
        <f t="shared" si="11"/>
        <v>362</v>
      </c>
    </row>
    <row r="366" spans="1:14">
      <c r="A366" s="1" t="s">
        <v>0</v>
      </c>
      <c r="B366">
        <v>6</v>
      </c>
      <c r="D366">
        <f t="shared" si="10"/>
        <v>6</v>
      </c>
      <c r="H366" cm="1">
        <f t="array" ref="H366">_xlfn.IFS(A366="forward",0,A366="up",-1,A366="down",1)*B366</f>
        <v>0</v>
      </c>
      <c r="M366">
        <f>SUM($H$1:H366)</f>
        <v>362</v>
      </c>
      <c r="N366">
        <f t="shared" si="11"/>
        <v>2172</v>
      </c>
    </row>
    <row r="367" spans="1:14">
      <c r="A367" s="1" t="s">
        <v>0</v>
      </c>
      <c r="B367">
        <v>3</v>
      </c>
      <c r="D367">
        <f t="shared" si="10"/>
        <v>3</v>
      </c>
      <c r="H367" cm="1">
        <f t="array" ref="H367">_xlfn.IFS(A367="forward",0,A367="up",-1,A367="down",1)*B367</f>
        <v>0</v>
      </c>
      <c r="M367">
        <f>SUM($H$1:H367)</f>
        <v>362</v>
      </c>
      <c r="N367">
        <f t="shared" si="11"/>
        <v>1086</v>
      </c>
    </row>
    <row r="368" spans="1:14">
      <c r="A368" s="1" t="s">
        <v>0</v>
      </c>
      <c r="B368">
        <v>9</v>
      </c>
      <c r="D368">
        <f t="shared" si="10"/>
        <v>9</v>
      </c>
      <c r="H368" cm="1">
        <f t="array" ref="H368">_xlfn.IFS(A368="forward",0,A368="up",-1,A368="down",1)*B368</f>
        <v>0</v>
      </c>
      <c r="M368">
        <f>SUM($H$1:H368)</f>
        <v>362</v>
      </c>
      <c r="N368">
        <f t="shared" si="11"/>
        <v>3258</v>
      </c>
    </row>
    <row r="369" spans="1:14">
      <c r="A369" s="1" t="s">
        <v>1</v>
      </c>
      <c r="B369">
        <v>2</v>
      </c>
      <c r="D369">
        <f t="shared" si="10"/>
        <v>0</v>
      </c>
      <c r="H369" cm="1">
        <f t="array" ref="H369">_xlfn.IFS(A369="forward",0,A369="up",-1,A369="down",1)*B369</f>
        <v>2</v>
      </c>
      <c r="M369">
        <f>SUM($H$1:H369)</f>
        <v>364</v>
      </c>
      <c r="N369">
        <f t="shared" si="11"/>
        <v>0</v>
      </c>
    </row>
    <row r="370" spans="1:14">
      <c r="A370" s="1" t="s">
        <v>0</v>
      </c>
      <c r="B370">
        <v>8</v>
      </c>
      <c r="D370">
        <f t="shared" si="10"/>
        <v>8</v>
      </c>
      <c r="H370" cm="1">
        <f t="array" ref="H370">_xlfn.IFS(A370="forward",0,A370="up",-1,A370="down",1)*B370</f>
        <v>0</v>
      </c>
      <c r="M370">
        <f>SUM($H$1:H370)</f>
        <v>364</v>
      </c>
      <c r="N370">
        <f t="shared" si="11"/>
        <v>2912</v>
      </c>
    </row>
    <row r="371" spans="1:14">
      <c r="A371" s="1" t="s">
        <v>1</v>
      </c>
      <c r="B371">
        <v>5</v>
      </c>
      <c r="D371">
        <f t="shared" si="10"/>
        <v>0</v>
      </c>
      <c r="H371" cm="1">
        <f t="array" ref="H371">_xlfn.IFS(A371="forward",0,A371="up",-1,A371="down",1)*B371</f>
        <v>5</v>
      </c>
      <c r="M371">
        <f>SUM($H$1:H371)</f>
        <v>369</v>
      </c>
      <c r="N371">
        <f t="shared" si="11"/>
        <v>0</v>
      </c>
    </row>
    <row r="372" spans="1:14">
      <c r="A372" s="1" t="s">
        <v>1</v>
      </c>
      <c r="B372">
        <v>1</v>
      </c>
      <c r="D372">
        <f t="shared" si="10"/>
        <v>0</v>
      </c>
      <c r="H372" cm="1">
        <f t="array" ref="H372">_xlfn.IFS(A372="forward",0,A372="up",-1,A372="down",1)*B372</f>
        <v>1</v>
      </c>
      <c r="M372">
        <f>SUM($H$1:H372)</f>
        <v>370</v>
      </c>
      <c r="N372">
        <f t="shared" si="11"/>
        <v>0</v>
      </c>
    </row>
    <row r="373" spans="1:14">
      <c r="A373" s="1" t="s">
        <v>0</v>
      </c>
      <c r="B373">
        <v>5</v>
      </c>
      <c r="D373">
        <f t="shared" si="10"/>
        <v>5</v>
      </c>
      <c r="H373" cm="1">
        <f t="array" ref="H373">_xlfn.IFS(A373="forward",0,A373="up",-1,A373="down",1)*B373</f>
        <v>0</v>
      </c>
      <c r="M373">
        <f>SUM($H$1:H373)</f>
        <v>370</v>
      </c>
      <c r="N373">
        <f t="shared" si="11"/>
        <v>1850</v>
      </c>
    </row>
    <row r="374" spans="1:14">
      <c r="A374" s="1" t="s">
        <v>0</v>
      </c>
      <c r="B374">
        <v>3</v>
      </c>
      <c r="D374">
        <f t="shared" si="10"/>
        <v>3</v>
      </c>
      <c r="H374" cm="1">
        <f t="array" ref="H374">_xlfn.IFS(A374="forward",0,A374="up",-1,A374="down",1)*B374</f>
        <v>0</v>
      </c>
      <c r="M374">
        <f>SUM($H$1:H374)</f>
        <v>370</v>
      </c>
      <c r="N374">
        <f t="shared" si="11"/>
        <v>1110</v>
      </c>
    </row>
    <row r="375" spans="1:14">
      <c r="A375" s="1" t="s">
        <v>1</v>
      </c>
      <c r="B375">
        <v>6</v>
      </c>
      <c r="D375">
        <f t="shared" si="10"/>
        <v>0</v>
      </c>
      <c r="H375" cm="1">
        <f t="array" ref="H375">_xlfn.IFS(A375="forward",0,A375="up",-1,A375="down",1)*B375</f>
        <v>6</v>
      </c>
      <c r="M375">
        <f>SUM($H$1:H375)</f>
        <v>376</v>
      </c>
      <c r="N375">
        <f t="shared" si="11"/>
        <v>0</v>
      </c>
    </row>
    <row r="376" spans="1:14">
      <c r="A376" s="1" t="s">
        <v>0</v>
      </c>
      <c r="B376">
        <v>6</v>
      </c>
      <c r="D376">
        <f t="shared" si="10"/>
        <v>6</v>
      </c>
      <c r="H376" cm="1">
        <f t="array" ref="H376">_xlfn.IFS(A376="forward",0,A376="up",-1,A376="down",1)*B376</f>
        <v>0</v>
      </c>
      <c r="M376">
        <f>SUM($H$1:H376)</f>
        <v>376</v>
      </c>
      <c r="N376">
        <f t="shared" si="11"/>
        <v>2256</v>
      </c>
    </row>
    <row r="377" spans="1:14">
      <c r="A377" s="1" t="s">
        <v>1</v>
      </c>
      <c r="B377">
        <v>8</v>
      </c>
      <c r="D377">
        <f t="shared" si="10"/>
        <v>0</v>
      </c>
      <c r="H377" cm="1">
        <f t="array" ref="H377">_xlfn.IFS(A377="forward",0,A377="up",-1,A377="down",1)*B377</f>
        <v>8</v>
      </c>
      <c r="M377">
        <f>SUM($H$1:H377)</f>
        <v>384</v>
      </c>
      <c r="N377">
        <f t="shared" si="11"/>
        <v>0</v>
      </c>
    </row>
    <row r="378" spans="1:14">
      <c r="A378" s="1" t="s">
        <v>0</v>
      </c>
      <c r="B378">
        <v>2</v>
      </c>
      <c r="D378">
        <f t="shared" si="10"/>
        <v>2</v>
      </c>
      <c r="H378" cm="1">
        <f t="array" ref="H378">_xlfn.IFS(A378="forward",0,A378="up",-1,A378="down",1)*B378</f>
        <v>0</v>
      </c>
      <c r="M378">
        <f>SUM($H$1:H378)</f>
        <v>384</v>
      </c>
      <c r="N378">
        <f t="shared" si="11"/>
        <v>768</v>
      </c>
    </row>
    <row r="379" spans="1:14">
      <c r="A379" s="1" t="s">
        <v>2</v>
      </c>
      <c r="B379">
        <v>5</v>
      </c>
      <c r="D379">
        <f t="shared" si="10"/>
        <v>0</v>
      </c>
      <c r="H379" cm="1">
        <f t="array" ref="H379">_xlfn.IFS(A379="forward",0,A379="up",-1,A379="down",1)*B379</f>
        <v>-5</v>
      </c>
      <c r="M379">
        <f>SUM($H$1:H379)</f>
        <v>379</v>
      </c>
      <c r="N379">
        <f t="shared" si="11"/>
        <v>0</v>
      </c>
    </row>
    <row r="380" spans="1:14">
      <c r="A380" s="1" t="s">
        <v>0</v>
      </c>
      <c r="B380">
        <v>1</v>
      </c>
      <c r="D380">
        <f t="shared" si="10"/>
        <v>1</v>
      </c>
      <c r="H380" cm="1">
        <f t="array" ref="H380">_xlfn.IFS(A380="forward",0,A380="up",-1,A380="down",1)*B380</f>
        <v>0</v>
      </c>
      <c r="M380">
        <f>SUM($H$1:H380)</f>
        <v>379</v>
      </c>
      <c r="N380">
        <f t="shared" si="11"/>
        <v>379</v>
      </c>
    </row>
    <row r="381" spans="1:14">
      <c r="A381" s="1" t="s">
        <v>1</v>
      </c>
      <c r="B381">
        <v>2</v>
      </c>
      <c r="D381">
        <f t="shared" si="10"/>
        <v>0</v>
      </c>
      <c r="H381" cm="1">
        <f t="array" ref="H381">_xlfn.IFS(A381="forward",0,A381="up",-1,A381="down",1)*B381</f>
        <v>2</v>
      </c>
      <c r="M381">
        <f>SUM($H$1:H381)</f>
        <v>381</v>
      </c>
      <c r="N381">
        <f t="shared" si="11"/>
        <v>0</v>
      </c>
    </row>
    <row r="382" spans="1:14">
      <c r="A382" s="1" t="s">
        <v>1</v>
      </c>
      <c r="B382">
        <v>6</v>
      </c>
      <c r="D382">
        <f t="shared" si="10"/>
        <v>0</v>
      </c>
      <c r="H382" cm="1">
        <f t="array" ref="H382">_xlfn.IFS(A382="forward",0,A382="up",-1,A382="down",1)*B382</f>
        <v>6</v>
      </c>
      <c r="M382">
        <f>SUM($H$1:H382)</f>
        <v>387</v>
      </c>
      <c r="N382">
        <f t="shared" si="11"/>
        <v>0</v>
      </c>
    </row>
    <row r="383" spans="1:14">
      <c r="A383" s="1" t="s">
        <v>0</v>
      </c>
      <c r="B383">
        <v>9</v>
      </c>
      <c r="D383">
        <f t="shared" si="10"/>
        <v>9</v>
      </c>
      <c r="H383" cm="1">
        <f t="array" ref="H383">_xlfn.IFS(A383="forward",0,A383="up",-1,A383="down",1)*B383</f>
        <v>0</v>
      </c>
      <c r="M383">
        <f>SUM($H$1:H383)</f>
        <v>387</v>
      </c>
      <c r="N383">
        <f t="shared" si="11"/>
        <v>3483</v>
      </c>
    </row>
    <row r="384" spans="1:14">
      <c r="A384" s="1" t="s">
        <v>0</v>
      </c>
      <c r="B384">
        <v>7</v>
      </c>
      <c r="D384">
        <f t="shared" si="10"/>
        <v>7</v>
      </c>
      <c r="H384" cm="1">
        <f t="array" ref="H384">_xlfn.IFS(A384="forward",0,A384="up",-1,A384="down",1)*B384</f>
        <v>0</v>
      </c>
      <c r="M384">
        <f>SUM($H$1:H384)</f>
        <v>387</v>
      </c>
      <c r="N384">
        <f t="shared" si="11"/>
        <v>2709</v>
      </c>
    </row>
    <row r="385" spans="1:14">
      <c r="A385" s="1" t="s">
        <v>1</v>
      </c>
      <c r="B385">
        <v>1</v>
      </c>
      <c r="D385">
        <f t="shared" si="10"/>
        <v>0</v>
      </c>
      <c r="H385" cm="1">
        <f t="array" ref="H385">_xlfn.IFS(A385="forward",0,A385="up",-1,A385="down",1)*B385</f>
        <v>1</v>
      </c>
      <c r="M385">
        <f>SUM($H$1:H385)</f>
        <v>388</v>
      </c>
      <c r="N385">
        <f t="shared" si="11"/>
        <v>0</v>
      </c>
    </row>
    <row r="386" spans="1:14">
      <c r="A386" s="1" t="s">
        <v>1</v>
      </c>
      <c r="B386">
        <v>3</v>
      </c>
      <c r="D386">
        <f t="shared" ref="D386:D449" si="12">IF(A386="forward", 1, 0)*B386</f>
        <v>0</v>
      </c>
      <c r="H386" cm="1">
        <f t="array" ref="H386">_xlfn.IFS(A386="forward",0,A386="up",-1,A386="down",1)*B386</f>
        <v>3</v>
      </c>
      <c r="M386">
        <f>SUM($H$1:H386)</f>
        <v>391</v>
      </c>
      <c r="N386">
        <f t="shared" ref="N386:N449" si="13">D386*M386</f>
        <v>0</v>
      </c>
    </row>
    <row r="387" spans="1:14">
      <c r="A387" s="1" t="s">
        <v>1</v>
      </c>
      <c r="B387">
        <v>6</v>
      </c>
      <c r="D387">
        <f t="shared" si="12"/>
        <v>0</v>
      </c>
      <c r="H387" cm="1">
        <f t="array" ref="H387">_xlfn.IFS(A387="forward",0,A387="up",-1,A387="down",1)*B387</f>
        <v>6</v>
      </c>
      <c r="M387">
        <f>SUM($H$1:H387)</f>
        <v>397</v>
      </c>
      <c r="N387">
        <f t="shared" si="13"/>
        <v>0</v>
      </c>
    </row>
    <row r="388" spans="1:14">
      <c r="A388" s="1" t="s">
        <v>2</v>
      </c>
      <c r="B388">
        <v>3</v>
      </c>
      <c r="D388">
        <f t="shared" si="12"/>
        <v>0</v>
      </c>
      <c r="H388" cm="1">
        <f t="array" ref="H388">_xlfn.IFS(A388="forward",0,A388="up",-1,A388="down",1)*B388</f>
        <v>-3</v>
      </c>
      <c r="M388">
        <f>SUM($H$1:H388)</f>
        <v>394</v>
      </c>
      <c r="N388">
        <f t="shared" si="13"/>
        <v>0</v>
      </c>
    </row>
    <row r="389" spans="1:14">
      <c r="A389" s="1" t="s">
        <v>1</v>
      </c>
      <c r="B389">
        <v>4</v>
      </c>
      <c r="D389">
        <f t="shared" si="12"/>
        <v>0</v>
      </c>
      <c r="H389" cm="1">
        <f t="array" ref="H389">_xlfn.IFS(A389="forward",0,A389="up",-1,A389="down",1)*B389</f>
        <v>4</v>
      </c>
      <c r="M389">
        <f>SUM($H$1:H389)</f>
        <v>398</v>
      </c>
      <c r="N389">
        <f t="shared" si="13"/>
        <v>0</v>
      </c>
    </row>
    <row r="390" spans="1:14">
      <c r="A390" s="1" t="s">
        <v>0</v>
      </c>
      <c r="B390">
        <v>8</v>
      </c>
      <c r="D390">
        <f t="shared" si="12"/>
        <v>8</v>
      </c>
      <c r="H390" cm="1">
        <f t="array" ref="H390">_xlfn.IFS(A390="forward",0,A390="up",-1,A390="down",1)*B390</f>
        <v>0</v>
      </c>
      <c r="M390">
        <f>SUM($H$1:H390)</f>
        <v>398</v>
      </c>
      <c r="N390">
        <f t="shared" si="13"/>
        <v>3184</v>
      </c>
    </row>
    <row r="391" spans="1:14">
      <c r="A391" s="1" t="s">
        <v>0</v>
      </c>
      <c r="B391">
        <v>1</v>
      </c>
      <c r="D391">
        <f t="shared" si="12"/>
        <v>1</v>
      </c>
      <c r="H391" cm="1">
        <f t="array" ref="H391">_xlfn.IFS(A391="forward",0,A391="up",-1,A391="down",1)*B391</f>
        <v>0</v>
      </c>
      <c r="M391">
        <f>SUM($H$1:H391)</f>
        <v>398</v>
      </c>
      <c r="N391">
        <f t="shared" si="13"/>
        <v>398</v>
      </c>
    </row>
    <row r="392" spans="1:14">
      <c r="A392" s="1" t="s">
        <v>0</v>
      </c>
      <c r="B392">
        <v>7</v>
      </c>
      <c r="D392">
        <f t="shared" si="12"/>
        <v>7</v>
      </c>
      <c r="H392" cm="1">
        <f t="array" ref="H392">_xlfn.IFS(A392="forward",0,A392="up",-1,A392="down",1)*B392</f>
        <v>0</v>
      </c>
      <c r="M392">
        <f>SUM($H$1:H392)</f>
        <v>398</v>
      </c>
      <c r="N392">
        <f t="shared" si="13"/>
        <v>2786</v>
      </c>
    </row>
    <row r="393" spans="1:14">
      <c r="A393" s="1" t="s">
        <v>1</v>
      </c>
      <c r="B393">
        <v>2</v>
      </c>
      <c r="D393">
        <f t="shared" si="12"/>
        <v>0</v>
      </c>
      <c r="H393" cm="1">
        <f t="array" ref="H393">_xlfn.IFS(A393="forward",0,A393="up",-1,A393="down",1)*B393</f>
        <v>2</v>
      </c>
      <c r="M393">
        <f>SUM($H$1:H393)</f>
        <v>400</v>
      </c>
      <c r="N393">
        <f t="shared" si="13"/>
        <v>0</v>
      </c>
    </row>
    <row r="394" spans="1:14">
      <c r="A394" s="1" t="s">
        <v>1</v>
      </c>
      <c r="B394">
        <v>5</v>
      </c>
      <c r="D394">
        <f t="shared" si="12"/>
        <v>0</v>
      </c>
      <c r="H394" cm="1">
        <f t="array" ref="H394">_xlfn.IFS(A394="forward",0,A394="up",-1,A394="down",1)*B394</f>
        <v>5</v>
      </c>
      <c r="M394">
        <f>SUM($H$1:H394)</f>
        <v>405</v>
      </c>
      <c r="N394">
        <f t="shared" si="13"/>
        <v>0</v>
      </c>
    </row>
    <row r="395" spans="1:14">
      <c r="A395" s="1" t="s">
        <v>1</v>
      </c>
      <c r="B395">
        <v>9</v>
      </c>
      <c r="D395">
        <f t="shared" si="12"/>
        <v>0</v>
      </c>
      <c r="H395" cm="1">
        <f t="array" ref="H395">_xlfn.IFS(A395="forward",0,A395="up",-1,A395="down",1)*B395</f>
        <v>9</v>
      </c>
      <c r="M395">
        <f>SUM($H$1:H395)</f>
        <v>414</v>
      </c>
      <c r="N395">
        <f t="shared" si="13"/>
        <v>0</v>
      </c>
    </row>
    <row r="396" spans="1:14">
      <c r="A396" s="1" t="s">
        <v>0</v>
      </c>
      <c r="B396">
        <v>6</v>
      </c>
      <c r="D396">
        <f t="shared" si="12"/>
        <v>6</v>
      </c>
      <c r="H396" cm="1">
        <f t="array" ref="H396">_xlfn.IFS(A396="forward",0,A396="up",-1,A396="down",1)*B396</f>
        <v>0</v>
      </c>
      <c r="M396">
        <f>SUM($H$1:H396)</f>
        <v>414</v>
      </c>
      <c r="N396">
        <f t="shared" si="13"/>
        <v>2484</v>
      </c>
    </row>
    <row r="397" spans="1:14">
      <c r="A397" s="1" t="s">
        <v>1</v>
      </c>
      <c r="B397">
        <v>5</v>
      </c>
      <c r="D397">
        <f t="shared" si="12"/>
        <v>0</v>
      </c>
      <c r="H397" cm="1">
        <f t="array" ref="H397">_xlfn.IFS(A397="forward",0,A397="up",-1,A397="down",1)*B397</f>
        <v>5</v>
      </c>
      <c r="M397">
        <f>SUM($H$1:H397)</f>
        <v>419</v>
      </c>
      <c r="N397">
        <f t="shared" si="13"/>
        <v>0</v>
      </c>
    </row>
    <row r="398" spans="1:14">
      <c r="A398" s="1" t="s">
        <v>0</v>
      </c>
      <c r="B398">
        <v>5</v>
      </c>
      <c r="D398">
        <f t="shared" si="12"/>
        <v>5</v>
      </c>
      <c r="H398" cm="1">
        <f t="array" ref="H398">_xlfn.IFS(A398="forward",0,A398="up",-1,A398="down",1)*B398</f>
        <v>0</v>
      </c>
      <c r="M398">
        <f>SUM($H$1:H398)</f>
        <v>419</v>
      </c>
      <c r="N398">
        <f t="shared" si="13"/>
        <v>2095</v>
      </c>
    </row>
    <row r="399" spans="1:14">
      <c r="A399" s="1" t="s">
        <v>2</v>
      </c>
      <c r="B399">
        <v>1</v>
      </c>
      <c r="D399">
        <f t="shared" si="12"/>
        <v>0</v>
      </c>
      <c r="H399" cm="1">
        <f t="array" ref="H399">_xlfn.IFS(A399="forward",0,A399="up",-1,A399="down",1)*B399</f>
        <v>-1</v>
      </c>
      <c r="M399">
        <f>SUM($H$1:H399)</f>
        <v>418</v>
      </c>
      <c r="N399">
        <f t="shared" si="13"/>
        <v>0</v>
      </c>
    </row>
    <row r="400" spans="1:14">
      <c r="A400" s="1" t="s">
        <v>1</v>
      </c>
      <c r="B400">
        <v>5</v>
      </c>
      <c r="D400">
        <f t="shared" si="12"/>
        <v>0</v>
      </c>
      <c r="H400" cm="1">
        <f t="array" ref="H400">_xlfn.IFS(A400="forward",0,A400="up",-1,A400="down",1)*B400</f>
        <v>5</v>
      </c>
      <c r="M400">
        <f>SUM($H$1:H400)</f>
        <v>423</v>
      </c>
      <c r="N400">
        <f t="shared" si="13"/>
        <v>0</v>
      </c>
    </row>
    <row r="401" spans="1:14">
      <c r="A401" s="1" t="s">
        <v>0</v>
      </c>
      <c r="B401">
        <v>8</v>
      </c>
      <c r="D401">
        <f t="shared" si="12"/>
        <v>8</v>
      </c>
      <c r="H401" cm="1">
        <f t="array" ref="H401">_xlfn.IFS(A401="forward",0,A401="up",-1,A401="down",1)*B401</f>
        <v>0</v>
      </c>
      <c r="M401">
        <f>SUM($H$1:H401)</f>
        <v>423</v>
      </c>
      <c r="N401">
        <f t="shared" si="13"/>
        <v>3384</v>
      </c>
    </row>
    <row r="402" spans="1:14">
      <c r="A402" s="1" t="s">
        <v>2</v>
      </c>
      <c r="B402">
        <v>9</v>
      </c>
      <c r="D402">
        <f t="shared" si="12"/>
        <v>0</v>
      </c>
      <c r="H402" cm="1">
        <f t="array" ref="H402">_xlfn.IFS(A402="forward",0,A402="up",-1,A402="down",1)*B402</f>
        <v>-9</v>
      </c>
      <c r="M402">
        <f>SUM($H$1:H402)</f>
        <v>414</v>
      </c>
      <c r="N402">
        <f t="shared" si="13"/>
        <v>0</v>
      </c>
    </row>
    <row r="403" spans="1:14">
      <c r="A403" s="1" t="s">
        <v>0</v>
      </c>
      <c r="B403">
        <v>2</v>
      </c>
      <c r="D403">
        <f t="shared" si="12"/>
        <v>2</v>
      </c>
      <c r="H403" cm="1">
        <f t="array" ref="H403">_xlfn.IFS(A403="forward",0,A403="up",-1,A403="down",1)*B403</f>
        <v>0</v>
      </c>
      <c r="M403">
        <f>SUM($H$1:H403)</f>
        <v>414</v>
      </c>
      <c r="N403">
        <f t="shared" si="13"/>
        <v>828</v>
      </c>
    </row>
    <row r="404" spans="1:14">
      <c r="A404" s="1" t="s">
        <v>1</v>
      </c>
      <c r="B404">
        <v>6</v>
      </c>
      <c r="D404">
        <f t="shared" si="12"/>
        <v>0</v>
      </c>
      <c r="H404" cm="1">
        <f t="array" ref="H404">_xlfn.IFS(A404="forward",0,A404="up",-1,A404="down",1)*B404</f>
        <v>6</v>
      </c>
      <c r="M404">
        <f>SUM($H$1:H404)</f>
        <v>420</v>
      </c>
      <c r="N404">
        <f t="shared" si="13"/>
        <v>0</v>
      </c>
    </row>
    <row r="405" spans="1:14">
      <c r="A405" s="1" t="s">
        <v>0</v>
      </c>
      <c r="B405">
        <v>2</v>
      </c>
      <c r="D405">
        <f t="shared" si="12"/>
        <v>2</v>
      </c>
      <c r="H405" cm="1">
        <f t="array" ref="H405">_xlfn.IFS(A405="forward",0,A405="up",-1,A405="down",1)*B405</f>
        <v>0</v>
      </c>
      <c r="M405">
        <f>SUM($H$1:H405)</f>
        <v>420</v>
      </c>
      <c r="N405">
        <f t="shared" si="13"/>
        <v>840</v>
      </c>
    </row>
    <row r="406" spans="1:14">
      <c r="A406" s="1" t="s">
        <v>0</v>
      </c>
      <c r="B406">
        <v>7</v>
      </c>
      <c r="D406">
        <f t="shared" si="12"/>
        <v>7</v>
      </c>
      <c r="H406" cm="1">
        <f t="array" ref="H406">_xlfn.IFS(A406="forward",0,A406="up",-1,A406="down",1)*B406</f>
        <v>0</v>
      </c>
      <c r="M406">
        <f>SUM($H$1:H406)</f>
        <v>420</v>
      </c>
      <c r="N406">
        <f t="shared" si="13"/>
        <v>2940</v>
      </c>
    </row>
    <row r="407" spans="1:14">
      <c r="A407" s="1" t="s">
        <v>2</v>
      </c>
      <c r="B407">
        <v>2</v>
      </c>
      <c r="D407">
        <f t="shared" si="12"/>
        <v>0</v>
      </c>
      <c r="H407" cm="1">
        <f t="array" ref="H407">_xlfn.IFS(A407="forward",0,A407="up",-1,A407="down",1)*B407</f>
        <v>-2</v>
      </c>
      <c r="M407">
        <f>SUM($H$1:H407)</f>
        <v>418</v>
      </c>
      <c r="N407">
        <f t="shared" si="13"/>
        <v>0</v>
      </c>
    </row>
    <row r="408" spans="1:14">
      <c r="A408" s="1" t="s">
        <v>1</v>
      </c>
      <c r="B408">
        <v>9</v>
      </c>
      <c r="D408">
        <f t="shared" si="12"/>
        <v>0</v>
      </c>
      <c r="H408" cm="1">
        <f t="array" ref="H408">_xlfn.IFS(A408="forward",0,A408="up",-1,A408="down",1)*B408</f>
        <v>9</v>
      </c>
      <c r="M408">
        <f>SUM($H$1:H408)</f>
        <v>427</v>
      </c>
      <c r="N408">
        <f t="shared" si="13"/>
        <v>0</v>
      </c>
    </row>
    <row r="409" spans="1:14">
      <c r="A409" s="1" t="s">
        <v>1</v>
      </c>
      <c r="B409">
        <v>7</v>
      </c>
      <c r="D409">
        <f t="shared" si="12"/>
        <v>0</v>
      </c>
      <c r="H409" cm="1">
        <f t="array" ref="H409">_xlfn.IFS(A409="forward",0,A409="up",-1,A409="down",1)*B409</f>
        <v>7</v>
      </c>
      <c r="M409">
        <f>SUM($H$1:H409)</f>
        <v>434</v>
      </c>
      <c r="N409">
        <f t="shared" si="13"/>
        <v>0</v>
      </c>
    </row>
    <row r="410" spans="1:14">
      <c r="A410" s="1" t="s">
        <v>2</v>
      </c>
      <c r="B410">
        <v>7</v>
      </c>
      <c r="D410">
        <f t="shared" si="12"/>
        <v>0</v>
      </c>
      <c r="H410" cm="1">
        <f t="array" ref="H410">_xlfn.IFS(A410="forward",0,A410="up",-1,A410="down",1)*B410</f>
        <v>-7</v>
      </c>
      <c r="M410">
        <f>SUM($H$1:H410)</f>
        <v>427</v>
      </c>
      <c r="N410">
        <f t="shared" si="13"/>
        <v>0</v>
      </c>
    </row>
    <row r="411" spans="1:14">
      <c r="A411" s="1" t="s">
        <v>1</v>
      </c>
      <c r="B411">
        <v>6</v>
      </c>
      <c r="D411">
        <f t="shared" si="12"/>
        <v>0</v>
      </c>
      <c r="H411" cm="1">
        <f t="array" ref="H411">_xlfn.IFS(A411="forward",0,A411="up",-1,A411="down",1)*B411</f>
        <v>6</v>
      </c>
      <c r="M411">
        <f>SUM($H$1:H411)</f>
        <v>433</v>
      </c>
      <c r="N411">
        <f t="shared" si="13"/>
        <v>0</v>
      </c>
    </row>
    <row r="412" spans="1:14">
      <c r="A412" s="1" t="s">
        <v>2</v>
      </c>
      <c r="B412">
        <v>5</v>
      </c>
      <c r="D412">
        <f t="shared" si="12"/>
        <v>0</v>
      </c>
      <c r="H412" cm="1">
        <f t="array" ref="H412">_xlfn.IFS(A412="forward",0,A412="up",-1,A412="down",1)*B412</f>
        <v>-5</v>
      </c>
      <c r="M412">
        <f>SUM($H$1:H412)</f>
        <v>428</v>
      </c>
      <c r="N412">
        <f t="shared" si="13"/>
        <v>0</v>
      </c>
    </row>
    <row r="413" spans="1:14">
      <c r="A413" s="1" t="s">
        <v>0</v>
      </c>
      <c r="B413">
        <v>1</v>
      </c>
      <c r="D413">
        <f t="shared" si="12"/>
        <v>1</v>
      </c>
      <c r="H413" cm="1">
        <f t="array" ref="H413">_xlfn.IFS(A413="forward",0,A413="up",-1,A413="down",1)*B413</f>
        <v>0</v>
      </c>
      <c r="M413">
        <f>SUM($H$1:H413)</f>
        <v>428</v>
      </c>
      <c r="N413">
        <f t="shared" si="13"/>
        <v>428</v>
      </c>
    </row>
    <row r="414" spans="1:14">
      <c r="A414" s="1" t="s">
        <v>1</v>
      </c>
      <c r="B414">
        <v>8</v>
      </c>
      <c r="D414">
        <f t="shared" si="12"/>
        <v>0</v>
      </c>
      <c r="H414" cm="1">
        <f t="array" ref="H414">_xlfn.IFS(A414="forward",0,A414="up",-1,A414="down",1)*B414</f>
        <v>8</v>
      </c>
      <c r="M414">
        <f>SUM($H$1:H414)</f>
        <v>436</v>
      </c>
      <c r="N414">
        <f t="shared" si="13"/>
        <v>0</v>
      </c>
    </row>
    <row r="415" spans="1:14">
      <c r="A415" s="1" t="s">
        <v>0</v>
      </c>
      <c r="B415">
        <v>8</v>
      </c>
      <c r="D415">
        <f t="shared" si="12"/>
        <v>8</v>
      </c>
      <c r="H415" cm="1">
        <f t="array" ref="H415">_xlfn.IFS(A415="forward",0,A415="up",-1,A415="down",1)*B415</f>
        <v>0</v>
      </c>
      <c r="M415">
        <f>SUM($H$1:H415)</f>
        <v>436</v>
      </c>
      <c r="N415">
        <f t="shared" si="13"/>
        <v>3488</v>
      </c>
    </row>
    <row r="416" spans="1:14">
      <c r="A416" s="1" t="s">
        <v>0</v>
      </c>
      <c r="B416">
        <v>1</v>
      </c>
      <c r="D416">
        <f t="shared" si="12"/>
        <v>1</v>
      </c>
      <c r="H416" cm="1">
        <f t="array" ref="H416">_xlfn.IFS(A416="forward",0,A416="up",-1,A416="down",1)*B416</f>
        <v>0</v>
      </c>
      <c r="M416">
        <f>SUM($H$1:H416)</f>
        <v>436</v>
      </c>
      <c r="N416">
        <f t="shared" si="13"/>
        <v>436</v>
      </c>
    </row>
    <row r="417" spans="1:14">
      <c r="A417" s="1" t="s">
        <v>0</v>
      </c>
      <c r="B417">
        <v>7</v>
      </c>
      <c r="D417">
        <f t="shared" si="12"/>
        <v>7</v>
      </c>
      <c r="H417" cm="1">
        <f t="array" ref="H417">_xlfn.IFS(A417="forward",0,A417="up",-1,A417="down",1)*B417</f>
        <v>0</v>
      </c>
      <c r="M417">
        <f>SUM($H$1:H417)</f>
        <v>436</v>
      </c>
      <c r="N417">
        <f t="shared" si="13"/>
        <v>3052</v>
      </c>
    </row>
    <row r="418" spans="1:14">
      <c r="A418" s="1" t="s">
        <v>1</v>
      </c>
      <c r="B418">
        <v>9</v>
      </c>
      <c r="D418">
        <f t="shared" si="12"/>
        <v>0</v>
      </c>
      <c r="H418" cm="1">
        <f t="array" ref="H418">_xlfn.IFS(A418="forward",0,A418="up",-1,A418="down",1)*B418</f>
        <v>9</v>
      </c>
      <c r="M418">
        <f>SUM($H$1:H418)</f>
        <v>445</v>
      </c>
      <c r="N418">
        <f t="shared" si="13"/>
        <v>0</v>
      </c>
    </row>
    <row r="419" spans="1:14">
      <c r="A419" s="1" t="s">
        <v>1</v>
      </c>
      <c r="B419">
        <v>6</v>
      </c>
      <c r="D419">
        <f t="shared" si="12"/>
        <v>0</v>
      </c>
      <c r="H419" cm="1">
        <f t="array" ref="H419">_xlfn.IFS(A419="forward",0,A419="up",-1,A419="down",1)*B419</f>
        <v>6</v>
      </c>
      <c r="M419">
        <f>SUM($H$1:H419)</f>
        <v>451</v>
      </c>
      <c r="N419">
        <f t="shared" si="13"/>
        <v>0</v>
      </c>
    </row>
    <row r="420" spans="1:14">
      <c r="A420" s="1" t="s">
        <v>0</v>
      </c>
      <c r="B420">
        <v>3</v>
      </c>
      <c r="D420">
        <f t="shared" si="12"/>
        <v>3</v>
      </c>
      <c r="H420" cm="1">
        <f t="array" ref="H420">_xlfn.IFS(A420="forward",0,A420="up",-1,A420="down",1)*B420</f>
        <v>0</v>
      </c>
      <c r="M420">
        <f>SUM($H$1:H420)</f>
        <v>451</v>
      </c>
      <c r="N420">
        <f t="shared" si="13"/>
        <v>1353</v>
      </c>
    </row>
    <row r="421" spans="1:14">
      <c r="A421" s="1" t="s">
        <v>1</v>
      </c>
      <c r="B421">
        <v>6</v>
      </c>
      <c r="D421">
        <f t="shared" si="12"/>
        <v>0</v>
      </c>
      <c r="H421" cm="1">
        <f t="array" ref="H421">_xlfn.IFS(A421="forward",0,A421="up",-1,A421="down",1)*B421</f>
        <v>6</v>
      </c>
      <c r="M421">
        <f>SUM($H$1:H421)</f>
        <v>457</v>
      </c>
      <c r="N421">
        <f t="shared" si="13"/>
        <v>0</v>
      </c>
    </row>
    <row r="422" spans="1:14">
      <c r="A422" s="1" t="s">
        <v>1</v>
      </c>
      <c r="B422">
        <v>1</v>
      </c>
      <c r="D422">
        <f t="shared" si="12"/>
        <v>0</v>
      </c>
      <c r="H422" cm="1">
        <f t="array" ref="H422">_xlfn.IFS(A422="forward",0,A422="up",-1,A422="down",1)*B422</f>
        <v>1</v>
      </c>
      <c r="M422">
        <f>SUM($H$1:H422)</f>
        <v>458</v>
      </c>
      <c r="N422">
        <f t="shared" si="13"/>
        <v>0</v>
      </c>
    </row>
    <row r="423" spans="1:14">
      <c r="A423" s="1" t="s">
        <v>1</v>
      </c>
      <c r="B423">
        <v>1</v>
      </c>
      <c r="D423">
        <f t="shared" si="12"/>
        <v>0</v>
      </c>
      <c r="H423" cm="1">
        <f t="array" ref="H423">_xlfn.IFS(A423="forward",0,A423="up",-1,A423="down",1)*B423</f>
        <v>1</v>
      </c>
      <c r="M423">
        <f>SUM($H$1:H423)</f>
        <v>459</v>
      </c>
      <c r="N423">
        <f t="shared" si="13"/>
        <v>0</v>
      </c>
    </row>
    <row r="424" spans="1:14">
      <c r="A424" s="1" t="s">
        <v>1</v>
      </c>
      <c r="B424">
        <v>1</v>
      </c>
      <c r="D424">
        <f t="shared" si="12"/>
        <v>0</v>
      </c>
      <c r="H424" cm="1">
        <f t="array" ref="H424">_xlfn.IFS(A424="forward",0,A424="up",-1,A424="down",1)*B424</f>
        <v>1</v>
      </c>
      <c r="M424">
        <f>SUM($H$1:H424)</f>
        <v>460</v>
      </c>
      <c r="N424">
        <f t="shared" si="13"/>
        <v>0</v>
      </c>
    </row>
    <row r="425" spans="1:14">
      <c r="A425" s="1" t="s">
        <v>1</v>
      </c>
      <c r="B425">
        <v>3</v>
      </c>
      <c r="D425">
        <f t="shared" si="12"/>
        <v>0</v>
      </c>
      <c r="H425" cm="1">
        <f t="array" ref="H425">_xlfn.IFS(A425="forward",0,A425="up",-1,A425="down",1)*B425</f>
        <v>3</v>
      </c>
      <c r="M425">
        <f>SUM($H$1:H425)</f>
        <v>463</v>
      </c>
      <c r="N425">
        <f t="shared" si="13"/>
        <v>0</v>
      </c>
    </row>
    <row r="426" spans="1:14">
      <c r="A426" s="1" t="s">
        <v>1</v>
      </c>
      <c r="B426">
        <v>7</v>
      </c>
      <c r="D426">
        <f t="shared" si="12"/>
        <v>0</v>
      </c>
      <c r="H426" cm="1">
        <f t="array" ref="H426">_xlfn.IFS(A426="forward",0,A426="up",-1,A426="down",1)*B426</f>
        <v>7</v>
      </c>
      <c r="M426">
        <f>SUM($H$1:H426)</f>
        <v>470</v>
      </c>
      <c r="N426">
        <f t="shared" si="13"/>
        <v>0</v>
      </c>
    </row>
    <row r="427" spans="1:14">
      <c r="A427" s="1" t="s">
        <v>1</v>
      </c>
      <c r="B427">
        <v>7</v>
      </c>
      <c r="D427">
        <f t="shared" si="12"/>
        <v>0</v>
      </c>
      <c r="H427" cm="1">
        <f t="array" ref="H427">_xlfn.IFS(A427="forward",0,A427="up",-1,A427="down",1)*B427</f>
        <v>7</v>
      </c>
      <c r="M427">
        <f>SUM($H$1:H427)</f>
        <v>477</v>
      </c>
      <c r="N427">
        <f t="shared" si="13"/>
        <v>0</v>
      </c>
    </row>
    <row r="428" spans="1:14">
      <c r="A428" s="1" t="s">
        <v>1</v>
      </c>
      <c r="B428">
        <v>3</v>
      </c>
      <c r="D428">
        <f t="shared" si="12"/>
        <v>0</v>
      </c>
      <c r="H428" cm="1">
        <f t="array" ref="H428">_xlfn.IFS(A428="forward",0,A428="up",-1,A428="down",1)*B428</f>
        <v>3</v>
      </c>
      <c r="M428">
        <f>SUM($H$1:H428)</f>
        <v>480</v>
      </c>
      <c r="N428">
        <f t="shared" si="13"/>
        <v>0</v>
      </c>
    </row>
    <row r="429" spans="1:14">
      <c r="A429" s="1" t="s">
        <v>1</v>
      </c>
      <c r="B429">
        <v>5</v>
      </c>
      <c r="D429">
        <f t="shared" si="12"/>
        <v>0</v>
      </c>
      <c r="H429" cm="1">
        <f t="array" ref="H429">_xlfn.IFS(A429="forward",0,A429="up",-1,A429="down",1)*B429</f>
        <v>5</v>
      </c>
      <c r="M429">
        <f>SUM($H$1:H429)</f>
        <v>485</v>
      </c>
      <c r="N429">
        <f t="shared" si="13"/>
        <v>0</v>
      </c>
    </row>
    <row r="430" spans="1:14">
      <c r="A430" s="1" t="s">
        <v>0</v>
      </c>
      <c r="B430">
        <v>4</v>
      </c>
      <c r="D430">
        <f t="shared" si="12"/>
        <v>4</v>
      </c>
      <c r="H430" cm="1">
        <f t="array" ref="H430">_xlfn.IFS(A430="forward",0,A430="up",-1,A430="down",1)*B430</f>
        <v>0</v>
      </c>
      <c r="M430">
        <f>SUM($H$1:H430)</f>
        <v>485</v>
      </c>
      <c r="N430">
        <f t="shared" si="13"/>
        <v>1940</v>
      </c>
    </row>
    <row r="431" spans="1:14">
      <c r="A431" s="1" t="s">
        <v>1</v>
      </c>
      <c r="B431">
        <v>4</v>
      </c>
      <c r="D431">
        <f t="shared" si="12"/>
        <v>0</v>
      </c>
      <c r="H431" cm="1">
        <f t="array" ref="H431">_xlfn.IFS(A431="forward",0,A431="up",-1,A431="down",1)*B431</f>
        <v>4</v>
      </c>
      <c r="M431">
        <f>SUM($H$1:H431)</f>
        <v>489</v>
      </c>
      <c r="N431">
        <f t="shared" si="13"/>
        <v>0</v>
      </c>
    </row>
    <row r="432" spans="1:14">
      <c r="A432" s="1" t="s">
        <v>0</v>
      </c>
      <c r="B432">
        <v>7</v>
      </c>
      <c r="D432">
        <f t="shared" si="12"/>
        <v>7</v>
      </c>
      <c r="H432" cm="1">
        <f t="array" ref="H432">_xlfn.IFS(A432="forward",0,A432="up",-1,A432="down",1)*B432</f>
        <v>0</v>
      </c>
      <c r="M432">
        <f>SUM($H$1:H432)</f>
        <v>489</v>
      </c>
      <c r="N432">
        <f t="shared" si="13"/>
        <v>3423</v>
      </c>
    </row>
    <row r="433" spans="1:14">
      <c r="A433" s="1" t="s">
        <v>0</v>
      </c>
      <c r="B433">
        <v>5</v>
      </c>
      <c r="D433">
        <f t="shared" si="12"/>
        <v>5</v>
      </c>
      <c r="H433" cm="1">
        <f t="array" ref="H433">_xlfn.IFS(A433="forward",0,A433="up",-1,A433="down",1)*B433</f>
        <v>0</v>
      </c>
      <c r="M433">
        <f>SUM($H$1:H433)</f>
        <v>489</v>
      </c>
      <c r="N433">
        <f t="shared" si="13"/>
        <v>2445</v>
      </c>
    </row>
    <row r="434" spans="1:14">
      <c r="A434" s="1" t="s">
        <v>1</v>
      </c>
      <c r="B434">
        <v>9</v>
      </c>
      <c r="D434">
        <f t="shared" si="12"/>
        <v>0</v>
      </c>
      <c r="H434" cm="1">
        <f t="array" ref="H434">_xlfn.IFS(A434="forward",0,A434="up",-1,A434="down",1)*B434</f>
        <v>9</v>
      </c>
      <c r="M434">
        <f>SUM($H$1:H434)</f>
        <v>498</v>
      </c>
      <c r="N434">
        <f t="shared" si="13"/>
        <v>0</v>
      </c>
    </row>
    <row r="435" spans="1:14">
      <c r="A435" s="1" t="s">
        <v>1</v>
      </c>
      <c r="B435">
        <v>9</v>
      </c>
      <c r="D435">
        <f t="shared" si="12"/>
        <v>0</v>
      </c>
      <c r="H435" cm="1">
        <f t="array" ref="H435">_xlfn.IFS(A435="forward",0,A435="up",-1,A435="down",1)*B435</f>
        <v>9</v>
      </c>
      <c r="M435">
        <f>SUM($H$1:H435)</f>
        <v>507</v>
      </c>
      <c r="N435">
        <f t="shared" si="13"/>
        <v>0</v>
      </c>
    </row>
    <row r="436" spans="1:14">
      <c r="A436" s="1" t="s">
        <v>0</v>
      </c>
      <c r="B436">
        <v>7</v>
      </c>
      <c r="D436">
        <f t="shared" si="12"/>
        <v>7</v>
      </c>
      <c r="H436" cm="1">
        <f t="array" ref="H436">_xlfn.IFS(A436="forward",0,A436="up",-1,A436="down",1)*B436</f>
        <v>0</v>
      </c>
      <c r="M436">
        <f>SUM($H$1:H436)</f>
        <v>507</v>
      </c>
      <c r="N436">
        <f t="shared" si="13"/>
        <v>3549</v>
      </c>
    </row>
    <row r="437" spans="1:14">
      <c r="A437" s="1" t="s">
        <v>1</v>
      </c>
      <c r="B437">
        <v>3</v>
      </c>
      <c r="D437">
        <f t="shared" si="12"/>
        <v>0</v>
      </c>
      <c r="H437" cm="1">
        <f t="array" ref="H437">_xlfn.IFS(A437="forward",0,A437="up",-1,A437="down",1)*B437</f>
        <v>3</v>
      </c>
      <c r="M437">
        <f>SUM($H$1:H437)</f>
        <v>510</v>
      </c>
      <c r="N437">
        <f t="shared" si="13"/>
        <v>0</v>
      </c>
    </row>
    <row r="438" spans="1:14">
      <c r="A438" s="1" t="s">
        <v>1</v>
      </c>
      <c r="B438">
        <v>9</v>
      </c>
      <c r="D438">
        <f t="shared" si="12"/>
        <v>0</v>
      </c>
      <c r="H438" cm="1">
        <f t="array" ref="H438">_xlfn.IFS(A438="forward",0,A438="up",-1,A438="down",1)*B438</f>
        <v>9</v>
      </c>
      <c r="M438">
        <f>SUM($H$1:H438)</f>
        <v>519</v>
      </c>
      <c r="N438">
        <f t="shared" si="13"/>
        <v>0</v>
      </c>
    </row>
    <row r="439" spans="1:14">
      <c r="A439" s="1" t="s">
        <v>1</v>
      </c>
      <c r="B439">
        <v>4</v>
      </c>
      <c r="D439">
        <f t="shared" si="12"/>
        <v>0</v>
      </c>
      <c r="H439" cm="1">
        <f t="array" ref="H439">_xlfn.IFS(A439="forward",0,A439="up",-1,A439="down",1)*B439</f>
        <v>4</v>
      </c>
      <c r="M439">
        <f>SUM($H$1:H439)</f>
        <v>523</v>
      </c>
      <c r="N439">
        <f t="shared" si="13"/>
        <v>0</v>
      </c>
    </row>
    <row r="440" spans="1:14">
      <c r="A440" s="1" t="s">
        <v>0</v>
      </c>
      <c r="B440">
        <v>3</v>
      </c>
      <c r="D440">
        <f t="shared" si="12"/>
        <v>3</v>
      </c>
      <c r="H440" cm="1">
        <f t="array" ref="H440">_xlfn.IFS(A440="forward",0,A440="up",-1,A440="down",1)*B440</f>
        <v>0</v>
      </c>
      <c r="M440">
        <f>SUM($H$1:H440)</f>
        <v>523</v>
      </c>
      <c r="N440">
        <f t="shared" si="13"/>
        <v>1569</v>
      </c>
    </row>
    <row r="441" spans="1:14">
      <c r="A441" s="1" t="s">
        <v>1</v>
      </c>
      <c r="B441">
        <v>7</v>
      </c>
      <c r="D441">
        <f t="shared" si="12"/>
        <v>0</v>
      </c>
      <c r="H441" cm="1">
        <f t="array" ref="H441">_xlfn.IFS(A441="forward",0,A441="up",-1,A441="down",1)*B441</f>
        <v>7</v>
      </c>
      <c r="M441">
        <f>SUM($H$1:H441)</f>
        <v>530</v>
      </c>
      <c r="N441">
        <f t="shared" si="13"/>
        <v>0</v>
      </c>
    </row>
    <row r="442" spans="1:14">
      <c r="A442" s="1" t="s">
        <v>1</v>
      </c>
      <c r="B442">
        <v>2</v>
      </c>
      <c r="D442">
        <f t="shared" si="12"/>
        <v>0</v>
      </c>
      <c r="H442" cm="1">
        <f t="array" ref="H442">_xlfn.IFS(A442="forward",0,A442="up",-1,A442="down",1)*B442</f>
        <v>2</v>
      </c>
      <c r="M442">
        <f>SUM($H$1:H442)</f>
        <v>532</v>
      </c>
      <c r="N442">
        <f t="shared" si="13"/>
        <v>0</v>
      </c>
    </row>
    <row r="443" spans="1:14">
      <c r="A443" s="1" t="s">
        <v>0</v>
      </c>
      <c r="B443">
        <v>2</v>
      </c>
      <c r="D443">
        <f t="shared" si="12"/>
        <v>2</v>
      </c>
      <c r="H443" cm="1">
        <f t="array" ref="H443">_xlfn.IFS(A443="forward",0,A443="up",-1,A443="down",1)*B443</f>
        <v>0</v>
      </c>
      <c r="M443">
        <f>SUM($H$1:H443)</f>
        <v>532</v>
      </c>
      <c r="N443">
        <f t="shared" si="13"/>
        <v>1064</v>
      </c>
    </row>
    <row r="444" spans="1:14">
      <c r="A444" s="1" t="s">
        <v>1</v>
      </c>
      <c r="B444">
        <v>6</v>
      </c>
      <c r="D444">
        <f t="shared" si="12"/>
        <v>0</v>
      </c>
      <c r="H444" cm="1">
        <f t="array" ref="H444">_xlfn.IFS(A444="forward",0,A444="up",-1,A444="down",1)*B444</f>
        <v>6</v>
      </c>
      <c r="M444">
        <f>SUM($H$1:H444)</f>
        <v>538</v>
      </c>
      <c r="N444">
        <f t="shared" si="13"/>
        <v>0</v>
      </c>
    </row>
    <row r="445" spans="1:14">
      <c r="A445" s="1" t="s">
        <v>0</v>
      </c>
      <c r="B445">
        <v>9</v>
      </c>
      <c r="D445">
        <f t="shared" si="12"/>
        <v>9</v>
      </c>
      <c r="H445" cm="1">
        <f t="array" ref="H445">_xlfn.IFS(A445="forward",0,A445="up",-1,A445="down",1)*B445</f>
        <v>0</v>
      </c>
      <c r="M445">
        <f>SUM($H$1:H445)</f>
        <v>538</v>
      </c>
      <c r="N445">
        <f t="shared" si="13"/>
        <v>4842</v>
      </c>
    </row>
    <row r="446" spans="1:14">
      <c r="A446" s="1" t="s">
        <v>0</v>
      </c>
      <c r="B446">
        <v>9</v>
      </c>
      <c r="D446">
        <f t="shared" si="12"/>
        <v>9</v>
      </c>
      <c r="H446" cm="1">
        <f t="array" ref="H446">_xlfn.IFS(A446="forward",0,A446="up",-1,A446="down",1)*B446</f>
        <v>0</v>
      </c>
      <c r="M446">
        <f>SUM($H$1:H446)</f>
        <v>538</v>
      </c>
      <c r="N446">
        <f t="shared" si="13"/>
        <v>4842</v>
      </c>
    </row>
    <row r="447" spans="1:14">
      <c r="A447" s="1" t="s">
        <v>0</v>
      </c>
      <c r="B447">
        <v>5</v>
      </c>
      <c r="D447">
        <f t="shared" si="12"/>
        <v>5</v>
      </c>
      <c r="H447" cm="1">
        <f t="array" ref="H447">_xlfn.IFS(A447="forward",0,A447="up",-1,A447="down",1)*B447</f>
        <v>0</v>
      </c>
      <c r="M447">
        <f>SUM($H$1:H447)</f>
        <v>538</v>
      </c>
      <c r="N447">
        <f t="shared" si="13"/>
        <v>2690</v>
      </c>
    </row>
    <row r="448" spans="1:14">
      <c r="A448" s="1" t="s">
        <v>2</v>
      </c>
      <c r="B448">
        <v>4</v>
      </c>
      <c r="D448">
        <f t="shared" si="12"/>
        <v>0</v>
      </c>
      <c r="H448" cm="1">
        <f t="array" ref="H448">_xlfn.IFS(A448="forward",0,A448="up",-1,A448="down",1)*B448</f>
        <v>-4</v>
      </c>
      <c r="M448">
        <f>SUM($H$1:H448)</f>
        <v>534</v>
      </c>
      <c r="N448">
        <f t="shared" si="13"/>
        <v>0</v>
      </c>
    </row>
    <row r="449" spans="1:14">
      <c r="A449" s="1" t="s">
        <v>1</v>
      </c>
      <c r="B449">
        <v>7</v>
      </c>
      <c r="D449">
        <f t="shared" si="12"/>
        <v>0</v>
      </c>
      <c r="H449" cm="1">
        <f t="array" ref="H449">_xlfn.IFS(A449="forward",0,A449="up",-1,A449="down",1)*B449</f>
        <v>7</v>
      </c>
      <c r="M449">
        <f>SUM($H$1:H449)</f>
        <v>541</v>
      </c>
      <c r="N449">
        <f t="shared" si="13"/>
        <v>0</v>
      </c>
    </row>
    <row r="450" spans="1:14">
      <c r="A450" s="1" t="s">
        <v>1</v>
      </c>
      <c r="B450">
        <v>2</v>
      </c>
      <c r="D450">
        <f t="shared" ref="D450:D513" si="14">IF(A450="forward", 1, 0)*B450</f>
        <v>0</v>
      </c>
      <c r="H450" cm="1">
        <f t="array" ref="H450">_xlfn.IFS(A450="forward",0,A450="up",-1,A450="down",1)*B450</f>
        <v>2</v>
      </c>
      <c r="M450">
        <f>SUM($H$1:H450)</f>
        <v>543</v>
      </c>
      <c r="N450">
        <f t="shared" ref="N450:N513" si="15">D450*M450</f>
        <v>0</v>
      </c>
    </row>
    <row r="451" spans="1:14">
      <c r="A451" s="1" t="s">
        <v>2</v>
      </c>
      <c r="B451">
        <v>9</v>
      </c>
      <c r="D451">
        <f t="shared" si="14"/>
        <v>0</v>
      </c>
      <c r="H451" cm="1">
        <f t="array" ref="H451">_xlfn.IFS(A451="forward",0,A451="up",-1,A451="down",1)*B451</f>
        <v>-9</v>
      </c>
      <c r="M451">
        <f>SUM($H$1:H451)</f>
        <v>534</v>
      </c>
      <c r="N451">
        <f t="shared" si="15"/>
        <v>0</v>
      </c>
    </row>
    <row r="452" spans="1:14">
      <c r="A452" s="1" t="s">
        <v>2</v>
      </c>
      <c r="B452">
        <v>4</v>
      </c>
      <c r="D452">
        <f t="shared" si="14"/>
        <v>0</v>
      </c>
      <c r="H452" cm="1">
        <f t="array" ref="H452">_xlfn.IFS(A452="forward",0,A452="up",-1,A452="down",1)*B452</f>
        <v>-4</v>
      </c>
      <c r="M452">
        <f>SUM($H$1:H452)</f>
        <v>530</v>
      </c>
      <c r="N452">
        <f t="shared" si="15"/>
        <v>0</v>
      </c>
    </row>
    <row r="453" spans="1:14">
      <c r="A453" s="1" t="s">
        <v>0</v>
      </c>
      <c r="B453">
        <v>8</v>
      </c>
      <c r="D453">
        <f t="shared" si="14"/>
        <v>8</v>
      </c>
      <c r="H453" cm="1">
        <f t="array" ref="H453">_xlfn.IFS(A453="forward",0,A453="up",-1,A453="down",1)*B453</f>
        <v>0</v>
      </c>
      <c r="M453">
        <f>SUM($H$1:H453)</f>
        <v>530</v>
      </c>
      <c r="N453">
        <f t="shared" si="15"/>
        <v>4240</v>
      </c>
    </row>
    <row r="454" spans="1:14">
      <c r="A454" s="1" t="s">
        <v>0</v>
      </c>
      <c r="B454">
        <v>1</v>
      </c>
      <c r="D454">
        <f t="shared" si="14"/>
        <v>1</v>
      </c>
      <c r="H454" cm="1">
        <f t="array" ref="H454">_xlfn.IFS(A454="forward",0,A454="up",-1,A454="down",1)*B454</f>
        <v>0</v>
      </c>
      <c r="M454">
        <f>SUM($H$1:H454)</f>
        <v>530</v>
      </c>
      <c r="N454">
        <f t="shared" si="15"/>
        <v>530</v>
      </c>
    </row>
    <row r="455" spans="1:14">
      <c r="A455" s="1" t="s">
        <v>1</v>
      </c>
      <c r="B455">
        <v>8</v>
      </c>
      <c r="D455">
        <f t="shared" si="14"/>
        <v>0</v>
      </c>
      <c r="H455" cm="1">
        <f t="array" ref="H455">_xlfn.IFS(A455="forward",0,A455="up",-1,A455="down",1)*B455</f>
        <v>8</v>
      </c>
      <c r="M455">
        <f>SUM($H$1:H455)</f>
        <v>538</v>
      </c>
      <c r="N455">
        <f t="shared" si="15"/>
        <v>0</v>
      </c>
    </row>
    <row r="456" spans="1:14">
      <c r="A456" s="1" t="s">
        <v>2</v>
      </c>
      <c r="B456">
        <v>5</v>
      </c>
      <c r="D456">
        <f t="shared" si="14"/>
        <v>0</v>
      </c>
      <c r="H456" cm="1">
        <f t="array" ref="H456">_xlfn.IFS(A456="forward",0,A456="up",-1,A456="down",1)*B456</f>
        <v>-5</v>
      </c>
      <c r="M456">
        <f>SUM($H$1:H456)</f>
        <v>533</v>
      </c>
      <c r="N456">
        <f t="shared" si="15"/>
        <v>0</v>
      </c>
    </row>
    <row r="457" spans="1:14">
      <c r="A457" s="1" t="s">
        <v>1</v>
      </c>
      <c r="B457">
        <v>4</v>
      </c>
      <c r="D457">
        <f t="shared" si="14"/>
        <v>0</v>
      </c>
      <c r="H457" cm="1">
        <f t="array" ref="H457">_xlfn.IFS(A457="forward",0,A457="up",-1,A457="down",1)*B457</f>
        <v>4</v>
      </c>
      <c r="M457">
        <f>SUM($H$1:H457)</f>
        <v>537</v>
      </c>
      <c r="N457">
        <f t="shared" si="15"/>
        <v>0</v>
      </c>
    </row>
    <row r="458" spans="1:14">
      <c r="A458" s="1" t="s">
        <v>1</v>
      </c>
      <c r="B458">
        <v>3</v>
      </c>
      <c r="D458">
        <f t="shared" si="14"/>
        <v>0</v>
      </c>
      <c r="H458" cm="1">
        <f t="array" ref="H458">_xlfn.IFS(A458="forward",0,A458="up",-1,A458="down",1)*B458</f>
        <v>3</v>
      </c>
      <c r="M458">
        <f>SUM($H$1:H458)</f>
        <v>540</v>
      </c>
      <c r="N458">
        <f t="shared" si="15"/>
        <v>0</v>
      </c>
    </row>
    <row r="459" spans="1:14">
      <c r="A459" s="1" t="s">
        <v>0</v>
      </c>
      <c r="B459">
        <v>2</v>
      </c>
      <c r="D459">
        <f t="shared" si="14"/>
        <v>2</v>
      </c>
      <c r="H459" cm="1">
        <f t="array" ref="H459">_xlfn.IFS(A459="forward",0,A459="up",-1,A459="down",1)*B459</f>
        <v>0</v>
      </c>
      <c r="M459">
        <f>SUM($H$1:H459)</f>
        <v>540</v>
      </c>
      <c r="N459">
        <f t="shared" si="15"/>
        <v>1080</v>
      </c>
    </row>
    <row r="460" spans="1:14">
      <c r="A460" s="1" t="s">
        <v>1</v>
      </c>
      <c r="B460">
        <v>7</v>
      </c>
      <c r="D460">
        <f t="shared" si="14"/>
        <v>0</v>
      </c>
      <c r="H460" cm="1">
        <f t="array" ref="H460">_xlfn.IFS(A460="forward",0,A460="up",-1,A460="down",1)*B460</f>
        <v>7</v>
      </c>
      <c r="M460">
        <f>SUM($H$1:H460)</f>
        <v>547</v>
      </c>
      <c r="N460">
        <f t="shared" si="15"/>
        <v>0</v>
      </c>
    </row>
    <row r="461" spans="1:14">
      <c r="A461" s="1" t="s">
        <v>1</v>
      </c>
      <c r="B461">
        <v>2</v>
      </c>
      <c r="D461">
        <f t="shared" si="14"/>
        <v>0</v>
      </c>
      <c r="H461" cm="1">
        <f t="array" ref="H461">_xlfn.IFS(A461="forward",0,A461="up",-1,A461="down",1)*B461</f>
        <v>2</v>
      </c>
      <c r="M461">
        <f>SUM($H$1:H461)</f>
        <v>549</v>
      </c>
      <c r="N461">
        <f t="shared" si="15"/>
        <v>0</v>
      </c>
    </row>
    <row r="462" spans="1:14">
      <c r="A462" s="1" t="s">
        <v>1</v>
      </c>
      <c r="B462">
        <v>1</v>
      </c>
      <c r="D462">
        <f t="shared" si="14"/>
        <v>0</v>
      </c>
      <c r="H462" cm="1">
        <f t="array" ref="H462">_xlfn.IFS(A462="forward",0,A462="up",-1,A462="down",1)*B462</f>
        <v>1</v>
      </c>
      <c r="M462">
        <f>SUM($H$1:H462)</f>
        <v>550</v>
      </c>
      <c r="N462">
        <f t="shared" si="15"/>
        <v>0</v>
      </c>
    </row>
    <row r="463" spans="1:14">
      <c r="A463" s="1" t="s">
        <v>1</v>
      </c>
      <c r="B463">
        <v>9</v>
      </c>
      <c r="D463">
        <f t="shared" si="14"/>
        <v>0</v>
      </c>
      <c r="H463" cm="1">
        <f t="array" ref="H463">_xlfn.IFS(A463="forward",0,A463="up",-1,A463="down",1)*B463</f>
        <v>9</v>
      </c>
      <c r="M463">
        <f>SUM($H$1:H463)</f>
        <v>559</v>
      </c>
      <c r="N463">
        <f t="shared" si="15"/>
        <v>0</v>
      </c>
    </row>
    <row r="464" spans="1:14">
      <c r="A464" s="1" t="s">
        <v>0</v>
      </c>
      <c r="B464">
        <v>7</v>
      </c>
      <c r="D464">
        <f t="shared" si="14"/>
        <v>7</v>
      </c>
      <c r="H464" cm="1">
        <f t="array" ref="H464">_xlfn.IFS(A464="forward",0,A464="up",-1,A464="down",1)*B464</f>
        <v>0</v>
      </c>
      <c r="M464">
        <f>SUM($H$1:H464)</f>
        <v>559</v>
      </c>
      <c r="N464">
        <f t="shared" si="15"/>
        <v>3913</v>
      </c>
    </row>
    <row r="465" spans="1:14">
      <c r="A465" s="1" t="s">
        <v>0</v>
      </c>
      <c r="B465">
        <v>7</v>
      </c>
      <c r="D465">
        <f t="shared" si="14"/>
        <v>7</v>
      </c>
      <c r="H465" cm="1">
        <f t="array" ref="H465">_xlfn.IFS(A465="forward",0,A465="up",-1,A465="down",1)*B465</f>
        <v>0</v>
      </c>
      <c r="M465">
        <f>SUM($H$1:H465)</f>
        <v>559</v>
      </c>
      <c r="N465">
        <f t="shared" si="15"/>
        <v>3913</v>
      </c>
    </row>
    <row r="466" spans="1:14">
      <c r="A466" s="1" t="s">
        <v>2</v>
      </c>
      <c r="B466">
        <v>8</v>
      </c>
      <c r="D466">
        <f t="shared" si="14"/>
        <v>0</v>
      </c>
      <c r="H466" cm="1">
        <f t="array" ref="H466">_xlfn.IFS(A466="forward",0,A466="up",-1,A466="down",1)*B466</f>
        <v>-8</v>
      </c>
      <c r="M466">
        <f>SUM($H$1:H466)</f>
        <v>551</v>
      </c>
      <c r="N466">
        <f t="shared" si="15"/>
        <v>0</v>
      </c>
    </row>
    <row r="467" spans="1:14">
      <c r="A467" s="1" t="s">
        <v>2</v>
      </c>
      <c r="B467">
        <v>4</v>
      </c>
      <c r="D467">
        <f t="shared" si="14"/>
        <v>0</v>
      </c>
      <c r="H467" cm="1">
        <f t="array" ref="H467">_xlfn.IFS(A467="forward",0,A467="up",-1,A467="down",1)*B467</f>
        <v>-4</v>
      </c>
      <c r="M467">
        <f>SUM($H$1:H467)</f>
        <v>547</v>
      </c>
      <c r="N467">
        <f t="shared" si="15"/>
        <v>0</v>
      </c>
    </row>
    <row r="468" spans="1:14">
      <c r="A468" s="1" t="s">
        <v>1</v>
      </c>
      <c r="B468">
        <v>3</v>
      </c>
      <c r="D468">
        <f t="shared" si="14"/>
        <v>0</v>
      </c>
      <c r="H468" cm="1">
        <f t="array" ref="H468">_xlfn.IFS(A468="forward",0,A468="up",-1,A468="down",1)*B468</f>
        <v>3</v>
      </c>
      <c r="M468">
        <f>SUM($H$1:H468)</f>
        <v>550</v>
      </c>
      <c r="N468">
        <f t="shared" si="15"/>
        <v>0</v>
      </c>
    </row>
    <row r="469" spans="1:14">
      <c r="A469" s="1" t="s">
        <v>1</v>
      </c>
      <c r="B469">
        <v>8</v>
      </c>
      <c r="D469">
        <f t="shared" si="14"/>
        <v>0</v>
      </c>
      <c r="H469" cm="1">
        <f t="array" ref="H469">_xlfn.IFS(A469="forward",0,A469="up",-1,A469="down",1)*B469</f>
        <v>8</v>
      </c>
      <c r="M469">
        <f>SUM($H$1:H469)</f>
        <v>558</v>
      </c>
      <c r="N469">
        <f t="shared" si="15"/>
        <v>0</v>
      </c>
    </row>
    <row r="470" spans="1:14">
      <c r="A470" s="1" t="s">
        <v>0</v>
      </c>
      <c r="B470">
        <v>6</v>
      </c>
      <c r="D470">
        <f t="shared" si="14"/>
        <v>6</v>
      </c>
      <c r="H470" cm="1">
        <f t="array" ref="H470">_xlfn.IFS(A470="forward",0,A470="up",-1,A470="down",1)*B470</f>
        <v>0</v>
      </c>
      <c r="M470">
        <f>SUM($H$1:H470)</f>
        <v>558</v>
      </c>
      <c r="N470">
        <f t="shared" si="15"/>
        <v>3348</v>
      </c>
    </row>
    <row r="471" spans="1:14">
      <c r="A471" s="1" t="s">
        <v>0</v>
      </c>
      <c r="B471">
        <v>5</v>
      </c>
      <c r="D471">
        <f t="shared" si="14"/>
        <v>5</v>
      </c>
      <c r="H471" cm="1">
        <f t="array" ref="H471">_xlfn.IFS(A471="forward",0,A471="up",-1,A471="down",1)*B471</f>
        <v>0</v>
      </c>
      <c r="M471">
        <f>SUM($H$1:H471)</f>
        <v>558</v>
      </c>
      <c r="N471">
        <f t="shared" si="15"/>
        <v>2790</v>
      </c>
    </row>
    <row r="472" spans="1:14">
      <c r="A472" s="1" t="s">
        <v>0</v>
      </c>
      <c r="B472">
        <v>5</v>
      </c>
      <c r="D472">
        <f t="shared" si="14"/>
        <v>5</v>
      </c>
      <c r="H472" cm="1">
        <f t="array" ref="H472">_xlfn.IFS(A472="forward",0,A472="up",-1,A472="down",1)*B472</f>
        <v>0</v>
      </c>
      <c r="M472">
        <f>SUM($H$1:H472)</f>
        <v>558</v>
      </c>
      <c r="N472">
        <f t="shared" si="15"/>
        <v>2790</v>
      </c>
    </row>
    <row r="473" spans="1:14">
      <c r="A473" s="1" t="s">
        <v>0</v>
      </c>
      <c r="B473">
        <v>5</v>
      </c>
      <c r="D473">
        <f t="shared" si="14"/>
        <v>5</v>
      </c>
      <c r="H473" cm="1">
        <f t="array" ref="H473">_xlfn.IFS(A473="forward",0,A473="up",-1,A473="down",1)*B473</f>
        <v>0</v>
      </c>
      <c r="M473">
        <f>SUM($H$1:H473)</f>
        <v>558</v>
      </c>
      <c r="N473">
        <f t="shared" si="15"/>
        <v>2790</v>
      </c>
    </row>
    <row r="474" spans="1:14">
      <c r="A474" s="1" t="s">
        <v>1</v>
      </c>
      <c r="B474">
        <v>3</v>
      </c>
      <c r="D474">
        <f t="shared" si="14"/>
        <v>0</v>
      </c>
      <c r="H474" cm="1">
        <f t="array" ref="H474">_xlfn.IFS(A474="forward",0,A474="up",-1,A474="down",1)*B474</f>
        <v>3</v>
      </c>
      <c r="M474">
        <f>SUM($H$1:H474)</f>
        <v>561</v>
      </c>
      <c r="N474">
        <f t="shared" si="15"/>
        <v>0</v>
      </c>
    </row>
    <row r="475" spans="1:14">
      <c r="A475" s="1" t="s">
        <v>1</v>
      </c>
      <c r="B475">
        <v>8</v>
      </c>
      <c r="D475">
        <f t="shared" si="14"/>
        <v>0</v>
      </c>
      <c r="H475" cm="1">
        <f t="array" ref="H475">_xlfn.IFS(A475="forward",0,A475="up",-1,A475="down",1)*B475</f>
        <v>8</v>
      </c>
      <c r="M475">
        <f>SUM($H$1:H475)</f>
        <v>569</v>
      </c>
      <c r="N475">
        <f t="shared" si="15"/>
        <v>0</v>
      </c>
    </row>
    <row r="476" spans="1:14">
      <c r="A476" s="1" t="s">
        <v>0</v>
      </c>
      <c r="B476">
        <v>4</v>
      </c>
      <c r="D476">
        <f t="shared" si="14"/>
        <v>4</v>
      </c>
      <c r="H476" cm="1">
        <f t="array" ref="H476">_xlfn.IFS(A476="forward",0,A476="up",-1,A476="down",1)*B476</f>
        <v>0</v>
      </c>
      <c r="M476">
        <f>SUM($H$1:H476)</f>
        <v>569</v>
      </c>
      <c r="N476">
        <f t="shared" si="15"/>
        <v>2276</v>
      </c>
    </row>
    <row r="477" spans="1:14">
      <c r="A477" s="1" t="s">
        <v>0</v>
      </c>
      <c r="B477">
        <v>7</v>
      </c>
      <c r="D477">
        <f t="shared" si="14"/>
        <v>7</v>
      </c>
      <c r="H477" cm="1">
        <f t="array" ref="H477">_xlfn.IFS(A477="forward",0,A477="up",-1,A477="down",1)*B477</f>
        <v>0</v>
      </c>
      <c r="M477">
        <f>SUM($H$1:H477)</f>
        <v>569</v>
      </c>
      <c r="N477">
        <f t="shared" si="15"/>
        <v>3983</v>
      </c>
    </row>
    <row r="478" spans="1:14">
      <c r="A478" s="1" t="s">
        <v>0</v>
      </c>
      <c r="B478">
        <v>1</v>
      </c>
      <c r="D478">
        <f t="shared" si="14"/>
        <v>1</v>
      </c>
      <c r="H478" cm="1">
        <f t="array" ref="H478">_xlfn.IFS(A478="forward",0,A478="up",-1,A478="down",1)*B478</f>
        <v>0</v>
      </c>
      <c r="M478">
        <f>SUM($H$1:H478)</f>
        <v>569</v>
      </c>
      <c r="N478">
        <f t="shared" si="15"/>
        <v>569</v>
      </c>
    </row>
    <row r="479" spans="1:14">
      <c r="A479" s="1" t="s">
        <v>2</v>
      </c>
      <c r="B479">
        <v>3</v>
      </c>
      <c r="D479">
        <f t="shared" si="14"/>
        <v>0</v>
      </c>
      <c r="H479" cm="1">
        <f t="array" ref="H479">_xlfn.IFS(A479="forward",0,A479="up",-1,A479="down",1)*B479</f>
        <v>-3</v>
      </c>
      <c r="M479">
        <f>SUM($H$1:H479)</f>
        <v>566</v>
      </c>
      <c r="N479">
        <f t="shared" si="15"/>
        <v>0</v>
      </c>
    </row>
    <row r="480" spans="1:14">
      <c r="A480" s="1" t="s">
        <v>2</v>
      </c>
      <c r="B480">
        <v>9</v>
      </c>
      <c r="D480">
        <f t="shared" si="14"/>
        <v>0</v>
      </c>
      <c r="H480" cm="1">
        <f t="array" ref="H480">_xlfn.IFS(A480="forward",0,A480="up",-1,A480="down",1)*B480</f>
        <v>-9</v>
      </c>
      <c r="M480">
        <f>SUM($H$1:H480)</f>
        <v>557</v>
      </c>
      <c r="N480">
        <f t="shared" si="15"/>
        <v>0</v>
      </c>
    </row>
    <row r="481" spans="1:14">
      <c r="A481" s="1" t="s">
        <v>1</v>
      </c>
      <c r="B481">
        <v>6</v>
      </c>
      <c r="D481">
        <f t="shared" si="14"/>
        <v>0</v>
      </c>
      <c r="H481" cm="1">
        <f t="array" ref="H481">_xlfn.IFS(A481="forward",0,A481="up",-1,A481="down",1)*B481</f>
        <v>6</v>
      </c>
      <c r="M481">
        <f>SUM($H$1:H481)</f>
        <v>563</v>
      </c>
      <c r="N481">
        <f t="shared" si="15"/>
        <v>0</v>
      </c>
    </row>
    <row r="482" spans="1:14">
      <c r="A482" s="1" t="s">
        <v>2</v>
      </c>
      <c r="B482">
        <v>4</v>
      </c>
      <c r="D482">
        <f t="shared" si="14"/>
        <v>0</v>
      </c>
      <c r="H482" cm="1">
        <f t="array" ref="H482">_xlfn.IFS(A482="forward",0,A482="up",-1,A482="down",1)*B482</f>
        <v>-4</v>
      </c>
      <c r="M482">
        <f>SUM($H$1:H482)</f>
        <v>559</v>
      </c>
      <c r="N482">
        <f t="shared" si="15"/>
        <v>0</v>
      </c>
    </row>
    <row r="483" spans="1:14">
      <c r="A483" s="1" t="s">
        <v>1</v>
      </c>
      <c r="B483">
        <v>7</v>
      </c>
      <c r="D483">
        <f t="shared" si="14"/>
        <v>0</v>
      </c>
      <c r="H483" cm="1">
        <f t="array" ref="H483">_xlfn.IFS(A483="forward",0,A483="up",-1,A483="down",1)*B483</f>
        <v>7</v>
      </c>
      <c r="M483">
        <f>SUM($H$1:H483)</f>
        <v>566</v>
      </c>
      <c r="N483">
        <f t="shared" si="15"/>
        <v>0</v>
      </c>
    </row>
    <row r="484" spans="1:14">
      <c r="A484" s="1" t="s">
        <v>0</v>
      </c>
      <c r="B484">
        <v>8</v>
      </c>
      <c r="D484">
        <f t="shared" si="14"/>
        <v>8</v>
      </c>
      <c r="H484" cm="1">
        <f t="array" ref="H484">_xlfn.IFS(A484="forward",0,A484="up",-1,A484="down",1)*B484</f>
        <v>0</v>
      </c>
      <c r="M484">
        <f>SUM($H$1:H484)</f>
        <v>566</v>
      </c>
      <c r="N484">
        <f t="shared" si="15"/>
        <v>4528</v>
      </c>
    </row>
    <row r="485" spans="1:14">
      <c r="A485" s="1" t="s">
        <v>0</v>
      </c>
      <c r="B485">
        <v>4</v>
      </c>
      <c r="D485">
        <f t="shared" si="14"/>
        <v>4</v>
      </c>
      <c r="H485" cm="1">
        <f t="array" ref="H485">_xlfn.IFS(A485="forward",0,A485="up",-1,A485="down",1)*B485</f>
        <v>0</v>
      </c>
      <c r="M485">
        <f>SUM($H$1:H485)</f>
        <v>566</v>
      </c>
      <c r="N485">
        <f t="shared" si="15"/>
        <v>2264</v>
      </c>
    </row>
    <row r="486" spans="1:14">
      <c r="A486" s="1" t="s">
        <v>0</v>
      </c>
      <c r="B486">
        <v>3</v>
      </c>
      <c r="D486">
        <f t="shared" si="14"/>
        <v>3</v>
      </c>
      <c r="H486" cm="1">
        <f t="array" ref="H486">_xlfn.IFS(A486="forward",0,A486="up",-1,A486="down",1)*B486</f>
        <v>0</v>
      </c>
      <c r="M486">
        <f>SUM($H$1:H486)</f>
        <v>566</v>
      </c>
      <c r="N486">
        <f t="shared" si="15"/>
        <v>1698</v>
      </c>
    </row>
    <row r="487" spans="1:14">
      <c r="A487" s="1" t="s">
        <v>2</v>
      </c>
      <c r="B487">
        <v>8</v>
      </c>
      <c r="D487">
        <f t="shared" si="14"/>
        <v>0</v>
      </c>
      <c r="H487" cm="1">
        <f t="array" ref="H487">_xlfn.IFS(A487="forward",0,A487="up",-1,A487="down",1)*B487</f>
        <v>-8</v>
      </c>
      <c r="M487">
        <f>SUM($H$1:H487)</f>
        <v>558</v>
      </c>
      <c r="N487">
        <f t="shared" si="15"/>
        <v>0</v>
      </c>
    </row>
    <row r="488" spans="1:14">
      <c r="A488" s="1" t="s">
        <v>2</v>
      </c>
      <c r="B488">
        <v>3</v>
      </c>
      <c r="D488">
        <f t="shared" si="14"/>
        <v>0</v>
      </c>
      <c r="H488" cm="1">
        <f t="array" ref="H488">_xlfn.IFS(A488="forward",0,A488="up",-1,A488="down",1)*B488</f>
        <v>-3</v>
      </c>
      <c r="M488">
        <f>SUM($H$1:H488)</f>
        <v>555</v>
      </c>
      <c r="N488">
        <f t="shared" si="15"/>
        <v>0</v>
      </c>
    </row>
    <row r="489" spans="1:14">
      <c r="A489" s="1" t="s">
        <v>1</v>
      </c>
      <c r="B489">
        <v>3</v>
      </c>
      <c r="D489">
        <f t="shared" si="14"/>
        <v>0</v>
      </c>
      <c r="H489" cm="1">
        <f t="array" ref="H489">_xlfn.IFS(A489="forward",0,A489="up",-1,A489="down",1)*B489</f>
        <v>3</v>
      </c>
      <c r="M489">
        <f>SUM($H$1:H489)</f>
        <v>558</v>
      </c>
      <c r="N489">
        <f t="shared" si="15"/>
        <v>0</v>
      </c>
    </row>
    <row r="490" spans="1:14">
      <c r="A490" s="1" t="s">
        <v>0</v>
      </c>
      <c r="B490">
        <v>6</v>
      </c>
      <c r="D490">
        <f t="shared" si="14"/>
        <v>6</v>
      </c>
      <c r="H490" cm="1">
        <f t="array" ref="H490">_xlfn.IFS(A490="forward",0,A490="up",-1,A490="down",1)*B490</f>
        <v>0</v>
      </c>
      <c r="M490">
        <f>SUM($H$1:H490)</f>
        <v>558</v>
      </c>
      <c r="N490">
        <f t="shared" si="15"/>
        <v>3348</v>
      </c>
    </row>
    <row r="491" spans="1:14">
      <c r="A491" s="1" t="s">
        <v>1</v>
      </c>
      <c r="B491">
        <v>2</v>
      </c>
      <c r="D491">
        <f t="shared" si="14"/>
        <v>0</v>
      </c>
      <c r="H491" cm="1">
        <f t="array" ref="H491">_xlfn.IFS(A491="forward",0,A491="up",-1,A491="down",1)*B491</f>
        <v>2</v>
      </c>
      <c r="M491">
        <f>SUM($H$1:H491)</f>
        <v>560</v>
      </c>
      <c r="N491">
        <f t="shared" si="15"/>
        <v>0</v>
      </c>
    </row>
    <row r="492" spans="1:14">
      <c r="A492" s="1" t="s">
        <v>0</v>
      </c>
      <c r="B492">
        <v>7</v>
      </c>
      <c r="D492">
        <f t="shared" si="14"/>
        <v>7</v>
      </c>
      <c r="H492" cm="1">
        <f t="array" ref="H492">_xlfn.IFS(A492="forward",0,A492="up",-1,A492="down",1)*B492</f>
        <v>0</v>
      </c>
      <c r="M492">
        <f>SUM($H$1:H492)</f>
        <v>560</v>
      </c>
      <c r="N492">
        <f t="shared" si="15"/>
        <v>3920</v>
      </c>
    </row>
    <row r="493" spans="1:14">
      <c r="A493" s="1" t="s">
        <v>0</v>
      </c>
      <c r="B493">
        <v>4</v>
      </c>
      <c r="D493">
        <f t="shared" si="14"/>
        <v>4</v>
      </c>
      <c r="H493" cm="1">
        <f t="array" ref="H493">_xlfn.IFS(A493="forward",0,A493="up",-1,A493="down",1)*B493</f>
        <v>0</v>
      </c>
      <c r="M493">
        <f>SUM($H$1:H493)</f>
        <v>560</v>
      </c>
      <c r="N493">
        <f t="shared" si="15"/>
        <v>2240</v>
      </c>
    </row>
    <row r="494" spans="1:14">
      <c r="A494" s="1" t="s">
        <v>0</v>
      </c>
      <c r="B494">
        <v>8</v>
      </c>
      <c r="D494">
        <f t="shared" si="14"/>
        <v>8</v>
      </c>
      <c r="H494" cm="1">
        <f t="array" ref="H494">_xlfn.IFS(A494="forward",0,A494="up",-1,A494="down",1)*B494</f>
        <v>0</v>
      </c>
      <c r="M494">
        <f>SUM($H$1:H494)</f>
        <v>560</v>
      </c>
      <c r="N494">
        <f t="shared" si="15"/>
        <v>4480</v>
      </c>
    </row>
    <row r="495" spans="1:14">
      <c r="A495" s="1" t="s">
        <v>1</v>
      </c>
      <c r="B495">
        <v>3</v>
      </c>
      <c r="D495">
        <f t="shared" si="14"/>
        <v>0</v>
      </c>
      <c r="H495" cm="1">
        <f t="array" ref="H495">_xlfn.IFS(A495="forward",0,A495="up",-1,A495="down",1)*B495</f>
        <v>3</v>
      </c>
      <c r="M495">
        <f>SUM($H$1:H495)</f>
        <v>563</v>
      </c>
      <c r="N495">
        <f t="shared" si="15"/>
        <v>0</v>
      </c>
    </row>
    <row r="496" spans="1:14">
      <c r="A496" s="1" t="s">
        <v>1</v>
      </c>
      <c r="B496">
        <v>9</v>
      </c>
      <c r="D496">
        <f t="shared" si="14"/>
        <v>0</v>
      </c>
      <c r="H496" cm="1">
        <f t="array" ref="H496">_xlfn.IFS(A496="forward",0,A496="up",-1,A496="down",1)*B496</f>
        <v>9</v>
      </c>
      <c r="M496">
        <f>SUM($H$1:H496)</f>
        <v>572</v>
      </c>
      <c r="N496">
        <f t="shared" si="15"/>
        <v>0</v>
      </c>
    </row>
    <row r="497" spans="1:14">
      <c r="A497" s="1" t="s">
        <v>1</v>
      </c>
      <c r="B497">
        <v>9</v>
      </c>
      <c r="D497">
        <f t="shared" si="14"/>
        <v>0</v>
      </c>
      <c r="H497" cm="1">
        <f t="array" ref="H497">_xlfn.IFS(A497="forward",0,A497="up",-1,A497="down",1)*B497</f>
        <v>9</v>
      </c>
      <c r="M497">
        <f>SUM($H$1:H497)</f>
        <v>581</v>
      </c>
      <c r="N497">
        <f t="shared" si="15"/>
        <v>0</v>
      </c>
    </row>
    <row r="498" spans="1:14">
      <c r="A498" s="1" t="s">
        <v>1</v>
      </c>
      <c r="B498">
        <v>2</v>
      </c>
      <c r="D498">
        <f t="shared" si="14"/>
        <v>0</v>
      </c>
      <c r="H498" cm="1">
        <f t="array" ref="H498">_xlfn.IFS(A498="forward",0,A498="up",-1,A498="down",1)*B498</f>
        <v>2</v>
      </c>
      <c r="M498">
        <f>SUM($H$1:H498)</f>
        <v>583</v>
      </c>
      <c r="N498">
        <f t="shared" si="15"/>
        <v>0</v>
      </c>
    </row>
    <row r="499" spans="1:14">
      <c r="A499" s="1" t="s">
        <v>0</v>
      </c>
      <c r="B499">
        <v>8</v>
      </c>
      <c r="D499">
        <f t="shared" si="14"/>
        <v>8</v>
      </c>
      <c r="H499" cm="1">
        <f t="array" ref="H499">_xlfn.IFS(A499="forward",0,A499="up",-1,A499="down",1)*B499</f>
        <v>0</v>
      </c>
      <c r="M499">
        <f>SUM($H$1:H499)</f>
        <v>583</v>
      </c>
      <c r="N499">
        <f t="shared" si="15"/>
        <v>4664</v>
      </c>
    </row>
    <row r="500" spans="1:14">
      <c r="A500" s="1" t="s">
        <v>2</v>
      </c>
      <c r="B500">
        <v>4</v>
      </c>
      <c r="D500">
        <f t="shared" si="14"/>
        <v>0</v>
      </c>
      <c r="H500" cm="1">
        <f t="array" ref="H500">_xlfn.IFS(A500="forward",0,A500="up",-1,A500="down",1)*B500</f>
        <v>-4</v>
      </c>
      <c r="M500">
        <f>SUM($H$1:H500)</f>
        <v>579</v>
      </c>
      <c r="N500">
        <f t="shared" si="15"/>
        <v>0</v>
      </c>
    </row>
    <row r="501" spans="1:14">
      <c r="A501" s="1" t="s">
        <v>1</v>
      </c>
      <c r="B501">
        <v>3</v>
      </c>
      <c r="D501">
        <f t="shared" si="14"/>
        <v>0</v>
      </c>
      <c r="H501" cm="1">
        <f t="array" ref="H501">_xlfn.IFS(A501="forward",0,A501="up",-1,A501="down",1)*B501</f>
        <v>3</v>
      </c>
      <c r="M501">
        <f>SUM($H$1:H501)</f>
        <v>582</v>
      </c>
      <c r="N501">
        <f t="shared" si="15"/>
        <v>0</v>
      </c>
    </row>
    <row r="502" spans="1:14">
      <c r="A502" s="1" t="s">
        <v>0</v>
      </c>
      <c r="B502">
        <v>8</v>
      </c>
      <c r="D502">
        <f t="shared" si="14"/>
        <v>8</v>
      </c>
      <c r="H502" cm="1">
        <f t="array" ref="H502">_xlfn.IFS(A502="forward",0,A502="up",-1,A502="down",1)*B502</f>
        <v>0</v>
      </c>
      <c r="M502">
        <f>SUM($H$1:H502)</f>
        <v>582</v>
      </c>
      <c r="N502">
        <f t="shared" si="15"/>
        <v>4656</v>
      </c>
    </row>
    <row r="503" spans="1:14">
      <c r="A503" s="1" t="s">
        <v>0</v>
      </c>
      <c r="B503">
        <v>5</v>
      </c>
      <c r="D503">
        <f t="shared" si="14"/>
        <v>5</v>
      </c>
      <c r="H503" cm="1">
        <f t="array" ref="H503">_xlfn.IFS(A503="forward",0,A503="up",-1,A503="down",1)*B503</f>
        <v>0</v>
      </c>
      <c r="M503">
        <f>SUM($H$1:H503)</f>
        <v>582</v>
      </c>
      <c r="N503">
        <f t="shared" si="15"/>
        <v>2910</v>
      </c>
    </row>
    <row r="504" spans="1:14">
      <c r="A504" s="1" t="s">
        <v>0</v>
      </c>
      <c r="B504">
        <v>7</v>
      </c>
      <c r="D504">
        <f t="shared" si="14"/>
        <v>7</v>
      </c>
      <c r="H504" cm="1">
        <f t="array" ref="H504">_xlfn.IFS(A504="forward",0,A504="up",-1,A504="down",1)*B504</f>
        <v>0</v>
      </c>
      <c r="M504">
        <f>SUM($H$1:H504)</f>
        <v>582</v>
      </c>
      <c r="N504">
        <f t="shared" si="15"/>
        <v>4074</v>
      </c>
    </row>
    <row r="505" spans="1:14">
      <c r="A505" s="1" t="s">
        <v>1</v>
      </c>
      <c r="B505">
        <v>6</v>
      </c>
      <c r="D505">
        <f t="shared" si="14"/>
        <v>0</v>
      </c>
      <c r="H505" cm="1">
        <f t="array" ref="H505">_xlfn.IFS(A505="forward",0,A505="up",-1,A505="down",1)*B505</f>
        <v>6</v>
      </c>
      <c r="M505">
        <f>SUM($H$1:H505)</f>
        <v>588</v>
      </c>
      <c r="N505">
        <f t="shared" si="15"/>
        <v>0</v>
      </c>
    </row>
    <row r="506" spans="1:14">
      <c r="A506" s="1" t="s">
        <v>2</v>
      </c>
      <c r="B506">
        <v>9</v>
      </c>
      <c r="D506">
        <f t="shared" si="14"/>
        <v>0</v>
      </c>
      <c r="H506" cm="1">
        <f t="array" ref="H506">_xlfn.IFS(A506="forward",0,A506="up",-1,A506="down",1)*B506</f>
        <v>-9</v>
      </c>
      <c r="M506">
        <f>SUM($H$1:H506)</f>
        <v>579</v>
      </c>
      <c r="N506">
        <f t="shared" si="15"/>
        <v>0</v>
      </c>
    </row>
    <row r="507" spans="1:14">
      <c r="A507" s="1" t="s">
        <v>0</v>
      </c>
      <c r="B507">
        <v>3</v>
      </c>
      <c r="D507">
        <f t="shared" si="14"/>
        <v>3</v>
      </c>
      <c r="H507" cm="1">
        <f t="array" ref="H507">_xlfn.IFS(A507="forward",0,A507="up",-1,A507="down",1)*B507</f>
        <v>0</v>
      </c>
      <c r="M507">
        <f>SUM($H$1:H507)</f>
        <v>579</v>
      </c>
      <c r="N507">
        <f t="shared" si="15"/>
        <v>1737</v>
      </c>
    </row>
    <row r="508" spans="1:14">
      <c r="A508" s="1" t="s">
        <v>1</v>
      </c>
      <c r="B508">
        <v>2</v>
      </c>
      <c r="D508">
        <f t="shared" si="14"/>
        <v>0</v>
      </c>
      <c r="H508" cm="1">
        <f t="array" ref="H508">_xlfn.IFS(A508="forward",0,A508="up",-1,A508="down",1)*B508</f>
        <v>2</v>
      </c>
      <c r="M508">
        <f>SUM($H$1:H508)</f>
        <v>581</v>
      </c>
      <c r="N508">
        <f t="shared" si="15"/>
        <v>0</v>
      </c>
    </row>
    <row r="509" spans="1:14">
      <c r="A509" s="1" t="s">
        <v>0</v>
      </c>
      <c r="B509">
        <v>5</v>
      </c>
      <c r="D509">
        <f t="shared" si="14"/>
        <v>5</v>
      </c>
      <c r="H509" cm="1">
        <f t="array" ref="H509">_xlfn.IFS(A509="forward",0,A509="up",-1,A509="down",1)*B509</f>
        <v>0</v>
      </c>
      <c r="M509">
        <f>SUM($H$1:H509)</f>
        <v>581</v>
      </c>
      <c r="N509">
        <f t="shared" si="15"/>
        <v>2905</v>
      </c>
    </row>
    <row r="510" spans="1:14">
      <c r="A510" s="1" t="s">
        <v>0</v>
      </c>
      <c r="B510">
        <v>2</v>
      </c>
      <c r="D510">
        <f t="shared" si="14"/>
        <v>2</v>
      </c>
      <c r="H510" cm="1">
        <f t="array" ref="H510">_xlfn.IFS(A510="forward",0,A510="up",-1,A510="down",1)*B510</f>
        <v>0</v>
      </c>
      <c r="M510">
        <f>SUM($H$1:H510)</f>
        <v>581</v>
      </c>
      <c r="N510">
        <f t="shared" si="15"/>
        <v>1162</v>
      </c>
    </row>
    <row r="511" spans="1:14">
      <c r="A511" s="1" t="s">
        <v>1</v>
      </c>
      <c r="B511">
        <v>7</v>
      </c>
      <c r="D511">
        <f t="shared" si="14"/>
        <v>0</v>
      </c>
      <c r="H511" cm="1">
        <f t="array" ref="H511">_xlfn.IFS(A511="forward",0,A511="up",-1,A511="down",1)*B511</f>
        <v>7</v>
      </c>
      <c r="M511">
        <f>SUM($H$1:H511)</f>
        <v>588</v>
      </c>
      <c r="N511">
        <f t="shared" si="15"/>
        <v>0</v>
      </c>
    </row>
    <row r="512" spans="1:14">
      <c r="A512" s="1" t="s">
        <v>0</v>
      </c>
      <c r="B512">
        <v>6</v>
      </c>
      <c r="D512">
        <f t="shared" si="14"/>
        <v>6</v>
      </c>
      <c r="H512" cm="1">
        <f t="array" ref="H512">_xlfn.IFS(A512="forward",0,A512="up",-1,A512="down",1)*B512</f>
        <v>0</v>
      </c>
      <c r="M512">
        <f>SUM($H$1:H512)</f>
        <v>588</v>
      </c>
      <c r="N512">
        <f t="shared" si="15"/>
        <v>3528</v>
      </c>
    </row>
    <row r="513" spans="1:14">
      <c r="A513" s="1" t="s">
        <v>0</v>
      </c>
      <c r="B513">
        <v>2</v>
      </c>
      <c r="D513">
        <f t="shared" si="14"/>
        <v>2</v>
      </c>
      <c r="H513" cm="1">
        <f t="array" ref="H513">_xlfn.IFS(A513="forward",0,A513="up",-1,A513="down",1)*B513</f>
        <v>0</v>
      </c>
      <c r="M513">
        <f>SUM($H$1:H513)</f>
        <v>588</v>
      </c>
      <c r="N513">
        <f t="shared" si="15"/>
        <v>1176</v>
      </c>
    </row>
    <row r="514" spans="1:14">
      <c r="A514" s="1" t="s">
        <v>2</v>
      </c>
      <c r="B514">
        <v>9</v>
      </c>
      <c r="D514">
        <f t="shared" ref="D514:D577" si="16">IF(A514="forward", 1, 0)*B514</f>
        <v>0</v>
      </c>
      <c r="H514" cm="1">
        <f t="array" ref="H514">_xlfn.IFS(A514="forward",0,A514="up",-1,A514="down",1)*B514</f>
        <v>-9</v>
      </c>
      <c r="M514">
        <f>SUM($H$1:H514)</f>
        <v>579</v>
      </c>
      <c r="N514">
        <f t="shared" ref="N514:N577" si="17">D514*M514</f>
        <v>0</v>
      </c>
    </row>
    <row r="515" spans="1:14">
      <c r="A515" s="1" t="s">
        <v>1</v>
      </c>
      <c r="B515">
        <v>1</v>
      </c>
      <c r="D515">
        <f t="shared" si="16"/>
        <v>0</v>
      </c>
      <c r="H515" cm="1">
        <f t="array" ref="H515">_xlfn.IFS(A515="forward",0,A515="up",-1,A515="down",1)*B515</f>
        <v>1</v>
      </c>
      <c r="M515">
        <f>SUM($H$1:H515)</f>
        <v>580</v>
      </c>
      <c r="N515">
        <f t="shared" si="17"/>
        <v>0</v>
      </c>
    </row>
    <row r="516" spans="1:14">
      <c r="A516" s="1" t="s">
        <v>1</v>
      </c>
      <c r="B516">
        <v>1</v>
      </c>
      <c r="D516">
        <f t="shared" si="16"/>
        <v>0</v>
      </c>
      <c r="H516" cm="1">
        <f t="array" ref="H516">_xlfn.IFS(A516="forward",0,A516="up",-1,A516="down",1)*B516</f>
        <v>1</v>
      </c>
      <c r="M516">
        <f>SUM($H$1:H516)</f>
        <v>581</v>
      </c>
      <c r="N516">
        <f t="shared" si="17"/>
        <v>0</v>
      </c>
    </row>
    <row r="517" spans="1:14">
      <c r="A517" s="1" t="s">
        <v>0</v>
      </c>
      <c r="B517">
        <v>4</v>
      </c>
      <c r="D517">
        <f t="shared" si="16"/>
        <v>4</v>
      </c>
      <c r="H517" cm="1">
        <f t="array" ref="H517">_xlfn.IFS(A517="forward",0,A517="up",-1,A517="down",1)*B517</f>
        <v>0</v>
      </c>
      <c r="M517">
        <f>SUM($H$1:H517)</f>
        <v>581</v>
      </c>
      <c r="N517">
        <f t="shared" si="17"/>
        <v>2324</v>
      </c>
    </row>
    <row r="518" spans="1:14">
      <c r="A518" s="1" t="s">
        <v>2</v>
      </c>
      <c r="B518">
        <v>1</v>
      </c>
      <c r="D518">
        <f t="shared" si="16"/>
        <v>0</v>
      </c>
      <c r="H518" cm="1">
        <f t="array" ref="H518">_xlfn.IFS(A518="forward",0,A518="up",-1,A518="down",1)*B518</f>
        <v>-1</v>
      </c>
      <c r="M518">
        <f>SUM($H$1:H518)</f>
        <v>580</v>
      </c>
      <c r="N518">
        <f t="shared" si="17"/>
        <v>0</v>
      </c>
    </row>
    <row r="519" spans="1:14">
      <c r="A519" s="1" t="s">
        <v>0</v>
      </c>
      <c r="B519">
        <v>9</v>
      </c>
      <c r="D519">
        <f t="shared" si="16"/>
        <v>9</v>
      </c>
      <c r="H519" cm="1">
        <f t="array" ref="H519">_xlfn.IFS(A519="forward",0,A519="up",-1,A519="down",1)*B519</f>
        <v>0</v>
      </c>
      <c r="M519">
        <f>SUM($H$1:H519)</f>
        <v>580</v>
      </c>
      <c r="N519">
        <f t="shared" si="17"/>
        <v>5220</v>
      </c>
    </row>
    <row r="520" spans="1:14">
      <c r="A520" s="1" t="s">
        <v>1</v>
      </c>
      <c r="B520">
        <v>3</v>
      </c>
      <c r="D520">
        <f t="shared" si="16"/>
        <v>0</v>
      </c>
      <c r="H520" cm="1">
        <f t="array" ref="H520">_xlfn.IFS(A520="forward",0,A520="up",-1,A520="down",1)*B520</f>
        <v>3</v>
      </c>
      <c r="M520">
        <f>SUM($H$1:H520)</f>
        <v>583</v>
      </c>
      <c r="N520">
        <f t="shared" si="17"/>
        <v>0</v>
      </c>
    </row>
    <row r="521" spans="1:14">
      <c r="A521" s="1" t="s">
        <v>1</v>
      </c>
      <c r="B521">
        <v>4</v>
      </c>
      <c r="D521">
        <f t="shared" si="16"/>
        <v>0</v>
      </c>
      <c r="H521" cm="1">
        <f t="array" ref="H521">_xlfn.IFS(A521="forward",0,A521="up",-1,A521="down",1)*B521</f>
        <v>4</v>
      </c>
      <c r="M521">
        <f>SUM($H$1:H521)</f>
        <v>587</v>
      </c>
      <c r="N521">
        <f t="shared" si="17"/>
        <v>0</v>
      </c>
    </row>
    <row r="522" spans="1:14">
      <c r="A522" s="1" t="s">
        <v>1</v>
      </c>
      <c r="B522">
        <v>2</v>
      </c>
      <c r="D522">
        <f t="shared" si="16"/>
        <v>0</v>
      </c>
      <c r="H522" cm="1">
        <f t="array" ref="H522">_xlfn.IFS(A522="forward",0,A522="up",-1,A522="down",1)*B522</f>
        <v>2</v>
      </c>
      <c r="M522">
        <f>SUM($H$1:H522)</f>
        <v>589</v>
      </c>
      <c r="N522">
        <f t="shared" si="17"/>
        <v>0</v>
      </c>
    </row>
    <row r="523" spans="1:14">
      <c r="A523" s="1" t="s">
        <v>0</v>
      </c>
      <c r="B523">
        <v>3</v>
      </c>
      <c r="D523">
        <f t="shared" si="16"/>
        <v>3</v>
      </c>
      <c r="H523" cm="1">
        <f t="array" ref="H523">_xlfn.IFS(A523="forward",0,A523="up",-1,A523="down",1)*B523</f>
        <v>0</v>
      </c>
      <c r="M523">
        <f>SUM($H$1:H523)</f>
        <v>589</v>
      </c>
      <c r="N523">
        <f t="shared" si="17"/>
        <v>1767</v>
      </c>
    </row>
    <row r="524" spans="1:14">
      <c r="A524" s="1" t="s">
        <v>0</v>
      </c>
      <c r="B524">
        <v>3</v>
      </c>
      <c r="D524">
        <f t="shared" si="16"/>
        <v>3</v>
      </c>
      <c r="H524" cm="1">
        <f t="array" ref="H524">_xlfn.IFS(A524="forward",0,A524="up",-1,A524="down",1)*B524</f>
        <v>0</v>
      </c>
      <c r="M524">
        <f>SUM($H$1:H524)</f>
        <v>589</v>
      </c>
      <c r="N524">
        <f t="shared" si="17"/>
        <v>1767</v>
      </c>
    </row>
    <row r="525" spans="1:14">
      <c r="A525" s="1" t="s">
        <v>0</v>
      </c>
      <c r="B525">
        <v>3</v>
      </c>
      <c r="D525">
        <f t="shared" si="16"/>
        <v>3</v>
      </c>
      <c r="H525" cm="1">
        <f t="array" ref="H525">_xlfn.IFS(A525="forward",0,A525="up",-1,A525="down",1)*B525</f>
        <v>0</v>
      </c>
      <c r="M525">
        <f>SUM($H$1:H525)</f>
        <v>589</v>
      </c>
      <c r="N525">
        <f t="shared" si="17"/>
        <v>1767</v>
      </c>
    </row>
    <row r="526" spans="1:14">
      <c r="A526" s="1" t="s">
        <v>2</v>
      </c>
      <c r="B526">
        <v>7</v>
      </c>
      <c r="D526">
        <f t="shared" si="16"/>
        <v>0</v>
      </c>
      <c r="H526" cm="1">
        <f t="array" ref="H526">_xlfn.IFS(A526="forward",0,A526="up",-1,A526="down",1)*B526</f>
        <v>-7</v>
      </c>
      <c r="M526">
        <f>SUM($H$1:H526)</f>
        <v>582</v>
      </c>
      <c r="N526">
        <f t="shared" si="17"/>
        <v>0</v>
      </c>
    </row>
    <row r="527" spans="1:14">
      <c r="A527" s="1" t="s">
        <v>2</v>
      </c>
      <c r="B527">
        <v>8</v>
      </c>
      <c r="D527">
        <f t="shared" si="16"/>
        <v>0</v>
      </c>
      <c r="H527" cm="1">
        <f t="array" ref="H527">_xlfn.IFS(A527="forward",0,A527="up",-1,A527="down",1)*B527</f>
        <v>-8</v>
      </c>
      <c r="M527">
        <f>SUM($H$1:H527)</f>
        <v>574</v>
      </c>
      <c r="N527">
        <f t="shared" si="17"/>
        <v>0</v>
      </c>
    </row>
    <row r="528" spans="1:14">
      <c r="A528" s="1" t="s">
        <v>1</v>
      </c>
      <c r="B528">
        <v>5</v>
      </c>
      <c r="D528">
        <f t="shared" si="16"/>
        <v>0</v>
      </c>
      <c r="H528" cm="1">
        <f t="array" ref="H528">_xlfn.IFS(A528="forward",0,A528="up",-1,A528="down",1)*B528</f>
        <v>5</v>
      </c>
      <c r="M528">
        <f>SUM($H$1:H528)</f>
        <v>579</v>
      </c>
      <c r="N528">
        <f t="shared" si="17"/>
        <v>0</v>
      </c>
    </row>
    <row r="529" spans="1:14">
      <c r="A529" s="1" t="s">
        <v>0</v>
      </c>
      <c r="B529">
        <v>1</v>
      </c>
      <c r="D529">
        <f t="shared" si="16"/>
        <v>1</v>
      </c>
      <c r="H529" cm="1">
        <f t="array" ref="H529">_xlfn.IFS(A529="forward",0,A529="up",-1,A529="down",1)*B529</f>
        <v>0</v>
      </c>
      <c r="M529">
        <f>SUM($H$1:H529)</f>
        <v>579</v>
      </c>
      <c r="N529">
        <f t="shared" si="17"/>
        <v>579</v>
      </c>
    </row>
    <row r="530" spans="1:14">
      <c r="A530" s="1" t="s">
        <v>0</v>
      </c>
      <c r="B530">
        <v>7</v>
      </c>
      <c r="D530">
        <f t="shared" si="16"/>
        <v>7</v>
      </c>
      <c r="H530" cm="1">
        <f t="array" ref="H530">_xlfn.IFS(A530="forward",0,A530="up",-1,A530="down",1)*B530</f>
        <v>0</v>
      </c>
      <c r="M530">
        <f>SUM($H$1:H530)</f>
        <v>579</v>
      </c>
      <c r="N530">
        <f t="shared" si="17"/>
        <v>4053</v>
      </c>
    </row>
    <row r="531" spans="1:14">
      <c r="A531" s="1" t="s">
        <v>2</v>
      </c>
      <c r="B531">
        <v>9</v>
      </c>
      <c r="D531">
        <f t="shared" si="16"/>
        <v>0</v>
      </c>
      <c r="H531" cm="1">
        <f t="array" ref="H531">_xlfn.IFS(A531="forward",0,A531="up",-1,A531="down",1)*B531</f>
        <v>-9</v>
      </c>
      <c r="M531">
        <f>SUM($H$1:H531)</f>
        <v>570</v>
      </c>
      <c r="N531">
        <f t="shared" si="17"/>
        <v>0</v>
      </c>
    </row>
    <row r="532" spans="1:14">
      <c r="A532" s="1" t="s">
        <v>2</v>
      </c>
      <c r="B532">
        <v>3</v>
      </c>
      <c r="D532">
        <f t="shared" si="16"/>
        <v>0</v>
      </c>
      <c r="H532" cm="1">
        <f t="array" ref="H532">_xlfn.IFS(A532="forward",0,A532="up",-1,A532="down",1)*B532</f>
        <v>-3</v>
      </c>
      <c r="M532">
        <f>SUM($H$1:H532)</f>
        <v>567</v>
      </c>
      <c r="N532">
        <f t="shared" si="17"/>
        <v>0</v>
      </c>
    </row>
    <row r="533" spans="1:14">
      <c r="A533" s="1" t="s">
        <v>1</v>
      </c>
      <c r="B533">
        <v>3</v>
      </c>
      <c r="D533">
        <f t="shared" si="16"/>
        <v>0</v>
      </c>
      <c r="H533" cm="1">
        <f t="array" ref="H533">_xlfn.IFS(A533="forward",0,A533="up",-1,A533="down",1)*B533</f>
        <v>3</v>
      </c>
      <c r="M533">
        <f>SUM($H$1:H533)</f>
        <v>570</v>
      </c>
      <c r="N533">
        <f t="shared" si="17"/>
        <v>0</v>
      </c>
    </row>
    <row r="534" spans="1:14">
      <c r="A534" s="1" t="s">
        <v>1</v>
      </c>
      <c r="B534">
        <v>8</v>
      </c>
      <c r="D534">
        <f t="shared" si="16"/>
        <v>0</v>
      </c>
      <c r="H534" cm="1">
        <f t="array" ref="H534">_xlfn.IFS(A534="forward",0,A534="up",-1,A534="down",1)*B534</f>
        <v>8</v>
      </c>
      <c r="M534">
        <f>SUM($H$1:H534)</f>
        <v>578</v>
      </c>
      <c r="N534">
        <f t="shared" si="17"/>
        <v>0</v>
      </c>
    </row>
    <row r="535" spans="1:14">
      <c r="A535" s="1" t="s">
        <v>0</v>
      </c>
      <c r="B535">
        <v>6</v>
      </c>
      <c r="D535">
        <f t="shared" si="16"/>
        <v>6</v>
      </c>
      <c r="H535" cm="1">
        <f t="array" ref="H535">_xlfn.IFS(A535="forward",0,A535="up",-1,A535="down",1)*B535</f>
        <v>0</v>
      </c>
      <c r="M535">
        <f>SUM($H$1:H535)</f>
        <v>578</v>
      </c>
      <c r="N535">
        <f t="shared" si="17"/>
        <v>3468</v>
      </c>
    </row>
    <row r="536" spans="1:14">
      <c r="A536" s="1" t="s">
        <v>2</v>
      </c>
      <c r="B536">
        <v>5</v>
      </c>
      <c r="D536">
        <f t="shared" si="16"/>
        <v>0</v>
      </c>
      <c r="H536" cm="1">
        <f t="array" ref="H536">_xlfn.IFS(A536="forward",0,A536="up",-1,A536="down",1)*B536</f>
        <v>-5</v>
      </c>
      <c r="M536">
        <f>SUM($H$1:H536)</f>
        <v>573</v>
      </c>
      <c r="N536">
        <f t="shared" si="17"/>
        <v>0</v>
      </c>
    </row>
    <row r="537" spans="1:14">
      <c r="A537" s="1" t="s">
        <v>2</v>
      </c>
      <c r="B537">
        <v>5</v>
      </c>
      <c r="D537">
        <f t="shared" si="16"/>
        <v>0</v>
      </c>
      <c r="H537" cm="1">
        <f t="array" ref="H537">_xlfn.IFS(A537="forward",0,A537="up",-1,A537="down",1)*B537</f>
        <v>-5</v>
      </c>
      <c r="M537">
        <f>SUM($H$1:H537)</f>
        <v>568</v>
      </c>
      <c r="N537">
        <f t="shared" si="17"/>
        <v>0</v>
      </c>
    </row>
    <row r="538" spans="1:14">
      <c r="A538" s="1" t="s">
        <v>0</v>
      </c>
      <c r="B538">
        <v>4</v>
      </c>
      <c r="D538">
        <f t="shared" si="16"/>
        <v>4</v>
      </c>
      <c r="H538" cm="1">
        <f t="array" ref="H538">_xlfn.IFS(A538="forward",0,A538="up",-1,A538="down",1)*B538</f>
        <v>0</v>
      </c>
      <c r="M538">
        <f>SUM($H$1:H538)</f>
        <v>568</v>
      </c>
      <c r="N538">
        <f t="shared" si="17"/>
        <v>2272</v>
      </c>
    </row>
    <row r="539" spans="1:14">
      <c r="A539" s="1" t="s">
        <v>1</v>
      </c>
      <c r="B539">
        <v>2</v>
      </c>
      <c r="D539">
        <f t="shared" si="16"/>
        <v>0</v>
      </c>
      <c r="H539" cm="1">
        <f t="array" ref="H539">_xlfn.IFS(A539="forward",0,A539="up",-1,A539="down",1)*B539</f>
        <v>2</v>
      </c>
      <c r="M539">
        <f>SUM($H$1:H539)</f>
        <v>570</v>
      </c>
      <c r="N539">
        <f t="shared" si="17"/>
        <v>0</v>
      </c>
    </row>
    <row r="540" spans="1:14">
      <c r="A540" s="1" t="s">
        <v>1</v>
      </c>
      <c r="B540">
        <v>8</v>
      </c>
      <c r="D540">
        <f t="shared" si="16"/>
        <v>0</v>
      </c>
      <c r="H540" cm="1">
        <f t="array" ref="H540">_xlfn.IFS(A540="forward",0,A540="up",-1,A540="down",1)*B540</f>
        <v>8</v>
      </c>
      <c r="M540">
        <f>SUM($H$1:H540)</f>
        <v>578</v>
      </c>
      <c r="N540">
        <f t="shared" si="17"/>
        <v>0</v>
      </c>
    </row>
    <row r="541" spans="1:14">
      <c r="A541" s="1" t="s">
        <v>1</v>
      </c>
      <c r="B541">
        <v>1</v>
      </c>
      <c r="D541">
        <f t="shared" si="16"/>
        <v>0</v>
      </c>
      <c r="H541" cm="1">
        <f t="array" ref="H541">_xlfn.IFS(A541="forward",0,A541="up",-1,A541="down",1)*B541</f>
        <v>1</v>
      </c>
      <c r="M541">
        <f>SUM($H$1:H541)</f>
        <v>579</v>
      </c>
      <c r="N541">
        <f t="shared" si="17"/>
        <v>0</v>
      </c>
    </row>
    <row r="542" spans="1:14">
      <c r="A542" s="1" t="s">
        <v>0</v>
      </c>
      <c r="B542">
        <v>6</v>
      </c>
      <c r="D542">
        <f t="shared" si="16"/>
        <v>6</v>
      </c>
      <c r="H542" cm="1">
        <f t="array" ref="H542">_xlfn.IFS(A542="forward",0,A542="up",-1,A542="down",1)*B542</f>
        <v>0</v>
      </c>
      <c r="M542">
        <f>SUM($H$1:H542)</f>
        <v>579</v>
      </c>
      <c r="N542">
        <f t="shared" si="17"/>
        <v>3474</v>
      </c>
    </row>
    <row r="543" spans="1:14">
      <c r="A543" s="1" t="s">
        <v>1</v>
      </c>
      <c r="B543">
        <v>3</v>
      </c>
      <c r="D543">
        <f t="shared" si="16"/>
        <v>0</v>
      </c>
      <c r="H543" cm="1">
        <f t="array" ref="H543">_xlfn.IFS(A543="forward",0,A543="up",-1,A543="down",1)*B543</f>
        <v>3</v>
      </c>
      <c r="M543">
        <f>SUM($H$1:H543)</f>
        <v>582</v>
      </c>
      <c r="N543">
        <f t="shared" si="17"/>
        <v>0</v>
      </c>
    </row>
    <row r="544" spans="1:14">
      <c r="A544" s="1" t="s">
        <v>0</v>
      </c>
      <c r="B544">
        <v>3</v>
      </c>
      <c r="D544">
        <f t="shared" si="16"/>
        <v>3</v>
      </c>
      <c r="H544" cm="1">
        <f t="array" ref="H544">_xlfn.IFS(A544="forward",0,A544="up",-1,A544="down",1)*B544</f>
        <v>0</v>
      </c>
      <c r="M544">
        <f>SUM($H$1:H544)</f>
        <v>582</v>
      </c>
      <c r="N544">
        <f t="shared" si="17"/>
        <v>1746</v>
      </c>
    </row>
    <row r="545" spans="1:14">
      <c r="A545" s="1" t="s">
        <v>0</v>
      </c>
      <c r="B545">
        <v>6</v>
      </c>
      <c r="D545">
        <f t="shared" si="16"/>
        <v>6</v>
      </c>
      <c r="H545" cm="1">
        <f t="array" ref="H545">_xlfn.IFS(A545="forward",0,A545="up",-1,A545="down",1)*B545</f>
        <v>0</v>
      </c>
      <c r="M545">
        <f>SUM($H$1:H545)</f>
        <v>582</v>
      </c>
      <c r="N545">
        <f t="shared" si="17"/>
        <v>3492</v>
      </c>
    </row>
    <row r="546" spans="1:14">
      <c r="A546" s="1" t="s">
        <v>0</v>
      </c>
      <c r="B546">
        <v>1</v>
      </c>
      <c r="D546">
        <f t="shared" si="16"/>
        <v>1</v>
      </c>
      <c r="H546" cm="1">
        <f t="array" ref="H546">_xlfn.IFS(A546="forward",0,A546="up",-1,A546="down",1)*B546</f>
        <v>0</v>
      </c>
      <c r="M546">
        <f>SUM($H$1:H546)</f>
        <v>582</v>
      </c>
      <c r="N546">
        <f t="shared" si="17"/>
        <v>582</v>
      </c>
    </row>
    <row r="547" spans="1:14">
      <c r="A547" s="1" t="s">
        <v>2</v>
      </c>
      <c r="B547">
        <v>3</v>
      </c>
      <c r="D547">
        <f t="shared" si="16"/>
        <v>0</v>
      </c>
      <c r="H547" cm="1">
        <f t="array" ref="H547">_xlfn.IFS(A547="forward",0,A547="up",-1,A547="down",1)*B547</f>
        <v>-3</v>
      </c>
      <c r="M547">
        <f>SUM($H$1:H547)</f>
        <v>579</v>
      </c>
      <c r="N547">
        <f t="shared" si="17"/>
        <v>0</v>
      </c>
    </row>
    <row r="548" spans="1:14">
      <c r="A548" s="1" t="s">
        <v>2</v>
      </c>
      <c r="B548">
        <v>1</v>
      </c>
      <c r="D548">
        <f t="shared" si="16"/>
        <v>0</v>
      </c>
      <c r="H548" cm="1">
        <f t="array" ref="H548">_xlfn.IFS(A548="forward",0,A548="up",-1,A548="down",1)*B548</f>
        <v>-1</v>
      </c>
      <c r="M548">
        <f>SUM($H$1:H548)</f>
        <v>578</v>
      </c>
      <c r="N548">
        <f t="shared" si="17"/>
        <v>0</v>
      </c>
    </row>
    <row r="549" spans="1:14">
      <c r="A549" s="1" t="s">
        <v>1</v>
      </c>
      <c r="B549">
        <v>5</v>
      </c>
      <c r="D549">
        <f t="shared" si="16"/>
        <v>0</v>
      </c>
      <c r="H549" cm="1">
        <f t="array" ref="H549">_xlfn.IFS(A549="forward",0,A549="up",-1,A549="down",1)*B549</f>
        <v>5</v>
      </c>
      <c r="M549">
        <f>SUM($H$1:H549)</f>
        <v>583</v>
      </c>
      <c r="N549">
        <f t="shared" si="17"/>
        <v>0</v>
      </c>
    </row>
    <row r="550" spans="1:14">
      <c r="A550" s="1" t="s">
        <v>1</v>
      </c>
      <c r="B550">
        <v>2</v>
      </c>
      <c r="D550">
        <f t="shared" si="16"/>
        <v>0</v>
      </c>
      <c r="H550" cm="1">
        <f t="array" ref="H550">_xlfn.IFS(A550="forward",0,A550="up",-1,A550="down",1)*B550</f>
        <v>2</v>
      </c>
      <c r="M550">
        <f>SUM($H$1:H550)</f>
        <v>585</v>
      </c>
      <c r="N550">
        <f t="shared" si="17"/>
        <v>0</v>
      </c>
    </row>
    <row r="551" spans="1:14">
      <c r="A551" s="1" t="s">
        <v>1</v>
      </c>
      <c r="B551">
        <v>7</v>
      </c>
      <c r="D551">
        <f t="shared" si="16"/>
        <v>0</v>
      </c>
      <c r="H551" cm="1">
        <f t="array" ref="H551">_xlfn.IFS(A551="forward",0,A551="up",-1,A551="down",1)*B551</f>
        <v>7</v>
      </c>
      <c r="M551">
        <f>SUM($H$1:H551)</f>
        <v>592</v>
      </c>
      <c r="N551">
        <f t="shared" si="17"/>
        <v>0</v>
      </c>
    </row>
    <row r="552" spans="1:14">
      <c r="A552" s="1" t="s">
        <v>1</v>
      </c>
      <c r="B552">
        <v>1</v>
      </c>
      <c r="D552">
        <f t="shared" si="16"/>
        <v>0</v>
      </c>
      <c r="H552" cm="1">
        <f t="array" ref="H552">_xlfn.IFS(A552="forward",0,A552="up",-1,A552="down",1)*B552</f>
        <v>1</v>
      </c>
      <c r="M552">
        <f>SUM($H$1:H552)</f>
        <v>593</v>
      </c>
      <c r="N552">
        <f t="shared" si="17"/>
        <v>0</v>
      </c>
    </row>
    <row r="553" spans="1:14">
      <c r="A553" s="1" t="s">
        <v>0</v>
      </c>
      <c r="B553">
        <v>9</v>
      </c>
      <c r="D553">
        <f t="shared" si="16"/>
        <v>9</v>
      </c>
      <c r="H553" cm="1">
        <f t="array" ref="H553">_xlfn.IFS(A553="forward",0,A553="up",-1,A553="down",1)*B553</f>
        <v>0</v>
      </c>
      <c r="M553">
        <f>SUM($H$1:H553)</f>
        <v>593</v>
      </c>
      <c r="N553">
        <f t="shared" si="17"/>
        <v>5337</v>
      </c>
    </row>
    <row r="554" spans="1:14">
      <c r="A554" s="1" t="s">
        <v>1</v>
      </c>
      <c r="B554">
        <v>4</v>
      </c>
      <c r="D554">
        <f t="shared" si="16"/>
        <v>0</v>
      </c>
      <c r="H554" cm="1">
        <f t="array" ref="H554">_xlfn.IFS(A554="forward",0,A554="up",-1,A554="down",1)*B554</f>
        <v>4</v>
      </c>
      <c r="M554">
        <f>SUM($H$1:H554)</f>
        <v>597</v>
      </c>
      <c r="N554">
        <f t="shared" si="17"/>
        <v>0</v>
      </c>
    </row>
    <row r="555" spans="1:14">
      <c r="A555" s="1" t="s">
        <v>1</v>
      </c>
      <c r="B555">
        <v>8</v>
      </c>
      <c r="D555">
        <f t="shared" si="16"/>
        <v>0</v>
      </c>
      <c r="H555" cm="1">
        <f t="array" ref="H555">_xlfn.IFS(A555="forward",0,A555="up",-1,A555="down",1)*B555</f>
        <v>8</v>
      </c>
      <c r="M555">
        <f>SUM($H$1:H555)</f>
        <v>605</v>
      </c>
      <c r="N555">
        <f t="shared" si="17"/>
        <v>0</v>
      </c>
    </row>
    <row r="556" spans="1:14">
      <c r="A556" s="1" t="s">
        <v>0</v>
      </c>
      <c r="B556">
        <v>9</v>
      </c>
      <c r="D556">
        <f t="shared" si="16"/>
        <v>9</v>
      </c>
      <c r="H556" cm="1">
        <f t="array" ref="H556">_xlfn.IFS(A556="forward",0,A556="up",-1,A556="down",1)*B556</f>
        <v>0</v>
      </c>
      <c r="M556">
        <f>SUM($H$1:H556)</f>
        <v>605</v>
      </c>
      <c r="N556">
        <f t="shared" si="17"/>
        <v>5445</v>
      </c>
    </row>
    <row r="557" spans="1:14">
      <c r="A557" s="1" t="s">
        <v>0</v>
      </c>
      <c r="B557">
        <v>7</v>
      </c>
      <c r="D557">
        <f t="shared" si="16"/>
        <v>7</v>
      </c>
      <c r="H557" cm="1">
        <f t="array" ref="H557">_xlfn.IFS(A557="forward",0,A557="up",-1,A557="down",1)*B557</f>
        <v>0</v>
      </c>
      <c r="M557">
        <f>SUM($H$1:H557)</f>
        <v>605</v>
      </c>
      <c r="N557">
        <f t="shared" si="17"/>
        <v>4235</v>
      </c>
    </row>
    <row r="558" spans="1:14">
      <c r="A558" s="1" t="s">
        <v>0</v>
      </c>
      <c r="B558">
        <v>8</v>
      </c>
      <c r="D558">
        <f t="shared" si="16"/>
        <v>8</v>
      </c>
      <c r="H558" cm="1">
        <f t="array" ref="H558">_xlfn.IFS(A558="forward",0,A558="up",-1,A558="down",1)*B558</f>
        <v>0</v>
      </c>
      <c r="M558">
        <f>SUM($H$1:H558)</f>
        <v>605</v>
      </c>
      <c r="N558">
        <f t="shared" si="17"/>
        <v>4840</v>
      </c>
    </row>
    <row r="559" spans="1:14">
      <c r="A559" s="1" t="s">
        <v>1</v>
      </c>
      <c r="B559">
        <v>1</v>
      </c>
      <c r="D559">
        <f t="shared" si="16"/>
        <v>0</v>
      </c>
      <c r="H559" cm="1">
        <f t="array" ref="H559">_xlfn.IFS(A559="forward",0,A559="up",-1,A559="down",1)*B559</f>
        <v>1</v>
      </c>
      <c r="M559">
        <f>SUM($H$1:H559)</f>
        <v>606</v>
      </c>
      <c r="N559">
        <f t="shared" si="17"/>
        <v>0</v>
      </c>
    </row>
    <row r="560" spans="1:14">
      <c r="A560" s="1" t="s">
        <v>1</v>
      </c>
      <c r="B560">
        <v>2</v>
      </c>
      <c r="D560">
        <f t="shared" si="16"/>
        <v>0</v>
      </c>
      <c r="H560" cm="1">
        <f t="array" ref="H560">_xlfn.IFS(A560="forward",0,A560="up",-1,A560="down",1)*B560</f>
        <v>2</v>
      </c>
      <c r="M560">
        <f>SUM($H$1:H560)</f>
        <v>608</v>
      </c>
      <c r="N560">
        <f t="shared" si="17"/>
        <v>0</v>
      </c>
    </row>
    <row r="561" spans="1:14">
      <c r="A561" s="1" t="s">
        <v>2</v>
      </c>
      <c r="B561">
        <v>7</v>
      </c>
      <c r="D561">
        <f t="shared" si="16"/>
        <v>0</v>
      </c>
      <c r="H561" cm="1">
        <f t="array" ref="H561">_xlfn.IFS(A561="forward",0,A561="up",-1,A561="down",1)*B561</f>
        <v>-7</v>
      </c>
      <c r="M561">
        <f>SUM($H$1:H561)</f>
        <v>601</v>
      </c>
      <c r="N561">
        <f t="shared" si="17"/>
        <v>0</v>
      </c>
    </row>
    <row r="562" spans="1:14">
      <c r="A562" s="1" t="s">
        <v>1</v>
      </c>
      <c r="B562">
        <v>5</v>
      </c>
      <c r="D562">
        <f t="shared" si="16"/>
        <v>0</v>
      </c>
      <c r="H562" cm="1">
        <f t="array" ref="H562">_xlfn.IFS(A562="forward",0,A562="up",-1,A562="down",1)*B562</f>
        <v>5</v>
      </c>
      <c r="M562">
        <f>SUM($H$1:H562)</f>
        <v>606</v>
      </c>
      <c r="N562">
        <f t="shared" si="17"/>
        <v>0</v>
      </c>
    </row>
    <row r="563" spans="1:14">
      <c r="A563" s="1" t="s">
        <v>1</v>
      </c>
      <c r="B563">
        <v>2</v>
      </c>
      <c r="D563">
        <f t="shared" si="16"/>
        <v>0</v>
      </c>
      <c r="H563" cm="1">
        <f t="array" ref="H563">_xlfn.IFS(A563="forward",0,A563="up",-1,A563="down",1)*B563</f>
        <v>2</v>
      </c>
      <c r="M563">
        <f>SUM($H$1:H563)</f>
        <v>608</v>
      </c>
      <c r="N563">
        <f t="shared" si="17"/>
        <v>0</v>
      </c>
    </row>
    <row r="564" spans="1:14">
      <c r="A564" s="1" t="s">
        <v>1</v>
      </c>
      <c r="B564">
        <v>1</v>
      </c>
      <c r="D564">
        <f t="shared" si="16"/>
        <v>0</v>
      </c>
      <c r="H564" cm="1">
        <f t="array" ref="H564">_xlfn.IFS(A564="forward",0,A564="up",-1,A564="down",1)*B564</f>
        <v>1</v>
      </c>
      <c r="M564">
        <f>SUM($H$1:H564)</f>
        <v>609</v>
      </c>
      <c r="N564">
        <f t="shared" si="17"/>
        <v>0</v>
      </c>
    </row>
    <row r="565" spans="1:14">
      <c r="A565" s="1" t="s">
        <v>2</v>
      </c>
      <c r="B565">
        <v>4</v>
      </c>
      <c r="D565">
        <f t="shared" si="16"/>
        <v>0</v>
      </c>
      <c r="H565" cm="1">
        <f t="array" ref="H565">_xlfn.IFS(A565="forward",0,A565="up",-1,A565="down",1)*B565</f>
        <v>-4</v>
      </c>
      <c r="M565">
        <f>SUM($H$1:H565)</f>
        <v>605</v>
      </c>
      <c r="N565">
        <f t="shared" si="17"/>
        <v>0</v>
      </c>
    </row>
    <row r="566" spans="1:14">
      <c r="A566" s="1" t="s">
        <v>2</v>
      </c>
      <c r="B566">
        <v>8</v>
      </c>
      <c r="D566">
        <f t="shared" si="16"/>
        <v>0</v>
      </c>
      <c r="H566" cm="1">
        <f t="array" ref="H566">_xlfn.IFS(A566="forward",0,A566="up",-1,A566="down",1)*B566</f>
        <v>-8</v>
      </c>
      <c r="M566">
        <f>SUM($H$1:H566)</f>
        <v>597</v>
      </c>
      <c r="N566">
        <f t="shared" si="17"/>
        <v>0</v>
      </c>
    </row>
    <row r="567" spans="1:14">
      <c r="A567" s="1" t="s">
        <v>2</v>
      </c>
      <c r="B567">
        <v>7</v>
      </c>
      <c r="D567">
        <f t="shared" si="16"/>
        <v>0</v>
      </c>
      <c r="H567" cm="1">
        <f t="array" ref="H567">_xlfn.IFS(A567="forward",0,A567="up",-1,A567="down",1)*B567</f>
        <v>-7</v>
      </c>
      <c r="M567">
        <f>SUM($H$1:H567)</f>
        <v>590</v>
      </c>
      <c r="N567">
        <f t="shared" si="17"/>
        <v>0</v>
      </c>
    </row>
    <row r="568" spans="1:14">
      <c r="A568" s="1" t="s">
        <v>1</v>
      </c>
      <c r="B568">
        <v>4</v>
      </c>
      <c r="D568">
        <f t="shared" si="16"/>
        <v>0</v>
      </c>
      <c r="H568" cm="1">
        <f t="array" ref="H568">_xlfn.IFS(A568="forward",0,A568="up",-1,A568="down",1)*B568</f>
        <v>4</v>
      </c>
      <c r="M568">
        <f>SUM($H$1:H568)</f>
        <v>594</v>
      </c>
      <c r="N568">
        <f t="shared" si="17"/>
        <v>0</v>
      </c>
    </row>
    <row r="569" spans="1:14">
      <c r="A569" s="1" t="s">
        <v>0</v>
      </c>
      <c r="B569">
        <v>3</v>
      </c>
      <c r="D569">
        <f t="shared" si="16"/>
        <v>3</v>
      </c>
      <c r="H569" cm="1">
        <f t="array" ref="H569">_xlfn.IFS(A569="forward",0,A569="up",-1,A569="down",1)*B569</f>
        <v>0</v>
      </c>
      <c r="M569">
        <f>SUM($H$1:H569)</f>
        <v>594</v>
      </c>
      <c r="N569">
        <f t="shared" si="17"/>
        <v>1782</v>
      </c>
    </row>
    <row r="570" spans="1:14">
      <c r="A570" s="1" t="s">
        <v>1</v>
      </c>
      <c r="B570">
        <v>2</v>
      </c>
      <c r="D570">
        <f t="shared" si="16"/>
        <v>0</v>
      </c>
      <c r="H570" cm="1">
        <f t="array" ref="H570">_xlfn.IFS(A570="forward",0,A570="up",-1,A570="down",1)*B570</f>
        <v>2</v>
      </c>
      <c r="M570">
        <f>SUM($H$1:H570)</f>
        <v>596</v>
      </c>
      <c r="N570">
        <f t="shared" si="17"/>
        <v>0</v>
      </c>
    </row>
    <row r="571" spans="1:14">
      <c r="A571" s="1" t="s">
        <v>1</v>
      </c>
      <c r="B571">
        <v>2</v>
      </c>
      <c r="D571">
        <f t="shared" si="16"/>
        <v>0</v>
      </c>
      <c r="H571" cm="1">
        <f t="array" ref="H571">_xlfn.IFS(A571="forward",0,A571="up",-1,A571="down",1)*B571</f>
        <v>2</v>
      </c>
      <c r="M571">
        <f>SUM($H$1:H571)</f>
        <v>598</v>
      </c>
      <c r="N571">
        <f t="shared" si="17"/>
        <v>0</v>
      </c>
    </row>
    <row r="572" spans="1:14">
      <c r="A572" s="1" t="s">
        <v>0</v>
      </c>
      <c r="B572">
        <v>5</v>
      </c>
      <c r="D572">
        <f t="shared" si="16"/>
        <v>5</v>
      </c>
      <c r="H572" cm="1">
        <f t="array" ref="H572">_xlfn.IFS(A572="forward",0,A572="up",-1,A572="down",1)*B572</f>
        <v>0</v>
      </c>
      <c r="M572">
        <f>SUM($H$1:H572)</f>
        <v>598</v>
      </c>
      <c r="N572">
        <f t="shared" si="17"/>
        <v>2990</v>
      </c>
    </row>
    <row r="573" spans="1:14">
      <c r="A573" s="1" t="s">
        <v>0</v>
      </c>
      <c r="B573">
        <v>4</v>
      </c>
      <c r="D573">
        <f t="shared" si="16"/>
        <v>4</v>
      </c>
      <c r="H573" cm="1">
        <f t="array" ref="H573">_xlfn.IFS(A573="forward",0,A573="up",-1,A573="down",1)*B573</f>
        <v>0</v>
      </c>
      <c r="M573">
        <f>SUM($H$1:H573)</f>
        <v>598</v>
      </c>
      <c r="N573">
        <f t="shared" si="17"/>
        <v>2392</v>
      </c>
    </row>
    <row r="574" spans="1:14">
      <c r="A574" s="1" t="s">
        <v>1</v>
      </c>
      <c r="B574">
        <v>8</v>
      </c>
      <c r="D574">
        <f t="shared" si="16"/>
        <v>0</v>
      </c>
      <c r="H574" cm="1">
        <f t="array" ref="H574">_xlfn.IFS(A574="forward",0,A574="up",-1,A574="down",1)*B574</f>
        <v>8</v>
      </c>
      <c r="M574">
        <f>SUM($H$1:H574)</f>
        <v>606</v>
      </c>
      <c r="N574">
        <f t="shared" si="17"/>
        <v>0</v>
      </c>
    </row>
    <row r="575" spans="1:14">
      <c r="A575" s="1" t="s">
        <v>2</v>
      </c>
      <c r="B575">
        <v>4</v>
      </c>
      <c r="D575">
        <f t="shared" si="16"/>
        <v>0</v>
      </c>
      <c r="H575" cm="1">
        <f t="array" ref="H575">_xlfn.IFS(A575="forward",0,A575="up",-1,A575="down",1)*B575</f>
        <v>-4</v>
      </c>
      <c r="M575">
        <f>SUM($H$1:H575)</f>
        <v>602</v>
      </c>
      <c r="N575">
        <f t="shared" si="17"/>
        <v>0</v>
      </c>
    </row>
    <row r="576" spans="1:14">
      <c r="A576" s="1" t="s">
        <v>0</v>
      </c>
      <c r="B576">
        <v>4</v>
      </c>
      <c r="D576">
        <f t="shared" si="16"/>
        <v>4</v>
      </c>
      <c r="H576" cm="1">
        <f t="array" ref="H576">_xlfn.IFS(A576="forward",0,A576="up",-1,A576="down",1)*B576</f>
        <v>0</v>
      </c>
      <c r="M576">
        <f>SUM($H$1:H576)</f>
        <v>602</v>
      </c>
      <c r="N576">
        <f t="shared" si="17"/>
        <v>2408</v>
      </c>
    </row>
    <row r="577" spans="1:14">
      <c r="A577" s="1" t="s">
        <v>2</v>
      </c>
      <c r="B577">
        <v>1</v>
      </c>
      <c r="D577">
        <f t="shared" si="16"/>
        <v>0</v>
      </c>
      <c r="H577" cm="1">
        <f t="array" ref="H577">_xlfn.IFS(A577="forward",0,A577="up",-1,A577="down",1)*B577</f>
        <v>-1</v>
      </c>
      <c r="M577">
        <f>SUM($H$1:H577)</f>
        <v>601</v>
      </c>
      <c r="N577">
        <f t="shared" si="17"/>
        <v>0</v>
      </c>
    </row>
    <row r="578" spans="1:14">
      <c r="A578" s="1" t="s">
        <v>1</v>
      </c>
      <c r="B578">
        <v>3</v>
      </c>
      <c r="D578">
        <f t="shared" ref="D578:D641" si="18">IF(A578="forward", 1, 0)*B578</f>
        <v>0</v>
      </c>
      <c r="H578" cm="1">
        <f t="array" ref="H578">_xlfn.IFS(A578="forward",0,A578="up",-1,A578="down",1)*B578</f>
        <v>3</v>
      </c>
      <c r="M578">
        <f>SUM($H$1:H578)</f>
        <v>604</v>
      </c>
      <c r="N578">
        <f t="shared" ref="N578:N641" si="19">D578*M578</f>
        <v>0</v>
      </c>
    </row>
    <row r="579" spans="1:14">
      <c r="A579" s="1" t="s">
        <v>1</v>
      </c>
      <c r="B579">
        <v>9</v>
      </c>
      <c r="D579">
        <f t="shared" si="18"/>
        <v>0</v>
      </c>
      <c r="H579" cm="1">
        <f t="array" ref="H579">_xlfn.IFS(A579="forward",0,A579="up",-1,A579="down",1)*B579</f>
        <v>9</v>
      </c>
      <c r="M579">
        <f>SUM($H$1:H579)</f>
        <v>613</v>
      </c>
      <c r="N579">
        <f t="shared" si="19"/>
        <v>0</v>
      </c>
    </row>
    <row r="580" spans="1:14">
      <c r="A580" s="1" t="s">
        <v>1</v>
      </c>
      <c r="B580">
        <v>9</v>
      </c>
      <c r="D580">
        <f t="shared" si="18"/>
        <v>0</v>
      </c>
      <c r="H580" cm="1">
        <f t="array" ref="H580">_xlfn.IFS(A580="forward",0,A580="up",-1,A580="down",1)*B580</f>
        <v>9</v>
      </c>
      <c r="M580">
        <f>SUM($H$1:H580)</f>
        <v>622</v>
      </c>
      <c r="N580">
        <f t="shared" si="19"/>
        <v>0</v>
      </c>
    </row>
    <row r="581" spans="1:14">
      <c r="A581" s="1" t="s">
        <v>1</v>
      </c>
      <c r="B581">
        <v>3</v>
      </c>
      <c r="D581">
        <f t="shared" si="18"/>
        <v>0</v>
      </c>
      <c r="H581" cm="1">
        <f t="array" ref="H581">_xlfn.IFS(A581="forward",0,A581="up",-1,A581="down",1)*B581</f>
        <v>3</v>
      </c>
      <c r="M581">
        <f>SUM($H$1:H581)</f>
        <v>625</v>
      </c>
      <c r="N581">
        <f t="shared" si="19"/>
        <v>0</v>
      </c>
    </row>
    <row r="582" spans="1:14">
      <c r="A582" s="1" t="s">
        <v>2</v>
      </c>
      <c r="B582">
        <v>8</v>
      </c>
      <c r="D582">
        <f t="shared" si="18"/>
        <v>0</v>
      </c>
      <c r="H582" cm="1">
        <f t="array" ref="H582">_xlfn.IFS(A582="forward",0,A582="up",-1,A582="down",1)*B582</f>
        <v>-8</v>
      </c>
      <c r="M582">
        <f>SUM($H$1:H582)</f>
        <v>617</v>
      </c>
      <c r="N582">
        <f t="shared" si="19"/>
        <v>0</v>
      </c>
    </row>
    <row r="583" spans="1:14">
      <c r="A583" s="1" t="s">
        <v>0</v>
      </c>
      <c r="B583">
        <v>1</v>
      </c>
      <c r="D583">
        <f t="shared" si="18"/>
        <v>1</v>
      </c>
      <c r="H583" cm="1">
        <f t="array" ref="H583">_xlfn.IFS(A583="forward",0,A583="up",-1,A583="down",1)*B583</f>
        <v>0</v>
      </c>
      <c r="M583">
        <f>SUM($H$1:H583)</f>
        <v>617</v>
      </c>
      <c r="N583">
        <f t="shared" si="19"/>
        <v>617</v>
      </c>
    </row>
    <row r="584" spans="1:14">
      <c r="A584" s="1" t="s">
        <v>0</v>
      </c>
      <c r="B584">
        <v>6</v>
      </c>
      <c r="D584">
        <f t="shared" si="18"/>
        <v>6</v>
      </c>
      <c r="H584" cm="1">
        <f t="array" ref="H584">_xlfn.IFS(A584="forward",0,A584="up",-1,A584="down",1)*B584</f>
        <v>0</v>
      </c>
      <c r="M584">
        <f>SUM($H$1:H584)</f>
        <v>617</v>
      </c>
      <c r="N584">
        <f t="shared" si="19"/>
        <v>3702</v>
      </c>
    </row>
    <row r="585" spans="1:14">
      <c r="A585" s="1" t="s">
        <v>1</v>
      </c>
      <c r="B585">
        <v>6</v>
      </c>
      <c r="D585">
        <f t="shared" si="18"/>
        <v>0</v>
      </c>
      <c r="H585" cm="1">
        <f t="array" ref="H585">_xlfn.IFS(A585="forward",0,A585="up",-1,A585="down",1)*B585</f>
        <v>6</v>
      </c>
      <c r="M585">
        <f>SUM($H$1:H585)</f>
        <v>623</v>
      </c>
      <c r="N585">
        <f t="shared" si="19"/>
        <v>0</v>
      </c>
    </row>
    <row r="586" spans="1:14">
      <c r="A586" s="1" t="s">
        <v>1</v>
      </c>
      <c r="B586">
        <v>2</v>
      </c>
      <c r="D586">
        <f t="shared" si="18"/>
        <v>0</v>
      </c>
      <c r="H586" cm="1">
        <f t="array" ref="H586">_xlfn.IFS(A586="forward",0,A586="up",-1,A586="down",1)*B586</f>
        <v>2</v>
      </c>
      <c r="M586">
        <f>SUM($H$1:H586)</f>
        <v>625</v>
      </c>
      <c r="N586">
        <f t="shared" si="19"/>
        <v>0</v>
      </c>
    </row>
    <row r="587" spans="1:14">
      <c r="A587" s="1" t="s">
        <v>0</v>
      </c>
      <c r="B587">
        <v>8</v>
      </c>
      <c r="D587">
        <f t="shared" si="18"/>
        <v>8</v>
      </c>
      <c r="H587" cm="1">
        <f t="array" ref="H587">_xlfn.IFS(A587="forward",0,A587="up",-1,A587="down",1)*B587</f>
        <v>0</v>
      </c>
      <c r="M587">
        <f>SUM($H$1:H587)</f>
        <v>625</v>
      </c>
      <c r="N587">
        <f t="shared" si="19"/>
        <v>5000</v>
      </c>
    </row>
    <row r="588" spans="1:14">
      <c r="A588" s="1" t="s">
        <v>1</v>
      </c>
      <c r="B588">
        <v>3</v>
      </c>
      <c r="D588">
        <f t="shared" si="18"/>
        <v>0</v>
      </c>
      <c r="H588" cm="1">
        <f t="array" ref="H588">_xlfn.IFS(A588="forward",0,A588="up",-1,A588="down",1)*B588</f>
        <v>3</v>
      </c>
      <c r="M588">
        <f>SUM($H$1:H588)</f>
        <v>628</v>
      </c>
      <c r="N588">
        <f t="shared" si="19"/>
        <v>0</v>
      </c>
    </row>
    <row r="589" spans="1:14">
      <c r="A589" s="1" t="s">
        <v>0</v>
      </c>
      <c r="B589">
        <v>8</v>
      </c>
      <c r="D589">
        <f t="shared" si="18"/>
        <v>8</v>
      </c>
      <c r="H589" cm="1">
        <f t="array" ref="H589">_xlfn.IFS(A589="forward",0,A589="up",-1,A589="down",1)*B589</f>
        <v>0</v>
      </c>
      <c r="M589">
        <f>SUM($H$1:H589)</f>
        <v>628</v>
      </c>
      <c r="N589">
        <f t="shared" si="19"/>
        <v>5024</v>
      </c>
    </row>
    <row r="590" spans="1:14">
      <c r="A590" s="1" t="s">
        <v>0</v>
      </c>
      <c r="B590">
        <v>2</v>
      </c>
      <c r="D590">
        <f t="shared" si="18"/>
        <v>2</v>
      </c>
      <c r="H590" cm="1">
        <f t="array" ref="H590">_xlfn.IFS(A590="forward",0,A590="up",-1,A590="down",1)*B590</f>
        <v>0</v>
      </c>
      <c r="M590">
        <f>SUM($H$1:H590)</f>
        <v>628</v>
      </c>
      <c r="N590">
        <f t="shared" si="19"/>
        <v>1256</v>
      </c>
    </row>
    <row r="591" spans="1:14">
      <c r="A591" s="1" t="s">
        <v>0</v>
      </c>
      <c r="B591">
        <v>9</v>
      </c>
      <c r="D591">
        <f t="shared" si="18"/>
        <v>9</v>
      </c>
      <c r="H591" cm="1">
        <f t="array" ref="H591">_xlfn.IFS(A591="forward",0,A591="up",-1,A591="down",1)*B591</f>
        <v>0</v>
      </c>
      <c r="M591">
        <f>SUM($H$1:H591)</f>
        <v>628</v>
      </c>
      <c r="N591">
        <f t="shared" si="19"/>
        <v>5652</v>
      </c>
    </row>
    <row r="592" spans="1:14">
      <c r="A592" s="1" t="s">
        <v>2</v>
      </c>
      <c r="B592">
        <v>3</v>
      </c>
      <c r="D592">
        <f t="shared" si="18"/>
        <v>0</v>
      </c>
      <c r="H592" cm="1">
        <f t="array" ref="H592">_xlfn.IFS(A592="forward",0,A592="up",-1,A592="down",1)*B592</f>
        <v>-3</v>
      </c>
      <c r="M592">
        <f>SUM($H$1:H592)</f>
        <v>625</v>
      </c>
      <c r="N592">
        <f t="shared" si="19"/>
        <v>0</v>
      </c>
    </row>
    <row r="593" spans="1:14">
      <c r="A593" s="1" t="s">
        <v>0</v>
      </c>
      <c r="B593">
        <v>6</v>
      </c>
      <c r="D593">
        <f t="shared" si="18"/>
        <v>6</v>
      </c>
      <c r="H593" cm="1">
        <f t="array" ref="H593">_xlfn.IFS(A593="forward",0,A593="up",-1,A593="down",1)*B593</f>
        <v>0</v>
      </c>
      <c r="M593">
        <f>SUM($H$1:H593)</f>
        <v>625</v>
      </c>
      <c r="N593">
        <f t="shared" si="19"/>
        <v>3750</v>
      </c>
    </row>
    <row r="594" spans="1:14">
      <c r="A594" s="1" t="s">
        <v>1</v>
      </c>
      <c r="B594">
        <v>5</v>
      </c>
      <c r="D594">
        <f t="shared" si="18"/>
        <v>0</v>
      </c>
      <c r="H594" cm="1">
        <f t="array" ref="H594">_xlfn.IFS(A594="forward",0,A594="up",-1,A594="down",1)*B594</f>
        <v>5</v>
      </c>
      <c r="M594">
        <f>SUM($H$1:H594)</f>
        <v>630</v>
      </c>
      <c r="N594">
        <f t="shared" si="19"/>
        <v>0</v>
      </c>
    </row>
    <row r="595" spans="1:14">
      <c r="A595" s="1" t="s">
        <v>0</v>
      </c>
      <c r="B595">
        <v>6</v>
      </c>
      <c r="D595">
        <f t="shared" si="18"/>
        <v>6</v>
      </c>
      <c r="H595" cm="1">
        <f t="array" ref="H595">_xlfn.IFS(A595="forward",0,A595="up",-1,A595="down",1)*B595</f>
        <v>0</v>
      </c>
      <c r="M595">
        <f>SUM($H$1:H595)</f>
        <v>630</v>
      </c>
      <c r="N595">
        <f t="shared" si="19"/>
        <v>3780</v>
      </c>
    </row>
    <row r="596" spans="1:14">
      <c r="A596" s="1" t="s">
        <v>0</v>
      </c>
      <c r="B596">
        <v>2</v>
      </c>
      <c r="D596">
        <f t="shared" si="18"/>
        <v>2</v>
      </c>
      <c r="H596" cm="1">
        <f t="array" ref="H596">_xlfn.IFS(A596="forward",0,A596="up",-1,A596="down",1)*B596</f>
        <v>0</v>
      </c>
      <c r="M596">
        <f>SUM($H$1:H596)</f>
        <v>630</v>
      </c>
      <c r="N596">
        <f t="shared" si="19"/>
        <v>1260</v>
      </c>
    </row>
    <row r="597" spans="1:14">
      <c r="A597" s="1" t="s">
        <v>2</v>
      </c>
      <c r="B597">
        <v>7</v>
      </c>
      <c r="D597">
        <f t="shared" si="18"/>
        <v>0</v>
      </c>
      <c r="H597" cm="1">
        <f t="array" ref="H597">_xlfn.IFS(A597="forward",0,A597="up",-1,A597="down",1)*B597</f>
        <v>-7</v>
      </c>
      <c r="M597">
        <f>SUM($H$1:H597)</f>
        <v>623</v>
      </c>
      <c r="N597">
        <f t="shared" si="19"/>
        <v>0</v>
      </c>
    </row>
    <row r="598" spans="1:14">
      <c r="A598" s="1" t="s">
        <v>1</v>
      </c>
      <c r="B598">
        <v>9</v>
      </c>
      <c r="D598">
        <f t="shared" si="18"/>
        <v>0</v>
      </c>
      <c r="H598" cm="1">
        <f t="array" ref="H598">_xlfn.IFS(A598="forward",0,A598="up",-1,A598="down",1)*B598</f>
        <v>9</v>
      </c>
      <c r="M598">
        <f>SUM($H$1:H598)</f>
        <v>632</v>
      </c>
      <c r="N598">
        <f t="shared" si="19"/>
        <v>0</v>
      </c>
    </row>
    <row r="599" spans="1:14">
      <c r="A599" s="1" t="s">
        <v>0</v>
      </c>
      <c r="B599">
        <v>2</v>
      </c>
      <c r="D599">
        <f t="shared" si="18"/>
        <v>2</v>
      </c>
      <c r="H599" cm="1">
        <f t="array" ref="H599">_xlfn.IFS(A599="forward",0,A599="up",-1,A599="down",1)*B599</f>
        <v>0</v>
      </c>
      <c r="M599">
        <f>SUM($H$1:H599)</f>
        <v>632</v>
      </c>
      <c r="N599">
        <f t="shared" si="19"/>
        <v>1264</v>
      </c>
    </row>
    <row r="600" spans="1:14">
      <c r="A600" s="1" t="s">
        <v>2</v>
      </c>
      <c r="B600">
        <v>2</v>
      </c>
      <c r="D600">
        <f t="shared" si="18"/>
        <v>0</v>
      </c>
      <c r="H600" cm="1">
        <f t="array" ref="H600">_xlfn.IFS(A600="forward",0,A600="up",-1,A600="down",1)*B600</f>
        <v>-2</v>
      </c>
      <c r="M600">
        <f>SUM($H$1:H600)</f>
        <v>630</v>
      </c>
      <c r="N600">
        <f t="shared" si="19"/>
        <v>0</v>
      </c>
    </row>
    <row r="601" spans="1:14">
      <c r="A601" s="1" t="s">
        <v>0</v>
      </c>
      <c r="B601">
        <v>7</v>
      </c>
      <c r="D601">
        <f t="shared" si="18"/>
        <v>7</v>
      </c>
      <c r="H601" cm="1">
        <f t="array" ref="H601">_xlfn.IFS(A601="forward",0,A601="up",-1,A601="down",1)*B601</f>
        <v>0</v>
      </c>
      <c r="M601">
        <f>SUM($H$1:H601)</f>
        <v>630</v>
      </c>
      <c r="N601">
        <f t="shared" si="19"/>
        <v>4410</v>
      </c>
    </row>
    <row r="602" spans="1:14">
      <c r="A602" s="1" t="s">
        <v>1</v>
      </c>
      <c r="B602">
        <v>1</v>
      </c>
      <c r="D602">
        <f t="shared" si="18"/>
        <v>0</v>
      </c>
      <c r="H602" cm="1">
        <f t="array" ref="H602">_xlfn.IFS(A602="forward",0,A602="up",-1,A602="down",1)*B602</f>
        <v>1</v>
      </c>
      <c r="M602">
        <f>SUM($H$1:H602)</f>
        <v>631</v>
      </c>
      <c r="N602">
        <f t="shared" si="19"/>
        <v>0</v>
      </c>
    </row>
    <row r="603" spans="1:14">
      <c r="A603" s="1" t="s">
        <v>1</v>
      </c>
      <c r="B603">
        <v>5</v>
      </c>
      <c r="D603">
        <f t="shared" si="18"/>
        <v>0</v>
      </c>
      <c r="H603" cm="1">
        <f t="array" ref="H603">_xlfn.IFS(A603="forward",0,A603="up",-1,A603="down",1)*B603</f>
        <v>5</v>
      </c>
      <c r="M603">
        <f>SUM($H$1:H603)</f>
        <v>636</v>
      </c>
      <c r="N603">
        <f t="shared" si="19"/>
        <v>0</v>
      </c>
    </row>
    <row r="604" spans="1:14">
      <c r="A604" s="1" t="s">
        <v>1</v>
      </c>
      <c r="B604">
        <v>6</v>
      </c>
      <c r="D604">
        <f t="shared" si="18"/>
        <v>0</v>
      </c>
      <c r="H604" cm="1">
        <f t="array" ref="H604">_xlfn.IFS(A604="forward",0,A604="up",-1,A604="down",1)*B604</f>
        <v>6</v>
      </c>
      <c r="M604">
        <f>SUM($H$1:H604)</f>
        <v>642</v>
      </c>
      <c r="N604">
        <f t="shared" si="19"/>
        <v>0</v>
      </c>
    </row>
    <row r="605" spans="1:14">
      <c r="A605" s="1" t="s">
        <v>0</v>
      </c>
      <c r="B605">
        <v>8</v>
      </c>
      <c r="D605">
        <f t="shared" si="18"/>
        <v>8</v>
      </c>
      <c r="H605" cm="1">
        <f t="array" ref="H605">_xlfn.IFS(A605="forward",0,A605="up",-1,A605="down",1)*B605</f>
        <v>0</v>
      </c>
      <c r="M605">
        <f>SUM($H$1:H605)</f>
        <v>642</v>
      </c>
      <c r="N605">
        <f t="shared" si="19"/>
        <v>5136</v>
      </c>
    </row>
    <row r="606" spans="1:14">
      <c r="A606" s="1" t="s">
        <v>1</v>
      </c>
      <c r="B606">
        <v>6</v>
      </c>
      <c r="D606">
        <f t="shared" si="18"/>
        <v>0</v>
      </c>
      <c r="H606" cm="1">
        <f t="array" ref="H606">_xlfn.IFS(A606="forward",0,A606="up",-1,A606="down",1)*B606</f>
        <v>6</v>
      </c>
      <c r="M606">
        <f>SUM($H$1:H606)</f>
        <v>648</v>
      </c>
      <c r="N606">
        <f t="shared" si="19"/>
        <v>0</v>
      </c>
    </row>
    <row r="607" spans="1:14">
      <c r="A607" s="1" t="s">
        <v>0</v>
      </c>
      <c r="B607">
        <v>4</v>
      </c>
      <c r="D607">
        <f t="shared" si="18"/>
        <v>4</v>
      </c>
      <c r="H607" cm="1">
        <f t="array" ref="H607">_xlfn.IFS(A607="forward",0,A607="up",-1,A607="down",1)*B607</f>
        <v>0</v>
      </c>
      <c r="M607">
        <f>SUM($H$1:H607)</f>
        <v>648</v>
      </c>
      <c r="N607">
        <f t="shared" si="19"/>
        <v>2592</v>
      </c>
    </row>
    <row r="608" spans="1:14">
      <c r="A608" s="1" t="s">
        <v>0</v>
      </c>
      <c r="B608">
        <v>1</v>
      </c>
      <c r="D608">
        <f t="shared" si="18"/>
        <v>1</v>
      </c>
      <c r="H608" cm="1">
        <f t="array" ref="H608">_xlfn.IFS(A608="forward",0,A608="up",-1,A608="down",1)*B608</f>
        <v>0</v>
      </c>
      <c r="M608">
        <f>SUM($H$1:H608)</f>
        <v>648</v>
      </c>
      <c r="N608">
        <f t="shared" si="19"/>
        <v>648</v>
      </c>
    </row>
    <row r="609" spans="1:14">
      <c r="A609" s="1" t="s">
        <v>0</v>
      </c>
      <c r="B609">
        <v>3</v>
      </c>
      <c r="D609">
        <f t="shared" si="18"/>
        <v>3</v>
      </c>
      <c r="H609" cm="1">
        <f t="array" ref="H609">_xlfn.IFS(A609="forward",0,A609="up",-1,A609="down",1)*B609</f>
        <v>0</v>
      </c>
      <c r="M609">
        <f>SUM($H$1:H609)</f>
        <v>648</v>
      </c>
      <c r="N609">
        <f t="shared" si="19"/>
        <v>1944</v>
      </c>
    </row>
    <row r="610" spans="1:14">
      <c r="A610" s="1" t="s">
        <v>0</v>
      </c>
      <c r="B610">
        <v>4</v>
      </c>
      <c r="D610">
        <f t="shared" si="18"/>
        <v>4</v>
      </c>
      <c r="H610" cm="1">
        <f t="array" ref="H610">_xlfn.IFS(A610="forward",0,A610="up",-1,A610="down",1)*B610</f>
        <v>0</v>
      </c>
      <c r="M610">
        <f>SUM($H$1:H610)</f>
        <v>648</v>
      </c>
      <c r="N610">
        <f t="shared" si="19"/>
        <v>2592</v>
      </c>
    </row>
    <row r="611" spans="1:14">
      <c r="A611" s="1" t="s">
        <v>2</v>
      </c>
      <c r="B611">
        <v>4</v>
      </c>
      <c r="D611">
        <f t="shared" si="18"/>
        <v>0</v>
      </c>
      <c r="H611" cm="1">
        <f t="array" ref="H611">_xlfn.IFS(A611="forward",0,A611="up",-1,A611="down",1)*B611</f>
        <v>-4</v>
      </c>
      <c r="M611">
        <f>SUM($H$1:H611)</f>
        <v>644</v>
      </c>
      <c r="N611">
        <f t="shared" si="19"/>
        <v>0</v>
      </c>
    </row>
    <row r="612" spans="1:14">
      <c r="A612" s="1" t="s">
        <v>0</v>
      </c>
      <c r="B612">
        <v>4</v>
      </c>
      <c r="D612">
        <f t="shared" si="18"/>
        <v>4</v>
      </c>
      <c r="H612" cm="1">
        <f t="array" ref="H612">_xlfn.IFS(A612="forward",0,A612="up",-1,A612="down",1)*B612</f>
        <v>0</v>
      </c>
      <c r="M612">
        <f>SUM($H$1:H612)</f>
        <v>644</v>
      </c>
      <c r="N612">
        <f t="shared" si="19"/>
        <v>2576</v>
      </c>
    </row>
    <row r="613" spans="1:14">
      <c r="A613" s="1" t="s">
        <v>1</v>
      </c>
      <c r="B613">
        <v>4</v>
      </c>
      <c r="D613">
        <f t="shared" si="18"/>
        <v>0</v>
      </c>
      <c r="H613" cm="1">
        <f t="array" ref="H613">_xlfn.IFS(A613="forward",0,A613="up",-1,A613="down",1)*B613</f>
        <v>4</v>
      </c>
      <c r="M613">
        <f>SUM($H$1:H613)</f>
        <v>648</v>
      </c>
      <c r="N613">
        <f t="shared" si="19"/>
        <v>0</v>
      </c>
    </row>
    <row r="614" spans="1:14">
      <c r="A614" s="1" t="s">
        <v>0</v>
      </c>
      <c r="B614">
        <v>2</v>
      </c>
      <c r="D614">
        <f t="shared" si="18"/>
        <v>2</v>
      </c>
      <c r="H614" cm="1">
        <f t="array" ref="H614">_xlfn.IFS(A614="forward",0,A614="up",-1,A614="down",1)*B614</f>
        <v>0</v>
      </c>
      <c r="M614">
        <f>SUM($H$1:H614)</f>
        <v>648</v>
      </c>
      <c r="N614">
        <f t="shared" si="19"/>
        <v>1296</v>
      </c>
    </row>
    <row r="615" spans="1:14">
      <c r="A615" s="1" t="s">
        <v>0</v>
      </c>
      <c r="B615">
        <v>5</v>
      </c>
      <c r="D615">
        <f t="shared" si="18"/>
        <v>5</v>
      </c>
      <c r="H615" cm="1">
        <f t="array" ref="H615">_xlfn.IFS(A615="forward",0,A615="up",-1,A615="down",1)*B615</f>
        <v>0</v>
      </c>
      <c r="M615">
        <f>SUM($H$1:H615)</f>
        <v>648</v>
      </c>
      <c r="N615">
        <f t="shared" si="19"/>
        <v>3240</v>
      </c>
    </row>
    <row r="616" spans="1:14">
      <c r="A616" s="1" t="s">
        <v>0</v>
      </c>
      <c r="B616">
        <v>2</v>
      </c>
      <c r="D616">
        <f t="shared" si="18"/>
        <v>2</v>
      </c>
      <c r="H616" cm="1">
        <f t="array" ref="H616">_xlfn.IFS(A616="forward",0,A616="up",-1,A616="down",1)*B616</f>
        <v>0</v>
      </c>
      <c r="M616">
        <f>SUM($H$1:H616)</f>
        <v>648</v>
      </c>
      <c r="N616">
        <f t="shared" si="19"/>
        <v>1296</v>
      </c>
    </row>
    <row r="617" spans="1:14">
      <c r="A617" s="1" t="s">
        <v>0</v>
      </c>
      <c r="B617">
        <v>5</v>
      </c>
      <c r="D617">
        <f t="shared" si="18"/>
        <v>5</v>
      </c>
      <c r="H617" cm="1">
        <f t="array" ref="H617">_xlfn.IFS(A617="forward",0,A617="up",-1,A617="down",1)*B617</f>
        <v>0</v>
      </c>
      <c r="M617">
        <f>SUM($H$1:H617)</f>
        <v>648</v>
      </c>
      <c r="N617">
        <f t="shared" si="19"/>
        <v>3240</v>
      </c>
    </row>
    <row r="618" spans="1:14">
      <c r="A618" s="1" t="s">
        <v>1</v>
      </c>
      <c r="B618">
        <v>9</v>
      </c>
      <c r="D618">
        <f t="shared" si="18"/>
        <v>0</v>
      </c>
      <c r="H618" cm="1">
        <f t="array" ref="H618">_xlfn.IFS(A618="forward",0,A618="up",-1,A618="down",1)*B618</f>
        <v>9</v>
      </c>
      <c r="M618">
        <f>SUM($H$1:H618)</f>
        <v>657</v>
      </c>
      <c r="N618">
        <f t="shared" si="19"/>
        <v>0</v>
      </c>
    </row>
    <row r="619" spans="1:14">
      <c r="A619" s="1" t="s">
        <v>2</v>
      </c>
      <c r="B619">
        <v>2</v>
      </c>
      <c r="D619">
        <f t="shared" si="18"/>
        <v>0</v>
      </c>
      <c r="H619" cm="1">
        <f t="array" ref="H619">_xlfn.IFS(A619="forward",0,A619="up",-1,A619="down",1)*B619</f>
        <v>-2</v>
      </c>
      <c r="M619">
        <f>SUM($H$1:H619)</f>
        <v>655</v>
      </c>
      <c r="N619">
        <f t="shared" si="19"/>
        <v>0</v>
      </c>
    </row>
    <row r="620" spans="1:14">
      <c r="A620" s="1" t="s">
        <v>2</v>
      </c>
      <c r="B620">
        <v>1</v>
      </c>
      <c r="D620">
        <f t="shared" si="18"/>
        <v>0</v>
      </c>
      <c r="H620" cm="1">
        <f t="array" ref="H620">_xlfn.IFS(A620="forward",0,A620="up",-1,A620="down",1)*B620</f>
        <v>-1</v>
      </c>
      <c r="M620">
        <f>SUM($H$1:H620)</f>
        <v>654</v>
      </c>
      <c r="N620">
        <f t="shared" si="19"/>
        <v>0</v>
      </c>
    </row>
    <row r="621" spans="1:14">
      <c r="A621" s="1" t="s">
        <v>1</v>
      </c>
      <c r="B621">
        <v>2</v>
      </c>
      <c r="D621">
        <f t="shared" si="18"/>
        <v>0</v>
      </c>
      <c r="H621" cm="1">
        <f t="array" ref="H621">_xlfn.IFS(A621="forward",0,A621="up",-1,A621="down",1)*B621</f>
        <v>2</v>
      </c>
      <c r="M621">
        <f>SUM($H$1:H621)</f>
        <v>656</v>
      </c>
      <c r="N621">
        <f t="shared" si="19"/>
        <v>0</v>
      </c>
    </row>
    <row r="622" spans="1:14">
      <c r="A622" s="1" t="s">
        <v>2</v>
      </c>
      <c r="B622">
        <v>4</v>
      </c>
      <c r="D622">
        <f t="shared" si="18"/>
        <v>0</v>
      </c>
      <c r="H622" cm="1">
        <f t="array" ref="H622">_xlfn.IFS(A622="forward",0,A622="up",-1,A622="down",1)*B622</f>
        <v>-4</v>
      </c>
      <c r="M622">
        <f>SUM($H$1:H622)</f>
        <v>652</v>
      </c>
      <c r="N622">
        <f t="shared" si="19"/>
        <v>0</v>
      </c>
    </row>
    <row r="623" spans="1:14">
      <c r="A623" s="1" t="s">
        <v>2</v>
      </c>
      <c r="B623">
        <v>5</v>
      </c>
      <c r="D623">
        <f t="shared" si="18"/>
        <v>0</v>
      </c>
      <c r="H623" cm="1">
        <f t="array" ref="H623">_xlfn.IFS(A623="forward",0,A623="up",-1,A623="down",1)*B623</f>
        <v>-5</v>
      </c>
      <c r="M623">
        <f>SUM($H$1:H623)</f>
        <v>647</v>
      </c>
      <c r="N623">
        <f t="shared" si="19"/>
        <v>0</v>
      </c>
    </row>
    <row r="624" spans="1:14">
      <c r="A624" s="1" t="s">
        <v>0</v>
      </c>
      <c r="B624">
        <v>2</v>
      </c>
      <c r="D624">
        <f t="shared" si="18"/>
        <v>2</v>
      </c>
      <c r="H624" cm="1">
        <f t="array" ref="H624">_xlfn.IFS(A624="forward",0,A624="up",-1,A624="down",1)*B624</f>
        <v>0</v>
      </c>
      <c r="M624">
        <f>SUM($H$1:H624)</f>
        <v>647</v>
      </c>
      <c r="N624">
        <f t="shared" si="19"/>
        <v>1294</v>
      </c>
    </row>
    <row r="625" spans="1:14">
      <c r="A625" s="1" t="s">
        <v>1</v>
      </c>
      <c r="B625">
        <v>3</v>
      </c>
      <c r="D625">
        <f t="shared" si="18"/>
        <v>0</v>
      </c>
      <c r="H625" cm="1">
        <f t="array" ref="H625">_xlfn.IFS(A625="forward",0,A625="up",-1,A625="down",1)*B625</f>
        <v>3</v>
      </c>
      <c r="M625">
        <f>SUM($H$1:H625)</f>
        <v>650</v>
      </c>
      <c r="N625">
        <f t="shared" si="19"/>
        <v>0</v>
      </c>
    </row>
    <row r="626" spans="1:14">
      <c r="A626" s="1" t="s">
        <v>1</v>
      </c>
      <c r="B626">
        <v>9</v>
      </c>
      <c r="D626">
        <f t="shared" si="18"/>
        <v>0</v>
      </c>
      <c r="H626" cm="1">
        <f t="array" ref="H626">_xlfn.IFS(A626="forward",0,A626="up",-1,A626="down",1)*B626</f>
        <v>9</v>
      </c>
      <c r="M626">
        <f>SUM($H$1:H626)</f>
        <v>659</v>
      </c>
      <c r="N626">
        <f t="shared" si="19"/>
        <v>0</v>
      </c>
    </row>
    <row r="627" spans="1:14">
      <c r="A627" s="1" t="s">
        <v>0</v>
      </c>
      <c r="B627">
        <v>3</v>
      </c>
      <c r="D627">
        <f t="shared" si="18"/>
        <v>3</v>
      </c>
      <c r="H627" cm="1">
        <f t="array" ref="H627">_xlfn.IFS(A627="forward",0,A627="up",-1,A627="down",1)*B627</f>
        <v>0</v>
      </c>
      <c r="M627">
        <f>SUM($H$1:H627)</f>
        <v>659</v>
      </c>
      <c r="N627">
        <f t="shared" si="19"/>
        <v>1977</v>
      </c>
    </row>
    <row r="628" spans="1:14">
      <c r="A628" s="1" t="s">
        <v>1</v>
      </c>
      <c r="B628">
        <v>8</v>
      </c>
      <c r="D628">
        <f t="shared" si="18"/>
        <v>0</v>
      </c>
      <c r="H628" cm="1">
        <f t="array" ref="H628">_xlfn.IFS(A628="forward",0,A628="up",-1,A628="down",1)*B628</f>
        <v>8</v>
      </c>
      <c r="M628">
        <f>SUM($H$1:H628)</f>
        <v>667</v>
      </c>
      <c r="N628">
        <f t="shared" si="19"/>
        <v>0</v>
      </c>
    </row>
    <row r="629" spans="1:14">
      <c r="A629" s="1" t="s">
        <v>1</v>
      </c>
      <c r="B629">
        <v>9</v>
      </c>
      <c r="D629">
        <f t="shared" si="18"/>
        <v>0</v>
      </c>
      <c r="H629" cm="1">
        <f t="array" ref="H629">_xlfn.IFS(A629="forward",0,A629="up",-1,A629="down",1)*B629</f>
        <v>9</v>
      </c>
      <c r="M629">
        <f>SUM($H$1:H629)</f>
        <v>676</v>
      </c>
      <c r="N629">
        <f t="shared" si="19"/>
        <v>0</v>
      </c>
    </row>
    <row r="630" spans="1:14">
      <c r="A630" s="1" t="s">
        <v>0</v>
      </c>
      <c r="B630">
        <v>5</v>
      </c>
      <c r="D630">
        <f t="shared" si="18"/>
        <v>5</v>
      </c>
      <c r="H630" cm="1">
        <f t="array" ref="H630">_xlfn.IFS(A630="forward",0,A630="up",-1,A630="down",1)*B630</f>
        <v>0</v>
      </c>
      <c r="M630">
        <f>SUM($H$1:H630)</f>
        <v>676</v>
      </c>
      <c r="N630">
        <f t="shared" si="19"/>
        <v>3380</v>
      </c>
    </row>
    <row r="631" spans="1:14">
      <c r="A631" s="1" t="s">
        <v>1</v>
      </c>
      <c r="B631">
        <v>3</v>
      </c>
      <c r="D631">
        <f t="shared" si="18"/>
        <v>0</v>
      </c>
      <c r="H631" cm="1">
        <f t="array" ref="H631">_xlfn.IFS(A631="forward",0,A631="up",-1,A631="down",1)*B631</f>
        <v>3</v>
      </c>
      <c r="M631">
        <f>SUM($H$1:H631)</f>
        <v>679</v>
      </c>
      <c r="N631">
        <f t="shared" si="19"/>
        <v>0</v>
      </c>
    </row>
    <row r="632" spans="1:14">
      <c r="A632" s="1" t="s">
        <v>0</v>
      </c>
      <c r="B632">
        <v>5</v>
      </c>
      <c r="D632">
        <f t="shared" si="18"/>
        <v>5</v>
      </c>
      <c r="H632" cm="1">
        <f t="array" ref="H632">_xlfn.IFS(A632="forward",0,A632="up",-1,A632="down",1)*B632</f>
        <v>0</v>
      </c>
      <c r="M632">
        <f>SUM($H$1:H632)</f>
        <v>679</v>
      </c>
      <c r="N632">
        <f t="shared" si="19"/>
        <v>3395</v>
      </c>
    </row>
    <row r="633" spans="1:14">
      <c r="A633" s="1" t="s">
        <v>1</v>
      </c>
      <c r="B633">
        <v>3</v>
      </c>
      <c r="D633">
        <f t="shared" si="18"/>
        <v>0</v>
      </c>
      <c r="H633" cm="1">
        <f t="array" ref="H633">_xlfn.IFS(A633="forward",0,A633="up",-1,A633="down",1)*B633</f>
        <v>3</v>
      </c>
      <c r="M633">
        <f>SUM($H$1:H633)</f>
        <v>682</v>
      </c>
      <c r="N633">
        <f t="shared" si="19"/>
        <v>0</v>
      </c>
    </row>
    <row r="634" spans="1:14">
      <c r="A634" s="1" t="s">
        <v>2</v>
      </c>
      <c r="B634">
        <v>8</v>
      </c>
      <c r="D634">
        <f t="shared" si="18"/>
        <v>0</v>
      </c>
      <c r="H634" cm="1">
        <f t="array" ref="H634">_xlfn.IFS(A634="forward",0,A634="up",-1,A634="down",1)*B634</f>
        <v>-8</v>
      </c>
      <c r="M634">
        <f>SUM($H$1:H634)</f>
        <v>674</v>
      </c>
      <c r="N634">
        <f t="shared" si="19"/>
        <v>0</v>
      </c>
    </row>
    <row r="635" spans="1:14">
      <c r="A635" s="1" t="s">
        <v>0</v>
      </c>
      <c r="B635">
        <v>7</v>
      </c>
      <c r="D635">
        <f t="shared" si="18"/>
        <v>7</v>
      </c>
      <c r="H635" cm="1">
        <f t="array" ref="H635">_xlfn.IFS(A635="forward",0,A635="up",-1,A635="down",1)*B635</f>
        <v>0</v>
      </c>
      <c r="M635">
        <f>SUM($H$1:H635)</f>
        <v>674</v>
      </c>
      <c r="N635">
        <f t="shared" si="19"/>
        <v>4718</v>
      </c>
    </row>
    <row r="636" spans="1:14">
      <c r="A636" s="1" t="s">
        <v>0</v>
      </c>
      <c r="B636">
        <v>1</v>
      </c>
      <c r="D636">
        <f t="shared" si="18"/>
        <v>1</v>
      </c>
      <c r="H636" cm="1">
        <f t="array" ref="H636">_xlfn.IFS(A636="forward",0,A636="up",-1,A636="down",1)*B636</f>
        <v>0</v>
      </c>
      <c r="M636">
        <f>SUM($H$1:H636)</f>
        <v>674</v>
      </c>
      <c r="N636">
        <f t="shared" si="19"/>
        <v>674</v>
      </c>
    </row>
    <row r="637" spans="1:14">
      <c r="A637" s="1" t="s">
        <v>1</v>
      </c>
      <c r="B637">
        <v>2</v>
      </c>
      <c r="D637">
        <f t="shared" si="18"/>
        <v>0</v>
      </c>
      <c r="H637" cm="1">
        <f t="array" ref="H637">_xlfn.IFS(A637="forward",0,A637="up",-1,A637="down",1)*B637</f>
        <v>2</v>
      </c>
      <c r="M637">
        <f>SUM($H$1:H637)</f>
        <v>676</v>
      </c>
      <c r="N637">
        <f t="shared" si="19"/>
        <v>0</v>
      </c>
    </row>
    <row r="638" spans="1:14">
      <c r="A638" s="1" t="s">
        <v>1</v>
      </c>
      <c r="B638">
        <v>7</v>
      </c>
      <c r="D638">
        <f t="shared" si="18"/>
        <v>0</v>
      </c>
      <c r="H638" cm="1">
        <f t="array" ref="H638">_xlfn.IFS(A638="forward",0,A638="up",-1,A638="down",1)*B638</f>
        <v>7</v>
      </c>
      <c r="M638">
        <f>SUM($H$1:H638)</f>
        <v>683</v>
      </c>
      <c r="N638">
        <f t="shared" si="19"/>
        <v>0</v>
      </c>
    </row>
    <row r="639" spans="1:14">
      <c r="A639" s="1" t="s">
        <v>0</v>
      </c>
      <c r="B639">
        <v>3</v>
      </c>
      <c r="D639">
        <f t="shared" si="18"/>
        <v>3</v>
      </c>
      <c r="H639" cm="1">
        <f t="array" ref="H639">_xlfn.IFS(A639="forward",0,A639="up",-1,A639="down",1)*B639</f>
        <v>0</v>
      </c>
      <c r="M639">
        <f>SUM($H$1:H639)</f>
        <v>683</v>
      </c>
      <c r="N639">
        <f t="shared" si="19"/>
        <v>2049</v>
      </c>
    </row>
    <row r="640" spans="1:14">
      <c r="A640" s="1" t="s">
        <v>1</v>
      </c>
      <c r="B640">
        <v>8</v>
      </c>
      <c r="D640">
        <f t="shared" si="18"/>
        <v>0</v>
      </c>
      <c r="H640" cm="1">
        <f t="array" ref="H640">_xlfn.IFS(A640="forward",0,A640="up",-1,A640="down",1)*B640</f>
        <v>8</v>
      </c>
      <c r="M640">
        <f>SUM($H$1:H640)</f>
        <v>691</v>
      </c>
      <c r="N640">
        <f t="shared" si="19"/>
        <v>0</v>
      </c>
    </row>
    <row r="641" spans="1:14">
      <c r="A641" s="1" t="s">
        <v>0</v>
      </c>
      <c r="B641">
        <v>9</v>
      </c>
      <c r="D641">
        <f t="shared" si="18"/>
        <v>9</v>
      </c>
      <c r="H641" cm="1">
        <f t="array" ref="H641">_xlfn.IFS(A641="forward",0,A641="up",-1,A641="down",1)*B641</f>
        <v>0</v>
      </c>
      <c r="M641">
        <f>SUM($H$1:H641)</f>
        <v>691</v>
      </c>
      <c r="N641">
        <f t="shared" si="19"/>
        <v>6219</v>
      </c>
    </row>
    <row r="642" spans="1:14">
      <c r="A642" s="1" t="s">
        <v>1</v>
      </c>
      <c r="B642">
        <v>4</v>
      </c>
      <c r="D642">
        <f t="shared" ref="D642:D705" si="20">IF(A642="forward", 1, 0)*B642</f>
        <v>0</v>
      </c>
      <c r="H642" cm="1">
        <f t="array" ref="H642">_xlfn.IFS(A642="forward",0,A642="up",-1,A642="down",1)*B642</f>
        <v>4</v>
      </c>
      <c r="M642">
        <f>SUM($H$1:H642)</f>
        <v>695</v>
      </c>
      <c r="N642">
        <f t="shared" ref="N642:N705" si="21">D642*M642</f>
        <v>0</v>
      </c>
    </row>
    <row r="643" spans="1:14">
      <c r="A643" s="1" t="s">
        <v>1</v>
      </c>
      <c r="B643">
        <v>1</v>
      </c>
      <c r="D643">
        <f t="shared" si="20"/>
        <v>0</v>
      </c>
      <c r="H643" cm="1">
        <f t="array" ref="H643">_xlfn.IFS(A643="forward",0,A643="up",-1,A643="down",1)*B643</f>
        <v>1</v>
      </c>
      <c r="M643">
        <f>SUM($H$1:H643)</f>
        <v>696</v>
      </c>
      <c r="N643">
        <f t="shared" si="21"/>
        <v>0</v>
      </c>
    </row>
    <row r="644" spans="1:14">
      <c r="A644" s="1" t="s">
        <v>1</v>
      </c>
      <c r="B644">
        <v>7</v>
      </c>
      <c r="D644">
        <f t="shared" si="20"/>
        <v>0</v>
      </c>
      <c r="H644" cm="1">
        <f t="array" ref="H644">_xlfn.IFS(A644="forward",0,A644="up",-1,A644="down",1)*B644</f>
        <v>7</v>
      </c>
      <c r="M644">
        <f>SUM($H$1:H644)</f>
        <v>703</v>
      </c>
      <c r="N644">
        <f t="shared" si="21"/>
        <v>0</v>
      </c>
    </row>
    <row r="645" spans="1:14">
      <c r="A645" s="1" t="s">
        <v>1</v>
      </c>
      <c r="B645">
        <v>4</v>
      </c>
      <c r="D645">
        <f t="shared" si="20"/>
        <v>0</v>
      </c>
      <c r="H645" cm="1">
        <f t="array" ref="H645">_xlfn.IFS(A645="forward",0,A645="up",-1,A645="down",1)*B645</f>
        <v>4</v>
      </c>
      <c r="M645">
        <f>SUM($H$1:H645)</f>
        <v>707</v>
      </c>
      <c r="N645">
        <f t="shared" si="21"/>
        <v>0</v>
      </c>
    </row>
    <row r="646" spans="1:14">
      <c r="A646" s="1" t="s">
        <v>2</v>
      </c>
      <c r="B646">
        <v>5</v>
      </c>
      <c r="D646">
        <f t="shared" si="20"/>
        <v>0</v>
      </c>
      <c r="H646" cm="1">
        <f t="array" ref="H646">_xlfn.IFS(A646="forward",0,A646="up",-1,A646="down",1)*B646</f>
        <v>-5</v>
      </c>
      <c r="M646">
        <f>SUM($H$1:H646)</f>
        <v>702</v>
      </c>
      <c r="N646">
        <f t="shared" si="21"/>
        <v>0</v>
      </c>
    </row>
    <row r="647" spans="1:14">
      <c r="A647" s="1" t="s">
        <v>0</v>
      </c>
      <c r="B647">
        <v>1</v>
      </c>
      <c r="D647">
        <f t="shared" si="20"/>
        <v>1</v>
      </c>
      <c r="H647" cm="1">
        <f t="array" ref="H647">_xlfn.IFS(A647="forward",0,A647="up",-1,A647="down",1)*B647</f>
        <v>0</v>
      </c>
      <c r="M647">
        <f>SUM($H$1:H647)</f>
        <v>702</v>
      </c>
      <c r="N647">
        <f t="shared" si="21"/>
        <v>702</v>
      </c>
    </row>
    <row r="648" spans="1:14">
      <c r="A648" s="1" t="s">
        <v>1</v>
      </c>
      <c r="B648">
        <v>4</v>
      </c>
      <c r="D648">
        <f t="shared" si="20"/>
        <v>0</v>
      </c>
      <c r="H648" cm="1">
        <f t="array" ref="H648">_xlfn.IFS(A648="forward",0,A648="up",-1,A648="down",1)*B648</f>
        <v>4</v>
      </c>
      <c r="M648">
        <f>SUM($H$1:H648)</f>
        <v>706</v>
      </c>
      <c r="N648">
        <f t="shared" si="21"/>
        <v>0</v>
      </c>
    </row>
    <row r="649" spans="1:14">
      <c r="A649" s="1" t="s">
        <v>0</v>
      </c>
      <c r="B649">
        <v>1</v>
      </c>
      <c r="D649">
        <f t="shared" si="20"/>
        <v>1</v>
      </c>
      <c r="H649" cm="1">
        <f t="array" ref="H649">_xlfn.IFS(A649="forward",0,A649="up",-1,A649="down",1)*B649</f>
        <v>0</v>
      </c>
      <c r="M649">
        <f>SUM($H$1:H649)</f>
        <v>706</v>
      </c>
      <c r="N649">
        <f t="shared" si="21"/>
        <v>706</v>
      </c>
    </row>
    <row r="650" spans="1:14">
      <c r="A650" s="1" t="s">
        <v>0</v>
      </c>
      <c r="B650">
        <v>8</v>
      </c>
      <c r="D650">
        <f t="shared" si="20"/>
        <v>8</v>
      </c>
      <c r="H650" cm="1">
        <f t="array" ref="H650">_xlfn.IFS(A650="forward",0,A650="up",-1,A650="down",1)*B650</f>
        <v>0</v>
      </c>
      <c r="M650">
        <f>SUM($H$1:H650)</f>
        <v>706</v>
      </c>
      <c r="N650">
        <f t="shared" si="21"/>
        <v>5648</v>
      </c>
    </row>
    <row r="651" spans="1:14">
      <c r="A651" s="1" t="s">
        <v>2</v>
      </c>
      <c r="B651">
        <v>1</v>
      </c>
      <c r="D651">
        <f t="shared" si="20"/>
        <v>0</v>
      </c>
      <c r="H651" cm="1">
        <f t="array" ref="H651">_xlfn.IFS(A651="forward",0,A651="up",-1,A651="down",1)*B651</f>
        <v>-1</v>
      </c>
      <c r="M651">
        <f>SUM($H$1:H651)</f>
        <v>705</v>
      </c>
      <c r="N651">
        <f t="shared" si="21"/>
        <v>0</v>
      </c>
    </row>
    <row r="652" spans="1:14">
      <c r="A652" s="1" t="s">
        <v>2</v>
      </c>
      <c r="B652">
        <v>5</v>
      </c>
      <c r="D652">
        <f t="shared" si="20"/>
        <v>0</v>
      </c>
      <c r="H652" cm="1">
        <f t="array" ref="H652">_xlfn.IFS(A652="forward",0,A652="up",-1,A652="down",1)*B652</f>
        <v>-5</v>
      </c>
      <c r="M652">
        <f>SUM($H$1:H652)</f>
        <v>700</v>
      </c>
      <c r="N652">
        <f t="shared" si="21"/>
        <v>0</v>
      </c>
    </row>
    <row r="653" spans="1:14">
      <c r="A653" s="1" t="s">
        <v>2</v>
      </c>
      <c r="B653">
        <v>2</v>
      </c>
      <c r="D653">
        <f t="shared" si="20"/>
        <v>0</v>
      </c>
      <c r="H653" cm="1">
        <f t="array" ref="H653">_xlfn.IFS(A653="forward",0,A653="up",-1,A653="down",1)*B653</f>
        <v>-2</v>
      </c>
      <c r="M653">
        <f>SUM($H$1:H653)</f>
        <v>698</v>
      </c>
      <c r="N653">
        <f t="shared" si="21"/>
        <v>0</v>
      </c>
    </row>
    <row r="654" spans="1:14">
      <c r="A654" s="1" t="s">
        <v>2</v>
      </c>
      <c r="B654">
        <v>2</v>
      </c>
      <c r="D654">
        <f t="shared" si="20"/>
        <v>0</v>
      </c>
      <c r="H654" cm="1">
        <f t="array" ref="H654">_xlfn.IFS(A654="forward",0,A654="up",-1,A654="down",1)*B654</f>
        <v>-2</v>
      </c>
      <c r="M654">
        <f>SUM($H$1:H654)</f>
        <v>696</v>
      </c>
      <c r="N654">
        <f t="shared" si="21"/>
        <v>0</v>
      </c>
    </row>
    <row r="655" spans="1:14">
      <c r="A655" s="1" t="s">
        <v>1</v>
      </c>
      <c r="B655">
        <v>4</v>
      </c>
      <c r="D655">
        <f t="shared" si="20"/>
        <v>0</v>
      </c>
      <c r="H655" cm="1">
        <f t="array" ref="H655">_xlfn.IFS(A655="forward",0,A655="up",-1,A655="down",1)*B655</f>
        <v>4</v>
      </c>
      <c r="M655">
        <f>SUM($H$1:H655)</f>
        <v>700</v>
      </c>
      <c r="N655">
        <f t="shared" si="21"/>
        <v>0</v>
      </c>
    </row>
    <row r="656" spans="1:14">
      <c r="A656" s="1" t="s">
        <v>1</v>
      </c>
      <c r="B656">
        <v>7</v>
      </c>
      <c r="D656">
        <f t="shared" si="20"/>
        <v>0</v>
      </c>
      <c r="H656" cm="1">
        <f t="array" ref="H656">_xlfn.IFS(A656="forward",0,A656="up",-1,A656="down",1)*B656</f>
        <v>7</v>
      </c>
      <c r="M656">
        <f>SUM($H$1:H656)</f>
        <v>707</v>
      </c>
      <c r="N656">
        <f t="shared" si="21"/>
        <v>0</v>
      </c>
    </row>
    <row r="657" spans="1:14">
      <c r="A657" s="1" t="s">
        <v>0</v>
      </c>
      <c r="B657">
        <v>2</v>
      </c>
      <c r="D657">
        <f t="shared" si="20"/>
        <v>2</v>
      </c>
      <c r="H657" cm="1">
        <f t="array" ref="H657">_xlfn.IFS(A657="forward",0,A657="up",-1,A657="down",1)*B657</f>
        <v>0</v>
      </c>
      <c r="M657">
        <f>SUM($H$1:H657)</f>
        <v>707</v>
      </c>
      <c r="N657">
        <f t="shared" si="21"/>
        <v>1414</v>
      </c>
    </row>
    <row r="658" spans="1:14">
      <c r="A658" s="1" t="s">
        <v>1</v>
      </c>
      <c r="B658">
        <v>8</v>
      </c>
      <c r="D658">
        <f t="shared" si="20"/>
        <v>0</v>
      </c>
      <c r="H658" cm="1">
        <f t="array" ref="H658">_xlfn.IFS(A658="forward",0,A658="up",-1,A658="down",1)*B658</f>
        <v>8</v>
      </c>
      <c r="M658">
        <f>SUM($H$1:H658)</f>
        <v>715</v>
      </c>
      <c r="N658">
        <f t="shared" si="21"/>
        <v>0</v>
      </c>
    </row>
    <row r="659" spans="1:14">
      <c r="A659" s="1" t="s">
        <v>2</v>
      </c>
      <c r="B659">
        <v>8</v>
      </c>
      <c r="D659">
        <f t="shared" si="20"/>
        <v>0</v>
      </c>
      <c r="H659" cm="1">
        <f t="array" ref="H659">_xlfn.IFS(A659="forward",0,A659="up",-1,A659="down",1)*B659</f>
        <v>-8</v>
      </c>
      <c r="M659">
        <f>SUM($H$1:H659)</f>
        <v>707</v>
      </c>
      <c r="N659">
        <f t="shared" si="21"/>
        <v>0</v>
      </c>
    </row>
    <row r="660" spans="1:14">
      <c r="A660" s="1" t="s">
        <v>1</v>
      </c>
      <c r="B660">
        <v>9</v>
      </c>
      <c r="D660">
        <f t="shared" si="20"/>
        <v>0</v>
      </c>
      <c r="H660" cm="1">
        <f t="array" ref="H660">_xlfn.IFS(A660="forward",0,A660="up",-1,A660="down",1)*B660</f>
        <v>9</v>
      </c>
      <c r="M660">
        <f>SUM($H$1:H660)</f>
        <v>716</v>
      </c>
      <c r="N660">
        <f t="shared" si="21"/>
        <v>0</v>
      </c>
    </row>
    <row r="661" spans="1:14">
      <c r="A661" s="1" t="s">
        <v>1</v>
      </c>
      <c r="B661">
        <v>3</v>
      </c>
      <c r="D661">
        <f t="shared" si="20"/>
        <v>0</v>
      </c>
      <c r="H661" cm="1">
        <f t="array" ref="H661">_xlfn.IFS(A661="forward",0,A661="up",-1,A661="down",1)*B661</f>
        <v>3</v>
      </c>
      <c r="M661">
        <f>SUM($H$1:H661)</f>
        <v>719</v>
      </c>
      <c r="N661">
        <f t="shared" si="21"/>
        <v>0</v>
      </c>
    </row>
    <row r="662" spans="1:14">
      <c r="A662" s="1" t="s">
        <v>1</v>
      </c>
      <c r="B662">
        <v>6</v>
      </c>
      <c r="D662">
        <f t="shared" si="20"/>
        <v>0</v>
      </c>
      <c r="H662" cm="1">
        <f t="array" ref="H662">_xlfn.IFS(A662="forward",0,A662="up",-1,A662="down",1)*B662</f>
        <v>6</v>
      </c>
      <c r="M662">
        <f>SUM($H$1:H662)</f>
        <v>725</v>
      </c>
      <c r="N662">
        <f t="shared" si="21"/>
        <v>0</v>
      </c>
    </row>
    <row r="663" spans="1:14">
      <c r="A663" s="1" t="s">
        <v>1</v>
      </c>
      <c r="B663">
        <v>3</v>
      </c>
      <c r="D663">
        <f t="shared" si="20"/>
        <v>0</v>
      </c>
      <c r="H663" cm="1">
        <f t="array" ref="H663">_xlfn.IFS(A663="forward",0,A663="up",-1,A663="down",1)*B663</f>
        <v>3</v>
      </c>
      <c r="M663">
        <f>SUM($H$1:H663)</f>
        <v>728</v>
      </c>
      <c r="N663">
        <f t="shared" si="21"/>
        <v>0</v>
      </c>
    </row>
    <row r="664" spans="1:14">
      <c r="A664" s="1" t="s">
        <v>1</v>
      </c>
      <c r="B664">
        <v>1</v>
      </c>
      <c r="D664">
        <f t="shared" si="20"/>
        <v>0</v>
      </c>
      <c r="H664" cm="1">
        <f t="array" ref="H664">_xlfn.IFS(A664="forward",0,A664="up",-1,A664="down",1)*B664</f>
        <v>1</v>
      </c>
      <c r="M664">
        <f>SUM($H$1:H664)</f>
        <v>729</v>
      </c>
      <c r="N664">
        <f t="shared" si="21"/>
        <v>0</v>
      </c>
    </row>
    <row r="665" spans="1:14">
      <c r="A665" s="1" t="s">
        <v>0</v>
      </c>
      <c r="B665">
        <v>7</v>
      </c>
      <c r="D665">
        <f t="shared" si="20"/>
        <v>7</v>
      </c>
      <c r="H665" cm="1">
        <f t="array" ref="H665">_xlfn.IFS(A665="forward",0,A665="up",-1,A665="down",1)*B665</f>
        <v>0</v>
      </c>
      <c r="M665">
        <f>SUM($H$1:H665)</f>
        <v>729</v>
      </c>
      <c r="N665">
        <f t="shared" si="21"/>
        <v>5103</v>
      </c>
    </row>
    <row r="666" spans="1:14">
      <c r="A666" s="1" t="s">
        <v>2</v>
      </c>
      <c r="B666">
        <v>8</v>
      </c>
      <c r="D666">
        <f t="shared" si="20"/>
        <v>0</v>
      </c>
      <c r="H666" cm="1">
        <f t="array" ref="H666">_xlfn.IFS(A666="forward",0,A666="up",-1,A666="down",1)*B666</f>
        <v>-8</v>
      </c>
      <c r="M666">
        <f>SUM($H$1:H666)</f>
        <v>721</v>
      </c>
      <c r="N666">
        <f t="shared" si="21"/>
        <v>0</v>
      </c>
    </row>
    <row r="667" spans="1:14">
      <c r="A667" s="1" t="s">
        <v>0</v>
      </c>
      <c r="B667">
        <v>5</v>
      </c>
      <c r="D667">
        <f t="shared" si="20"/>
        <v>5</v>
      </c>
      <c r="H667" cm="1">
        <f t="array" ref="H667">_xlfn.IFS(A667="forward",0,A667="up",-1,A667="down",1)*B667</f>
        <v>0</v>
      </c>
      <c r="M667">
        <f>SUM($H$1:H667)</f>
        <v>721</v>
      </c>
      <c r="N667">
        <f t="shared" si="21"/>
        <v>3605</v>
      </c>
    </row>
    <row r="668" spans="1:14">
      <c r="A668" s="1" t="s">
        <v>2</v>
      </c>
      <c r="B668">
        <v>5</v>
      </c>
      <c r="D668">
        <f t="shared" si="20"/>
        <v>0</v>
      </c>
      <c r="H668" cm="1">
        <f t="array" ref="H668">_xlfn.IFS(A668="forward",0,A668="up",-1,A668="down",1)*B668</f>
        <v>-5</v>
      </c>
      <c r="M668">
        <f>SUM($H$1:H668)</f>
        <v>716</v>
      </c>
      <c r="N668">
        <f t="shared" si="21"/>
        <v>0</v>
      </c>
    </row>
    <row r="669" spans="1:14">
      <c r="A669" s="1" t="s">
        <v>1</v>
      </c>
      <c r="B669">
        <v>8</v>
      </c>
      <c r="D669">
        <f t="shared" si="20"/>
        <v>0</v>
      </c>
      <c r="H669" cm="1">
        <f t="array" ref="H669">_xlfn.IFS(A669="forward",0,A669="up",-1,A669="down",1)*B669</f>
        <v>8</v>
      </c>
      <c r="M669">
        <f>SUM($H$1:H669)</f>
        <v>724</v>
      </c>
      <c r="N669">
        <f t="shared" si="21"/>
        <v>0</v>
      </c>
    </row>
    <row r="670" spans="1:14">
      <c r="A670" s="1" t="s">
        <v>1</v>
      </c>
      <c r="B670">
        <v>1</v>
      </c>
      <c r="D670">
        <f t="shared" si="20"/>
        <v>0</v>
      </c>
      <c r="H670" cm="1">
        <f t="array" ref="H670">_xlfn.IFS(A670="forward",0,A670="up",-1,A670="down",1)*B670</f>
        <v>1</v>
      </c>
      <c r="M670">
        <f>SUM($H$1:H670)</f>
        <v>725</v>
      </c>
      <c r="N670">
        <f t="shared" si="21"/>
        <v>0</v>
      </c>
    </row>
    <row r="671" spans="1:14">
      <c r="A671" s="1" t="s">
        <v>1</v>
      </c>
      <c r="B671">
        <v>8</v>
      </c>
      <c r="D671">
        <f t="shared" si="20"/>
        <v>0</v>
      </c>
      <c r="H671" cm="1">
        <f t="array" ref="H671">_xlfn.IFS(A671="forward",0,A671="up",-1,A671="down",1)*B671</f>
        <v>8</v>
      </c>
      <c r="M671">
        <f>SUM($H$1:H671)</f>
        <v>733</v>
      </c>
      <c r="N671">
        <f t="shared" si="21"/>
        <v>0</v>
      </c>
    </row>
    <row r="672" spans="1:14">
      <c r="A672" s="1" t="s">
        <v>1</v>
      </c>
      <c r="B672">
        <v>6</v>
      </c>
      <c r="D672">
        <f t="shared" si="20"/>
        <v>0</v>
      </c>
      <c r="H672" cm="1">
        <f t="array" ref="H672">_xlfn.IFS(A672="forward",0,A672="up",-1,A672="down",1)*B672</f>
        <v>6</v>
      </c>
      <c r="M672">
        <f>SUM($H$1:H672)</f>
        <v>739</v>
      </c>
      <c r="N672">
        <f t="shared" si="21"/>
        <v>0</v>
      </c>
    </row>
    <row r="673" spans="1:14">
      <c r="A673" s="1" t="s">
        <v>1</v>
      </c>
      <c r="B673">
        <v>5</v>
      </c>
      <c r="D673">
        <f t="shared" si="20"/>
        <v>0</v>
      </c>
      <c r="H673" cm="1">
        <f t="array" ref="H673">_xlfn.IFS(A673="forward",0,A673="up",-1,A673="down",1)*B673</f>
        <v>5</v>
      </c>
      <c r="M673">
        <f>SUM($H$1:H673)</f>
        <v>744</v>
      </c>
      <c r="N673">
        <f t="shared" si="21"/>
        <v>0</v>
      </c>
    </row>
    <row r="674" spans="1:14">
      <c r="A674" s="1" t="s">
        <v>0</v>
      </c>
      <c r="B674">
        <v>2</v>
      </c>
      <c r="D674">
        <f t="shared" si="20"/>
        <v>2</v>
      </c>
      <c r="H674" cm="1">
        <f t="array" ref="H674">_xlfn.IFS(A674="forward",0,A674="up",-1,A674="down",1)*B674</f>
        <v>0</v>
      </c>
      <c r="M674">
        <f>SUM($H$1:H674)</f>
        <v>744</v>
      </c>
      <c r="N674">
        <f t="shared" si="21"/>
        <v>1488</v>
      </c>
    </row>
    <row r="675" spans="1:14">
      <c r="A675" s="1" t="s">
        <v>2</v>
      </c>
      <c r="B675">
        <v>5</v>
      </c>
      <c r="D675">
        <f t="shared" si="20"/>
        <v>0</v>
      </c>
      <c r="H675" cm="1">
        <f t="array" ref="H675">_xlfn.IFS(A675="forward",0,A675="up",-1,A675="down",1)*B675</f>
        <v>-5</v>
      </c>
      <c r="M675">
        <f>SUM($H$1:H675)</f>
        <v>739</v>
      </c>
      <c r="N675">
        <f t="shared" si="21"/>
        <v>0</v>
      </c>
    </row>
    <row r="676" spans="1:14">
      <c r="A676" s="1" t="s">
        <v>1</v>
      </c>
      <c r="B676">
        <v>6</v>
      </c>
      <c r="D676">
        <f t="shared" si="20"/>
        <v>0</v>
      </c>
      <c r="H676" cm="1">
        <f t="array" ref="H676">_xlfn.IFS(A676="forward",0,A676="up",-1,A676="down",1)*B676</f>
        <v>6</v>
      </c>
      <c r="M676">
        <f>SUM($H$1:H676)</f>
        <v>745</v>
      </c>
      <c r="N676">
        <f t="shared" si="21"/>
        <v>0</v>
      </c>
    </row>
    <row r="677" spans="1:14">
      <c r="A677" s="1" t="s">
        <v>0</v>
      </c>
      <c r="B677">
        <v>9</v>
      </c>
      <c r="D677">
        <f t="shared" si="20"/>
        <v>9</v>
      </c>
      <c r="H677" cm="1">
        <f t="array" ref="H677">_xlfn.IFS(A677="forward",0,A677="up",-1,A677="down",1)*B677</f>
        <v>0</v>
      </c>
      <c r="M677">
        <f>SUM($H$1:H677)</f>
        <v>745</v>
      </c>
      <c r="N677">
        <f t="shared" si="21"/>
        <v>6705</v>
      </c>
    </row>
    <row r="678" spans="1:14">
      <c r="A678" s="1" t="s">
        <v>2</v>
      </c>
      <c r="B678">
        <v>6</v>
      </c>
      <c r="D678">
        <f t="shared" si="20"/>
        <v>0</v>
      </c>
      <c r="H678" cm="1">
        <f t="array" ref="H678">_xlfn.IFS(A678="forward",0,A678="up",-1,A678="down",1)*B678</f>
        <v>-6</v>
      </c>
      <c r="M678">
        <f>SUM($H$1:H678)</f>
        <v>739</v>
      </c>
      <c r="N678">
        <f t="shared" si="21"/>
        <v>0</v>
      </c>
    </row>
    <row r="679" spans="1:14">
      <c r="A679" s="1" t="s">
        <v>1</v>
      </c>
      <c r="B679">
        <v>5</v>
      </c>
      <c r="D679">
        <f t="shared" si="20"/>
        <v>0</v>
      </c>
      <c r="H679" cm="1">
        <f t="array" ref="H679">_xlfn.IFS(A679="forward",0,A679="up",-1,A679="down",1)*B679</f>
        <v>5</v>
      </c>
      <c r="M679">
        <f>SUM($H$1:H679)</f>
        <v>744</v>
      </c>
      <c r="N679">
        <f t="shared" si="21"/>
        <v>0</v>
      </c>
    </row>
    <row r="680" spans="1:14">
      <c r="A680" s="1" t="s">
        <v>1</v>
      </c>
      <c r="B680">
        <v>7</v>
      </c>
      <c r="D680">
        <f t="shared" si="20"/>
        <v>0</v>
      </c>
      <c r="H680" cm="1">
        <f t="array" ref="H680">_xlfn.IFS(A680="forward",0,A680="up",-1,A680="down",1)*B680</f>
        <v>7</v>
      </c>
      <c r="M680">
        <f>SUM($H$1:H680)</f>
        <v>751</v>
      </c>
      <c r="N680">
        <f t="shared" si="21"/>
        <v>0</v>
      </c>
    </row>
    <row r="681" spans="1:14">
      <c r="A681" s="1" t="s">
        <v>2</v>
      </c>
      <c r="B681">
        <v>9</v>
      </c>
      <c r="D681">
        <f t="shared" si="20"/>
        <v>0</v>
      </c>
      <c r="H681" cm="1">
        <f t="array" ref="H681">_xlfn.IFS(A681="forward",0,A681="up",-1,A681="down",1)*B681</f>
        <v>-9</v>
      </c>
      <c r="M681">
        <f>SUM($H$1:H681)</f>
        <v>742</v>
      </c>
      <c r="N681">
        <f t="shared" si="21"/>
        <v>0</v>
      </c>
    </row>
    <row r="682" spans="1:14">
      <c r="A682" s="1" t="s">
        <v>1</v>
      </c>
      <c r="B682">
        <v>1</v>
      </c>
      <c r="D682">
        <f t="shared" si="20"/>
        <v>0</v>
      </c>
      <c r="H682" cm="1">
        <f t="array" ref="H682">_xlfn.IFS(A682="forward",0,A682="up",-1,A682="down",1)*B682</f>
        <v>1</v>
      </c>
      <c r="M682">
        <f>SUM($H$1:H682)</f>
        <v>743</v>
      </c>
      <c r="N682">
        <f t="shared" si="21"/>
        <v>0</v>
      </c>
    </row>
    <row r="683" spans="1:14">
      <c r="A683" s="1" t="s">
        <v>0</v>
      </c>
      <c r="B683">
        <v>4</v>
      </c>
      <c r="D683">
        <f t="shared" si="20"/>
        <v>4</v>
      </c>
      <c r="H683" cm="1">
        <f t="array" ref="H683">_xlfn.IFS(A683="forward",0,A683="up",-1,A683="down",1)*B683</f>
        <v>0</v>
      </c>
      <c r="M683">
        <f>SUM($H$1:H683)</f>
        <v>743</v>
      </c>
      <c r="N683">
        <f t="shared" si="21"/>
        <v>2972</v>
      </c>
    </row>
    <row r="684" spans="1:14">
      <c r="A684" s="1" t="s">
        <v>2</v>
      </c>
      <c r="B684">
        <v>6</v>
      </c>
      <c r="D684">
        <f t="shared" si="20"/>
        <v>0</v>
      </c>
      <c r="H684" cm="1">
        <f t="array" ref="H684">_xlfn.IFS(A684="forward",0,A684="up",-1,A684="down",1)*B684</f>
        <v>-6</v>
      </c>
      <c r="M684">
        <f>SUM($H$1:H684)</f>
        <v>737</v>
      </c>
      <c r="N684">
        <f t="shared" si="21"/>
        <v>0</v>
      </c>
    </row>
    <row r="685" spans="1:14">
      <c r="A685" s="1" t="s">
        <v>0</v>
      </c>
      <c r="B685">
        <v>2</v>
      </c>
      <c r="D685">
        <f t="shared" si="20"/>
        <v>2</v>
      </c>
      <c r="H685" cm="1">
        <f t="array" ref="H685">_xlfn.IFS(A685="forward",0,A685="up",-1,A685="down",1)*B685</f>
        <v>0</v>
      </c>
      <c r="M685">
        <f>SUM($H$1:H685)</f>
        <v>737</v>
      </c>
      <c r="N685">
        <f t="shared" si="21"/>
        <v>1474</v>
      </c>
    </row>
    <row r="686" spans="1:14">
      <c r="A686" s="1" t="s">
        <v>1</v>
      </c>
      <c r="B686">
        <v>5</v>
      </c>
      <c r="D686">
        <f t="shared" si="20"/>
        <v>0</v>
      </c>
      <c r="H686" cm="1">
        <f t="array" ref="H686">_xlfn.IFS(A686="forward",0,A686="up",-1,A686="down",1)*B686</f>
        <v>5</v>
      </c>
      <c r="M686">
        <f>SUM($H$1:H686)</f>
        <v>742</v>
      </c>
      <c r="N686">
        <f t="shared" si="21"/>
        <v>0</v>
      </c>
    </row>
    <row r="687" spans="1:14">
      <c r="A687" s="1" t="s">
        <v>1</v>
      </c>
      <c r="B687">
        <v>5</v>
      </c>
      <c r="D687">
        <f t="shared" si="20"/>
        <v>0</v>
      </c>
      <c r="H687" cm="1">
        <f t="array" ref="H687">_xlfn.IFS(A687="forward",0,A687="up",-1,A687="down",1)*B687</f>
        <v>5</v>
      </c>
      <c r="M687">
        <f>SUM($H$1:H687)</f>
        <v>747</v>
      </c>
      <c r="N687">
        <f t="shared" si="21"/>
        <v>0</v>
      </c>
    </row>
    <row r="688" spans="1:14">
      <c r="A688" s="1" t="s">
        <v>0</v>
      </c>
      <c r="B688">
        <v>2</v>
      </c>
      <c r="D688">
        <f t="shared" si="20"/>
        <v>2</v>
      </c>
      <c r="H688" cm="1">
        <f t="array" ref="H688">_xlfn.IFS(A688="forward",0,A688="up",-1,A688="down",1)*B688</f>
        <v>0</v>
      </c>
      <c r="M688">
        <f>SUM($H$1:H688)</f>
        <v>747</v>
      </c>
      <c r="N688">
        <f t="shared" si="21"/>
        <v>1494</v>
      </c>
    </row>
    <row r="689" spans="1:14">
      <c r="A689" s="1" t="s">
        <v>2</v>
      </c>
      <c r="B689">
        <v>6</v>
      </c>
      <c r="D689">
        <f t="shared" si="20"/>
        <v>0</v>
      </c>
      <c r="H689" cm="1">
        <f t="array" ref="H689">_xlfn.IFS(A689="forward",0,A689="up",-1,A689="down",1)*B689</f>
        <v>-6</v>
      </c>
      <c r="M689">
        <f>SUM($H$1:H689)</f>
        <v>741</v>
      </c>
      <c r="N689">
        <f t="shared" si="21"/>
        <v>0</v>
      </c>
    </row>
    <row r="690" spans="1:14">
      <c r="A690" s="1" t="s">
        <v>0</v>
      </c>
      <c r="B690">
        <v>1</v>
      </c>
      <c r="D690">
        <f t="shared" si="20"/>
        <v>1</v>
      </c>
      <c r="H690" cm="1">
        <f t="array" ref="H690">_xlfn.IFS(A690="forward",0,A690="up",-1,A690="down",1)*B690</f>
        <v>0</v>
      </c>
      <c r="M690">
        <f>SUM($H$1:H690)</f>
        <v>741</v>
      </c>
      <c r="N690">
        <f t="shared" si="21"/>
        <v>741</v>
      </c>
    </row>
    <row r="691" spans="1:14">
      <c r="A691" s="1" t="s">
        <v>1</v>
      </c>
      <c r="B691">
        <v>8</v>
      </c>
      <c r="D691">
        <f t="shared" si="20"/>
        <v>0</v>
      </c>
      <c r="H691" cm="1">
        <f t="array" ref="H691">_xlfn.IFS(A691="forward",0,A691="up",-1,A691="down",1)*B691</f>
        <v>8</v>
      </c>
      <c r="M691">
        <f>SUM($H$1:H691)</f>
        <v>749</v>
      </c>
      <c r="N691">
        <f t="shared" si="21"/>
        <v>0</v>
      </c>
    </row>
    <row r="692" spans="1:14">
      <c r="A692" s="1" t="s">
        <v>0</v>
      </c>
      <c r="B692">
        <v>4</v>
      </c>
      <c r="D692">
        <f t="shared" si="20"/>
        <v>4</v>
      </c>
      <c r="H692" cm="1">
        <f t="array" ref="H692">_xlfn.IFS(A692="forward",0,A692="up",-1,A692="down",1)*B692</f>
        <v>0</v>
      </c>
      <c r="M692">
        <f>SUM($H$1:H692)</f>
        <v>749</v>
      </c>
      <c r="N692">
        <f t="shared" si="21"/>
        <v>2996</v>
      </c>
    </row>
    <row r="693" spans="1:14">
      <c r="A693" s="1" t="s">
        <v>2</v>
      </c>
      <c r="B693">
        <v>8</v>
      </c>
      <c r="D693">
        <f t="shared" si="20"/>
        <v>0</v>
      </c>
      <c r="H693" cm="1">
        <f t="array" ref="H693">_xlfn.IFS(A693="forward",0,A693="up",-1,A693="down",1)*B693</f>
        <v>-8</v>
      </c>
      <c r="M693">
        <f>SUM($H$1:H693)</f>
        <v>741</v>
      </c>
      <c r="N693">
        <f t="shared" si="21"/>
        <v>0</v>
      </c>
    </row>
    <row r="694" spans="1:14">
      <c r="A694" s="1" t="s">
        <v>1</v>
      </c>
      <c r="B694">
        <v>3</v>
      </c>
      <c r="D694">
        <f t="shared" si="20"/>
        <v>0</v>
      </c>
      <c r="H694" cm="1">
        <f t="array" ref="H694">_xlfn.IFS(A694="forward",0,A694="up",-1,A694="down",1)*B694</f>
        <v>3</v>
      </c>
      <c r="M694">
        <f>SUM($H$1:H694)</f>
        <v>744</v>
      </c>
      <c r="N694">
        <f t="shared" si="21"/>
        <v>0</v>
      </c>
    </row>
    <row r="695" spans="1:14">
      <c r="A695" s="1" t="s">
        <v>0</v>
      </c>
      <c r="B695">
        <v>8</v>
      </c>
      <c r="D695">
        <f t="shared" si="20"/>
        <v>8</v>
      </c>
      <c r="H695" cm="1">
        <f t="array" ref="H695">_xlfn.IFS(A695="forward",0,A695="up",-1,A695="down",1)*B695</f>
        <v>0</v>
      </c>
      <c r="M695">
        <f>SUM($H$1:H695)</f>
        <v>744</v>
      </c>
      <c r="N695">
        <f t="shared" si="21"/>
        <v>5952</v>
      </c>
    </row>
    <row r="696" spans="1:14">
      <c r="A696" s="1" t="s">
        <v>1</v>
      </c>
      <c r="B696">
        <v>8</v>
      </c>
      <c r="D696">
        <f t="shared" si="20"/>
        <v>0</v>
      </c>
      <c r="H696" cm="1">
        <f t="array" ref="H696">_xlfn.IFS(A696="forward",0,A696="up",-1,A696="down",1)*B696</f>
        <v>8</v>
      </c>
      <c r="M696">
        <f>SUM($H$1:H696)</f>
        <v>752</v>
      </c>
      <c r="N696">
        <f t="shared" si="21"/>
        <v>0</v>
      </c>
    </row>
    <row r="697" spans="1:14">
      <c r="A697" s="1" t="s">
        <v>0</v>
      </c>
      <c r="B697">
        <v>5</v>
      </c>
      <c r="D697">
        <f t="shared" si="20"/>
        <v>5</v>
      </c>
      <c r="H697" cm="1">
        <f t="array" ref="H697">_xlfn.IFS(A697="forward",0,A697="up",-1,A697="down",1)*B697</f>
        <v>0</v>
      </c>
      <c r="M697">
        <f>SUM($H$1:H697)</f>
        <v>752</v>
      </c>
      <c r="N697">
        <f t="shared" si="21"/>
        <v>3760</v>
      </c>
    </row>
    <row r="698" spans="1:14">
      <c r="A698" s="1" t="s">
        <v>1</v>
      </c>
      <c r="B698">
        <v>6</v>
      </c>
      <c r="D698">
        <f t="shared" si="20"/>
        <v>0</v>
      </c>
      <c r="H698" cm="1">
        <f t="array" ref="H698">_xlfn.IFS(A698="forward",0,A698="up",-1,A698="down",1)*B698</f>
        <v>6</v>
      </c>
      <c r="M698">
        <f>SUM($H$1:H698)</f>
        <v>758</v>
      </c>
      <c r="N698">
        <f t="shared" si="21"/>
        <v>0</v>
      </c>
    </row>
    <row r="699" spans="1:14">
      <c r="A699" s="1" t="s">
        <v>1</v>
      </c>
      <c r="B699">
        <v>3</v>
      </c>
      <c r="D699">
        <f t="shared" si="20"/>
        <v>0</v>
      </c>
      <c r="H699" cm="1">
        <f t="array" ref="H699">_xlfn.IFS(A699="forward",0,A699="up",-1,A699="down",1)*B699</f>
        <v>3</v>
      </c>
      <c r="M699">
        <f>SUM($H$1:H699)</f>
        <v>761</v>
      </c>
      <c r="N699">
        <f t="shared" si="21"/>
        <v>0</v>
      </c>
    </row>
    <row r="700" spans="1:14">
      <c r="A700" s="1" t="s">
        <v>0</v>
      </c>
      <c r="B700">
        <v>1</v>
      </c>
      <c r="D700">
        <f t="shared" si="20"/>
        <v>1</v>
      </c>
      <c r="H700" cm="1">
        <f t="array" ref="H700">_xlfn.IFS(A700="forward",0,A700="up",-1,A700="down",1)*B700</f>
        <v>0</v>
      </c>
      <c r="M700">
        <f>SUM($H$1:H700)</f>
        <v>761</v>
      </c>
      <c r="N700">
        <f t="shared" si="21"/>
        <v>761</v>
      </c>
    </row>
    <row r="701" spans="1:14">
      <c r="A701" s="1" t="s">
        <v>1</v>
      </c>
      <c r="B701">
        <v>4</v>
      </c>
      <c r="D701">
        <f t="shared" si="20"/>
        <v>0</v>
      </c>
      <c r="H701" cm="1">
        <f t="array" ref="H701">_xlfn.IFS(A701="forward",0,A701="up",-1,A701="down",1)*B701</f>
        <v>4</v>
      </c>
      <c r="M701">
        <f>SUM($H$1:H701)</f>
        <v>765</v>
      </c>
      <c r="N701">
        <f t="shared" si="21"/>
        <v>0</v>
      </c>
    </row>
    <row r="702" spans="1:14">
      <c r="A702" s="1" t="s">
        <v>1</v>
      </c>
      <c r="B702">
        <v>8</v>
      </c>
      <c r="D702">
        <f t="shared" si="20"/>
        <v>0</v>
      </c>
      <c r="H702" cm="1">
        <f t="array" ref="H702">_xlfn.IFS(A702="forward",0,A702="up",-1,A702="down",1)*B702</f>
        <v>8</v>
      </c>
      <c r="M702">
        <f>SUM($H$1:H702)</f>
        <v>773</v>
      </c>
      <c r="N702">
        <f t="shared" si="21"/>
        <v>0</v>
      </c>
    </row>
    <row r="703" spans="1:14">
      <c r="A703" s="1" t="s">
        <v>2</v>
      </c>
      <c r="B703">
        <v>1</v>
      </c>
      <c r="D703">
        <f t="shared" si="20"/>
        <v>0</v>
      </c>
      <c r="H703" cm="1">
        <f t="array" ref="H703">_xlfn.IFS(A703="forward",0,A703="up",-1,A703="down",1)*B703</f>
        <v>-1</v>
      </c>
      <c r="M703">
        <f>SUM($H$1:H703)</f>
        <v>772</v>
      </c>
      <c r="N703">
        <f t="shared" si="21"/>
        <v>0</v>
      </c>
    </row>
    <row r="704" spans="1:14">
      <c r="A704" s="1" t="s">
        <v>1</v>
      </c>
      <c r="B704">
        <v>1</v>
      </c>
      <c r="D704">
        <f t="shared" si="20"/>
        <v>0</v>
      </c>
      <c r="H704" cm="1">
        <f t="array" ref="H704">_xlfn.IFS(A704="forward",0,A704="up",-1,A704="down",1)*B704</f>
        <v>1</v>
      </c>
      <c r="M704">
        <f>SUM($H$1:H704)</f>
        <v>773</v>
      </c>
      <c r="N704">
        <f t="shared" si="21"/>
        <v>0</v>
      </c>
    </row>
    <row r="705" spans="1:14">
      <c r="A705" s="1" t="s">
        <v>1</v>
      </c>
      <c r="B705">
        <v>2</v>
      </c>
      <c r="D705">
        <f t="shared" si="20"/>
        <v>0</v>
      </c>
      <c r="H705" cm="1">
        <f t="array" ref="H705">_xlfn.IFS(A705="forward",0,A705="up",-1,A705="down",1)*B705</f>
        <v>2</v>
      </c>
      <c r="M705">
        <f>SUM($H$1:H705)</f>
        <v>775</v>
      </c>
      <c r="N705">
        <f t="shared" si="21"/>
        <v>0</v>
      </c>
    </row>
    <row r="706" spans="1:14">
      <c r="A706" s="1" t="s">
        <v>2</v>
      </c>
      <c r="B706">
        <v>9</v>
      </c>
      <c r="D706">
        <f t="shared" ref="D706:D769" si="22">IF(A706="forward", 1, 0)*B706</f>
        <v>0</v>
      </c>
      <c r="H706" cm="1">
        <f t="array" ref="H706">_xlfn.IFS(A706="forward",0,A706="up",-1,A706="down",1)*B706</f>
        <v>-9</v>
      </c>
      <c r="M706">
        <f>SUM($H$1:H706)</f>
        <v>766</v>
      </c>
      <c r="N706">
        <f t="shared" ref="N706:N769" si="23">D706*M706</f>
        <v>0</v>
      </c>
    </row>
    <row r="707" spans="1:14">
      <c r="A707" s="1" t="s">
        <v>0</v>
      </c>
      <c r="B707">
        <v>2</v>
      </c>
      <c r="D707">
        <f t="shared" si="22"/>
        <v>2</v>
      </c>
      <c r="H707" cm="1">
        <f t="array" ref="H707">_xlfn.IFS(A707="forward",0,A707="up",-1,A707="down",1)*B707</f>
        <v>0</v>
      </c>
      <c r="M707">
        <f>SUM($H$1:H707)</f>
        <v>766</v>
      </c>
      <c r="N707">
        <f t="shared" si="23"/>
        <v>1532</v>
      </c>
    </row>
    <row r="708" spans="1:14">
      <c r="A708" s="1" t="s">
        <v>0</v>
      </c>
      <c r="B708">
        <v>3</v>
      </c>
      <c r="D708">
        <f t="shared" si="22"/>
        <v>3</v>
      </c>
      <c r="H708" cm="1">
        <f t="array" ref="H708">_xlfn.IFS(A708="forward",0,A708="up",-1,A708="down",1)*B708</f>
        <v>0</v>
      </c>
      <c r="M708">
        <f>SUM($H$1:H708)</f>
        <v>766</v>
      </c>
      <c r="N708">
        <f t="shared" si="23"/>
        <v>2298</v>
      </c>
    </row>
    <row r="709" spans="1:14">
      <c r="A709" s="1" t="s">
        <v>1</v>
      </c>
      <c r="B709">
        <v>7</v>
      </c>
      <c r="D709">
        <f t="shared" si="22"/>
        <v>0</v>
      </c>
      <c r="H709" cm="1">
        <f t="array" ref="H709">_xlfn.IFS(A709="forward",0,A709="up",-1,A709="down",1)*B709</f>
        <v>7</v>
      </c>
      <c r="M709">
        <f>SUM($H$1:H709)</f>
        <v>773</v>
      </c>
      <c r="N709">
        <f t="shared" si="23"/>
        <v>0</v>
      </c>
    </row>
    <row r="710" spans="1:14">
      <c r="A710" s="1" t="s">
        <v>1</v>
      </c>
      <c r="B710">
        <v>2</v>
      </c>
      <c r="D710">
        <f t="shared" si="22"/>
        <v>0</v>
      </c>
      <c r="H710" cm="1">
        <f t="array" ref="H710">_xlfn.IFS(A710="forward",0,A710="up",-1,A710="down",1)*B710</f>
        <v>2</v>
      </c>
      <c r="M710">
        <f>SUM($H$1:H710)</f>
        <v>775</v>
      </c>
      <c r="N710">
        <f t="shared" si="23"/>
        <v>0</v>
      </c>
    </row>
    <row r="711" spans="1:14">
      <c r="A711" s="1" t="s">
        <v>0</v>
      </c>
      <c r="B711">
        <v>7</v>
      </c>
      <c r="D711">
        <f t="shared" si="22"/>
        <v>7</v>
      </c>
      <c r="H711" cm="1">
        <f t="array" ref="H711">_xlfn.IFS(A711="forward",0,A711="up",-1,A711="down",1)*B711</f>
        <v>0</v>
      </c>
      <c r="M711">
        <f>SUM($H$1:H711)</f>
        <v>775</v>
      </c>
      <c r="N711">
        <f t="shared" si="23"/>
        <v>5425</v>
      </c>
    </row>
    <row r="712" spans="1:14">
      <c r="A712" s="1" t="s">
        <v>2</v>
      </c>
      <c r="B712">
        <v>8</v>
      </c>
      <c r="D712">
        <f t="shared" si="22"/>
        <v>0</v>
      </c>
      <c r="H712" cm="1">
        <f t="array" ref="H712">_xlfn.IFS(A712="forward",0,A712="up",-1,A712="down",1)*B712</f>
        <v>-8</v>
      </c>
      <c r="M712">
        <f>SUM($H$1:H712)</f>
        <v>767</v>
      </c>
      <c r="N712">
        <f t="shared" si="23"/>
        <v>0</v>
      </c>
    </row>
    <row r="713" spans="1:14">
      <c r="A713" s="1" t="s">
        <v>1</v>
      </c>
      <c r="B713">
        <v>2</v>
      </c>
      <c r="D713">
        <f t="shared" si="22"/>
        <v>0</v>
      </c>
      <c r="H713" cm="1">
        <f t="array" ref="H713">_xlfn.IFS(A713="forward",0,A713="up",-1,A713="down",1)*B713</f>
        <v>2</v>
      </c>
      <c r="M713">
        <f>SUM($H$1:H713)</f>
        <v>769</v>
      </c>
      <c r="N713">
        <f t="shared" si="23"/>
        <v>0</v>
      </c>
    </row>
    <row r="714" spans="1:14">
      <c r="A714" s="1" t="s">
        <v>1</v>
      </c>
      <c r="B714">
        <v>8</v>
      </c>
      <c r="D714">
        <f t="shared" si="22"/>
        <v>0</v>
      </c>
      <c r="H714" cm="1">
        <f t="array" ref="H714">_xlfn.IFS(A714="forward",0,A714="up",-1,A714="down",1)*B714</f>
        <v>8</v>
      </c>
      <c r="M714">
        <f>SUM($H$1:H714)</f>
        <v>777</v>
      </c>
      <c r="N714">
        <f t="shared" si="23"/>
        <v>0</v>
      </c>
    </row>
    <row r="715" spans="1:14">
      <c r="A715" s="1" t="s">
        <v>1</v>
      </c>
      <c r="B715">
        <v>9</v>
      </c>
      <c r="D715">
        <f t="shared" si="22"/>
        <v>0</v>
      </c>
      <c r="H715" cm="1">
        <f t="array" ref="H715">_xlfn.IFS(A715="forward",0,A715="up",-1,A715="down",1)*B715</f>
        <v>9</v>
      </c>
      <c r="M715">
        <f>SUM($H$1:H715)</f>
        <v>786</v>
      </c>
      <c r="N715">
        <f t="shared" si="23"/>
        <v>0</v>
      </c>
    </row>
    <row r="716" spans="1:14">
      <c r="A716" s="1" t="s">
        <v>2</v>
      </c>
      <c r="B716">
        <v>1</v>
      </c>
      <c r="D716">
        <f t="shared" si="22"/>
        <v>0</v>
      </c>
      <c r="H716" cm="1">
        <f t="array" ref="H716">_xlfn.IFS(A716="forward",0,A716="up",-1,A716="down",1)*B716</f>
        <v>-1</v>
      </c>
      <c r="M716">
        <f>SUM($H$1:H716)</f>
        <v>785</v>
      </c>
      <c r="N716">
        <f t="shared" si="23"/>
        <v>0</v>
      </c>
    </row>
    <row r="717" spans="1:14">
      <c r="A717" s="1" t="s">
        <v>1</v>
      </c>
      <c r="B717">
        <v>5</v>
      </c>
      <c r="D717">
        <f t="shared" si="22"/>
        <v>0</v>
      </c>
      <c r="H717" cm="1">
        <f t="array" ref="H717">_xlfn.IFS(A717="forward",0,A717="up",-1,A717="down",1)*B717</f>
        <v>5</v>
      </c>
      <c r="M717">
        <f>SUM($H$1:H717)</f>
        <v>790</v>
      </c>
      <c r="N717">
        <f t="shared" si="23"/>
        <v>0</v>
      </c>
    </row>
    <row r="718" spans="1:14">
      <c r="A718" s="1" t="s">
        <v>1</v>
      </c>
      <c r="B718">
        <v>5</v>
      </c>
      <c r="D718">
        <f t="shared" si="22"/>
        <v>0</v>
      </c>
      <c r="H718" cm="1">
        <f t="array" ref="H718">_xlfn.IFS(A718="forward",0,A718="up",-1,A718="down",1)*B718</f>
        <v>5</v>
      </c>
      <c r="M718">
        <f>SUM($H$1:H718)</f>
        <v>795</v>
      </c>
      <c r="N718">
        <f t="shared" si="23"/>
        <v>0</v>
      </c>
    </row>
    <row r="719" spans="1:14">
      <c r="A719" s="1" t="s">
        <v>1</v>
      </c>
      <c r="B719">
        <v>4</v>
      </c>
      <c r="D719">
        <f t="shared" si="22"/>
        <v>0</v>
      </c>
      <c r="H719" cm="1">
        <f t="array" ref="H719">_xlfn.IFS(A719="forward",0,A719="up",-1,A719="down",1)*B719</f>
        <v>4</v>
      </c>
      <c r="M719">
        <f>SUM($H$1:H719)</f>
        <v>799</v>
      </c>
      <c r="N719">
        <f t="shared" si="23"/>
        <v>0</v>
      </c>
    </row>
    <row r="720" spans="1:14">
      <c r="A720" s="1" t="s">
        <v>1</v>
      </c>
      <c r="B720">
        <v>8</v>
      </c>
      <c r="D720">
        <f t="shared" si="22"/>
        <v>0</v>
      </c>
      <c r="H720" cm="1">
        <f t="array" ref="H720">_xlfn.IFS(A720="forward",0,A720="up",-1,A720="down",1)*B720</f>
        <v>8</v>
      </c>
      <c r="M720">
        <f>SUM($H$1:H720)</f>
        <v>807</v>
      </c>
      <c r="N720">
        <f t="shared" si="23"/>
        <v>0</v>
      </c>
    </row>
    <row r="721" spans="1:14">
      <c r="A721" s="1" t="s">
        <v>1</v>
      </c>
      <c r="B721">
        <v>9</v>
      </c>
      <c r="D721">
        <f t="shared" si="22"/>
        <v>0</v>
      </c>
      <c r="H721" cm="1">
        <f t="array" ref="H721">_xlfn.IFS(A721="forward",0,A721="up",-1,A721="down",1)*B721</f>
        <v>9</v>
      </c>
      <c r="M721">
        <f>SUM($H$1:H721)</f>
        <v>816</v>
      </c>
      <c r="N721">
        <f t="shared" si="23"/>
        <v>0</v>
      </c>
    </row>
    <row r="722" spans="1:14">
      <c r="A722" s="1" t="s">
        <v>2</v>
      </c>
      <c r="B722">
        <v>5</v>
      </c>
      <c r="D722">
        <f t="shared" si="22"/>
        <v>0</v>
      </c>
      <c r="H722" cm="1">
        <f t="array" ref="H722">_xlfn.IFS(A722="forward",0,A722="up",-1,A722="down",1)*B722</f>
        <v>-5</v>
      </c>
      <c r="M722">
        <f>SUM($H$1:H722)</f>
        <v>811</v>
      </c>
      <c r="N722">
        <f t="shared" si="23"/>
        <v>0</v>
      </c>
    </row>
    <row r="723" spans="1:14">
      <c r="A723" s="1" t="s">
        <v>0</v>
      </c>
      <c r="B723">
        <v>2</v>
      </c>
      <c r="D723">
        <f t="shared" si="22"/>
        <v>2</v>
      </c>
      <c r="H723" cm="1">
        <f t="array" ref="H723">_xlfn.IFS(A723="forward",0,A723="up",-1,A723="down",1)*B723</f>
        <v>0</v>
      </c>
      <c r="M723">
        <f>SUM($H$1:H723)</f>
        <v>811</v>
      </c>
      <c r="N723">
        <f t="shared" si="23"/>
        <v>1622</v>
      </c>
    </row>
    <row r="724" spans="1:14">
      <c r="A724" s="1" t="s">
        <v>1</v>
      </c>
      <c r="B724">
        <v>4</v>
      </c>
      <c r="D724">
        <f t="shared" si="22"/>
        <v>0</v>
      </c>
      <c r="H724" cm="1">
        <f t="array" ref="H724">_xlfn.IFS(A724="forward",0,A724="up",-1,A724="down",1)*B724</f>
        <v>4</v>
      </c>
      <c r="M724">
        <f>SUM($H$1:H724)</f>
        <v>815</v>
      </c>
      <c r="N724">
        <f t="shared" si="23"/>
        <v>0</v>
      </c>
    </row>
    <row r="725" spans="1:14">
      <c r="A725" s="1" t="s">
        <v>1</v>
      </c>
      <c r="B725">
        <v>3</v>
      </c>
      <c r="D725">
        <f t="shared" si="22"/>
        <v>0</v>
      </c>
      <c r="H725" cm="1">
        <f t="array" ref="H725">_xlfn.IFS(A725="forward",0,A725="up",-1,A725="down",1)*B725</f>
        <v>3</v>
      </c>
      <c r="M725">
        <f>SUM($H$1:H725)</f>
        <v>818</v>
      </c>
      <c r="N725">
        <f t="shared" si="23"/>
        <v>0</v>
      </c>
    </row>
    <row r="726" spans="1:14">
      <c r="A726" s="1" t="s">
        <v>1</v>
      </c>
      <c r="B726">
        <v>2</v>
      </c>
      <c r="D726">
        <f t="shared" si="22"/>
        <v>0</v>
      </c>
      <c r="H726" cm="1">
        <f t="array" ref="H726">_xlfn.IFS(A726="forward",0,A726="up",-1,A726="down",1)*B726</f>
        <v>2</v>
      </c>
      <c r="M726">
        <f>SUM($H$1:H726)</f>
        <v>820</v>
      </c>
      <c r="N726">
        <f t="shared" si="23"/>
        <v>0</v>
      </c>
    </row>
    <row r="727" spans="1:14">
      <c r="A727" s="1" t="s">
        <v>0</v>
      </c>
      <c r="B727">
        <v>5</v>
      </c>
      <c r="D727">
        <f t="shared" si="22"/>
        <v>5</v>
      </c>
      <c r="H727" cm="1">
        <f t="array" ref="H727">_xlfn.IFS(A727="forward",0,A727="up",-1,A727="down",1)*B727</f>
        <v>0</v>
      </c>
      <c r="M727">
        <f>SUM($H$1:H727)</f>
        <v>820</v>
      </c>
      <c r="N727">
        <f t="shared" si="23"/>
        <v>4100</v>
      </c>
    </row>
    <row r="728" spans="1:14">
      <c r="A728" s="1" t="s">
        <v>0</v>
      </c>
      <c r="B728">
        <v>8</v>
      </c>
      <c r="D728">
        <f t="shared" si="22"/>
        <v>8</v>
      </c>
      <c r="H728" cm="1">
        <f t="array" ref="H728">_xlfn.IFS(A728="forward",0,A728="up",-1,A728="down",1)*B728</f>
        <v>0</v>
      </c>
      <c r="M728">
        <f>SUM($H$1:H728)</f>
        <v>820</v>
      </c>
      <c r="N728">
        <f t="shared" si="23"/>
        <v>6560</v>
      </c>
    </row>
    <row r="729" spans="1:14">
      <c r="A729" s="1" t="s">
        <v>1</v>
      </c>
      <c r="B729">
        <v>8</v>
      </c>
      <c r="D729">
        <f t="shared" si="22"/>
        <v>0</v>
      </c>
      <c r="H729" cm="1">
        <f t="array" ref="H729">_xlfn.IFS(A729="forward",0,A729="up",-1,A729="down",1)*B729</f>
        <v>8</v>
      </c>
      <c r="M729">
        <f>SUM($H$1:H729)</f>
        <v>828</v>
      </c>
      <c r="N729">
        <f t="shared" si="23"/>
        <v>0</v>
      </c>
    </row>
    <row r="730" spans="1:14">
      <c r="A730" s="1" t="s">
        <v>1</v>
      </c>
      <c r="B730">
        <v>1</v>
      </c>
      <c r="D730">
        <f t="shared" si="22"/>
        <v>0</v>
      </c>
      <c r="H730" cm="1">
        <f t="array" ref="H730">_xlfn.IFS(A730="forward",0,A730="up",-1,A730="down",1)*B730</f>
        <v>1</v>
      </c>
      <c r="M730">
        <f>SUM($H$1:H730)</f>
        <v>829</v>
      </c>
      <c r="N730">
        <f t="shared" si="23"/>
        <v>0</v>
      </c>
    </row>
    <row r="731" spans="1:14">
      <c r="A731" s="1" t="s">
        <v>0</v>
      </c>
      <c r="B731">
        <v>9</v>
      </c>
      <c r="D731">
        <f t="shared" si="22"/>
        <v>9</v>
      </c>
      <c r="H731" cm="1">
        <f t="array" ref="H731">_xlfn.IFS(A731="forward",0,A731="up",-1,A731="down",1)*B731</f>
        <v>0</v>
      </c>
      <c r="M731">
        <f>SUM($H$1:H731)</f>
        <v>829</v>
      </c>
      <c r="N731">
        <f t="shared" si="23"/>
        <v>7461</v>
      </c>
    </row>
    <row r="732" spans="1:14">
      <c r="A732" s="1" t="s">
        <v>1</v>
      </c>
      <c r="B732">
        <v>5</v>
      </c>
      <c r="D732">
        <f t="shared" si="22"/>
        <v>0</v>
      </c>
      <c r="H732" cm="1">
        <f t="array" ref="H732">_xlfn.IFS(A732="forward",0,A732="up",-1,A732="down",1)*B732</f>
        <v>5</v>
      </c>
      <c r="M732">
        <f>SUM($H$1:H732)</f>
        <v>834</v>
      </c>
      <c r="N732">
        <f t="shared" si="23"/>
        <v>0</v>
      </c>
    </row>
    <row r="733" spans="1:14">
      <c r="A733" s="1" t="s">
        <v>0</v>
      </c>
      <c r="B733">
        <v>5</v>
      </c>
      <c r="D733">
        <f t="shared" si="22"/>
        <v>5</v>
      </c>
      <c r="H733" cm="1">
        <f t="array" ref="H733">_xlfn.IFS(A733="forward",0,A733="up",-1,A733="down",1)*B733</f>
        <v>0</v>
      </c>
      <c r="M733">
        <f>SUM($H$1:H733)</f>
        <v>834</v>
      </c>
      <c r="N733">
        <f t="shared" si="23"/>
        <v>4170</v>
      </c>
    </row>
    <row r="734" spans="1:14">
      <c r="A734" s="1" t="s">
        <v>1</v>
      </c>
      <c r="B734">
        <v>2</v>
      </c>
      <c r="D734">
        <f t="shared" si="22"/>
        <v>0</v>
      </c>
      <c r="H734" cm="1">
        <f t="array" ref="H734">_xlfn.IFS(A734="forward",0,A734="up",-1,A734="down",1)*B734</f>
        <v>2</v>
      </c>
      <c r="M734">
        <f>SUM($H$1:H734)</f>
        <v>836</v>
      </c>
      <c r="N734">
        <f t="shared" si="23"/>
        <v>0</v>
      </c>
    </row>
    <row r="735" spans="1:14">
      <c r="A735" s="1" t="s">
        <v>2</v>
      </c>
      <c r="B735">
        <v>3</v>
      </c>
      <c r="D735">
        <f t="shared" si="22"/>
        <v>0</v>
      </c>
      <c r="H735" cm="1">
        <f t="array" ref="H735">_xlfn.IFS(A735="forward",0,A735="up",-1,A735="down",1)*B735</f>
        <v>-3</v>
      </c>
      <c r="M735">
        <f>SUM($H$1:H735)</f>
        <v>833</v>
      </c>
      <c r="N735">
        <f t="shared" si="23"/>
        <v>0</v>
      </c>
    </row>
    <row r="736" spans="1:14">
      <c r="A736" s="1" t="s">
        <v>2</v>
      </c>
      <c r="B736">
        <v>9</v>
      </c>
      <c r="D736">
        <f t="shared" si="22"/>
        <v>0</v>
      </c>
      <c r="H736" cm="1">
        <f t="array" ref="H736">_xlfn.IFS(A736="forward",0,A736="up",-1,A736="down",1)*B736</f>
        <v>-9</v>
      </c>
      <c r="M736">
        <f>SUM($H$1:H736)</f>
        <v>824</v>
      </c>
      <c r="N736">
        <f t="shared" si="23"/>
        <v>0</v>
      </c>
    </row>
    <row r="737" spans="1:14">
      <c r="A737" s="1" t="s">
        <v>1</v>
      </c>
      <c r="B737">
        <v>1</v>
      </c>
      <c r="D737">
        <f t="shared" si="22"/>
        <v>0</v>
      </c>
      <c r="H737" cm="1">
        <f t="array" ref="H737">_xlfn.IFS(A737="forward",0,A737="up",-1,A737="down",1)*B737</f>
        <v>1</v>
      </c>
      <c r="M737">
        <f>SUM($H$1:H737)</f>
        <v>825</v>
      </c>
      <c r="N737">
        <f t="shared" si="23"/>
        <v>0</v>
      </c>
    </row>
    <row r="738" spans="1:14">
      <c r="A738" s="1" t="s">
        <v>1</v>
      </c>
      <c r="B738">
        <v>9</v>
      </c>
      <c r="D738">
        <f t="shared" si="22"/>
        <v>0</v>
      </c>
      <c r="H738" cm="1">
        <f t="array" ref="H738">_xlfn.IFS(A738="forward",0,A738="up",-1,A738="down",1)*B738</f>
        <v>9</v>
      </c>
      <c r="M738">
        <f>SUM($H$1:H738)</f>
        <v>834</v>
      </c>
      <c r="N738">
        <f t="shared" si="23"/>
        <v>0</v>
      </c>
    </row>
    <row r="739" spans="1:14">
      <c r="A739" s="1" t="s">
        <v>0</v>
      </c>
      <c r="B739">
        <v>7</v>
      </c>
      <c r="D739">
        <f t="shared" si="22"/>
        <v>7</v>
      </c>
      <c r="H739" cm="1">
        <f t="array" ref="H739">_xlfn.IFS(A739="forward",0,A739="up",-1,A739="down",1)*B739</f>
        <v>0</v>
      </c>
      <c r="M739">
        <f>SUM($H$1:H739)</f>
        <v>834</v>
      </c>
      <c r="N739">
        <f t="shared" si="23"/>
        <v>5838</v>
      </c>
    </row>
    <row r="740" spans="1:14">
      <c r="A740" s="1" t="s">
        <v>2</v>
      </c>
      <c r="B740">
        <v>7</v>
      </c>
      <c r="D740">
        <f t="shared" si="22"/>
        <v>0</v>
      </c>
      <c r="H740" cm="1">
        <f t="array" ref="H740">_xlfn.IFS(A740="forward",0,A740="up",-1,A740="down",1)*B740</f>
        <v>-7</v>
      </c>
      <c r="M740">
        <f>SUM($H$1:H740)</f>
        <v>827</v>
      </c>
      <c r="N740">
        <f t="shared" si="23"/>
        <v>0</v>
      </c>
    </row>
    <row r="741" spans="1:14">
      <c r="A741" s="1" t="s">
        <v>0</v>
      </c>
      <c r="B741">
        <v>3</v>
      </c>
      <c r="D741">
        <f t="shared" si="22"/>
        <v>3</v>
      </c>
      <c r="H741" cm="1">
        <f t="array" ref="H741">_xlfn.IFS(A741="forward",0,A741="up",-1,A741="down",1)*B741</f>
        <v>0</v>
      </c>
      <c r="M741">
        <f>SUM($H$1:H741)</f>
        <v>827</v>
      </c>
      <c r="N741">
        <f t="shared" si="23"/>
        <v>2481</v>
      </c>
    </row>
    <row r="742" spans="1:14">
      <c r="A742" s="1" t="s">
        <v>2</v>
      </c>
      <c r="B742">
        <v>6</v>
      </c>
      <c r="D742">
        <f t="shared" si="22"/>
        <v>0</v>
      </c>
      <c r="H742" cm="1">
        <f t="array" ref="H742">_xlfn.IFS(A742="forward",0,A742="up",-1,A742="down",1)*B742</f>
        <v>-6</v>
      </c>
      <c r="M742">
        <f>SUM($H$1:H742)</f>
        <v>821</v>
      </c>
      <c r="N742">
        <f t="shared" si="23"/>
        <v>0</v>
      </c>
    </row>
    <row r="743" spans="1:14">
      <c r="A743" s="1" t="s">
        <v>0</v>
      </c>
      <c r="B743">
        <v>8</v>
      </c>
      <c r="D743">
        <f t="shared" si="22"/>
        <v>8</v>
      </c>
      <c r="H743" cm="1">
        <f t="array" ref="H743">_xlfn.IFS(A743="forward",0,A743="up",-1,A743="down",1)*B743</f>
        <v>0</v>
      </c>
      <c r="M743">
        <f>SUM($H$1:H743)</f>
        <v>821</v>
      </c>
      <c r="N743">
        <f t="shared" si="23"/>
        <v>6568</v>
      </c>
    </row>
    <row r="744" spans="1:14">
      <c r="A744" s="1" t="s">
        <v>1</v>
      </c>
      <c r="B744">
        <v>2</v>
      </c>
      <c r="D744">
        <f t="shared" si="22"/>
        <v>0</v>
      </c>
      <c r="H744" cm="1">
        <f t="array" ref="H744">_xlfn.IFS(A744="forward",0,A744="up",-1,A744="down",1)*B744</f>
        <v>2</v>
      </c>
      <c r="M744">
        <f>SUM($H$1:H744)</f>
        <v>823</v>
      </c>
      <c r="N744">
        <f t="shared" si="23"/>
        <v>0</v>
      </c>
    </row>
    <row r="745" spans="1:14">
      <c r="A745" s="1" t="s">
        <v>1</v>
      </c>
      <c r="B745">
        <v>1</v>
      </c>
      <c r="D745">
        <f t="shared" si="22"/>
        <v>0</v>
      </c>
      <c r="H745" cm="1">
        <f t="array" ref="H745">_xlfn.IFS(A745="forward",0,A745="up",-1,A745="down",1)*B745</f>
        <v>1</v>
      </c>
      <c r="M745">
        <f>SUM($H$1:H745)</f>
        <v>824</v>
      </c>
      <c r="N745">
        <f t="shared" si="23"/>
        <v>0</v>
      </c>
    </row>
    <row r="746" spans="1:14">
      <c r="A746" s="1" t="s">
        <v>1</v>
      </c>
      <c r="B746">
        <v>7</v>
      </c>
      <c r="D746">
        <f t="shared" si="22"/>
        <v>0</v>
      </c>
      <c r="H746" cm="1">
        <f t="array" ref="H746">_xlfn.IFS(A746="forward",0,A746="up",-1,A746="down",1)*B746</f>
        <v>7</v>
      </c>
      <c r="M746">
        <f>SUM($H$1:H746)</f>
        <v>831</v>
      </c>
      <c r="N746">
        <f t="shared" si="23"/>
        <v>0</v>
      </c>
    </row>
    <row r="747" spans="1:14">
      <c r="A747" s="1" t="s">
        <v>0</v>
      </c>
      <c r="B747">
        <v>5</v>
      </c>
      <c r="D747">
        <f t="shared" si="22"/>
        <v>5</v>
      </c>
      <c r="H747" cm="1">
        <f t="array" ref="H747">_xlfn.IFS(A747="forward",0,A747="up",-1,A747="down",1)*B747</f>
        <v>0</v>
      </c>
      <c r="M747">
        <f>SUM($H$1:H747)</f>
        <v>831</v>
      </c>
      <c r="N747">
        <f t="shared" si="23"/>
        <v>4155</v>
      </c>
    </row>
    <row r="748" spans="1:14">
      <c r="A748" s="1" t="s">
        <v>1</v>
      </c>
      <c r="B748">
        <v>8</v>
      </c>
      <c r="D748">
        <f t="shared" si="22"/>
        <v>0</v>
      </c>
      <c r="H748" cm="1">
        <f t="array" ref="H748">_xlfn.IFS(A748="forward",0,A748="up",-1,A748="down",1)*B748</f>
        <v>8</v>
      </c>
      <c r="M748">
        <f>SUM($H$1:H748)</f>
        <v>839</v>
      </c>
      <c r="N748">
        <f t="shared" si="23"/>
        <v>0</v>
      </c>
    </row>
    <row r="749" spans="1:14">
      <c r="A749" s="1" t="s">
        <v>1</v>
      </c>
      <c r="B749">
        <v>4</v>
      </c>
      <c r="D749">
        <f t="shared" si="22"/>
        <v>0</v>
      </c>
      <c r="H749" cm="1">
        <f t="array" ref="H749">_xlfn.IFS(A749="forward",0,A749="up",-1,A749="down",1)*B749</f>
        <v>4</v>
      </c>
      <c r="M749">
        <f>SUM($H$1:H749)</f>
        <v>843</v>
      </c>
      <c r="N749">
        <f t="shared" si="23"/>
        <v>0</v>
      </c>
    </row>
    <row r="750" spans="1:14">
      <c r="A750" s="1" t="s">
        <v>0</v>
      </c>
      <c r="B750">
        <v>7</v>
      </c>
      <c r="D750">
        <f t="shared" si="22"/>
        <v>7</v>
      </c>
      <c r="H750" cm="1">
        <f t="array" ref="H750">_xlfn.IFS(A750="forward",0,A750="up",-1,A750="down",1)*B750</f>
        <v>0</v>
      </c>
      <c r="M750">
        <f>SUM($H$1:H750)</f>
        <v>843</v>
      </c>
      <c r="N750">
        <f t="shared" si="23"/>
        <v>5901</v>
      </c>
    </row>
    <row r="751" spans="1:14">
      <c r="A751" s="1" t="s">
        <v>0</v>
      </c>
      <c r="B751">
        <v>4</v>
      </c>
      <c r="D751">
        <f t="shared" si="22"/>
        <v>4</v>
      </c>
      <c r="H751" cm="1">
        <f t="array" ref="H751">_xlfn.IFS(A751="forward",0,A751="up",-1,A751="down",1)*B751</f>
        <v>0</v>
      </c>
      <c r="M751">
        <f>SUM($H$1:H751)</f>
        <v>843</v>
      </c>
      <c r="N751">
        <f t="shared" si="23"/>
        <v>3372</v>
      </c>
    </row>
    <row r="752" spans="1:14">
      <c r="A752" s="1" t="s">
        <v>1</v>
      </c>
      <c r="B752">
        <v>6</v>
      </c>
      <c r="D752">
        <f t="shared" si="22"/>
        <v>0</v>
      </c>
      <c r="H752" cm="1">
        <f t="array" ref="H752">_xlfn.IFS(A752="forward",0,A752="up",-1,A752="down",1)*B752</f>
        <v>6</v>
      </c>
      <c r="M752">
        <f>SUM($H$1:H752)</f>
        <v>849</v>
      </c>
      <c r="N752">
        <f t="shared" si="23"/>
        <v>0</v>
      </c>
    </row>
    <row r="753" spans="1:14">
      <c r="A753" s="1" t="s">
        <v>0</v>
      </c>
      <c r="B753">
        <v>9</v>
      </c>
      <c r="D753">
        <f t="shared" si="22"/>
        <v>9</v>
      </c>
      <c r="H753" cm="1">
        <f t="array" ref="H753">_xlfn.IFS(A753="forward",0,A753="up",-1,A753="down",1)*B753</f>
        <v>0</v>
      </c>
      <c r="M753">
        <f>SUM($H$1:H753)</f>
        <v>849</v>
      </c>
      <c r="N753">
        <f t="shared" si="23"/>
        <v>7641</v>
      </c>
    </row>
    <row r="754" spans="1:14">
      <c r="A754" s="1" t="s">
        <v>1</v>
      </c>
      <c r="B754">
        <v>3</v>
      </c>
      <c r="D754">
        <f t="shared" si="22"/>
        <v>0</v>
      </c>
      <c r="H754" cm="1">
        <f t="array" ref="H754">_xlfn.IFS(A754="forward",0,A754="up",-1,A754="down",1)*B754</f>
        <v>3</v>
      </c>
      <c r="M754">
        <f>SUM($H$1:H754)</f>
        <v>852</v>
      </c>
      <c r="N754">
        <f t="shared" si="23"/>
        <v>0</v>
      </c>
    </row>
    <row r="755" spans="1:14">
      <c r="A755" s="1" t="s">
        <v>0</v>
      </c>
      <c r="B755">
        <v>2</v>
      </c>
      <c r="D755">
        <f t="shared" si="22"/>
        <v>2</v>
      </c>
      <c r="H755" cm="1">
        <f t="array" ref="H755">_xlfn.IFS(A755="forward",0,A755="up",-1,A755="down",1)*B755</f>
        <v>0</v>
      </c>
      <c r="M755">
        <f>SUM($H$1:H755)</f>
        <v>852</v>
      </c>
      <c r="N755">
        <f t="shared" si="23"/>
        <v>1704</v>
      </c>
    </row>
    <row r="756" spans="1:14">
      <c r="A756" s="1" t="s">
        <v>1</v>
      </c>
      <c r="B756">
        <v>3</v>
      </c>
      <c r="D756">
        <f t="shared" si="22"/>
        <v>0</v>
      </c>
      <c r="H756" cm="1">
        <f t="array" ref="H756">_xlfn.IFS(A756="forward",0,A756="up",-1,A756="down",1)*B756</f>
        <v>3</v>
      </c>
      <c r="M756">
        <f>SUM($H$1:H756)</f>
        <v>855</v>
      </c>
      <c r="N756">
        <f t="shared" si="23"/>
        <v>0</v>
      </c>
    </row>
    <row r="757" spans="1:14">
      <c r="A757" s="1" t="s">
        <v>1</v>
      </c>
      <c r="B757">
        <v>1</v>
      </c>
      <c r="D757">
        <f t="shared" si="22"/>
        <v>0</v>
      </c>
      <c r="H757" cm="1">
        <f t="array" ref="H757">_xlfn.IFS(A757="forward",0,A757="up",-1,A757="down",1)*B757</f>
        <v>1</v>
      </c>
      <c r="M757">
        <f>SUM($H$1:H757)</f>
        <v>856</v>
      </c>
      <c r="N757">
        <f t="shared" si="23"/>
        <v>0</v>
      </c>
    </row>
    <row r="758" spans="1:14">
      <c r="A758" s="1" t="s">
        <v>1</v>
      </c>
      <c r="B758">
        <v>1</v>
      </c>
      <c r="D758">
        <f t="shared" si="22"/>
        <v>0</v>
      </c>
      <c r="H758" cm="1">
        <f t="array" ref="H758">_xlfn.IFS(A758="forward",0,A758="up",-1,A758="down",1)*B758</f>
        <v>1</v>
      </c>
      <c r="M758">
        <f>SUM($H$1:H758)</f>
        <v>857</v>
      </c>
      <c r="N758">
        <f t="shared" si="23"/>
        <v>0</v>
      </c>
    </row>
    <row r="759" spans="1:14">
      <c r="A759" s="1" t="s">
        <v>2</v>
      </c>
      <c r="B759">
        <v>1</v>
      </c>
      <c r="D759">
        <f t="shared" si="22"/>
        <v>0</v>
      </c>
      <c r="H759" cm="1">
        <f t="array" ref="H759">_xlfn.IFS(A759="forward",0,A759="up",-1,A759="down",1)*B759</f>
        <v>-1</v>
      </c>
      <c r="M759">
        <f>SUM($H$1:H759)</f>
        <v>856</v>
      </c>
      <c r="N759">
        <f t="shared" si="23"/>
        <v>0</v>
      </c>
    </row>
    <row r="760" spans="1:14">
      <c r="A760" s="1" t="s">
        <v>2</v>
      </c>
      <c r="B760">
        <v>3</v>
      </c>
      <c r="D760">
        <f t="shared" si="22"/>
        <v>0</v>
      </c>
      <c r="H760" cm="1">
        <f t="array" ref="H760">_xlfn.IFS(A760="forward",0,A760="up",-1,A760="down",1)*B760</f>
        <v>-3</v>
      </c>
      <c r="M760">
        <f>SUM($H$1:H760)</f>
        <v>853</v>
      </c>
      <c r="N760">
        <f t="shared" si="23"/>
        <v>0</v>
      </c>
    </row>
    <row r="761" spans="1:14">
      <c r="A761" s="1" t="s">
        <v>1</v>
      </c>
      <c r="B761">
        <v>6</v>
      </c>
      <c r="D761">
        <f t="shared" si="22"/>
        <v>0</v>
      </c>
      <c r="H761" cm="1">
        <f t="array" ref="H761">_xlfn.IFS(A761="forward",0,A761="up",-1,A761="down",1)*B761</f>
        <v>6</v>
      </c>
      <c r="M761">
        <f>SUM($H$1:H761)</f>
        <v>859</v>
      </c>
      <c r="N761">
        <f t="shared" si="23"/>
        <v>0</v>
      </c>
    </row>
    <row r="762" spans="1:14">
      <c r="A762" s="1" t="s">
        <v>0</v>
      </c>
      <c r="B762">
        <v>3</v>
      </c>
      <c r="D762">
        <f t="shared" si="22"/>
        <v>3</v>
      </c>
      <c r="H762" cm="1">
        <f t="array" ref="H762">_xlfn.IFS(A762="forward",0,A762="up",-1,A762="down",1)*B762</f>
        <v>0</v>
      </c>
      <c r="M762">
        <f>SUM($H$1:H762)</f>
        <v>859</v>
      </c>
      <c r="N762">
        <f t="shared" si="23"/>
        <v>2577</v>
      </c>
    </row>
    <row r="763" spans="1:14">
      <c r="A763" s="1" t="s">
        <v>2</v>
      </c>
      <c r="B763">
        <v>9</v>
      </c>
      <c r="D763">
        <f t="shared" si="22"/>
        <v>0</v>
      </c>
      <c r="H763" cm="1">
        <f t="array" ref="H763">_xlfn.IFS(A763="forward",0,A763="up",-1,A763="down",1)*B763</f>
        <v>-9</v>
      </c>
      <c r="M763">
        <f>SUM($H$1:H763)</f>
        <v>850</v>
      </c>
      <c r="N763">
        <f t="shared" si="23"/>
        <v>0</v>
      </c>
    </row>
    <row r="764" spans="1:14">
      <c r="A764" s="1" t="s">
        <v>1</v>
      </c>
      <c r="B764">
        <v>4</v>
      </c>
      <c r="D764">
        <f t="shared" si="22"/>
        <v>0</v>
      </c>
      <c r="H764" cm="1">
        <f t="array" ref="H764">_xlfn.IFS(A764="forward",0,A764="up",-1,A764="down",1)*B764</f>
        <v>4</v>
      </c>
      <c r="M764">
        <f>SUM($H$1:H764)</f>
        <v>854</v>
      </c>
      <c r="N764">
        <f t="shared" si="23"/>
        <v>0</v>
      </c>
    </row>
    <row r="765" spans="1:14">
      <c r="A765" s="1" t="s">
        <v>2</v>
      </c>
      <c r="B765">
        <v>2</v>
      </c>
      <c r="D765">
        <f t="shared" si="22"/>
        <v>0</v>
      </c>
      <c r="H765" cm="1">
        <f t="array" ref="H765">_xlfn.IFS(A765="forward",0,A765="up",-1,A765="down",1)*B765</f>
        <v>-2</v>
      </c>
      <c r="M765">
        <f>SUM($H$1:H765)</f>
        <v>852</v>
      </c>
      <c r="N765">
        <f t="shared" si="23"/>
        <v>0</v>
      </c>
    </row>
    <row r="766" spans="1:14">
      <c r="A766" s="1" t="s">
        <v>1</v>
      </c>
      <c r="B766">
        <v>3</v>
      </c>
      <c r="D766">
        <f t="shared" si="22"/>
        <v>0</v>
      </c>
      <c r="H766" cm="1">
        <f t="array" ref="H766">_xlfn.IFS(A766="forward",0,A766="up",-1,A766="down",1)*B766</f>
        <v>3</v>
      </c>
      <c r="M766">
        <f>SUM($H$1:H766)</f>
        <v>855</v>
      </c>
      <c r="N766">
        <f t="shared" si="23"/>
        <v>0</v>
      </c>
    </row>
    <row r="767" spans="1:14">
      <c r="A767" s="1" t="s">
        <v>2</v>
      </c>
      <c r="B767">
        <v>1</v>
      </c>
      <c r="D767">
        <f t="shared" si="22"/>
        <v>0</v>
      </c>
      <c r="H767" cm="1">
        <f t="array" ref="H767">_xlfn.IFS(A767="forward",0,A767="up",-1,A767="down",1)*B767</f>
        <v>-1</v>
      </c>
      <c r="M767">
        <f>SUM($H$1:H767)</f>
        <v>854</v>
      </c>
      <c r="N767">
        <f t="shared" si="23"/>
        <v>0</v>
      </c>
    </row>
    <row r="768" spans="1:14">
      <c r="A768" s="1" t="s">
        <v>1</v>
      </c>
      <c r="B768">
        <v>8</v>
      </c>
      <c r="D768">
        <f t="shared" si="22"/>
        <v>0</v>
      </c>
      <c r="H768" cm="1">
        <f t="array" ref="H768">_xlfn.IFS(A768="forward",0,A768="up",-1,A768="down",1)*B768</f>
        <v>8</v>
      </c>
      <c r="M768">
        <f>SUM($H$1:H768)</f>
        <v>862</v>
      </c>
      <c r="N768">
        <f t="shared" si="23"/>
        <v>0</v>
      </c>
    </row>
    <row r="769" spans="1:14">
      <c r="A769" s="1" t="s">
        <v>1</v>
      </c>
      <c r="B769">
        <v>5</v>
      </c>
      <c r="D769">
        <f t="shared" si="22"/>
        <v>0</v>
      </c>
      <c r="H769" cm="1">
        <f t="array" ref="H769">_xlfn.IFS(A769="forward",0,A769="up",-1,A769="down",1)*B769</f>
        <v>5</v>
      </c>
      <c r="M769">
        <f>SUM($H$1:H769)</f>
        <v>867</v>
      </c>
      <c r="N769">
        <f t="shared" si="23"/>
        <v>0</v>
      </c>
    </row>
    <row r="770" spans="1:14">
      <c r="A770" s="1" t="s">
        <v>0</v>
      </c>
      <c r="B770">
        <v>7</v>
      </c>
      <c r="D770">
        <f t="shared" ref="D770:D833" si="24">IF(A770="forward", 1, 0)*B770</f>
        <v>7</v>
      </c>
      <c r="H770" cm="1">
        <f t="array" ref="H770">_xlfn.IFS(A770="forward",0,A770="up",-1,A770="down",1)*B770</f>
        <v>0</v>
      </c>
      <c r="M770">
        <f>SUM($H$1:H770)</f>
        <v>867</v>
      </c>
      <c r="N770">
        <f t="shared" ref="N770:N833" si="25">D770*M770</f>
        <v>6069</v>
      </c>
    </row>
    <row r="771" spans="1:14">
      <c r="A771" s="1" t="s">
        <v>0</v>
      </c>
      <c r="B771">
        <v>2</v>
      </c>
      <c r="D771">
        <f t="shared" si="24"/>
        <v>2</v>
      </c>
      <c r="H771" cm="1">
        <f t="array" ref="H771">_xlfn.IFS(A771="forward",0,A771="up",-1,A771="down",1)*B771</f>
        <v>0</v>
      </c>
      <c r="M771">
        <f>SUM($H$1:H771)</f>
        <v>867</v>
      </c>
      <c r="N771">
        <f t="shared" si="25"/>
        <v>1734</v>
      </c>
    </row>
    <row r="772" spans="1:14">
      <c r="A772" s="1" t="s">
        <v>0</v>
      </c>
      <c r="B772">
        <v>9</v>
      </c>
      <c r="D772">
        <f t="shared" si="24"/>
        <v>9</v>
      </c>
      <c r="H772" cm="1">
        <f t="array" ref="H772">_xlfn.IFS(A772="forward",0,A772="up",-1,A772="down",1)*B772</f>
        <v>0</v>
      </c>
      <c r="M772">
        <f>SUM($H$1:H772)</f>
        <v>867</v>
      </c>
      <c r="N772">
        <f t="shared" si="25"/>
        <v>7803</v>
      </c>
    </row>
    <row r="773" spans="1:14">
      <c r="A773" s="1" t="s">
        <v>1</v>
      </c>
      <c r="B773">
        <v>8</v>
      </c>
      <c r="D773">
        <f t="shared" si="24"/>
        <v>0</v>
      </c>
      <c r="H773" cm="1">
        <f t="array" ref="H773">_xlfn.IFS(A773="forward",0,A773="up",-1,A773="down",1)*B773</f>
        <v>8</v>
      </c>
      <c r="M773">
        <f>SUM($H$1:H773)</f>
        <v>875</v>
      </c>
      <c r="N773">
        <f t="shared" si="25"/>
        <v>0</v>
      </c>
    </row>
    <row r="774" spans="1:14">
      <c r="A774" s="1" t="s">
        <v>1</v>
      </c>
      <c r="B774">
        <v>5</v>
      </c>
      <c r="D774">
        <f t="shared" si="24"/>
        <v>0</v>
      </c>
      <c r="H774" cm="1">
        <f t="array" ref="H774">_xlfn.IFS(A774="forward",0,A774="up",-1,A774="down",1)*B774</f>
        <v>5</v>
      </c>
      <c r="M774">
        <f>SUM($H$1:H774)</f>
        <v>880</v>
      </c>
      <c r="N774">
        <f t="shared" si="25"/>
        <v>0</v>
      </c>
    </row>
    <row r="775" spans="1:14">
      <c r="A775" s="1" t="s">
        <v>1</v>
      </c>
      <c r="B775">
        <v>6</v>
      </c>
      <c r="D775">
        <f t="shared" si="24"/>
        <v>0</v>
      </c>
      <c r="H775" cm="1">
        <f t="array" ref="H775">_xlfn.IFS(A775="forward",0,A775="up",-1,A775="down",1)*B775</f>
        <v>6</v>
      </c>
      <c r="M775">
        <f>SUM($H$1:H775)</f>
        <v>886</v>
      </c>
      <c r="N775">
        <f t="shared" si="25"/>
        <v>0</v>
      </c>
    </row>
    <row r="776" spans="1:14">
      <c r="A776" s="1" t="s">
        <v>2</v>
      </c>
      <c r="B776">
        <v>3</v>
      </c>
      <c r="D776">
        <f t="shared" si="24"/>
        <v>0</v>
      </c>
      <c r="H776" cm="1">
        <f t="array" ref="H776">_xlfn.IFS(A776="forward",0,A776="up",-1,A776="down",1)*B776</f>
        <v>-3</v>
      </c>
      <c r="M776">
        <f>SUM($H$1:H776)</f>
        <v>883</v>
      </c>
      <c r="N776">
        <f t="shared" si="25"/>
        <v>0</v>
      </c>
    </row>
    <row r="777" spans="1:14">
      <c r="A777" s="1" t="s">
        <v>0</v>
      </c>
      <c r="B777">
        <v>2</v>
      </c>
      <c r="D777">
        <f t="shared" si="24"/>
        <v>2</v>
      </c>
      <c r="H777" cm="1">
        <f t="array" ref="H777">_xlfn.IFS(A777="forward",0,A777="up",-1,A777="down",1)*B777</f>
        <v>0</v>
      </c>
      <c r="M777">
        <f>SUM($H$1:H777)</f>
        <v>883</v>
      </c>
      <c r="N777">
        <f t="shared" si="25"/>
        <v>1766</v>
      </c>
    </row>
    <row r="778" spans="1:14">
      <c r="A778" s="1" t="s">
        <v>2</v>
      </c>
      <c r="B778">
        <v>8</v>
      </c>
      <c r="D778">
        <f t="shared" si="24"/>
        <v>0</v>
      </c>
      <c r="H778" cm="1">
        <f t="array" ref="H778">_xlfn.IFS(A778="forward",0,A778="up",-1,A778="down",1)*B778</f>
        <v>-8</v>
      </c>
      <c r="M778">
        <f>SUM($H$1:H778)</f>
        <v>875</v>
      </c>
      <c r="N778">
        <f t="shared" si="25"/>
        <v>0</v>
      </c>
    </row>
    <row r="779" spans="1:14">
      <c r="A779" s="1" t="s">
        <v>1</v>
      </c>
      <c r="B779">
        <v>4</v>
      </c>
      <c r="D779">
        <f t="shared" si="24"/>
        <v>0</v>
      </c>
      <c r="H779" cm="1">
        <f t="array" ref="H779">_xlfn.IFS(A779="forward",0,A779="up",-1,A779="down",1)*B779</f>
        <v>4</v>
      </c>
      <c r="M779">
        <f>SUM($H$1:H779)</f>
        <v>879</v>
      </c>
      <c r="N779">
        <f t="shared" si="25"/>
        <v>0</v>
      </c>
    </row>
    <row r="780" spans="1:14">
      <c r="A780" s="1" t="s">
        <v>0</v>
      </c>
      <c r="B780">
        <v>7</v>
      </c>
      <c r="D780">
        <f t="shared" si="24"/>
        <v>7</v>
      </c>
      <c r="H780" cm="1">
        <f t="array" ref="H780">_xlfn.IFS(A780="forward",0,A780="up",-1,A780="down",1)*B780</f>
        <v>0</v>
      </c>
      <c r="M780">
        <f>SUM($H$1:H780)</f>
        <v>879</v>
      </c>
      <c r="N780">
        <f t="shared" si="25"/>
        <v>6153</v>
      </c>
    </row>
    <row r="781" spans="1:14">
      <c r="A781" s="1" t="s">
        <v>1</v>
      </c>
      <c r="B781">
        <v>8</v>
      </c>
      <c r="D781">
        <f t="shared" si="24"/>
        <v>0</v>
      </c>
      <c r="H781" cm="1">
        <f t="array" ref="H781">_xlfn.IFS(A781="forward",0,A781="up",-1,A781="down",1)*B781</f>
        <v>8</v>
      </c>
      <c r="M781">
        <f>SUM($H$1:H781)</f>
        <v>887</v>
      </c>
      <c r="N781">
        <f t="shared" si="25"/>
        <v>0</v>
      </c>
    </row>
    <row r="782" spans="1:14">
      <c r="A782" s="1" t="s">
        <v>1</v>
      </c>
      <c r="B782">
        <v>6</v>
      </c>
      <c r="D782">
        <f t="shared" si="24"/>
        <v>0</v>
      </c>
      <c r="H782" cm="1">
        <f t="array" ref="H782">_xlfn.IFS(A782="forward",0,A782="up",-1,A782="down",1)*B782</f>
        <v>6</v>
      </c>
      <c r="M782">
        <f>SUM($H$1:H782)</f>
        <v>893</v>
      </c>
      <c r="N782">
        <f t="shared" si="25"/>
        <v>0</v>
      </c>
    </row>
    <row r="783" spans="1:14">
      <c r="A783" s="1" t="s">
        <v>1</v>
      </c>
      <c r="B783">
        <v>4</v>
      </c>
      <c r="D783">
        <f t="shared" si="24"/>
        <v>0</v>
      </c>
      <c r="H783" cm="1">
        <f t="array" ref="H783">_xlfn.IFS(A783="forward",0,A783="up",-1,A783="down",1)*B783</f>
        <v>4</v>
      </c>
      <c r="M783">
        <f>SUM($H$1:H783)</f>
        <v>897</v>
      </c>
      <c r="N783">
        <f t="shared" si="25"/>
        <v>0</v>
      </c>
    </row>
    <row r="784" spans="1:14">
      <c r="A784" s="1" t="s">
        <v>0</v>
      </c>
      <c r="B784">
        <v>7</v>
      </c>
      <c r="D784">
        <f t="shared" si="24"/>
        <v>7</v>
      </c>
      <c r="H784" cm="1">
        <f t="array" ref="H784">_xlfn.IFS(A784="forward",0,A784="up",-1,A784="down",1)*B784</f>
        <v>0</v>
      </c>
      <c r="M784">
        <f>SUM($H$1:H784)</f>
        <v>897</v>
      </c>
      <c r="N784">
        <f t="shared" si="25"/>
        <v>6279</v>
      </c>
    </row>
    <row r="785" spans="1:14">
      <c r="A785" s="1" t="s">
        <v>2</v>
      </c>
      <c r="B785">
        <v>9</v>
      </c>
      <c r="D785">
        <f t="shared" si="24"/>
        <v>0</v>
      </c>
      <c r="H785" cm="1">
        <f t="array" ref="H785">_xlfn.IFS(A785="forward",0,A785="up",-1,A785="down",1)*B785</f>
        <v>-9</v>
      </c>
      <c r="M785">
        <f>SUM($H$1:H785)</f>
        <v>888</v>
      </c>
      <c r="N785">
        <f t="shared" si="25"/>
        <v>0</v>
      </c>
    </row>
    <row r="786" spans="1:14">
      <c r="A786" s="1" t="s">
        <v>1</v>
      </c>
      <c r="B786">
        <v>4</v>
      </c>
      <c r="D786">
        <f t="shared" si="24"/>
        <v>0</v>
      </c>
      <c r="H786" cm="1">
        <f t="array" ref="H786">_xlfn.IFS(A786="forward",0,A786="up",-1,A786="down",1)*B786</f>
        <v>4</v>
      </c>
      <c r="M786">
        <f>SUM($H$1:H786)</f>
        <v>892</v>
      </c>
      <c r="N786">
        <f t="shared" si="25"/>
        <v>0</v>
      </c>
    </row>
    <row r="787" spans="1:14">
      <c r="A787" s="1" t="s">
        <v>0</v>
      </c>
      <c r="B787">
        <v>2</v>
      </c>
      <c r="D787">
        <f t="shared" si="24"/>
        <v>2</v>
      </c>
      <c r="H787" cm="1">
        <f t="array" ref="H787">_xlfn.IFS(A787="forward",0,A787="up",-1,A787="down",1)*B787</f>
        <v>0</v>
      </c>
      <c r="M787">
        <f>SUM($H$1:H787)</f>
        <v>892</v>
      </c>
      <c r="N787">
        <f t="shared" si="25"/>
        <v>1784</v>
      </c>
    </row>
    <row r="788" spans="1:14">
      <c r="A788" s="1" t="s">
        <v>0</v>
      </c>
      <c r="B788">
        <v>5</v>
      </c>
      <c r="D788">
        <f t="shared" si="24"/>
        <v>5</v>
      </c>
      <c r="H788" cm="1">
        <f t="array" ref="H788">_xlfn.IFS(A788="forward",0,A788="up",-1,A788="down",1)*B788</f>
        <v>0</v>
      </c>
      <c r="M788">
        <f>SUM($H$1:H788)</f>
        <v>892</v>
      </c>
      <c r="N788">
        <f t="shared" si="25"/>
        <v>4460</v>
      </c>
    </row>
    <row r="789" spans="1:14">
      <c r="A789" s="1" t="s">
        <v>1</v>
      </c>
      <c r="B789">
        <v>3</v>
      </c>
      <c r="D789">
        <f t="shared" si="24"/>
        <v>0</v>
      </c>
      <c r="H789" cm="1">
        <f t="array" ref="H789">_xlfn.IFS(A789="forward",0,A789="up",-1,A789="down",1)*B789</f>
        <v>3</v>
      </c>
      <c r="M789">
        <f>SUM($H$1:H789)</f>
        <v>895</v>
      </c>
      <c r="N789">
        <f t="shared" si="25"/>
        <v>0</v>
      </c>
    </row>
    <row r="790" spans="1:14">
      <c r="A790" s="1" t="s">
        <v>2</v>
      </c>
      <c r="B790">
        <v>6</v>
      </c>
      <c r="D790">
        <f t="shared" si="24"/>
        <v>0</v>
      </c>
      <c r="H790" cm="1">
        <f t="array" ref="H790">_xlfn.IFS(A790="forward",0,A790="up",-1,A790="down",1)*B790</f>
        <v>-6</v>
      </c>
      <c r="M790">
        <f>SUM($H$1:H790)</f>
        <v>889</v>
      </c>
      <c r="N790">
        <f t="shared" si="25"/>
        <v>0</v>
      </c>
    </row>
    <row r="791" spans="1:14">
      <c r="A791" s="1" t="s">
        <v>2</v>
      </c>
      <c r="B791">
        <v>6</v>
      </c>
      <c r="D791">
        <f t="shared" si="24"/>
        <v>0</v>
      </c>
      <c r="H791" cm="1">
        <f t="array" ref="H791">_xlfn.IFS(A791="forward",0,A791="up",-1,A791="down",1)*B791</f>
        <v>-6</v>
      </c>
      <c r="M791">
        <f>SUM($H$1:H791)</f>
        <v>883</v>
      </c>
      <c r="N791">
        <f t="shared" si="25"/>
        <v>0</v>
      </c>
    </row>
    <row r="792" spans="1:14">
      <c r="A792" s="1" t="s">
        <v>1</v>
      </c>
      <c r="B792">
        <v>2</v>
      </c>
      <c r="D792">
        <f t="shared" si="24"/>
        <v>0</v>
      </c>
      <c r="H792" cm="1">
        <f t="array" ref="H792">_xlfn.IFS(A792="forward",0,A792="up",-1,A792="down",1)*B792</f>
        <v>2</v>
      </c>
      <c r="M792">
        <f>SUM($H$1:H792)</f>
        <v>885</v>
      </c>
      <c r="N792">
        <f t="shared" si="25"/>
        <v>0</v>
      </c>
    </row>
    <row r="793" spans="1:14">
      <c r="A793" s="1" t="s">
        <v>1</v>
      </c>
      <c r="B793">
        <v>4</v>
      </c>
      <c r="D793">
        <f t="shared" si="24"/>
        <v>0</v>
      </c>
      <c r="H793" cm="1">
        <f t="array" ref="H793">_xlfn.IFS(A793="forward",0,A793="up",-1,A793="down",1)*B793</f>
        <v>4</v>
      </c>
      <c r="M793">
        <f>SUM($H$1:H793)</f>
        <v>889</v>
      </c>
      <c r="N793">
        <f t="shared" si="25"/>
        <v>0</v>
      </c>
    </row>
    <row r="794" spans="1:14">
      <c r="A794" s="1" t="s">
        <v>0</v>
      </c>
      <c r="B794">
        <v>8</v>
      </c>
      <c r="D794">
        <f t="shared" si="24"/>
        <v>8</v>
      </c>
      <c r="H794" cm="1">
        <f t="array" ref="H794">_xlfn.IFS(A794="forward",0,A794="up",-1,A794="down",1)*B794</f>
        <v>0</v>
      </c>
      <c r="M794">
        <f>SUM($H$1:H794)</f>
        <v>889</v>
      </c>
      <c r="N794">
        <f t="shared" si="25"/>
        <v>7112</v>
      </c>
    </row>
    <row r="795" spans="1:14">
      <c r="A795" s="1" t="s">
        <v>0</v>
      </c>
      <c r="B795">
        <v>5</v>
      </c>
      <c r="D795">
        <f t="shared" si="24"/>
        <v>5</v>
      </c>
      <c r="H795" cm="1">
        <f t="array" ref="H795">_xlfn.IFS(A795="forward",0,A795="up",-1,A795="down",1)*B795</f>
        <v>0</v>
      </c>
      <c r="M795">
        <f>SUM($H$1:H795)</f>
        <v>889</v>
      </c>
      <c r="N795">
        <f t="shared" si="25"/>
        <v>4445</v>
      </c>
    </row>
    <row r="796" spans="1:14">
      <c r="A796" s="1" t="s">
        <v>0</v>
      </c>
      <c r="B796">
        <v>3</v>
      </c>
      <c r="D796">
        <f t="shared" si="24"/>
        <v>3</v>
      </c>
      <c r="H796" cm="1">
        <f t="array" ref="H796">_xlfn.IFS(A796="forward",0,A796="up",-1,A796="down",1)*B796</f>
        <v>0</v>
      </c>
      <c r="M796">
        <f>SUM($H$1:H796)</f>
        <v>889</v>
      </c>
      <c r="N796">
        <f t="shared" si="25"/>
        <v>2667</v>
      </c>
    </row>
    <row r="797" spans="1:14">
      <c r="A797" s="1" t="s">
        <v>0</v>
      </c>
      <c r="B797">
        <v>5</v>
      </c>
      <c r="D797">
        <f t="shared" si="24"/>
        <v>5</v>
      </c>
      <c r="H797" cm="1">
        <f t="array" ref="H797">_xlfn.IFS(A797="forward",0,A797="up",-1,A797="down",1)*B797</f>
        <v>0</v>
      </c>
      <c r="M797">
        <f>SUM($H$1:H797)</f>
        <v>889</v>
      </c>
      <c r="N797">
        <f t="shared" si="25"/>
        <v>4445</v>
      </c>
    </row>
    <row r="798" spans="1:14">
      <c r="A798" s="1" t="s">
        <v>1</v>
      </c>
      <c r="B798">
        <v>5</v>
      </c>
      <c r="D798">
        <f t="shared" si="24"/>
        <v>0</v>
      </c>
      <c r="H798" cm="1">
        <f t="array" ref="H798">_xlfn.IFS(A798="forward",0,A798="up",-1,A798="down",1)*B798</f>
        <v>5</v>
      </c>
      <c r="M798">
        <f>SUM($H$1:H798)</f>
        <v>894</v>
      </c>
      <c r="N798">
        <f t="shared" si="25"/>
        <v>0</v>
      </c>
    </row>
    <row r="799" spans="1:14">
      <c r="A799" s="1" t="s">
        <v>1</v>
      </c>
      <c r="B799">
        <v>5</v>
      </c>
      <c r="D799">
        <f t="shared" si="24"/>
        <v>0</v>
      </c>
      <c r="H799" cm="1">
        <f t="array" ref="H799">_xlfn.IFS(A799="forward",0,A799="up",-1,A799="down",1)*B799</f>
        <v>5</v>
      </c>
      <c r="M799">
        <f>SUM($H$1:H799)</f>
        <v>899</v>
      </c>
      <c r="N799">
        <f t="shared" si="25"/>
        <v>0</v>
      </c>
    </row>
    <row r="800" spans="1:14">
      <c r="A800" s="1" t="s">
        <v>1</v>
      </c>
      <c r="B800">
        <v>6</v>
      </c>
      <c r="D800">
        <f t="shared" si="24"/>
        <v>0</v>
      </c>
      <c r="H800" cm="1">
        <f t="array" ref="H800">_xlfn.IFS(A800="forward",0,A800="up",-1,A800="down",1)*B800</f>
        <v>6</v>
      </c>
      <c r="M800">
        <f>SUM($H$1:H800)</f>
        <v>905</v>
      </c>
      <c r="N800">
        <f t="shared" si="25"/>
        <v>0</v>
      </c>
    </row>
    <row r="801" spans="1:14">
      <c r="A801" s="1" t="s">
        <v>0</v>
      </c>
      <c r="B801">
        <v>3</v>
      </c>
      <c r="D801">
        <f t="shared" si="24"/>
        <v>3</v>
      </c>
      <c r="H801" cm="1">
        <f t="array" ref="H801">_xlfn.IFS(A801="forward",0,A801="up",-1,A801="down",1)*B801</f>
        <v>0</v>
      </c>
      <c r="M801">
        <f>SUM($H$1:H801)</f>
        <v>905</v>
      </c>
      <c r="N801">
        <f t="shared" si="25"/>
        <v>2715</v>
      </c>
    </row>
    <row r="802" spans="1:14">
      <c r="A802" s="1" t="s">
        <v>0</v>
      </c>
      <c r="B802">
        <v>7</v>
      </c>
      <c r="D802">
        <f t="shared" si="24"/>
        <v>7</v>
      </c>
      <c r="H802" cm="1">
        <f t="array" ref="H802">_xlfn.IFS(A802="forward",0,A802="up",-1,A802="down",1)*B802</f>
        <v>0</v>
      </c>
      <c r="M802">
        <f>SUM($H$1:H802)</f>
        <v>905</v>
      </c>
      <c r="N802">
        <f t="shared" si="25"/>
        <v>6335</v>
      </c>
    </row>
    <row r="803" spans="1:14">
      <c r="A803" s="1" t="s">
        <v>0</v>
      </c>
      <c r="B803">
        <v>1</v>
      </c>
      <c r="D803">
        <f t="shared" si="24"/>
        <v>1</v>
      </c>
      <c r="H803" cm="1">
        <f t="array" ref="H803">_xlfn.IFS(A803="forward",0,A803="up",-1,A803="down",1)*B803</f>
        <v>0</v>
      </c>
      <c r="M803">
        <f>SUM($H$1:H803)</f>
        <v>905</v>
      </c>
      <c r="N803">
        <f t="shared" si="25"/>
        <v>905</v>
      </c>
    </row>
    <row r="804" spans="1:14">
      <c r="A804" s="1" t="s">
        <v>1</v>
      </c>
      <c r="B804">
        <v>8</v>
      </c>
      <c r="D804">
        <f t="shared" si="24"/>
        <v>0</v>
      </c>
      <c r="H804" cm="1">
        <f t="array" ref="H804">_xlfn.IFS(A804="forward",0,A804="up",-1,A804="down",1)*B804</f>
        <v>8</v>
      </c>
      <c r="M804">
        <f>SUM($H$1:H804)</f>
        <v>913</v>
      </c>
      <c r="N804">
        <f t="shared" si="25"/>
        <v>0</v>
      </c>
    </row>
    <row r="805" spans="1:14">
      <c r="A805" s="1" t="s">
        <v>1</v>
      </c>
      <c r="B805">
        <v>5</v>
      </c>
      <c r="D805">
        <f t="shared" si="24"/>
        <v>0</v>
      </c>
      <c r="H805" cm="1">
        <f t="array" ref="H805">_xlfn.IFS(A805="forward",0,A805="up",-1,A805="down",1)*B805</f>
        <v>5</v>
      </c>
      <c r="M805">
        <f>SUM($H$1:H805)</f>
        <v>918</v>
      </c>
      <c r="N805">
        <f t="shared" si="25"/>
        <v>0</v>
      </c>
    </row>
    <row r="806" spans="1:14">
      <c r="A806" s="1" t="s">
        <v>0</v>
      </c>
      <c r="B806">
        <v>7</v>
      </c>
      <c r="D806">
        <f t="shared" si="24"/>
        <v>7</v>
      </c>
      <c r="H806" cm="1">
        <f t="array" ref="H806">_xlfn.IFS(A806="forward",0,A806="up",-1,A806="down",1)*B806</f>
        <v>0</v>
      </c>
      <c r="M806">
        <f>SUM($H$1:H806)</f>
        <v>918</v>
      </c>
      <c r="N806">
        <f t="shared" si="25"/>
        <v>6426</v>
      </c>
    </row>
    <row r="807" spans="1:14">
      <c r="A807" s="1" t="s">
        <v>2</v>
      </c>
      <c r="B807">
        <v>7</v>
      </c>
      <c r="D807">
        <f t="shared" si="24"/>
        <v>0</v>
      </c>
      <c r="H807" cm="1">
        <f t="array" ref="H807">_xlfn.IFS(A807="forward",0,A807="up",-1,A807="down",1)*B807</f>
        <v>-7</v>
      </c>
      <c r="M807">
        <f>SUM($H$1:H807)</f>
        <v>911</v>
      </c>
      <c r="N807">
        <f t="shared" si="25"/>
        <v>0</v>
      </c>
    </row>
    <row r="808" spans="1:14">
      <c r="A808" s="1" t="s">
        <v>1</v>
      </c>
      <c r="B808">
        <v>9</v>
      </c>
      <c r="D808">
        <f t="shared" si="24"/>
        <v>0</v>
      </c>
      <c r="H808" cm="1">
        <f t="array" ref="H808">_xlfn.IFS(A808="forward",0,A808="up",-1,A808="down",1)*B808</f>
        <v>9</v>
      </c>
      <c r="M808">
        <f>SUM($H$1:H808)</f>
        <v>920</v>
      </c>
      <c r="N808">
        <f t="shared" si="25"/>
        <v>0</v>
      </c>
    </row>
    <row r="809" spans="1:14">
      <c r="A809" s="1" t="s">
        <v>1</v>
      </c>
      <c r="B809">
        <v>9</v>
      </c>
      <c r="D809">
        <f t="shared" si="24"/>
        <v>0</v>
      </c>
      <c r="H809" cm="1">
        <f t="array" ref="H809">_xlfn.IFS(A809="forward",0,A809="up",-1,A809="down",1)*B809</f>
        <v>9</v>
      </c>
      <c r="M809">
        <f>SUM($H$1:H809)</f>
        <v>929</v>
      </c>
      <c r="N809">
        <f t="shared" si="25"/>
        <v>0</v>
      </c>
    </row>
    <row r="810" spans="1:14">
      <c r="A810" s="1" t="s">
        <v>1</v>
      </c>
      <c r="B810">
        <v>9</v>
      </c>
      <c r="D810">
        <f t="shared" si="24"/>
        <v>0</v>
      </c>
      <c r="H810" cm="1">
        <f t="array" ref="H810">_xlfn.IFS(A810="forward",0,A810="up",-1,A810="down",1)*B810</f>
        <v>9</v>
      </c>
      <c r="M810">
        <f>SUM($H$1:H810)</f>
        <v>938</v>
      </c>
      <c r="N810">
        <f t="shared" si="25"/>
        <v>0</v>
      </c>
    </row>
    <row r="811" spans="1:14">
      <c r="A811" s="1" t="s">
        <v>2</v>
      </c>
      <c r="B811">
        <v>6</v>
      </c>
      <c r="D811">
        <f t="shared" si="24"/>
        <v>0</v>
      </c>
      <c r="H811" cm="1">
        <f t="array" ref="H811">_xlfn.IFS(A811="forward",0,A811="up",-1,A811="down",1)*B811</f>
        <v>-6</v>
      </c>
      <c r="M811">
        <f>SUM($H$1:H811)</f>
        <v>932</v>
      </c>
      <c r="N811">
        <f t="shared" si="25"/>
        <v>0</v>
      </c>
    </row>
    <row r="812" spans="1:14">
      <c r="A812" s="1" t="s">
        <v>1</v>
      </c>
      <c r="B812">
        <v>2</v>
      </c>
      <c r="D812">
        <f t="shared" si="24"/>
        <v>0</v>
      </c>
      <c r="H812" cm="1">
        <f t="array" ref="H812">_xlfn.IFS(A812="forward",0,A812="up",-1,A812="down",1)*B812</f>
        <v>2</v>
      </c>
      <c r="M812">
        <f>SUM($H$1:H812)</f>
        <v>934</v>
      </c>
      <c r="N812">
        <f t="shared" si="25"/>
        <v>0</v>
      </c>
    </row>
    <row r="813" spans="1:14">
      <c r="A813" s="1" t="s">
        <v>1</v>
      </c>
      <c r="B813">
        <v>3</v>
      </c>
      <c r="D813">
        <f t="shared" si="24"/>
        <v>0</v>
      </c>
      <c r="H813" cm="1">
        <f t="array" ref="H813">_xlfn.IFS(A813="forward",0,A813="up",-1,A813="down",1)*B813</f>
        <v>3</v>
      </c>
      <c r="M813">
        <f>SUM($H$1:H813)</f>
        <v>937</v>
      </c>
      <c r="N813">
        <f t="shared" si="25"/>
        <v>0</v>
      </c>
    </row>
    <row r="814" spans="1:14">
      <c r="A814" s="1" t="s">
        <v>0</v>
      </c>
      <c r="B814">
        <v>1</v>
      </c>
      <c r="D814">
        <f t="shared" si="24"/>
        <v>1</v>
      </c>
      <c r="H814" cm="1">
        <f t="array" ref="H814">_xlfn.IFS(A814="forward",0,A814="up",-1,A814="down",1)*B814</f>
        <v>0</v>
      </c>
      <c r="M814">
        <f>SUM($H$1:H814)</f>
        <v>937</v>
      </c>
      <c r="N814">
        <f t="shared" si="25"/>
        <v>937</v>
      </c>
    </row>
    <row r="815" spans="1:14">
      <c r="A815" s="1" t="s">
        <v>2</v>
      </c>
      <c r="B815">
        <v>7</v>
      </c>
      <c r="D815">
        <f t="shared" si="24"/>
        <v>0</v>
      </c>
      <c r="H815" cm="1">
        <f t="array" ref="H815">_xlfn.IFS(A815="forward",0,A815="up",-1,A815="down",1)*B815</f>
        <v>-7</v>
      </c>
      <c r="M815">
        <f>SUM($H$1:H815)</f>
        <v>930</v>
      </c>
      <c r="N815">
        <f t="shared" si="25"/>
        <v>0</v>
      </c>
    </row>
    <row r="816" spans="1:14">
      <c r="A816" s="1" t="s">
        <v>2</v>
      </c>
      <c r="B816">
        <v>8</v>
      </c>
      <c r="D816">
        <f t="shared" si="24"/>
        <v>0</v>
      </c>
      <c r="H816" cm="1">
        <f t="array" ref="H816">_xlfn.IFS(A816="forward",0,A816="up",-1,A816="down",1)*B816</f>
        <v>-8</v>
      </c>
      <c r="M816">
        <f>SUM($H$1:H816)</f>
        <v>922</v>
      </c>
      <c r="N816">
        <f t="shared" si="25"/>
        <v>0</v>
      </c>
    </row>
    <row r="817" spans="1:14">
      <c r="A817" s="1" t="s">
        <v>0</v>
      </c>
      <c r="B817">
        <v>5</v>
      </c>
      <c r="D817">
        <f t="shared" si="24"/>
        <v>5</v>
      </c>
      <c r="H817" cm="1">
        <f t="array" ref="H817">_xlfn.IFS(A817="forward",0,A817="up",-1,A817="down",1)*B817</f>
        <v>0</v>
      </c>
      <c r="M817">
        <f>SUM($H$1:H817)</f>
        <v>922</v>
      </c>
      <c r="N817">
        <f t="shared" si="25"/>
        <v>4610</v>
      </c>
    </row>
    <row r="818" spans="1:14">
      <c r="A818" s="1" t="s">
        <v>1</v>
      </c>
      <c r="B818">
        <v>1</v>
      </c>
      <c r="D818">
        <f t="shared" si="24"/>
        <v>0</v>
      </c>
      <c r="H818" cm="1">
        <f t="array" ref="H818">_xlfn.IFS(A818="forward",0,A818="up",-1,A818="down",1)*B818</f>
        <v>1</v>
      </c>
      <c r="M818">
        <f>SUM($H$1:H818)</f>
        <v>923</v>
      </c>
      <c r="N818">
        <f t="shared" si="25"/>
        <v>0</v>
      </c>
    </row>
    <row r="819" spans="1:14">
      <c r="A819" s="1" t="s">
        <v>1</v>
      </c>
      <c r="B819">
        <v>3</v>
      </c>
      <c r="D819">
        <f t="shared" si="24"/>
        <v>0</v>
      </c>
      <c r="H819" cm="1">
        <f t="array" ref="H819">_xlfn.IFS(A819="forward",0,A819="up",-1,A819="down",1)*B819</f>
        <v>3</v>
      </c>
      <c r="M819">
        <f>SUM($H$1:H819)</f>
        <v>926</v>
      </c>
      <c r="N819">
        <f t="shared" si="25"/>
        <v>0</v>
      </c>
    </row>
    <row r="820" spans="1:14">
      <c r="A820" s="1" t="s">
        <v>1</v>
      </c>
      <c r="B820">
        <v>3</v>
      </c>
      <c r="D820">
        <f t="shared" si="24"/>
        <v>0</v>
      </c>
      <c r="H820" cm="1">
        <f t="array" ref="H820">_xlfn.IFS(A820="forward",0,A820="up",-1,A820="down",1)*B820</f>
        <v>3</v>
      </c>
      <c r="M820">
        <f>SUM($H$1:H820)</f>
        <v>929</v>
      </c>
      <c r="N820">
        <f t="shared" si="25"/>
        <v>0</v>
      </c>
    </row>
    <row r="821" spans="1:14">
      <c r="A821" s="1" t="s">
        <v>0</v>
      </c>
      <c r="B821">
        <v>5</v>
      </c>
      <c r="D821">
        <f t="shared" si="24"/>
        <v>5</v>
      </c>
      <c r="H821" cm="1">
        <f t="array" ref="H821">_xlfn.IFS(A821="forward",0,A821="up",-1,A821="down",1)*B821</f>
        <v>0</v>
      </c>
      <c r="M821">
        <f>SUM($H$1:H821)</f>
        <v>929</v>
      </c>
      <c r="N821">
        <f t="shared" si="25"/>
        <v>4645</v>
      </c>
    </row>
    <row r="822" spans="1:14">
      <c r="A822" s="1" t="s">
        <v>1</v>
      </c>
      <c r="B822">
        <v>7</v>
      </c>
      <c r="D822">
        <f t="shared" si="24"/>
        <v>0</v>
      </c>
      <c r="H822" cm="1">
        <f t="array" ref="H822">_xlfn.IFS(A822="forward",0,A822="up",-1,A822="down",1)*B822</f>
        <v>7</v>
      </c>
      <c r="M822">
        <f>SUM($H$1:H822)</f>
        <v>936</v>
      </c>
      <c r="N822">
        <f t="shared" si="25"/>
        <v>0</v>
      </c>
    </row>
    <row r="823" spans="1:14">
      <c r="A823" s="1" t="s">
        <v>1</v>
      </c>
      <c r="B823">
        <v>1</v>
      </c>
      <c r="D823">
        <f t="shared" si="24"/>
        <v>0</v>
      </c>
      <c r="H823" cm="1">
        <f t="array" ref="H823">_xlfn.IFS(A823="forward",0,A823="up",-1,A823="down",1)*B823</f>
        <v>1</v>
      </c>
      <c r="M823">
        <f>SUM($H$1:H823)</f>
        <v>937</v>
      </c>
      <c r="N823">
        <f t="shared" si="25"/>
        <v>0</v>
      </c>
    </row>
    <row r="824" spans="1:14">
      <c r="A824" s="1" t="s">
        <v>2</v>
      </c>
      <c r="B824">
        <v>2</v>
      </c>
      <c r="D824">
        <f t="shared" si="24"/>
        <v>0</v>
      </c>
      <c r="H824" cm="1">
        <f t="array" ref="H824">_xlfn.IFS(A824="forward",0,A824="up",-1,A824="down",1)*B824</f>
        <v>-2</v>
      </c>
      <c r="M824">
        <f>SUM($H$1:H824)</f>
        <v>935</v>
      </c>
      <c r="N824">
        <f t="shared" si="25"/>
        <v>0</v>
      </c>
    </row>
    <row r="825" spans="1:14">
      <c r="A825" s="1" t="s">
        <v>1</v>
      </c>
      <c r="B825">
        <v>2</v>
      </c>
      <c r="D825">
        <f t="shared" si="24"/>
        <v>0</v>
      </c>
      <c r="H825" cm="1">
        <f t="array" ref="H825">_xlfn.IFS(A825="forward",0,A825="up",-1,A825="down",1)*B825</f>
        <v>2</v>
      </c>
      <c r="M825">
        <f>SUM($H$1:H825)</f>
        <v>937</v>
      </c>
      <c r="N825">
        <f t="shared" si="25"/>
        <v>0</v>
      </c>
    </row>
    <row r="826" spans="1:14">
      <c r="A826" s="1" t="s">
        <v>1</v>
      </c>
      <c r="B826">
        <v>3</v>
      </c>
      <c r="D826">
        <f t="shared" si="24"/>
        <v>0</v>
      </c>
      <c r="H826" cm="1">
        <f t="array" ref="H826">_xlfn.IFS(A826="forward",0,A826="up",-1,A826="down",1)*B826</f>
        <v>3</v>
      </c>
      <c r="M826">
        <f>SUM($H$1:H826)</f>
        <v>940</v>
      </c>
      <c r="N826">
        <f t="shared" si="25"/>
        <v>0</v>
      </c>
    </row>
    <row r="827" spans="1:14">
      <c r="A827" s="1" t="s">
        <v>0</v>
      </c>
      <c r="B827">
        <v>7</v>
      </c>
      <c r="D827">
        <f t="shared" si="24"/>
        <v>7</v>
      </c>
      <c r="H827" cm="1">
        <f t="array" ref="H827">_xlfn.IFS(A827="forward",0,A827="up",-1,A827="down",1)*B827</f>
        <v>0</v>
      </c>
      <c r="M827">
        <f>SUM($H$1:H827)</f>
        <v>940</v>
      </c>
      <c r="N827">
        <f t="shared" si="25"/>
        <v>6580</v>
      </c>
    </row>
    <row r="828" spans="1:14">
      <c r="A828" s="1" t="s">
        <v>1</v>
      </c>
      <c r="B828">
        <v>9</v>
      </c>
      <c r="D828">
        <f t="shared" si="24"/>
        <v>0</v>
      </c>
      <c r="H828" cm="1">
        <f t="array" ref="H828">_xlfn.IFS(A828="forward",0,A828="up",-1,A828="down",1)*B828</f>
        <v>9</v>
      </c>
      <c r="M828">
        <f>SUM($H$1:H828)</f>
        <v>949</v>
      </c>
      <c r="N828">
        <f t="shared" si="25"/>
        <v>0</v>
      </c>
    </row>
    <row r="829" spans="1:14">
      <c r="A829" s="1" t="s">
        <v>0</v>
      </c>
      <c r="B829">
        <v>6</v>
      </c>
      <c r="D829">
        <f t="shared" si="24"/>
        <v>6</v>
      </c>
      <c r="H829" cm="1">
        <f t="array" ref="H829">_xlfn.IFS(A829="forward",0,A829="up",-1,A829="down",1)*B829</f>
        <v>0</v>
      </c>
      <c r="M829">
        <f>SUM($H$1:H829)</f>
        <v>949</v>
      </c>
      <c r="N829">
        <f t="shared" si="25"/>
        <v>5694</v>
      </c>
    </row>
    <row r="830" spans="1:14">
      <c r="A830" s="1" t="s">
        <v>1</v>
      </c>
      <c r="B830">
        <v>5</v>
      </c>
      <c r="D830">
        <f t="shared" si="24"/>
        <v>0</v>
      </c>
      <c r="H830" cm="1">
        <f t="array" ref="H830">_xlfn.IFS(A830="forward",0,A830="up",-1,A830="down",1)*B830</f>
        <v>5</v>
      </c>
      <c r="M830">
        <f>SUM($H$1:H830)</f>
        <v>954</v>
      </c>
      <c r="N830">
        <f t="shared" si="25"/>
        <v>0</v>
      </c>
    </row>
    <row r="831" spans="1:14">
      <c r="A831" s="1" t="s">
        <v>0</v>
      </c>
      <c r="B831">
        <v>2</v>
      </c>
      <c r="D831">
        <f t="shared" si="24"/>
        <v>2</v>
      </c>
      <c r="H831" cm="1">
        <f t="array" ref="H831">_xlfn.IFS(A831="forward",0,A831="up",-1,A831="down",1)*B831</f>
        <v>0</v>
      </c>
      <c r="M831">
        <f>SUM($H$1:H831)</f>
        <v>954</v>
      </c>
      <c r="N831">
        <f t="shared" si="25"/>
        <v>1908</v>
      </c>
    </row>
    <row r="832" spans="1:14">
      <c r="A832" s="1" t="s">
        <v>1</v>
      </c>
      <c r="B832">
        <v>5</v>
      </c>
      <c r="D832">
        <f t="shared" si="24"/>
        <v>0</v>
      </c>
      <c r="H832" cm="1">
        <f t="array" ref="H832">_xlfn.IFS(A832="forward",0,A832="up",-1,A832="down",1)*B832</f>
        <v>5</v>
      </c>
      <c r="M832">
        <f>SUM($H$1:H832)</f>
        <v>959</v>
      </c>
      <c r="N832">
        <f t="shared" si="25"/>
        <v>0</v>
      </c>
    </row>
    <row r="833" spans="1:14">
      <c r="A833" s="1" t="s">
        <v>0</v>
      </c>
      <c r="B833">
        <v>6</v>
      </c>
      <c r="D833">
        <f t="shared" si="24"/>
        <v>6</v>
      </c>
      <c r="H833" cm="1">
        <f t="array" ref="H833">_xlfn.IFS(A833="forward",0,A833="up",-1,A833="down",1)*B833</f>
        <v>0</v>
      </c>
      <c r="M833">
        <f>SUM($H$1:H833)</f>
        <v>959</v>
      </c>
      <c r="N833">
        <f t="shared" si="25"/>
        <v>5754</v>
      </c>
    </row>
    <row r="834" spans="1:14">
      <c r="A834" s="1" t="s">
        <v>2</v>
      </c>
      <c r="B834">
        <v>3</v>
      </c>
      <c r="D834">
        <f t="shared" ref="D834:D897" si="26">IF(A834="forward", 1, 0)*B834</f>
        <v>0</v>
      </c>
      <c r="H834" cm="1">
        <f t="array" ref="H834">_xlfn.IFS(A834="forward",0,A834="up",-1,A834="down",1)*B834</f>
        <v>-3</v>
      </c>
      <c r="M834">
        <f>SUM($H$1:H834)</f>
        <v>956</v>
      </c>
      <c r="N834">
        <f t="shared" ref="N834:N897" si="27">D834*M834</f>
        <v>0</v>
      </c>
    </row>
    <row r="835" spans="1:14">
      <c r="A835" s="1" t="s">
        <v>1</v>
      </c>
      <c r="B835">
        <v>8</v>
      </c>
      <c r="D835">
        <f t="shared" si="26"/>
        <v>0</v>
      </c>
      <c r="H835" cm="1">
        <f t="array" ref="H835">_xlfn.IFS(A835="forward",0,A835="up",-1,A835="down",1)*B835</f>
        <v>8</v>
      </c>
      <c r="M835">
        <f>SUM($H$1:H835)</f>
        <v>964</v>
      </c>
      <c r="N835">
        <f t="shared" si="27"/>
        <v>0</v>
      </c>
    </row>
    <row r="836" spans="1:14">
      <c r="A836" s="1" t="s">
        <v>2</v>
      </c>
      <c r="B836">
        <v>2</v>
      </c>
      <c r="D836">
        <f t="shared" si="26"/>
        <v>0</v>
      </c>
      <c r="H836" cm="1">
        <f t="array" ref="H836">_xlfn.IFS(A836="forward",0,A836="up",-1,A836="down",1)*B836</f>
        <v>-2</v>
      </c>
      <c r="M836">
        <f>SUM($H$1:H836)</f>
        <v>962</v>
      </c>
      <c r="N836">
        <f t="shared" si="27"/>
        <v>0</v>
      </c>
    </row>
    <row r="837" spans="1:14">
      <c r="A837" s="1" t="s">
        <v>0</v>
      </c>
      <c r="B837">
        <v>5</v>
      </c>
      <c r="D837">
        <f t="shared" si="26"/>
        <v>5</v>
      </c>
      <c r="H837" cm="1">
        <f t="array" ref="H837">_xlfn.IFS(A837="forward",0,A837="up",-1,A837="down",1)*B837</f>
        <v>0</v>
      </c>
      <c r="M837">
        <f>SUM($H$1:H837)</f>
        <v>962</v>
      </c>
      <c r="N837">
        <f t="shared" si="27"/>
        <v>4810</v>
      </c>
    </row>
    <row r="838" spans="1:14">
      <c r="A838" s="1" t="s">
        <v>0</v>
      </c>
      <c r="B838">
        <v>1</v>
      </c>
      <c r="D838">
        <f t="shared" si="26"/>
        <v>1</v>
      </c>
      <c r="H838" cm="1">
        <f t="array" ref="H838">_xlfn.IFS(A838="forward",0,A838="up",-1,A838="down",1)*B838</f>
        <v>0</v>
      </c>
      <c r="M838">
        <f>SUM($H$1:H838)</f>
        <v>962</v>
      </c>
      <c r="N838">
        <f t="shared" si="27"/>
        <v>962</v>
      </c>
    </row>
    <row r="839" spans="1:14">
      <c r="A839" s="1" t="s">
        <v>0</v>
      </c>
      <c r="B839">
        <v>5</v>
      </c>
      <c r="D839">
        <f t="shared" si="26"/>
        <v>5</v>
      </c>
      <c r="H839" cm="1">
        <f t="array" ref="H839">_xlfn.IFS(A839="forward",0,A839="up",-1,A839="down",1)*B839</f>
        <v>0</v>
      </c>
      <c r="M839">
        <f>SUM($H$1:H839)</f>
        <v>962</v>
      </c>
      <c r="N839">
        <f t="shared" si="27"/>
        <v>4810</v>
      </c>
    </row>
    <row r="840" spans="1:14">
      <c r="A840" s="1" t="s">
        <v>0</v>
      </c>
      <c r="B840">
        <v>8</v>
      </c>
      <c r="D840">
        <f t="shared" si="26"/>
        <v>8</v>
      </c>
      <c r="H840" cm="1">
        <f t="array" ref="H840">_xlfn.IFS(A840="forward",0,A840="up",-1,A840="down",1)*B840</f>
        <v>0</v>
      </c>
      <c r="M840">
        <f>SUM($H$1:H840)</f>
        <v>962</v>
      </c>
      <c r="N840">
        <f t="shared" si="27"/>
        <v>7696</v>
      </c>
    </row>
    <row r="841" spans="1:14">
      <c r="A841" s="1" t="s">
        <v>0</v>
      </c>
      <c r="B841">
        <v>6</v>
      </c>
      <c r="D841">
        <f t="shared" si="26"/>
        <v>6</v>
      </c>
      <c r="H841" cm="1">
        <f t="array" ref="H841">_xlfn.IFS(A841="forward",0,A841="up",-1,A841="down",1)*B841</f>
        <v>0</v>
      </c>
      <c r="M841">
        <f>SUM($H$1:H841)</f>
        <v>962</v>
      </c>
      <c r="N841">
        <f t="shared" si="27"/>
        <v>5772</v>
      </c>
    </row>
    <row r="842" spans="1:14">
      <c r="A842" s="1" t="s">
        <v>0</v>
      </c>
      <c r="B842">
        <v>9</v>
      </c>
      <c r="D842">
        <f t="shared" si="26"/>
        <v>9</v>
      </c>
      <c r="H842" cm="1">
        <f t="array" ref="H842">_xlfn.IFS(A842="forward",0,A842="up",-1,A842="down",1)*B842</f>
        <v>0</v>
      </c>
      <c r="M842">
        <f>SUM($H$1:H842)</f>
        <v>962</v>
      </c>
      <c r="N842">
        <f t="shared" si="27"/>
        <v>8658</v>
      </c>
    </row>
    <row r="843" spans="1:14">
      <c r="A843" s="1" t="s">
        <v>0</v>
      </c>
      <c r="B843">
        <v>6</v>
      </c>
      <c r="D843">
        <f t="shared" si="26"/>
        <v>6</v>
      </c>
      <c r="H843" cm="1">
        <f t="array" ref="H843">_xlfn.IFS(A843="forward",0,A843="up",-1,A843="down",1)*B843</f>
        <v>0</v>
      </c>
      <c r="M843">
        <f>SUM($H$1:H843)</f>
        <v>962</v>
      </c>
      <c r="N843">
        <f t="shared" si="27"/>
        <v>5772</v>
      </c>
    </row>
    <row r="844" spans="1:14">
      <c r="A844" s="1" t="s">
        <v>2</v>
      </c>
      <c r="B844">
        <v>6</v>
      </c>
      <c r="D844">
        <f t="shared" si="26"/>
        <v>0</v>
      </c>
      <c r="H844" cm="1">
        <f t="array" ref="H844">_xlfn.IFS(A844="forward",0,A844="up",-1,A844="down",1)*B844</f>
        <v>-6</v>
      </c>
      <c r="M844">
        <f>SUM($H$1:H844)</f>
        <v>956</v>
      </c>
      <c r="N844">
        <f t="shared" si="27"/>
        <v>0</v>
      </c>
    </row>
    <row r="845" spans="1:14">
      <c r="A845" s="1" t="s">
        <v>2</v>
      </c>
      <c r="B845">
        <v>5</v>
      </c>
      <c r="D845">
        <f t="shared" si="26"/>
        <v>0</v>
      </c>
      <c r="H845" cm="1">
        <f t="array" ref="H845">_xlfn.IFS(A845="forward",0,A845="up",-1,A845="down",1)*B845</f>
        <v>-5</v>
      </c>
      <c r="M845">
        <f>SUM($H$1:H845)</f>
        <v>951</v>
      </c>
      <c r="N845">
        <f t="shared" si="27"/>
        <v>0</v>
      </c>
    </row>
    <row r="846" spans="1:14">
      <c r="A846" s="1" t="s">
        <v>1</v>
      </c>
      <c r="B846">
        <v>8</v>
      </c>
      <c r="D846">
        <f t="shared" si="26"/>
        <v>0</v>
      </c>
      <c r="H846" cm="1">
        <f t="array" ref="H846">_xlfn.IFS(A846="forward",0,A846="up",-1,A846="down",1)*B846</f>
        <v>8</v>
      </c>
      <c r="M846">
        <f>SUM($H$1:H846)</f>
        <v>959</v>
      </c>
      <c r="N846">
        <f t="shared" si="27"/>
        <v>0</v>
      </c>
    </row>
    <row r="847" spans="1:14">
      <c r="A847" s="1" t="s">
        <v>1</v>
      </c>
      <c r="B847">
        <v>3</v>
      </c>
      <c r="D847">
        <f t="shared" si="26"/>
        <v>0</v>
      </c>
      <c r="H847" cm="1">
        <f t="array" ref="H847">_xlfn.IFS(A847="forward",0,A847="up",-1,A847="down",1)*B847</f>
        <v>3</v>
      </c>
      <c r="M847">
        <f>SUM($H$1:H847)</f>
        <v>962</v>
      </c>
      <c r="N847">
        <f t="shared" si="27"/>
        <v>0</v>
      </c>
    </row>
    <row r="848" spans="1:14">
      <c r="A848" s="1" t="s">
        <v>1</v>
      </c>
      <c r="B848">
        <v>5</v>
      </c>
      <c r="D848">
        <f t="shared" si="26"/>
        <v>0</v>
      </c>
      <c r="H848" cm="1">
        <f t="array" ref="H848">_xlfn.IFS(A848="forward",0,A848="up",-1,A848="down",1)*B848</f>
        <v>5</v>
      </c>
      <c r="M848">
        <f>SUM($H$1:H848)</f>
        <v>967</v>
      </c>
      <c r="N848">
        <f t="shared" si="27"/>
        <v>0</v>
      </c>
    </row>
    <row r="849" spans="1:14">
      <c r="A849" s="1" t="s">
        <v>1</v>
      </c>
      <c r="B849">
        <v>2</v>
      </c>
      <c r="D849">
        <f t="shared" si="26"/>
        <v>0</v>
      </c>
      <c r="H849" cm="1">
        <f t="array" ref="H849">_xlfn.IFS(A849="forward",0,A849="up",-1,A849="down",1)*B849</f>
        <v>2</v>
      </c>
      <c r="M849">
        <f>SUM($H$1:H849)</f>
        <v>969</v>
      </c>
      <c r="N849">
        <f t="shared" si="27"/>
        <v>0</v>
      </c>
    </row>
    <row r="850" spans="1:14">
      <c r="A850" s="1" t="s">
        <v>0</v>
      </c>
      <c r="B850">
        <v>9</v>
      </c>
      <c r="D850">
        <f t="shared" si="26"/>
        <v>9</v>
      </c>
      <c r="H850" cm="1">
        <f t="array" ref="H850">_xlfn.IFS(A850="forward",0,A850="up",-1,A850="down",1)*B850</f>
        <v>0</v>
      </c>
      <c r="M850">
        <f>SUM($H$1:H850)</f>
        <v>969</v>
      </c>
      <c r="N850">
        <f t="shared" si="27"/>
        <v>8721</v>
      </c>
    </row>
    <row r="851" spans="1:14">
      <c r="A851" s="1" t="s">
        <v>0</v>
      </c>
      <c r="B851">
        <v>8</v>
      </c>
      <c r="D851">
        <f t="shared" si="26"/>
        <v>8</v>
      </c>
      <c r="H851" cm="1">
        <f t="array" ref="H851">_xlfn.IFS(A851="forward",0,A851="up",-1,A851="down",1)*B851</f>
        <v>0</v>
      </c>
      <c r="M851">
        <f>SUM($H$1:H851)</f>
        <v>969</v>
      </c>
      <c r="N851">
        <f t="shared" si="27"/>
        <v>7752</v>
      </c>
    </row>
    <row r="852" spans="1:14">
      <c r="A852" s="1" t="s">
        <v>1</v>
      </c>
      <c r="B852">
        <v>1</v>
      </c>
      <c r="D852">
        <f t="shared" si="26"/>
        <v>0</v>
      </c>
      <c r="H852" cm="1">
        <f t="array" ref="H852">_xlfn.IFS(A852="forward",0,A852="up",-1,A852="down",1)*B852</f>
        <v>1</v>
      </c>
      <c r="M852">
        <f>SUM($H$1:H852)</f>
        <v>970</v>
      </c>
      <c r="N852">
        <f t="shared" si="27"/>
        <v>0</v>
      </c>
    </row>
    <row r="853" spans="1:14">
      <c r="A853" s="1" t="s">
        <v>2</v>
      </c>
      <c r="B853">
        <v>1</v>
      </c>
      <c r="D853">
        <f t="shared" si="26"/>
        <v>0</v>
      </c>
      <c r="H853" cm="1">
        <f t="array" ref="H853">_xlfn.IFS(A853="forward",0,A853="up",-1,A853="down",1)*B853</f>
        <v>-1</v>
      </c>
      <c r="M853">
        <f>SUM($H$1:H853)</f>
        <v>969</v>
      </c>
      <c r="N853">
        <f t="shared" si="27"/>
        <v>0</v>
      </c>
    </row>
    <row r="854" spans="1:14">
      <c r="A854" s="1" t="s">
        <v>2</v>
      </c>
      <c r="B854">
        <v>6</v>
      </c>
      <c r="D854">
        <f t="shared" si="26"/>
        <v>0</v>
      </c>
      <c r="H854" cm="1">
        <f t="array" ref="H854">_xlfn.IFS(A854="forward",0,A854="up",-1,A854="down",1)*B854</f>
        <v>-6</v>
      </c>
      <c r="M854">
        <f>SUM($H$1:H854)</f>
        <v>963</v>
      </c>
      <c r="N854">
        <f t="shared" si="27"/>
        <v>0</v>
      </c>
    </row>
    <row r="855" spans="1:14">
      <c r="A855" s="1" t="s">
        <v>1</v>
      </c>
      <c r="B855">
        <v>6</v>
      </c>
      <c r="D855">
        <f t="shared" si="26"/>
        <v>0</v>
      </c>
      <c r="H855" cm="1">
        <f t="array" ref="H855">_xlfn.IFS(A855="forward",0,A855="up",-1,A855="down",1)*B855</f>
        <v>6</v>
      </c>
      <c r="M855">
        <f>SUM($H$1:H855)</f>
        <v>969</v>
      </c>
      <c r="N855">
        <f t="shared" si="27"/>
        <v>0</v>
      </c>
    </row>
    <row r="856" spans="1:14">
      <c r="A856" s="1" t="s">
        <v>0</v>
      </c>
      <c r="B856">
        <v>4</v>
      </c>
      <c r="D856">
        <f t="shared" si="26"/>
        <v>4</v>
      </c>
      <c r="H856" cm="1">
        <f t="array" ref="H856">_xlfn.IFS(A856="forward",0,A856="up",-1,A856="down",1)*B856</f>
        <v>0</v>
      </c>
      <c r="M856">
        <f>SUM($H$1:H856)</f>
        <v>969</v>
      </c>
      <c r="N856">
        <f t="shared" si="27"/>
        <v>3876</v>
      </c>
    </row>
    <row r="857" spans="1:14">
      <c r="A857" s="1" t="s">
        <v>1</v>
      </c>
      <c r="B857">
        <v>3</v>
      </c>
      <c r="D857">
        <f t="shared" si="26"/>
        <v>0</v>
      </c>
      <c r="H857" cm="1">
        <f t="array" ref="H857">_xlfn.IFS(A857="forward",0,A857="up",-1,A857="down",1)*B857</f>
        <v>3</v>
      </c>
      <c r="M857">
        <f>SUM($H$1:H857)</f>
        <v>972</v>
      </c>
      <c r="N857">
        <f t="shared" si="27"/>
        <v>0</v>
      </c>
    </row>
    <row r="858" spans="1:14">
      <c r="A858" s="1" t="s">
        <v>0</v>
      </c>
      <c r="B858">
        <v>6</v>
      </c>
      <c r="D858">
        <f t="shared" si="26"/>
        <v>6</v>
      </c>
      <c r="H858" cm="1">
        <f t="array" ref="H858">_xlfn.IFS(A858="forward",0,A858="up",-1,A858="down",1)*B858</f>
        <v>0</v>
      </c>
      <c r="M858">
        <f>SUM($H$1:H858)</f>
        <v>972</v>
      </c>
      <c r="N858">
        <f t="shared" si="27"/>
        <v>5832</v>
      </c>
    </row>
    <row r="859" spans="1:14">
      <c r="A859" s="1" t="s">
        <v>0</v>
      </c>
      <c r="B859">
        <v>1</v>
      </c>
      <c r="D859">
        <f t="shared" si="26"/>
        <v>1</v>
      </c>
      <c r="H859" cm="1">
        <f t="array" ref="H859">_xlfn.IFS(A859="forward",0,A859="up",-1,A859="down",1)*B859</f>
        <v>0</v>
      </c>
      <c r="M859">
        <f>SUM($H$1:H859)</f>
        <v>972</v>
      </c>
      <c r="N859">
        <f t="shared" si="27"/>
        <v>972</v>
      </c>
    </row>
    <row r="860" spans="1:14">
      <c r="A860" s="1" t="s">
        <v>2</v>
      </c>
      <c r="B860">
        <v>5</v>
      </c>
      <c r="D860">
        <f t="shared" si="26"/>
        <v>0</v>
      </c>
      <c r="H860" cm="1">
        <f t="array" ref="H860">_xlfn.IFS(A860="forward",0,A860="up",-1,A860="down",1)*B860</f>
        <v>-5</v>
      </c>
      <c r="M860">
        <f>SUM($H$1:H860)</f>
        <v>967</v>
      </c>
      <c r="N860">
        <f t="shared" si="27"/>
        <v>0</v>
      </c>
    </row>
    <row r="861" spans="1:14">
      <c r="A861" s="1" t="s">
        <v>1</v>
      </c>
      <c r="B861">
        <v>6</v>
      </c>
      <c r="D861">
        <f t="shared" si="26"/>
        <v>0</v>
      </c>
      <c r="H861" cm="1">
        <f t="array" ref="H861">_xlfn.IFS(A861="forward",0,A861="up",-1,A861="down",1)*B861</f>
        <v>6</v>
      </c>
      <c r="M861">
        <f>SUM($H$1:H861)</f>
        <v>973</v>
      </c>
      <c r="N861">
        <f t="shared" si="27"/>
        <v>0</v>
      </c>
    </row>
    <row r="862" spans="1:14">
      <c r="A862" s="1" t="s">
        <v>2</v>
      </c>
      <c r="B862">
        <v>9</v>
      </c>
      <c r="D862">
        <f t="shared" si="26"/>
        <v>0</v>
      </c>
      <c r="H862" cm="1">
        <f t="array" ref="H862">_xlfn.IFS(A862="forward",0,A862="up",-1,A862="down",1)*B862</f>
        <v>-9</v>
      </c>
      <c r="M862">
        <f>SUM($H$1:H862)</f>
        <v>964</v>
      </c>
      <c r="N862">
        <f t="shared" si="27"/>
        <v>0</v>
      </c>
    </row>
    <row r="863" spans="1:14">
      <c r="A863" s="1" t="s">
        <v>1</v>
      </c>
      <c r="B863">
        <v>7</v>
      </c>
      <c r="D863">
        <f t="shared" si="26"/>
        <v>0</v>
      </c>
      <c r="H863" cm="1">
        <f t="array" ref="H863">_xlfn.IFS(A863="forward",0,A863="up",-1,A863="down",1)*B863</f>
        <v>7</v>
      </c>
      <c r="M863">
        <f>SUM($H$1:H863)</f>
        <v>971</v>
      </c>
      <c r="N863">
        <f t="shared" si="27"/>
        <v>0</v>
      </c>
    </row>
    <row r="864" spans="1:14">
      <c r="A864" s="1" t="s">
        <v>1</v>
      </c>
      <c r="B864">
        <v>2</v>
      </c>
      <c r="D864">
        <f t="shared" si="26"/>
        <v>0</v>
      </c>
      <c r="H864" cm="1">
        <f t="array" ref="H864">_xlfn.IFS(A864="forward",0,A864="up",-1,A864="down",1)*B864</f>
        <v>2</v>
      </c>
      <c r="M864">
        <f>SUM($H$1:H864)</f>
        <v>973</v>
      </c>
      <c r="N864">
        <f t="shared" si="27"/>
        <v>0</v>
      </c>
    </row>
    <row r="865" spans="1:14">
      <c r="A865" s="1" t="s">
        <v>1</v>
      </c>
      <c r="B865">
        <v>9</v>
      </c>
      <c r="D865">
        <f t="shared" si="26"/>
        <v>0</v>
      </c>
      <c r="H865" cm="1">
        <f t="array" ref="H865">_xlfn.IFS(A865="forward",0,A865="up",-1,A865="down",1)*B865</f>
        <v>9</v>
      </c>
      <c r="M865">
        <f>SUM($H$1:H865)</f>
        <v>982</v>
      </c>
      <c r="N865">
        <f t="shared" si="27"/>
        <v>0</v>
      </c>
    </row>
    <row r="866" spans="1:14">
      <c r="A866" s="1" t="s">
        <v>1</v>
      </c>
      <c r="B866">
        <v>5</v>
      </c>
      <c r="D866">
        <f t="shared" si="26"/>
        <v>0</v>
      </c>
      <c r="H866" cm="1">
        <f t="array" ref="H866">_xlfn.IFS(A866="forward",0,A866="up",-1,A866="down",1)*B866</f>
        <v>5</v>
      </c>
      <c r="M866">
        <f>SUM($H$1:H866)</f>
        <v>987</v>
      </c>
      <c r="N866">
        <f t="shared" si="27"/>
        <v>0</v>
      </c>
    </row>
    <row r="867" spans="1:14">
      <c r="A867" s="1" t="s">
        <v>0</v>
      </c>
      <c r="B867">
        <v>5</v>
      </c>
      <c r="D867">
        <f t="shared" si="26"/>
        <v>5</v>
      </c>
      <c r="H867" cm="1">
        <f t="array" ref="H867">_xlfn.IFS(A867="forward",0,A867="up",-1,A867="down",1)*B867</f>
        <v>0</v>
      </c>
      <c r="M867">
        <f>SUM($H$1:H867)</f>
        <v>987</v>
      </c>
      <c r="N867">
        <f t="shared" si="27"/>
        <v>4935</v>
      </c>
    </row>
    <row r="868" spans="1:14">
      <c r="A868" s="1" t="s">
        <v>2</v>
      </c>
      <c r="B868">
        <v>2</v>
      </c>
      <c r="D868">
        <f t="shared" si="26"/>
        <v>0</v>
      </c>
      <c r="H868" cm="1">
        <f t="array" ref="H868">_xlfn.IFS(A868="forward",0,A868="up",-1,A868="down",1)*B868</f>
        <v>-2</v>
      </c>
      <c r="M868">
        <f>SUM($H$1:H868)</f>
        <v>985</v>
      </c>
      <c r="N868">
        <f t="shared" si="27"/>
        <v>0</v>
      </c>
    </row>
    <row r="869" spans="1:14">
      <c r="A869" s="1" t="s">
        <v>0</v>
      </c>
      <c r="B869">
        <v>8</v>
      </c>
      <c r="D869">
        <f t="shared" si="26"/>
        <v>8</v>
      </c>
      <c r="H869" cm="1">
        <f t="array" ref="H869">_xlfn.IFS(A869="forward",0,A869="up",-1,A869="down",1)*B869</f>
        <v>0</v>
      </c>
      <c r="M869">
        <f>SUM($H$1:H869)</f>
        <v>985</v>
      </c>
      <c r="N869">
        <f t="shared" si="27"/>
        <v>7880</v>
      </c>
    </row>
    <row r="870" spans="1:14">
      <c r="A870" s="1" t="s">
        <v>1</v>
      </c>
      <c r="B870">
        <v>2</v>
      </c>
      <c r="D870">
        <f t="shared" si="26"/>
        <v>0</v>
      </c>
      <c r="H870" cm="1">
        <f t="array" ref="H870">_xlfn.IFS(A870="forward",0,A870="up",-1,A870="down",1)*B870</f>
        <v>2</v>
      </c>
      <c r="M870">
        <f>SUM($H$1:H870)</f>
        <v>987</v>
      </c>
      <c r="N870">
        <f t="shared" si="27"/>
        <v>0</v>
      </c>
    </row>
    <row r="871" spans="1:14">
      <c r="A871" s="1" t="s">
        <v>1</v>
      </c>
      <c r="B871">
        <v>8</v>
      </c>
      <c r="D871">
        <f t="shared" si="26"/>
        <v>0</v>
      </c>
      <c r="H871" cm="1">
        <f t="array" ref="H871">_xlfn.IFS(A871="forward",0,A871="up",-1,A871="down",1)*B871</f>
        <v>8</v>
      </c>
      <c r="M871">
        <f>SUM($H$1:H871)</f>
        <v>995</v>
      </c>
      <c r="N871">
        <f t="shared" si="27"/>
        <v>0</v>
      </c>
    </row>
    <row r="872" spans="1:14">
      <c r="A872" s="1" t="s">
        <v>0</v>
      </c>
      <c r="B872">
        <v>6</v>
      </c>
      <c r="D872">
        <f t="shared" si="26"/>
        <v>6</v>
      </c>
      <c r="H872" cm="1">
        <f t="array" ref="H872">_xlfn.IFS(A872="forward",0,A872="up",-1,A872="down",1)*B872</f>
        <v>0</v>
      </c>
      <c r="M872">
        <f>SUM($H$1:H872)</f>
        <v>995</v>
      </c>
      <c r="N872">
        <f t="shared" si="27"/>
        <v>5970</v>
      </c>
    </row>
    <row r="873" spans="1:14">
      <c r="A873" s="1" t="s">
        <v>1</v>
      </c>
      <c r="B873">
        <v>4</v>
      </c>
      <c r="D873">
        <f t="shared" si="26"/>
        <v>0</v>
      </c>
      <c r="H873" cm="1">
        <f t="array" ref="H873">_xlfn.IFS(A873="forward",0,A873="up",-1,A873="down",1)*B873</f>
        <v>4</v>
      </c>
      <c r="M873">
        <f>SUM($H$1:H873)</f>
        <v>999</v>
      </c>
      <c r="N873">
        <f t="shared" si="27"/>
        <v>0</v>
      </c>
    </row>
    <row r="874" spans="1:14">
      <c r="A874" s="1" t="s">
        <v>0</v>
      </c>
      <c r="B874">
        <v>8</v>
      </c>
      <c r="D874">
        <f t="shared" si="26"/>
        <v>8</v>
      </c>
      <c r="H874" cm="1">
        <f t="array" ref="H874">_xlfn.IFS(A874="forward",0,A874="up",-1,A874="down",1)*B874</f>
        <v>0</v>
      </c>
      <c r="M874">
        <f>SUM($H$1:H874)</f>
        <v>999</v>
      </c>
      <c r="N874">
        <f t="shared" si="27"/>
        <v>7992</v>
      </c>
    </row>
    <row r="875" spans="1:14">
      <c r="A875" s="1" t="s">
        <v>1</v>
      </c>
      <c r="B875">
        <v>7</v>
      </c>
      <c r="D875">
        <f t="shared" si="26"/>
        <v>0</v>
      </c>
      <c r="H875" cm="1">
        <f t="array" ref="H875">_xlfn.IFS(A875="forward",0,A875="up",-1,A875="down",1)*B875</f>
        <v>7</v>
      </c>
      <c r="M875">
        <f>SUM($H$1:H875)</f>
        <v>1006</v>
      </c>
      <c r="N875">
        <f t="shared" si="27"/>
        <v>0</v>
      </c>
    </row>
    <row r="876" spans="1:14">
      <c r="A876" s="1" t="s">
        <v>1</v>
      </c>
      <c r="B876">
        <v>8</v>
      </c>
      <c r="D876">
        <f t="shared" si="26"/>
        <v>0</v>
      </c>
      <c r="H876" cm="1">
        <f t="array" ref="H876">_xlfn.IFS(A876="forward",0,A876="up",-1,A876="down",1)*B876</f>
        <v>8</v>
      </c>
      <c r="M876">
        <f>SUM($H$1:H876)</f>
        <v>1014</v>
      </c>
      <c r="N876">
        <f t="shared" si="27"/>
        <v>0</v>
      </c>
    </row>
    <row r="877" spans="1:14">
      <c r="A877" s="1" t="s">
        <v>1</v>
      </c>
      <c r="B877">
        <v>1</v>
      </c>
      <c r="D877">
        <f t="shared" si="26"/>
        <v>0</v>
      </c>
      <c r="H877" cm="1">
        <f t="array" ref="H877">_xlfn.IFS(A877="forward",0,A877="up",-1,A877="down",1)*B877</f>
        <v>1</v>
      </c>
      <c r="M877">
        <f>SUM($H$1:H877)</f>
        <v>1015</v>
      </c>
      <c r="N877">
        <f t="shared" si="27"/>
        <v>0</v>
      </c>
    </row>
    <row r="878" spans="1:14">
      <c r="A878" s="1" t="s">
        <v>0</v>
      </c>
      <c r="B878">
        <v>3</v>
      </c>
      <c r="D878">
        <f t="shared" si="26"/>
        <v>3</v>
      </c>
      <c r="H878" cm="1">
        <f t="array" ref="H878">_xlfn.IFS(A878="forward",0,A878="up",-1,A878="down",1)*B878</f>
        <v>0</v>
      </c>
      <c r="M878">
        <f>SUM($H$1:H878)</f>
        <v>1015</v>
      </c>
      <c r="N878">
        <f t="shared" si="27"/>
        <v>3045</v>
      </c>
    </row>
    <row r="879" spans="1:14">
      <c r="A879" s="1" t="s">
        <v>1</v>
      </c>
      <c r="B879">
        <v>6</v>
      </c>
      <c r="D879">
        <f t="shared" si="26"/>
        <v>0</v>
      </c>
      <c r="H879" cm="1">
        <f t="array" ref="H879">_xlfn.IFS(A879="forward",0,A879="up",-1,A879="down",1)*B879</f>
        <v>6</v>
      </c>
      <c r="M879">
        <f>SUM($H$1:H879)</f>
        <v>1021</v>
      </c>
      <c r="N879">
        <f t="shared" si="27"/>
        <v>0</v>
      </c>
    </row>
    <row r="880" spans="1:14">
      <c r="A880" s="1" t="s">
        <v>1</v>
      </c>
      <c r="B880">
        <v>9</v>
      </c>
      <c r="D880">
        <f t="shared" si="26"/>
        <v>0</v>
      </c>
      <c r="H880" cm="1">
        <f t="array" ref="H880">_xlfn.IFS(A880="forward",0,A880="up",-1,A880="down",1)*B880</f>
        <v>9</v>
      </c>
      <c r="M880">
        <f>SUM($H$1:H880)</f>
        <v>1030</v>
      </c>
      <c r="N880">
        <f t="shared" si="27"/>
        <v>0</v>
      </c>
    </row>
    <row r="881" spans="1:14">
      <c r="A881" s="1" t="s">
        <v>1</v>
      </c>
      <c r="B881">
        <v>3</v>
      </c>
      <c r="D881">
        <f t="shared" si="26"/>
        <v>0</v>
      </c>
      <c r="H881" cm="1">
        <f t="array" ref="H881">_xlfn.IFS(A881="forward",0,A881="up",-1,A881="down",1)*B881</f>
        <v>3</v>
      </c>
      <c r="M881">
        <f>SUM($H$1:H881)</f>
        <v>1033</v>
      </c>
      <c r="N881">
        <f t="shared" si="27"/>
        <v>0</v>
      </c>
    </row>
    <row r="882" spans="1:14">
      <c r="A882" s="1" t="s">
        <v>0</v>
      </c>
      <c r="B882">
        <v>3</v>
      </c>
      <c r="D882">
        <f t="shared" si="26"/>
        <v>3</v>
      </c>
      <c r="H882" cm="1">
        <f t="array" ref="H882">_xlfn.IFS(A882="forward",0,A882="up",-1,A882="down",1)*B882</f>
        <v>0</v>
      </c>
      <c r="M882">
        <f>SUM($H$1:H882)</f>
        <v>1033</v>
      </c>
      <c r="N882">
        <f t="shared" si="27"/>
        <v>3099</v>
      </c>
    </row>
    <row r="883" spans="1:14">
      <c r="A883" s="1" t="s">
        <v>1</v>
      </c>
      <c r="B883">
        <v>8</v>
      </c>
      <c r="D883">
        <f t="shared" si="26"/>
        <v>0</v>
      </c>
      <c r="H883" cm="1">
        <f t="array" ref="H883">_xlfn.IFS(A883="forward",0,A883="up",-1,A883="down",1)*B883</f>
        <v>8</v>
      </c>
      <c r="M883">
        <f>SUM($H$1:H883)</f>
        <v>1041</v>
      </c>
      <c r="N883">
        <f t="shared" si="27"/>
        <v>0</v>
      </c>
    </row>
    <row r="884" spans="1:14">
      <c r="A884" s="1" t="s">
        <v>0</v>
      </c>
      <c r="B884">
        <v>8</v>
      </c>
      <c r="D884">
        <f t="shared" si="26"/>
        <v>8</v>
      </c>
      <c r="H884" cm="1">
        <f t="array" ref="H884">_xlfn.IFS(A884="forward",0,A884="up",-1,A884="down",1)*B884</f>
        <v>0</v>
      </c>
      <c r="M884">
        <f>SUM($H$1:H884)</f>
        <v>1041</v>
      </c>
      <c r="N884">
        <f t="shared" si="27"/>
        <v>8328</v>
      </c>
    </row>
    <row r="885" spans="1:14">
      <c r="A885" s="1" t="s">
        <v>1</v>
      </c>
      <c r="B885">
        <v>7</v>
      </c>
      <c r="D885">
        <f t="shared" si="26"/>
        <v>0</v>
      </c>
      <c r="H885" cm="1">
        <f t="array" ref="H885">_xlfn.IFS(A885="forward",0,A885="up",-1,A885="down",1)*B885</f>
        <v>7</v>
      </c>
      <c r="M885">
        <f>SUM($H$1:H885)</f>
        <v>1048</v>
      </c>
      <c r="N885">
        <f t="shared" si="27"/>
        <v>0</v>
      </c>
    </row>
    <row r="886" spans="1:14">
      <c r="A886" s="1" t="s">
        <v>0</v>
      </c>
      <c r="B886">
        <v>6</v>
      </c>
      <c r="D886">
        <f t="shared" si="26"/>
        <v>6</v>
      </c>
      <c r="H886" cm="1">
        <f t="array" ref="H886">_xlfn.IFS(A886="forward",0,A886="up",-1,A886="down",1)*B886</f>
        <v>0</v>
      </c>
      <c r="M886">
        <f>SUM($H$1:H886)</f>
        <v>1048</v>
      </c>
      <c r="N886">
        <f t="shared" si="27"/>
        <v>6288</v>
      </c>
    </row>
    <row r="887" spans="1:14">
      <c r="A887" s="1" t="s">
        <v>0</v>
      </c>
      <c r="B887">
        <v>8</v>
      </c>
      <c r="D887">
        <f t="shared" si="26"/>
        <v>8</v>
      </c>
      <c r="H887" cm="1">
        <f t="array" ref="H887">_xlfn.IFS(A887="forward",0,A887="up",-1,A887="down",1)*B887</f>
        <v>0</v>
      </c>
      <c r="M887">
        <f>SUM($H$1:H887)</f>
        <v>1048</v>
      </c>
      <c r="N887">
        <f t="shared" si="27"/>
        <v>8384</v>
      </c>
    </row>
    <row r="888" spans="1:14">
      <c r="A888" s="1" t="s">
        <v>1</v>
      </c>
      <c r="B888">
        <v>8</v>
      </c>
      <c r="D888">
        <f t="shared" si="26"/>
        <v>0</v>
      </c>
      <c r="H888" cm="1">
        <f t="array" ref="H888">_xlfn.IFS(A888="forward",0,A888="up",-1,A888="down",1)*B888</f>
        <v>8</v>
      </c>
      <c r="M888">
        <f>SUM($H$1:H888)</f>
        <v>1056</v>
      </c>
      <c r="N888">
        <f t="shared" si="27"/>
        <v>0</v>
      </c>
    </row>
    <row r="889" spans="1:14">
      <c r="A889" s="1" t="s">
        <v>2</v>
      </c>
      <c r="B889">
        <v>7</v>
      </c>
      <c r="D889">
        <f t="shared" si="26"/>
        <v>0</v>
      </c>
      <c r="H889" cm="1">
        <f t="array" ref="H889">_xlfn.IFS(A889="forward",0,A889="up",-1,A889="down",1)*B889</f>
        <v>-7</v>
      </c>
      <c r="M889">
        <f>SUM($H$1:H889)</f>
        <v>1049</v>
      </c>
      <c r="N889">
        <f t="shared" si="27"/>
        <v>0</v>
      </c>
    </row>
    <row r="890" spans="1:14">
      <c r="A890" s="1" t="s">
        <v>1</v>
      </c>
      <c r="B890">
        <v>1</v>
      </c>
      <c r="D890">
        <f t="shared" si="26"/>
        <v>0</v>
      </c>
      <c r="H890" cm="1">
        <f t="array" ref="H890">_xlfn.IFS(A890="forward",0,A890="up",-1,A890="down",1)*B890</f>
        <v>1</v>
      </c>
      <c r="M890">
        <f>SUM($H$1:H890)</f>
        <v>1050</v>
      </c>
      <c r="N890">
        <f t="shared" si="27"/>
        <v>0</v>
      </c>
    </row>
    <row r="891" spans="1:14">
      <c r="A891" s="1" t="s">
        <v>0</v>
      </c>
      <c r="B891">
        <v>2</v>
      </c>
      <c r="D891">
        <f t="shared" si="26"/>
        <v>2</v>
      </c>
      <c r="H891" cm="1">
        <f t="array" ref="H891">_xlfn.IFS(A891="forward",0,A891="up",-1,A891="down",1)*B891</f>
        <v>0</v>
      </c>
      <c r="M891">
        <f>SUM($H$1:H891)</f>
        <v>1050</v>
      </c>
      <c r="N891">
        <f t="shared" si="27"/>
        <v>2100</v>
      </c>
    </row>
    <row r="892" spans="1:14">
      <c r="A892" s="1" t="s">
        <v>0</v>
      </c>
      <c r="B892">
        <v>3</v>
      </c>
      <c r="D892">
        <f t="shared" si="26"/>
        <v>3</v>
      </c>
      <c r="H892" cm="1">
        <f t="array" ref="H892">_xlfn.IFS(A892="forward",0,A892="up",-1,A892="down",1)*B892</f>
        <v>0</v>
      </c>
      <c r="M892">
        <f>SUM($H$1:H892)</f>
        <v>1050</v>
      </c>
      <c r="N892">
        <f t="shared" si="27"/>
        <v>3150</v>
      </c>
    </row>
    <row r="893" spans="1:14">
      <c r="A893" s="1" t="s">
        <v>1</v>
      </c>
      <c r="B893">
        <v>5</v>
      </c>
      <c r="D893">
        <f t="shared" si="26"/>
        <v>0</v>
      </c>
      <c r="H893" cm="1">
        <f t="array" ref="H893">_xlfn.IFS(A893="forward",0,A893="up",-1,A893="down",1)*B893</f>
        <v>5</v>
      </c>
      <c r="M893">
        <f>SUM($H$1:H893)</f>
        <v>1055</v>
      </c>
      <c r="N893">
        <f t="shared" si="27"/>
        <v>0</v>
      </c>
    </row>
    <row r="894" spans="1:14">
      <c r="A894" s="1" t="s">
        <v>2</v>
      </c>
      <c r="B894">
        <v>8</v>
      </c>
      <c r="D894">
        <f t="shared" si="26"/>
        <v>0</v>
      </c>
      <c r="H894" cm="1">
        <f t="array" ref="H894">_xlfn.IFS(A894="forward",0,A894="up",-1,A894="down",1)*B894</f>
        <v>-8</v>
      </c>
      <c r="M894">
        <f>SUM($H$1:H894)</f>
        <v>1047</v>
      </c>
      <c r="N894">
        <f t="shared" si="27"/>
        <v>0</v>
      </c>
    </row>
    <row r="895" spans="1:14">
      <c r="A895" s="1" t="s">
        <v>1</v>
      </c>
      <c r="B895">
        <v>3</v>
      </c>
      <c r="D895">
        <f t="shared" si="26"/>
        <v>0</v>
      </c>
      <c r="H895" cm="1">
        <f t="array" ref="H895">_xlfn.IFS(A895="forward",0,A895="up",-1,A895="down",1)*B895</f>
        <v>3</v>
      </c>
      <c r="M895">
        <f>SUM($H$1:H895)</f>
        <v>1050</v>
      </c>
      <c r="N895">
        <f t="shared" si="27"/>
        <v>0</v>
      </c>
    </row>
    <row r="896" spans="1:14">
      <c r="A896" s="1" t="s">
        <v>1</v>
      </c>
      <c r="B896">
        <v>4</v>
      </c>
      <c r="D896">
        <f t="shared" si="26"/>
        <v>0</v>
      </c>
      <c r="H896" cm="1">
        <f t="array" ref="H896">_xlfn.IFS(A896="forward",0,A896="up",-1,A896="down",1)*B896</f>
        <v>4</v>
      </c>
      <c r="M896">
        <f>SUM($H$1:H896)</f>
        <v>1054</v>
      </c>
      <c r="N896">
        <f t="shared" si="27"/>
        <v>0</v>
      </c>
    </row>
    <row r="897" spans="1:14">
      <c r="A897" s="1" t="s">
        <v>1</v>
      </c>
      <c r="B897">
        <v>7</v>
      </c>
      <c r="D897">
        <f t="shared" si="26"/>
        <v>0</v>
      </c>
      <c r="H897" cm="1">
        <f t="array" ref="H897">_xlfn.IFS(A897="forward",0,A897="up",-1,A897="down",1)*B897</f>
        <v>7</v>
      </c>
      <c r="M897">
        <f>SUM($H$1:H897)</f>
        <v>1061</v>
      </c>
      <c r="N897">
        <f t="shared" si="27"/>
        <v>0</v>
      </c>
    </row>
    <row r="898" spans="1:14">
      <c r="A898" s="1" t="s">
        <v>0</v>
      </c>
      <c r="B898">
        <v>9</v>
      </c>
      <c r="D898">
        <f t="shared" ref="D898:D961" si="28">IF(A898="forward", 1, 0)*B898</f>
        <v>9</v>
      </c>
      <c r="H898" cm="1">
        <f t="array" ref="H898">_xlfn.IFS(A898="forward",0,A898="up",-1,A898="down",1)*B898</f>
        <v>0</v>
      </c>
      <c r="M898">
        <f>SUM($H$1:H898)</f>
        <v>1061</v>
      </c>
      <c r="N898">
        <f t="shared" ref="N898:N961" si="29">D898*M898</f>
        <v>9549</v>
      </c>
    </row>
    <row r="899" spans="1:14">
      <c r="A899" s="1" t="s">
        <v>0</v>
      </c>
      <c r="B899">
        <v>7</v>
      </c>
      <c r="D899">
        <f t="shared" si="28"/>
        <v>7</v>
      </c>
      <c r="H899" cm="1">
        <f t="array" ref="H899">_xlfn.IFS(A899="forward",0,A899="up",-1,A899="down",1)*B899</f>
        <v>0</v>
      </c>
      <c r="M899">
        <f>SUM($H$1:H899)</f>
        <v>1061</v>
      </c>
      <c r="N899">
        <f t="shared" si="29"/>
        <v>7427</v>
      </c>
    </row>
    <row r="900" spans="1:14">
      <c r="A900" s="1" t="s">
        <v>0</v>
      </c>
      <c r="B900">
        <v>1</v>
      </c>
      <c r="D900">
        <f t="shared" si="28"/>
        <v>1</v>
      </c>
      <c r="H900" cm="1">
        <f t="array" ref="H900">_xlfn.IFS(A900="forward",0,A900="up",-1,A900="down",1)*B900</f>
        <v>0</v>
      </c>
      <c r="M900">
        <f>SUM($H$1:H900)</f>
        <v>1061</v>
      </c>
      <c r="N900">
        <f t="shared" si="29"/>
        <v>1061</v>
      </c>
    </row>
    <row r="901" spans="1:14">
      <c r="A901" s="1" t="s">
        <v>1</v>
      </c>
      <c r="B901">
        <v>3</v>
      </c>
      <c r="D901">
        <f t="shared" si="28"/>
        <v>0</v>
      </c>
      <c r="H901" cm="1">
        <f t="array" ref="H901">_xlfn.IFS(A901="forward",0,A901="up",-1,A901="down",1)*B901</f>
        <v>3</v>
      </c>
      <c r="M901">
        <f>SUM($H$1:H901)</f>
        <v>1064</v>
      </c>
      <c r="N901">
        <f t="shared" si="29"/>
        <v>0</v>
      </c>
    </row>
    <row r="902" spans="1:14">
      <c r="A902" s="1" t="s">
        <v>0</v>
      </c>
      <c r="B902">
        <v>9</v>
      </c>
      <c r="D902">
        <f t="shared" si="28"/>
        <v>9</v>
      </c>
      <c r="H902" cm="1">
        <f t="array" ref="H902">_xlfn.IFS(A902="forward",0,A902="up",-1,A902="down",1)*B902</f>
        <v>0</v>
      </c>
      <c r="M902">
        <f>SUM($H$1:H902)</f>
        <v>1064</v>
      </c>
      <c r="N902">
        <f t="shared" si="29"/>
        <v>9576</v>
      </c>
    </row>
    <row r="903" spans="1:14">
      <c r="A903" s="1" t="s">
        <v>1</v>
      </c>
      <c r="B903">
        <v>8</v>
      </c>
      <c r="D903">
        <f t="shared" si="28"/>
        <v>0</v>
      </c>
      <c r="H903" cm="1">
        <f t="array" ref="H903">_xlfn.IFS(A903="forward",0,A903="up",-1,A903="down",1)*B903</f>
        <v>8</v>
      </c>
      <c r="M903">
        <f>SUM($H$1:H903)</f>
        <v>1072</v>
      </c>
      <c r="N903">
        <f t="shared" si="29"/>
        <v>0</v>
      </c>
    </row>
    <row r="904" spans="1:14">
      <c r="A904" s="1" t="s">
        <v>0</v>
      </c>
      <c r="B904">
        <v>2</v>
      </c>
      <c r="D904">
        <f t="shared" si="28"/>
        <v>2</v>
      </c>
      <c r="H904" cm="1">
        <f t="array" ref="H904">_xlfn.IFS(A904="forward",0,A904="up",-1,A904="down",1)*B904</f>
        <v>0</v>
      </c>
      <c r="M904">
        <f>SUM($H$1:H904)</f>
        <v>1072</v>
      </c>
      <c r="N904">
        <f t="shared" si="29"/>
        <v>2144</v>
      </c>
    </row>
    <row r="905" spans="1:14">
      <c r="A905" s="1" t="s">
        <v>1</v>
      </c>
      <c r="B905">
        <v>2</v>
      </c>
      <c r="D905">
        <f t="shared" si="28"/>
        <v>0</v>
      </c>
      <c r="H905" cm="1">
        <f t="array" ref="H905">_xlfn.IFS(A905="forward",0,A905="up",-1,A905="down",1)*B905</f>
        <v>2</v>
      </c>
      <c r="M905">
        <f>SUM($H$1:H905)</f>
        <v>1074</v>
      </c>
      <c r="N905">
        <f t="shared" si="29"/>
        <v>0</v>
      </c>
    </row>
    <row r="906" spans="1:14">
      <c r="A906" s="1" t="s">
        <v>1</v>
      </c>
      <c r="B906">
        <v>9</v>
      </c>
      <c r="D906">
        <f t="shared" si="28"/>
        <v>0</v>
      </c>
      <c r="H906" cm="1">
        <f t="array" ref="H906">_xlfn.IFS(A906="forward",0,A906="up",-1,A906="down",1)*B906</f>
        <v>9</v>
      </c>
      <c r="M906">
        <f>SUM($H$1:H906)</f>
        <v>1083</v>
      </c>
      <c r="N906">
        <f t="shared" si="29"/>
        <v>0</v>
      </c>
    </row>
    <row r="907" spans="1:14">
      <c r="A907" s="1" t="s">
        <v>1</v>
      </c>
      <c r="B907">
        <v>4</v>
      </c>
      <c r="D907">
        <f t="shared" si="28"/>
        <v>0</v>
      </c>
      <c r="H907" cm="1">
        <f t="array" ref="H907">_xlfn.IFS(A907="forward",0,A907="up",-1,A907="down",1)*B907</f>
        <v>4</v>
      </c>
      <c r="M907">
        <f>SUM($H$1:H907)</f>
        <v>1087</v>
      </c>
      <c r="N907">
        <f t="shared" si="29"/>
        <v>0</v>
      </c>
    </row>
    <row r="908" spans="1:14">
      <c r="A908" s="1" t="s">
        <v>1</v>
      </c>
      <c r="B908">
        <v>3</v>
      </c>
      <c r="D908">
        <f t="shared" si="28"/>
        <v>0</v>
      </c>
      <c r="H908" cm="1">
        <f t="array" ref="H908">_xlfn.IFS(A908="forward",0,A908="up",-1,A908="down",1)*B908</f>
        <v>3</v>
      </c>
      <c r="M908">
        <f>SUM($H$1:H908)</f>
        <v>1090</v>
      </c>
      <c r="N908">
        <f t="shared" si="29"/>
        <v>0</v>
      </c>
    </row>
    <row r="909" spans="1:14">
      <c r="A909" s="1" t="s">
        <v>2</v>
      </c>
      <c r="B909">
        <v>6</v>
      </c>
      <c r="D909">
        <f t="shared" si="28"/>
        <v>0</v>
      </c>
      <c r="H909" cm="1">
        <f t="array" ref="H909">_xlfn.IFS(A909="forward",0,A909="up",-1,A909="down",1)*B909</f>
        <v>-6</v>
      </c>
      <c r="M909">
        <f>SUM($H$1:H909)</f>
        <v>1084</v>
      </c>
      <c r="N909">
        <f t="shared" si="29"/>
        <v>0</v>
      </c>
    </row>
    <row r="910" spans="1:14">
      <c r="A910" s="1" t="s">
        <v>2</v>
      </c>
      <c r="B910">
        <v>9</v>
      </c>
      <c r="D910">
        <f t="shared" si="28"/>
        <v>0</v>
      </c>
      <c r="H910" cm="1">
        <f t="array" ref="H910">_xlfn.IFS(A910="forward",0,A910="up",-1,A910="down",1)*B910</f>
        <v>-9</v>
      </c>
      <c r="M910">
        <f>SUM($H$1:H910)</f>
        <v>1075</v>
      </c>
      <c r="N910">
        <f t="shared" si="29"/>
        <v>0</v>
      </c>
    </row>
    <row r="911" spans="1:14">
      <c r="A911" s="1" t="s">
        <v>1</v>
      </c>
      <c r="B911">
        <v>3</v>
      </c>
      <c r="D911">
        <f t="shared" si="28"/>
        <v>0</v>
      </c>
      <c r="H911" cm="1">
        <f t="array" ref="H911">_xlfn.IFS(A911="forward",0,A911="up",-1,A911="down",1)*B911</f>
        <v>3</v>
      </c>
      <c r="M911">
        <f>SUM($H$1:H911)</f>
        <v>1078</v>
      </c>
      <c r="N911">
        <f t="shared" si="29"/>
        <v>0</v>
      </c>
    </row>
    <row r="912" spans="1:14">
      <c r="A912" s="1" t="s">
        <v>1</v>
      </c>
      <c r="B912">
        <v>2</v>
      </c>
      <c r="D912">
        <f t="shared" si="28"/>
        <v>0</v>
      </c>
      <c r="H912" cm="1">
        <f t="array" ref="H912">_xlfn.IFS(A912="forward",0,A912="up",-1,A912="down",1)*B912</f>
        <v>2</v>
      </c>
      <c r="M912">
        <f>SUM($H$1:H912)</f>
        <v>1080</v>
      </c>
      <c r="N912">
        <f t="shared" si="29"/>
        <v>0</v>
      </c>
    </row>
    <row r="913" spans="1:14">
      <c r="A913" s="1" t="s">
        <v>0</v>
      </c>
      <c r="B913">
        <v>5</v>
      </c>
      <c r="D913">
        <f t="shared" si="28"/>
        <v>5</v>
      </c>
      <c r="H913" cm="1">
        <f t="array" ref="H913">_xlfn.IFS(A913="forward",0,A913="up",-1,A913="down",1)*B913</f>
        <v>0</v>
      </c>
      <c r="M913">
        <f>SUM($H$1:H913)</f>
        <v>1080</v>
      </c>
      <c r="N913">
        <f t="shared" si="29"/>
        <v>5400</v>
      </c>
    </row>
    <row r="914" spans="1:14">
      <c r="A914" s="1" t="s">
        <v>1</v>
      </c>
      <c r="B914">
        <v>3</v>
      </c>
      <c r="D914">
        <f t="shared" si="28"/>
        <v>0</v>
      </c>
      <c r="H914" cm="1">
        <f t="array" ref="H914">_xlfn.IFS(A914="forward",0,A914="up",-1,A914="down",1)*B914</f>
        <v>3</v>
      </c>
      <c r="M914">
        <f>SUM($H$1:H914)</f>
        <v>1083</v>
      </c>
      <c r="N914">
        <f t="shared" si="29"/>
        <v>0</v>
      </c>
    </row>
    <row r="915" spans="1:14">
      <c r="A915" s="1" t="s">
        <v>1</v>
      </c>
      <c r="B915">
        <v>2</v>
      </c>
      <c r="D915">
        <f t="shared" si="28"/>
        <v>0</v>
      </c>
      <c r="H915" cm="1">
        <f t="array" ref="H915">_xlfn.IFS(A915="forward",0,A915="up",-1,A915="down",1)*B915</f>
        <v>2</v>
      </c>
      <c r="M915">
        <f>SUM($H$1:H915)</f>
        <v>1085</v>
      </c>
      <c r="N915">
        <f t="shared" si="29"/>
        <v>0</v>
      </c>
    </row>
    <row r="916" spans="1:14">
      <c r="A916" s="1" t="s">
        <v>1</v>
      </c>
      <c r="B916">
        <v>8</v>
      </c>
      <c r="D916">
        <f t="shared" si="28"/>
        <v>0</v>
      </c>
      <c r="H916" cm="1">
        <f t="array" ref="H916">_xlfn.IFS(A916="forward",0,A916="up",-1,A916="down",1)*B916</f>
        <v>8</v>
      </c>
      <c r="M916">
        <f>SUM($H$1:H916)</f>
        <v>1093</v>
      </c>
      <c r="N916">
        <f t="shared" si="29"/>
        <v>0</v>
      </c>
    </row>
    <row r="917" spans="1:14">
      <c r="A917" s="1" t="s">
        <v>0</v>
      </c>
      <c r="B917">
        <v>6</v>
      </c>
      <c r="D917">
        <f t="shared" si="28"/>
        <v>6</v>
      </c>
      <c r="H917" cm="1">
        <f t="array" ref="H917">_xlfn.IFS(A917="forward",0,A917="up",-1,A917="down",1)*B917</f>
        <v>0</v>
      </c>
      <c r="M917">
        <f>SUM($H$1:H917)</f>
        <v>1093</v>
      </c>
      <c r="N917">
        <f t="shared" si="29"/>
        <v>6558</v>
      </c>
    </row>
    <row r="918" spans="1:14">
      <c r="A918" s="1" t="s">
        <v>0</v>
      </c>
      <c r="B918">
        <v>5</v>
      </c>
      <c r="D918">
        <f t="shared" si="28"/>
        <v>5</v>
      </c>
      <c r="H918" cm="1">
        <f t="array" ref="H918">_xlfn.IFS(A918="forward",0,A918="up",-1,A918="down",1)*B918</f>
        <v>0</v>
      </c>
      <c r="M918">
        <f>SUM($H$1:H918)</f>
        <v>1093</v>
      </c>
      <c r="N918">
        <f t="shared" si="29"/>
        <v>5465</v>
      </c>
    </row>
    <row r="919" spans="1:14">
      <c r="A919" s="1" t="s">
        <v>2</v>
      </c>
      <c r="B919">
        <v>4</v>
      </c>
      <c r="D919">
        <f t="shared" si="28"/>
        <v>0</v>
      </c>
      <c r="H919" cm="1">
        <f t="array" ref="H919">_xlfn.IFS(A919="forward",0,A919="up",-1,A919="down",1)*B919</f>
        <v>-4</v>
      </c>
      <c r="M919">
        <f>SUM($H$1:H919)</f>
        <v>1089</v>
      </c>
      <c r="N919">
        <f t="shared" si="29"/>
        <v>0</v>
      </c>
    </row>
    <row r="920" spans="1:14">
      <c r="A920" s="1" t="s">
        <v>0</v>
      </c>
      <c r="B920">
        <v>9</v>
      </c>
      <c r="D920">
        <f t="shared" si="28"/>
        <v>9</v>
      </c>
      <c r="H920" cm="1">
        <f t="array" ref="H920">_xlfn.IFS(A920="forward",0,A920="up",-1,A920="down",1)*B920</f>
        <v>0</v>
      </c>
      <c r="M920">
        <f>SUM($H$1:H920)</f>
        <v>1089</v>
      </c>
      <c r="N920">
        <f t="shared" si="29"/>
        <v>9801</v>
      </c>
    </row>
    <row r="921" spans="1:14">
      <c r="A921" s="1" t="s">
        <v>0</v>
      </c>
      <c r="B921">
        <v>8</v>
      </c>
      <c r="D921">
        <f t="shared" si="28"/>
        <v>8</v>
      </c>
      <c r="H921" cm="1">
        <f t="array" ref="H921">_xlfn.IFS(A921="forward",0,A921="up",-1,A921="down",1)*B921</f>
        <v>0</v>
      </c>
      <c r="M921">
        <f>SUM($H$1:H921)</f>
        <v>1089</v>
      </c>
      <c r="N921">
        <f t="shared" si="29"/>
        <v>8712</v>
      </c>
    </row>
    <row r="922" spans="1:14">
      <c r="A922" s="1" t="s">
        <v>0</v>
      </c>
      <c r="B922">
        <v>9</v>
      </c>
      <c r="D922">
        <f t="shared" si="28"/>
        <v>9</v>
      </c>
      <c r="H922" cm="1">
        <f t="array" ref="H922">_xlfn.IFS(A922="forward",0,A922="up",-1,A922="down",1)*B922</f>
        <v>0</v>
      </c>
      <c r="M922">
        <f>SUM($H$1:H922)</f>
        <v>1089</v>
      </c>
      <c r="N922">
        <f t="shared" si="29"/>
        <v>9801</v>
      </c>
    </row>
    <row r="923" spans="1:14">
      <c r="A923" s="1" t="s">
        <v>1</v>
      </c>
      <c r="B923">
        <v>2</v>
      </c>
      <c r="D923">
        <f t="shared" si="28"/>
        <v>0</v>
      </c>
      <c r="H923" cm="1">
        <f t="array" ref="H923">_xlfn.IFS(A923="forward",0,A923="up",-1,A923="down",1)*B923</f>
        <v>2</v>
      </c>
      <c r="M923">
        <f>SUM($H$1:H923)</f>
        <v>1091</v>
      </c>
      <c r="N923">
        <f t="shared" si="29"/>
        <v>0</v>
      </c>
    </row>
    <row r="924" spans="1:14">
      <c r="A924" s="1" t="s">
        <v>0</v>
      </c>
      <c r="B924">
        <v>2</v>
      </c>
      <c r="D924">
        <f t="shared" si="28"/>
        <v>2</v>
      </c>
      <c r="H924" cm="1">
        <f t="array" ref="H924">_xlfn.IFS(A924="forward",0,A924="up",-1,A924="down",1)*B924</f>
        <v>0</v>
      </c>
      <c r="M924">
        <f>SUM($H$1:H924)</f>
        <v>1091</v>
      </c>
      <c r="N924">
        <f t="shared" si="29"/>
        <v>2182</v>
      </c>
    </row>
    <row r="925" spans="1:14">
      <c r="A925" s="1" t="s">
        <v>2</v>
      </c>
      <c r="B925">
        <v>6</v>
      </c>
      <c r="D925">
        <f t="shared" si="28"/>
        <v>0</v>
      </c>
      <c r="H925" cm="1">
        <f t="array" ref="H925">_xlfn.IFS(A925="forward",0,A925="up",-1,A925="down",1)*B925</f>
        <v>-6</v>
      </c>
      <c r="M925">
        <f>SUM($H$1:H925)</f>
        <v>1085</v>
      </c>
      <c r="N925">
        <f t="shared" si="29"/>
        <v>0</v>
      </c>
    </row>
    <row r="926" spans="1:14">
      <c r="A926" s="1" t="s">
        <v>0</v>
      </c>
      <c r="B926">
        <v>1</v>
      </c>
      <c r="D926">
        <f t="shared" si="28"/>
        <v>1</v>
      </c>
      <c r="H926" cm="1">
        <f t="array" ref="H926">_xlfn.IFS(A926="forward",0,A926="up",-1,A926="down",1)*B926</f>
        <v>0</v>
      </c>
      <c r="M926">
        <f>SUM($H$1:H926)</f>
        <v>1085</v>
      </c>
      <c r="N926">
        <f t="shared" si="29"/>
        <v>1085</v>
      </c>
    </row>
    <row r="927" spans="1:14">
      <c r="A927" s="1" t="s">
        <v>1</v>
      </c>
      <c r="B927">
        <v>5</v>
      </c>
      <c r="D927">
        <f t="shared" si="28"/>
        <v>0</v>
      </c>
      <c r="H927" cm="1">
        <f t="array" ref="H927">_xlfn.IFS(A927="forward",0,A927="up",-1,A927="down",1)*B927</f>
        <v>5</v>
      </c>
      <c r="M927">
        <f>SUM($H$1:H927)</f>
        <v>1090</v>
      </c>
      <c r="N927">
        <f t="shared" si="29"/>
        <v>0</v>
      </c>
    </row>
    <row r="928" spans="1:14">
      <c r="A928" s="1" t="s">
        <v>0</v>
      </c>
      <c r="B928">
        <v>2</v>
      </c>
      <c r="D928">
        <f t="shared" si="28"/>
        <v>2</v>
      </c>
      <c r="H928" cm="1">
        <f t="array" ref="H928">_xlfn.IFS(A928="forward",0,A928="up",-1,A928="down",1)*B928</f>
        <v>0</v>
      </c>
      <c r="M928">
        <f>SUM($H$1:H928)</f>
        <v>1090</v>
      </c>
      <c r="N928">
        <f t="shared" si="29"/>
        <v>2180</v>
      </c>
    </row>
    <row r="929" spans="1:14">
      <c r="A929" s="1" t="s">
        <v>1</v>
      </c>
      <c r="B929">
        <v>8</v>
      </c>
      <c r="D929">
        <f t="shared" si="28"/>
        <v>0</v>
      </c>
      <c r="H929" cm="1">
        <f t="array" ref="H929">_xlfn.IFS(A929="forward",0,A929="up",-1,A929="down",1)*B929</f>
        <v>8</v>
      </c>
      <c r="M929">
        <f>SUM($H$1:H929)</f>
        <v>1098</v>
      </c>
      <c r="N929">
        <f t="shared" si="29"/>
        <v>0</v>
      </c>
    </row>
    <row r="930" spans="1:14">
      <c r="A930" s="1" t="s">
        <v>2</v>
      </c>
      <c r="B930">
        <v>2</v>
      </c>
      <c r="D930">
        <f t="shared" si="28"/>
        <v>0</v>
      </c>
      <c r="H930" cm="1">
        <f t="array" ref="H930">_xlfn.IFS(A930="forward",0,A930="up",-1,A930="down",1)*B930</f>
        <v>-2</v>
      </c>
      <c r="M930">
        <f>SUM($H$1:H930)</f>
        <v>1096</v>
      </c>
      <c r="N930">
        <f t="shared" si="29"/>
        <v>0</v>
      </c>
    </row>
    <row r="931" spans="1:14">
      <c r="A931" s="1" t="s">
        <v>2</v>
      </c>
      <c r="B931">
        <v>3</v>
      </c>
      <c r="D931">
        <f t="shared" si="28"/>
        <v>0</v>
      </c>
      <c r="H931" cm="1">
        <f t="array" ref="H931">_xlfn.IFS(A931="forward",0,A931="up",-1,A931="down",1)*B931</f>
        <v>-3</v>
      </c>
      <c r="M931">
        <f>SUM($H$1:H931)</f>
        <v>1093</v>
      </c>
      <c r="N931">
        <f t="shared" si="29"/>
        <v>0</v>
      </c>
    </row>
    <row r="932" spans="1:14">
      <c r="A932" s="1" t="s">
        <v>1</v>
      </c>
      <c r="B932">
        <v>3</v>
      </c>
      <c r="D932">
        <f t="shared" si="28"/>
        <v>0</v>
      </c>
      <c r="H932" cm="1">
        <f t="array" ref="H932">_xlfn.IFS(A932="forward",0,A932="up",-1,A932="down",1)*B932</f>
        <v>3</v>
      </c>
      <c r="M932">
        <f>SUM($H$1:H932)</f>
        <v>1096</v>
      </c>
      <c r="N932">
        <f t="shared" si="29"/>
        <v>0</v>
      </c>
    </row>
    <row r="933" spans="1:14">
      <c r="A933" s="1" t="s">
        <v>2</v>
      </c>
      <c r="B933">
        <v>2</v>
      </c>
      <c r="D933">
        <f t="shared" si="28"/>
        <v>0</v>
      </c>
      <c r="H933" cm="1">
        <f t="array" ref="H933">_xlfn.IFS(A933="forward",0,A933="up",-1,A933="down",1)*B933</f>
        <v>-2</v>
      </c>
      <c r="M933">
        <f>SUM($H$1:H933)</f>
        <v>1094</v>
      </c>
      <c r="N933">
        <f t="shared" si="29"/>
        <v>0</v>
      </c>
    </row>
    <row r="934" spans="1:14">
      <c r="A934" s="1" t="s">
        <v>2</v>
      </c>
      <c r="B934">
        <v>1</v>
      </c>
      <c r="D934">
        <f t="shared" si="28"/>
        <v>0</v>
      </c>
      <c r="H934" cm="1">
        <f t="array" ref="H934">_xlfn.IFS(A934="forward",0,A934="up",-1,A934="down",1)*B934</f>
        <v>-1</v>
      </c>
      <c r="M934">
        <f>SUM($H$1:H934)</f>
        <v>1093</v>
      </c>
      <c r="N934">
        <f t="shared" si="29"/>
        <v>0</v>
      </c>
    </row>
    <row r="935" spans="1:14">
      <c r="A935" s="1" t="s">
        <v>2</v>
      </c>
      <c r="B935">
        <v>5</v>
      </c>
      <c r="D935">
        <f t="shared" si="28"/>
        <v>0</v>
      </c>
      <c r="H935" cm="1">
        <f t="array" ref="H935">_xlfn.IFS(A935="forward",0,A935="up",-1,A935="down",1)*B935</f>
        <v>-5</v>
      </c>
      <c r="M935">
        <f>SUM($H$1:H935)</f>
        <v>1088</v>
      </c>
      <c r="N935">
        <f t="shared" si="29"/>
        <v>0</v>
      </c>
    </row>
    <row r="936" spans="1:14">
      <c r="A936" s="1" t="s">
        <v>0</v>
      </c>
      <c r="B936">
        <v>1</v>
      </c>
      <c r="D936">
        <f t="shared" si="28"/>
        <v>1</v>
      </c>
      <c r="H936" cm="1">
        <f t="array" ref="H936">_xlfn.IFS(A936="forward",0,A936="up",-1,A936="down",1)*B936</f>
        <v>0</v>
      </c>
      <c r="M936">
        <f>SUM($H$1:H936)</f>
        <v>1088</v>
      </c>
      <c r="N936">
        <f t="shared" si="29"/>
        <v>1088</v>
      </c>
    </row>
    <row r="937" spans="1:14">
      <c r="A937" s="1" t="s">
        <v>0</v>
      </c>
      <c r="B937">
        <v>2</v>
      </c>
      <c r="D937">
        <f t="shared" si="28"/>
        <v>2</v>
      </c>
      <c r="H937" cm="1">
        <f t="array" ref="H937">_xlfn.IFS(A937="forward",0,A937="up",-1,A937="down",1)*B937</f>
        <v>0</v>
      </c>
      <c r="M937">
        <f>SUM($H$1:H937)</f>
        <v>1088</v>
      </c>
      <c r="N937">
        <f t="shared" si="29"/>
        <v>2176</v>
      </c>
    </row>
    <row r="938" spans="1:14">
      <c r="A938" s="1" t="s">
        <v>1</v>
      </c>
      <c r="B938">
        <v>8</v>
      </c>
      <c r="D938">
        <f t="shared" si="28"/>
        <v>0</v>
      </c>
      <c r="H938" cm="1">
        <f t="array" ref="H938">_xlfn.IFS(A938="forward",0,A938="up",-1,A938="down",1)*B938</f>
        <v>8</v>
      </c>
      <c r="M938">
        <f>SUM($H$1:H938)</f>
        <v>1096</v>
      </c>
      <c r="N938">
        <f t="shared" si="29"/>
        <v>0</v>
      </c>
    </row>
    <row r="939" spans="1:14">
      <c r="A939" s="1" t="s">
        <v>2</v>
      </c>
      <c r="B939">
        <v>3</v>
      </c>
      <c r="D939">
        <f t="shared" si="28"/>
        <v>0</v>
      </c>
      <c r="H939" cm="1">
        <f t="array" ref="H939">_xlfn.IFS(A939="forward",0,A939="up",-1,A939="down",1)*B939</f>
        <v>-3</v>
      </c>
      <c r="M939">
        <f>SUM($H$1:H939)</f>
        <v>1093</v>
      </c>
      <c r="N939">
        <f t="shared" si="29"/>
        <v>0</v>
      </c>
    </row>
    <row r="940" spans="1:14">
      <c r="A940" s="1" t="s">
        <v>1</v>
      </c>
      <c r="B940">
        <v>9</v>
      </c>
      <c r="D940">
        <f t="shared" si="28"/>
        <v>0</v>
      </c>
      <c r="H940" cm="1">
        <f t="array" ref="H940">_xlfn.IFS(A940="forward",0,A940="up",-1,A940="down",1)*B940</f>
        <v>9</v>
      </c>
      <c r="M940">
        <f>SUM($H$1:H940)</f>
        <v>1102</v>
      </c>
      <c r="N940">
        <f t="shared" si="29"/>
        <v>0</v>
      </c>
    </row>
    <row r="941" spans="1:14">
      <c r="A941" s="1" t="s">
        <v>0</v>
      </c>
      <c r="B941">
        <v>7</v>
      </c>
      <c r="D941">
        <f t="shared" si="28"/>
        <v>7</v>
      </c>
      <c r="H941" cm="1">
        <f t="array" ref="H941">_xlfn.IFS(A941="forward",0,A941="up",-1,A941="down",1)*B941</f>
        <v>0</v>
      </c>
      <c r="M941">
        <f>SUM($H$1:H941)</f>
        <v>1102</v>
      </c>
      <c r="N941">
        <f t="shared" si="29"/>
        <v>7714</v>
      </c>
    </row>
    <row r="942" spans="1:14">
      <c r="A942" s="1" t="s">
        <v>2</v>
      </c>
      <c r="B942">
        <v>5</v>
      </c>
      <c r="D942">
        <f t="shared" si="28"/>
        <v>0</v>
      </c>
      <c r="H942" cm="1">
        <f t="array" ref="H942">_xlfn.IFS(A942="forward",0,A942="up",-1,A942="down",1)*B942</f>
        <v>-5</v>
      </c>
      <c r="M942">
        <f>SUM($H$1:H942)</f>
        <v>1097</v>
      </c>
      <c r="N942">
        <f t="shared" si="29"/>
        <v>0</v>
      </c>
    </row>
    <row r="943" spans="1:14">
      <c r="A943" s="1" t="s">
        <v>1</v>
      </c>
      <c r="B943">
        <v>4</v>
      </c>
      <c r="D943">
        <f t="shared" si="28"/>
        <v>0</v>
      </c>
      <c r="H943" cm="1">
        <f t="array" ref="H943">_xlfn.IFS(A943="forward",0,A943="up",-1,A943="down",1)*B943</f>
        <v>4</v>
      </c>
      <c r="M943">
        <f>SUM($H$1:H943)</f>
        <v>1101</v>
      </c>
      <c r="N943">
        <f t="shared" si="29"/>
        <v>0</v>
      </c>
    </row>
    <row r="944" spans="1:14">
      <c r="A944" s="1" t="s">
        <v>1</v>
      </c>
      <c r="B944">
        <v>4</v>
      </c>
      <c r="D944">
        <f t="shared" si="28"/>
        <v>0</v>
      </c>
      <c r="H944" cm="1">
        <f t="array" ref="H944">_xlfn.IFS(A944="forward",0,A944="up",-1,A944="down",1)*B944</f>
        <v>4</v>
      </c>
      <c r="M944">
        <f>SUM($H$1:H944)</f>
        <v>1105</v>
      </c>
      <c r="N944">
        <f t="shared" si="29"/>
        <v>0</v>
      </c>
    </row>
    <row r="945" spans="1:14">
      <c r="A945" s="1" t="s">
        <v>2</v>
      </c>
      <c r="B945">
        <v>3</v>
      </c>
      <c r="D945">
        <f t="shared" si="28"/>
        <v>0</v>
      </c>
      <c r="H945" cm="1">
        <f t="array" ref="H945">_xlfn.IFS(A945="forward",0,A945="up",-1,A945="down",1)*B945</f>
        <v>-3</v>
      </c>
      <c r="M945">
        <f>SUM($H$1:H945)</f>
        <v>1102</v>
      </c>
      <c r="N945">
        <f t="shared" si="29"/>
        <v>0</v>
      </c>
    </row>
    <row r="946" spans="1:14">
      <c r="A946" s="1" t="s">
        <v>0</v>
      </c>
      <c r="B946">
        <v>2</v>
      </c>
      <c r="D946">
        <f t="shared" si="28"/>
        <v>2</v>
      </c>
      <c r="H946" cm="1">
        <f t="array" ref="H946">_xlfn.IFS(A946="forward",0,A946="up",-1,A946="down",1)*B946</f>
        <v>0</v>
      </c>
      <c r="M946">
        <f>SUM($H$1:H946)</f>
        <v>1102</v>
      </c>
      <c r="N946">
        <f t="shared" si="29"/>
        <v>2204</v>
      </c>
    </row>
    <row r="947" spans="1:14">
      <c r="A947" s="1" t="s">
        <v>2</v>
      </c>
      <c r="B947">
        <v>5</v>
      </c>
      <c r="D947">
        <f t="shared" si="28"/>
        <v>0</v>
      </c>
      <c r="H947" cm="1">
        <f t="array" ref="H947">_xlfn.IFS(A947="forward",0,A947="up",-1,A947="down",1)*B947</f>
        <v>-5</v>
      </c>
      <c r="M947">
        <f>SUM($H$1:H947)</f>
        <v>1097</v>
      </c>
      <c r="N947">
        <f t="shared" si="29"/>
        <v>0</v>
      </c>
    </row>
    <row r="948" spans="1:14">
      <c r="A948" s="1" t="s">
        <v>1</v>
      </c>
      <c r="B948">
        <v>4</v>
      </c>
      <c r="D948">
        <f t="shared" si="28"/>
        <v>0</v>
      </c>
      <c r="H948" cm="1">
        <f t="array" ref="H948">_xlfn.IFS(A948="forward",0,A948="up",-1,A948="down",1)*B948</f>
        <v>4</v>
      </c>
      <c r="M948">
        <f>SUM($H$1:H948)</f>
        <v>1101</v>
      </c>
      <c r="N948">
        <f t="shared" si="29"/>
        <v>0</v>
      </c>
    </row>
    <row r="949" spans="1:14">
      <c r="A949" s="1" t="s">
        <v>1</v>
      </c>
      <c r="B949">
        <v>4</v>
      </c>
      <c r="D949">
        <f t="shared" si="28"/>
        <v>0</v>
      </c>
      <c r="H949" cm="1">
        <f t="array" ref="H949">_xlfn.IFS(A949="forward",0,A949="up",-1,A949="down",1)*B949</f>
        <v>4</v>
      </c>
      <c r="M949">
        <f>SUM($H$1:H949)</f>
        <v>1105</v>
      </c>
      <c r="N949">
        <f t="shared" si="29"/>
        <v>0</v>
      </c>
    </row>
    <row r="950" spans="1:14">
      <c r="A950" s="1" t="s">
        <v>2</v>
      </c>
      <c r="B950">
        <v>5</v>
      </c>
      <c r="D950">
        <f t="shared" si="28"/>
        <v>0</v>
      </c>
      <c r="H950" cm="1">
        <f t="array" ref="H950">_xlfn.IFS(A950="forward",0,A950="up",-1,A950="down",1)*B950</f>
        <v>-5</v>
      </c>
      <c r="M950">
        <f>SUM($H$1:H950)</f>
        <v>1100</v>
      </c>
      <c r="N950">
        <f t="shared" si="29"/>
        <v>0</v>
      </c>
    </row>
    <row r="951" spans="1:14">
      <c r="A951" s="1" t="s">
        <v>0</v>
      </c>
      <c r="B951">
        <v>8</v>
      </c>
      <c r="D951">
        <f t="shared" si="28"/>
        <v>8</v>
      </c>
      <c r="H951" cm="1">
        <f t="array" ref="H951">_xlfn.IFS(A951="forward",0,A951="up",-1,A951="down",1)*B951</f>
        <v>0</v>
      </c>
      <c r="M951">
        <f>SUM($H$1:H951)</f>
        <v>1100</v>
      </c>
      <c r="N951">
        <f t="shared" si="29"/>
        <v>8800</v>
      </c>
    </row>
    <row r="952" spans="1:14">
      <c r="A952" s="1" t="s">
        <v>1</v>
      </c>
      <c r="B952">
        <v>8</v>
      </c>
      <c r="D952">
        <f t="shared" si="28"/>
        <v>0</v>
      </c>
      <c r="H952" cm="1">
        <f t="array" ref="H952">_xlfn.IFS(A952="forward",0,A952="up",-1,A952="down",1)*B952</f>
        <v>8</v>
      </c>
      <c r="M952">
        <f>SUM($H$1:H952)</f>
        <v>1108</v>
      </c>
      <c r="N952">
        <f t="shared" si="29"/>
        <v>0</v>
      </c>
    </row>
    <row r="953" spans="1:14">
      <c r="A953" s="1" t="s">
        <v>1</v>
      </c>
      <c r="B953">
        <v>6</v>
      </c>
      <c r="D953">
        <f t="shared" si="28"/>
        <v>0</v>
      </c>
      <c r="H953" cm="1">
        <f t="array" ref="H953">_xlfn.IFS(A953="forward",0,A953="up",-1,A953="down",1)*B953</f>
        <v>6</v>
      </c>
      <c r="M953">
        <f>SUM($H$1:H953)</f>
        <v>1114</v>
      </c>
      <c r="N953">
        <f t="shared" si="29"/>
        <v>0</v>
      </c>
    </row>
    <row r="954" spans="1:14">
      <c r="A954" s="1" t="s">
        <v>0</v>
      </c>
      <c r="B954">
        <v>7</v>
      </c>
      <c r="D954">
        <f t="shared" si="28"/>
        <v>7</v>
      </c>
      <c r="H954" cm="1">
        <f t="array" ref="H954">_xlfn.IFS(A954="forward",0,A954="up",-1,A954="down",1)*B954</f>
        <v>0</v>
      </c>
      <c r="M954">
        <f>SUM($H$1:H954)</f>
        <v>1114</v>
      </c>
      <c r="N954">
        <f t="shared" si="29"/>
        <v>7798</v>
      </c>
    </row>
    <row r="955" spans="1:14">
      <c r="A955" s="1" t="s">
        <v>1</v>
      </c>
      <c r="B955">
        <v>1</v>
      </c>
      <c r="D955">
        <f t="shared" si="28"/>
        <v>0</v>
      </c>
      <c r="H955" cm="1">
        <f t="array" ref="H955">_xlfn.IFS(A955="forward",0,A955="up",-1,A955="down",1)*B955</f>
        <v>1</v>
      </c>
      <c r="M955">
        <f>SUM($H$1:H955)</f>
        <v>1115</v>
      </c>
      <c r="N955">
        <f t="shared" si="29"/>
        <v>0</v>
      </c>
    </row>
    <row r="956" spans="1:14">
      <c r="A956" s="1" t="s">
        <v>1</v>
      </c>
      <c r="B956">
        <v>3</v>
      </c>
      <c r="D956">
        <f t="shared" si="28"/>
        <v>0</v>
      </c>
      <c r="H956" cm="1">
        <f t="array" ref="H956">_xlfn.IFS(A956="forward",0,A956="up",-1,A956="down",1)*B956</f>
        <v>3</v>
      </c>
      <c r="M956">
        <f>SUM($H$1:H956)</f>
        <v>1118</v>
      </c>
      <c r="N956">
        <f t="shared" si="29"/>
        <v>0</v>
      </c>
    </row>
    <row r="957" spans="1:14">
      <c r="A957" s="1" t="s">
        <v>1</v>
      </c>
      <c r="B957">
        <v>1</v>
      </c>
      <c r="D957">
        <f t="shared" si="28"/>
        <v>0</v>
      </c>
      <c r="H957" cm="1">
        <f t="array" ref="H957">_xlfn.IFS(A957="forward",0,A957="up",-1,A957="down",1)*B957</f>
        <v>1</v>
      </c>
      <c r="M957">
        <f>SUM($H$1:H957)</f>
        <v>1119</v>
      </c>
      <c r="N957">
        <f t="shared" si="29"/>
        <v>0</v>
      </c>
    </row>
    <row r="958" spans="1:14">
      <c r="A958" s="1" t="s">
        <v>0</v>
      </c>
      <c r="B958">
        <v>3</v>
      </c>
      <c r="D958">
        <f t="shared" si="28"/>
        <v>3</v>
      </c>
      <c r="H958" cm="1">
        <f t="array" ref="H958">_xlfn.IFS(A958="forward",0,A958="up",-1,A958="down",1)*B958</f>
        <v>0</v>
      </c>
      <c r="M958">
        <f>SUM($H$1:H958)</f>
        <v>1119</v>
      </c>
      <c r="N958">
        <f t="shared" si="29"/>
        <v>3357</v>
      </c>
    </row>
    <row r="959" spans="1:14">
      <c r="A959" s="1" t="s">
        <v>1</v>
      </c>
      <c r="B959">
        <v>5</v>
      </c>
      <c r="D959">
        <f t="shared" si="28"/>
        <v>0</v>
      </c>
      <c r="H959" cm="1">
        <f t="array" ref="H959">_xlfn.IFS(A959="forward",0,A959="up",-1,A959="down",1)*B959</f>
        <v>5</v>
      </c>
      <c r="M959">
        <f>SUM($H$1:H959)</f>
        <v>1124</v>
      </c>
      <c r="N959">
        <f t="shared" si="29"/>
        <v>0</v>
      </c>
    </row>
    <row r="960" spans="1:14">
      <c r="A960" s="1" t="s">
        <v>1</v>
      </c>
      <c r="B960">
        <v>3</v>
      </c>
      <c r="D960">
        <f t="shared" si="28"/>
        <v>0</v>
      </c>
      <c r="H960" cm="1">
        <f t="array" ref="H960">_xlfn.IFS(A960="forward",0,A960="up",-1,A960="down",1)*B960</f>
        <v>3</v>
      </c>
      <c r="M960">
        <f>SUM($H$1:H960)</f>
        <v>1127</v>
      </c>
      <c r="N960">
        <f t="shared" si="29"/>
        <v>0</v>
      </c>
    </row>
    <row r="961" spans="1:14">
      <c r="A961" s="1" t="s">
        <v>0</v>
      </c>
      <c r="B961">
        <v>3</v>
      </c>
      <c r="D961">
        <f t="shared" si="28"/>
        <v>3</v>
      </c>
      <c r="H961" cm="1">
        <f t="array" ref="H961">_xlfn.IFS(A961="forward",0,A961="up",-1,A961="down",1)*B961</f>
        <v>0</v>
      </c>
      <c r="M961">
        <f>SUM($H$1:H961)</f>
        <v>1127</v>
      </c>
      <c r="N961">
        <f t="shared" si="29"/>
        <v>3381</v>
      </c>
    </row>
    <row r="962" spans="1:14">
      <c r="A962" s="1" t="s">
        <v>2</v>
      </c>
      <c r="B962">
        <v>2</v>
      </c>
      <c r="D962">
        <f t="shared" ref="D962:D1000" si="30">IF(A962="forward", 1, 0)*B962</f>
        <v>0</v>
      </c>
      <c r="H962" cm="1">
        <f t="array" ref="H962">_xlfn.IFS(A962="forward",0,A962="up",-1,A962="down",1)*B962</f>
        <v>-2</v>
      </c>
      <c r="M962">
        <f>SUM($H$1:H962)</f>
        <v>1125</v>
      </c>
      <c r="N962">
        <f t="shared" ref="N962:N1000" si="31">D962*M962</f>
        <v>0</v>
      </c>
    </row>
    <row r="963" spans="1:14">
      <c r="A963" s="1" t="s">
        <v>0</v>
      </c>
      <c r="B963">
        <v>2</v>
      </c>
      <c r="D963">
        <f t="shared" si="30"/>
        <v>2</v>
      </c>
      <c r="H963" cm="1">
        <f t="array" ref="H963">_xlfn.IFS(A963="forward",0,A963="up",-1,A963="down",1)*B963</f>
        <v>0</v>
      </c>
      <c r="M963">
        <f>SUM($H$1:H963)</f>
        <v>1125</v>
      </c>
      <c r="N963">
        <f t="shared" si="31"/>
        <v>2250</v>
      </c>
    </row>
    <row r="964" spans="1:14">
      <c r="A964" s="1" t="s">
        <v>1</v>
      </c>
      <c r="B964">
        <v>9</v>
      </c>
      <c r="D964">
        <f t="shared" si="30"/>
        <v>0</v>
      </c>
      <c r="H964" cm="1">
        <f t="array" ref="H964">_xlfn.IFS(A964="forward",0,A964="up",-1,A964="down",1)*B964</f>
        <v>9</v>
      </c>
      <c r="M964">
        <f>SUM($H$1:H964)</f>
        <v>1134</v>
      </c>
      <c r="N964">
        <f t="shared" si="31"/>
        <v>0</v>
      </c>
    </row>
    <row r="965" spans="1:14">
      <c r="A965" s="1" t="s">
        <v>2</v>
      </c>
      <c r="B965">
        <v>8</v>
      </c>
      <c r="D965">
        <f t="shared" si="30"/>
        <v>0</v>
      </c>
      <c r="H965" cm="1">
        <f t="array" ref="H965">_xlfn.IFS(A965="forward",0,A965="up",-1,A965="down",1)*B965</f>
        <v>-8</v>
      </c>
      <c r="M965">
        <f>SUM($H$1:H965)</f>
        <v>1126</v>
      </c>
      <c r="N965">
        <f t="shared" si="31"/>
        <v>0</v>
      </c>
    </row>
    <row r="966" spans="1:14">
      <c r="A966" s="1" t="s">
        <v>0</v>
      </c>
      <c r="B966">
        <v>8</v>
      </c>
      <c r="D966">
        <f t="shared" si="30"/>
        <v>8</v>
      </c>
      <c r="H966" cm="1">
        <f t="array" ref="H966">_xlfn.IFS(A966="forward",0,A966="up",-1,A966="down",1)*B966</f>
        <v>0</v>
      </c>
      <c r="M966">
        <f>SUM($H$1:H966)</f>
        <v>1126</v>
      </c>
      <c r="N966">
        <f t="shared" si="31"/>
        <v>9008</v>
      </c>
    </row>
    <row r="967" spans="1:14">
      <c r="A967" s="1" t="s">
        <v>2</v>
      </c>
      <c r="B967">
        <v>8</v>
      </c>
      <c r="D967">
        <f t="shared" si="30"/>
        <v>0</v>
      </c>
      <c r="H967" cm="1">
        <f t="array" ref="H967">_xlfn.IFS(A967="forward",0,A967="up",-1,A967="down",1)*B967</f>
        <v>-8</v>
      </c>
      <c r="M967">
        <f>SUM($H$1:H967)</f>
        <v>1118</v>
      </c>
      <c r="N967">
        <f t="shared" si="31"/>
        <v>0</v>
      </c>
    </row>
    <row r="968" spans="1:14">
      <c r="A968" s="1" t="s">
        <v>0</v>
      </c>
      <c r="B968">
        <v>1</v>
      </c>
      <c r="D968">
        <f t="shared" si="30"/>
        <v>1</v>
      </c>
      <c r="H968" cm="1">
        <f t="array" ref="H968">_xlfn.IFS(A968="forward",0,A968="up",-1,A968="down",1)*B968</f>
        <v>0</v>
      </c>
      <c r="M968">
        <f>SUM($H$1:H968)</f>
        <v>1118</v>
      </c>
      <c r="N968">
        <f t="shared" si="31"/>
        <v>1118</v>
      </c>
    </row>
    <row r="969" spans="1:14">
      <c r="A969" s="1" t="s">
        <v>0</v>
      </c>
      <c r="B969">
        <v>9</v>
      </c>
      <c r="D969">
        <f t="shared" si="30"/>
        <v>9</v>
      </c>
      <c r="H969" cm="1">
        <f t="array" ref="H969">_xlfn.IFS(A969="forward",0,A969="up",-1,A969="down",1)*B969</f>
        <v>0</v>
      </c>
      <c r="M969">
        <f>SUM($H$1:H969)</f>
        <v>1118</v>
      </c>
      <c r="N969">
        <f t="shared" si="31"/>
        <v>10062</v>
      </c>
    </row>
    <row r="970" spans="1:14">
      <c r="A970" s="1" t="s">
        <v>0</v>
      </c>
      <c r="B970">
        <v>3</v>
      </c>
      <c r="D970">
        <f t="shared" si="30"/>
        <v>3</v>
      </c>
      <c r="H970" cm="1">
        <f t="array" ref="H970">_xlfn.IFS(A970="forward",0,A970="up",-1,A970="down",1)*B970</f>
        <v>0</v>
      </c>
      <c r="M970">
        <f>SUM($H$1:H970)</f>
        <v>1118</v>
      </c>
      <c r="N970">
        <f t="shared" si="31"/>
        <v>3354</v>
      </c>
    </row>
    <row r="971" spans="1:14">
      <c r="A971" s="1" t="s">
        <v>1</v>
      </c>
      <c r="B971">
        <v>8</v>
      </c>
      <c r="D971">
        <f t="shared" si="30"/>
        <v>0</v>
      </c>
      <c r="H971" cm="1">
        <f t="array" ref="H971">_xlfn.IFS(A971="forward",0,A971="up",-1,A971="down",1)*B971</f>
        <v>8</v>
      </c>
      <c r="M971">
        <f>SUM($H$1:H971)</f>
        <v>1126</v>
      </c>
      <c r="N971">
        <f t="shared" si="31"/>
        <v>0</v>
      </c>
    </row>
    <row r="972" spans="1:14">
      <c r="A972" s="1" t="s">
        <v>1</v>
      </c>
      <c r="B972">
        <v>3</v>
      </c>
      <c r="D972">
        <f t="shared" si="30"/>
        <v>0</v>
      </c>
      <c r="H972" cm="1">
        <f t="array" ref="H972">_xlfn.IFS(A972="forward",0,A972="up",-1,A972="down",1)*B972</f>
        <v>3</v>
      </c>
      <c r="M972">
        <f>SUM($H$1:H972)</f>
        <v>1129</v>
      </c>
      <c r="N972">
        <f t="shared" si="31"/>
        <v>0</v>
      </c>
    </row>
    <row r="973" spans="1:14">
      <c r="A973" s="1" t="s">
        <v>0</v>
      </c>
      <c r="B973">
        <v>8</v>
      </c>
      <c r="D973">
        <f t="shared" si="30"/>
        <v>8</v>
      </c>
      <c r="H973" cm="1">
        <f t="array" ref="H973">_xlfn.IFS(A973="forward",0,A973="up",-1,A973="down",1)*B973</f>
        <v>0</v>
      </c>
      <c r="M973">
        <f>SUM($H$1:H973)</f>
        <v>1129</v>
      </c>
      <c r="N973">
        <f t="shared" si="31"/>
        <v>9032</v>
      </c>
    </row>
    <row r="974" spans="1:14">
      <c r="A974" s="1" t="s">
        <v>0</v>
      </c>
      <c r="B974">
        <v>4</v>
      </c>
      <c r="D974">
        <f t="shared" si="30"/>
        <v>4</v>
      </c>
      <c r="H974" cm="1">
        <f t="array" ref="H974">_xlfn.IFS(A974="forward",0,A974="up",-1,A974="down",1)*B974</f>
        <v>0</v>
      </c>
      <c r="M974">
        <f>SUM($H$1:H974)</f>
        <v>1129</v>
      </c>
      <c r="N974">
        <f t="shared" si="31"/>
        <v>4516</v>
      </c>
    </row>
    <row r="975" spans="1:14">
      <c r="A975" s="1" t="s">
        <v>1</v>
      </c>
      <c r="B975">
        <v>2</v>
      </c>
      <c r="D975">
        <f t="shared" si="30"/>
        <v>0</v>
      </c>
      <c r="H975" cm="1">
        <f t="array" ref="H975">_xlfn.IFS(A975="forward",0,A975="up",-1,A975="down",1)*B975</f>
        <v>2</v>
      </c>
      <c r="M975">
        <f>SUM($H$1:H975)</f>
        <v>1131</v>
      </c>
      <c r="N975">
        <f t="shared" si="31"/>
        <v>0</v>
      </c>
    </row>
    <row r="976" spans="1:14">
      <c r="A976" s="1" t="s">
        <v>0</v>
      </c>
      <c r="B976">
        <v>2</v>
      </c>
      <c r="D976">
        <f t="shared" si="30"/>
        <v>2</v>
      </c>
      <c r="H976" cm="1">
        <f t="array" ref="H976">_xlfn.IFS(A976="forward",0,A976="up",-1,A976="down",1)*B976</f>
        <v>0</v>
      </c>
      <c r="M976">
        <f>SUM($H$1:H976)</f>
        <v>1131</v>
      </c>
      <c r="N976">
        <f t="shared" si="31"/>
        <v>2262</v>
      </c>
    </row>
    <row r="977" spans="1:14">
      <c r="A977" s="1" t="s">
        <v>1</v>
      </c>
      <c r="B977">
        <v>2</v>
      </c>
      <c r="D977">
        <f t="shared" si="30"/>
        <v>0</v>
      </c>
      <c r="H977" cm="1">
        <f t="array" ref="H977">_xlfn.IFS(A977="forward",0,A977="up",-1,A977="down",1)*B977</f>
        <v>2</v>
      </c>
      <c r="M977">
        <f>SUM($H$1:H977)</f>
        <v>1133</v>
      </c>
      <c r="N977">
        <f t="shared" si="31"/>
        <v>0</v>
      </c>
    </row>
    <row r="978" spans="1:14">
      <c r="A978" s="1" t="s">
        <v>1</v>
      </c>
      <c r="B978">
        <v>5</v>
      </c>
      <c r="D978">
        <f t="shared" si="30"/>
        <v>0</v>
      </c>
      <c r="H978" cm="1">
        <f t="array" ref="H978">_xlfn.IFS(A978="forward",0,A978="up",-1,A978="down",1)*B978</f>
        <v>5</v>
      </c>
      <c r="M978">
        <f>SUM($H$1:H978)</f>
        <v>1138</v>
      </c>
      <c r="N978">
        <f t="shared" si="31"/>
        <v>0</v>
      </c>
    </row>
    <row r="979" spans="1:14">
      <c r="A979" s="1" t="s">
        <v>1</v>
      </c>
      <c r="B979">
        <v>7</v>
      </c>
      <c r="D979">
        <f t="shared" si="30"/>
        <v>0</v>
      </c>
      <c r="H979" cm="1">
        <f t="array" ref="H979">_xlfn.IFS(A979="forward",0,A979="up",-1,A979="down",1)*B979</f>
        <v>7</v>
      </c>
      <c r="M979">
        <f>SUM($H$1:H979)</f>
        <v>1145</v>
      </c>
      <c r="N979">
        <f t="shared" si="31"/>
        <v>0</v>
      </c>
    </row>
    <row r="980" spans="1:14">
      <c r="A980" s="1" t="s">
        <v>1</v>
      </c>
      <c r="B980">
        <v>5</v>
      </c>
      <c r="D980">
        <f t="shared" si="30"/>
        <v>0</v>
      </c>
      <c r="H980" cm="1">
        <f t="array" ref="H980">_xlfn.IFS(A980="forward",0,A980="up",-1,A980="down",1)*B980</f>
        <v>5</v>
      </c>
      <c r="M980">
        <f>SUM($H$1:H980)</f>
        <v>1150</v>
      </c>
      <c r="N980">
        <f t="shared" si="31"/>
        <v>0</v>
      </c>
    </row>
    <row r="981" spans="1:14">
      <c r="A981" s="1" t="s">
        <v>0</v>
      </c>
      <c r="B981">
        <v>8</v>
      </c>
      <c r="D981">
        <f t="shared" si="30"/>
        <v>8</v>
      </c>
      <c r="H981" cm="1">
        <f t="array" ref="H981">_xlfn.IFS(A981="forward",0,A981="up",-1,A981="down",1)*B981</f>
        <v>0</v>
      </c>
      <c r="M981">
        <f>SUM($H$1:H981)</f>
        <v>1150</v>
      </c>
      <c r="N981">
        <f t="shared" si="31"/>
        <v>9200</v>
      </c>
    </row>
    <row r="982" spans="1:14">
      <c r="A982" s="1" t="s">
        <v>2</v>
      </c>
      <c r="B982">
        <v>3</v>
      </c>
      <c r="D982">
        <f t="shared" si="30"/>
        <v>0</v>
      </c>
      <c r="H982" cm="1">
        <f t="array" ref="H982">_xlfn.IFS(A982="forward",0,A982="up",-1,A982="down",1)*B982</f>
        <v>-3</v>
      </c>
      <c r="M982">
        <f>SUM($H$1:H982)</f>
        <v>1147</v>
      </c>
      <c r="N982">
        <f t="shared" si="31"/>
        <v>0</v>
      </c>
    </row>
    <row r="983" spans="1:14">
      <c r="A983" s="1" t="s">
        <v>0</v>
      </c>
      <c r="B983">
        <v>1</v>
      </c>
      <c r="D983">
        <f t="shared" si="30"/>
        <v>1</v>
      </c>
      <c r="H983" cm="1">
        <f t="array" ref="H983">_xlfn.IFS(A983="forward",0,A983="up",-1,A983="down",1)*B983</f>
        <v>0</v>
      </c>
      <c r="M983">
        <f>SUM($H$1:H983)</f>
        <v>1147</v>
      </c>
      <c r="N983">
        <f t="shared" si="31"/>
        <v>1147</v>
      </c>
    </row>
    <row r="984" spans="1:14">
      <c r="A984" s="1" t="s">
        <v>1</v>
      </c>
      <c r="B984">
        <v>1</v>
      </c>
      <c r="D984">
        <f t="shared" si="30"/>
        <v>0</v>
      </c>
      <c r="H984" cm="1">
        <f t="array" ref="H984">_xlfn.IFS(A984="forward",0,A984="up",-1,A984="down",1)*B984</f>
        <v>1</v>
      </c>
      <c r="M984">
        <f>SUM($H$1:H984)</f>
        <v>1148</v>
      </c>
      <c r="N984">
        <f t="shared" si="31"/>
        <v>0</v>
      </c>
    </row>
    <row r="985" spans="1:14">
      <c r="A985" s="1" t="s">
        <v>0</v>
      </c>
      <c r="B985">
        <v>3</v>
      </c>
      <c r="D985">
        <f t="shared" si="30"/>
        <v>3</v>
      </c>
      <c r="H985" cm="1">
        <f t="array" ref="H985">_xlfn.IFS(A985="forward",0,A985="up",-1,A985="down",1)*B985</f>
        <v>0</v>
      </c>
      <c r="M985">
        <f>SUM($H$1:H985)</f>
        <v>1148</v>
      </c>
      <c r="N985">
        <f t="shared" si="31"/>
        <v>3444</v>
      </c>
    </row>
    <row r="986" spans="1:14">
      <c r="A986" s="1" t="s">
        <v>1</v>
      </c>
      <c r="B986">
        <v>9</v>
      </c>
      <c r="D986">
        <f t="shared" si="30"/>
        <v>0</v>
      </c>
      <c r="H986" cm="1">
        <f t="array" ref="H986">_xlfn.IFS(A986="forward",0,A986="up",-1,A986="down",1)*B986</f>
        <v>9</v>
      </c>
      <c r="M986">
        <f>SUM($H$1:H986)</f>
        <v>1157</v>
      </c>
      <c r="N986">
        <f t="shared" si="31"/>
        <v>0</v>
      </c>
    </row>
    <row r="987" spans="1:14">
      <c r="A987" s="1" t="s">
        <v>0</v>
      </c>
      <c r="B987">
        <v>2</v>
      </c>
      <c r="D987">
        <f t="shared" si="30"/>
        <v>2</v>
      </c>
      <c r="H987" cm="1">
        <f t="array" ref="H987">_xlfn.IFS(A987="forward",0,A987="up",-1,A987="down",1)*B987</f>
        <v>0</v>
      </c>
      <c r="M987">
        <f>SUM($H$1:H987)</f>
        <v>1157</v>
      </c>
      <c r="N987">
        <f t="shared" si="31"/>
        <v>2314</v>
      </c>
    </row>
    <row r="988" spans="1:14">
      <c r="A988" s="1" t="s">
        <v>0</v>
      </c>
      <c r="B988">
        <v>2</v>
      </c>
      <c r="D988">
        <f t="shared" si="30"/>
        <v>2</v>
      </c>
      <c r="H988" cm="1">
        <f t="array" ref="H988">_xlfn.IFS(A988="forward",0,A988="up",-1,A988="down",1)*B988</f>
        <v>0</v>
      </c>
      <c r="M988">
        <f>SUM($H$1:H988)</f>
        <v>1157</v>
      </c>
      <c r="N988">
        <f t="shared" si="31"/>
        <v>2314</v>
      </c>
    </row>
    <row r="989" spans="1:14">
      <c r="A989" s="1" t="s">
        <v>0</v>
      </c>
      <c r="B989">
        <v>7</v>
      </c>
      <c r="D989">
        <f t="shared" si="30"/>
        <v>7</v>
      </c>
      <c r="H989" cm="1">
        <f t="array" ref="H989">_xlfn.IFS(A989="forward",0,A989="up",-1,A989="down",1)*B989</f>
        <v>0</v>
      </c>
      <c r="M989">
        <f>SUM($H$1:H989)</f>
        <v>1157</v>
      </c>
      <c r="N989">
        <f t="shared" si="31"/>
        <v>8099</v>
      </c>
    </row>
    <row r="990" spans="1:14">
      <c r="A990" s="1" t="s">
        <v>1</v>
      </c>
      <c r="B990">
        <v>7</v>
      </c>
      <c r="D990">
        <f t="shared" si="30"/>
        <v>0</v>
      </c>
      <c r="H990" cm="1">
        <f t="array" ref="H990">_xlfn.IFS(A990="forward",0,A990="up",-1,A990="down",1)*B990</f>
        <v>7</v>
      </c>
      <c r="M990">
        <f>SUM($H$1:H990)</f>
        <v>1164</v>
      </c>
      <c r="N990">
        <f t="shared" si="31"/>
        <v>0</v>
      </c>
    </row>
    <row r="991" spans="1:14">
      <c r="A991" s="1" t="s">
        <v>1</v>
      </c>
      <c r="B991">
        <v>2</v>
      </c>
      <c r="D991">
        <f t="shared" si="30"/>
        <v>0</v>
      </c>
      <c r="H991" cm="1">
        <f t="array" ref="H991">_xlfn.IFS(A991="forward",0,A991="up",-1,A991="down",1)*B991</f>
        <v>2</v>
      </c>
      <c r="M991">
        <f>SUM($H$1:H991)</f>
        <v>1166</v>
      </c>
      <c r="N991">
        <f t="shared" si="31"/>
        <v>0</v>
      </c>
    </row>
    <row r="992" spans="1:14">
      <c r="A992" s="1" t="s">
        <v>0</v>
      </c>
      <c r="B992">
        <v>9</v>
      </c>
      <c r="D992">
        <f t="shared" si="30"/>
        <v>9</v>
      </c>
      <c r="H992" cm="1">
        <f t="array" ref="H992">_xlfn.IFS(A992="forward",0,A992="up",-1,A992="down",1)*B992</f>
        <v>0</v>
      </c>
      <c r="M992">
        <f>SUM($H$1:H992)</f>
        <v>1166</v>
      </c>
      <c r="N992">
        <f t="shared" si="31"/>
        <v>10494</v>
      </c>
    </row>
    <row r="993" spans="1:14">
      <c r="A993" s="1" t="s">
        <v>2</v>
      </c>
      <c r="B993">
        <v>5</v>
      </c>
      <c r="D993">
        <f t="shared" si="30"/>
        <v>0</v>
      </c>
      <c r="H993" cm="1">
        <f t="array" ref="H993">_xlfn.IFS(A993="forward",0,A993="up",-1,A993="down",1)*B993</f>
        <v>-5</v>
      </c>
      <c r="M993">
        <f>SUM($H$1:H993)</f>
        <v>1161</v>
      </c>
      <c r="N993">
        <f t="shared" si="31"/>
        <v>0</v>
      </c>
    </row>
    <row r="994" spans="1:14">
      <c r="A994" s="1" t="s">
        <v>2</v>
      </c>
      <c r="B994">
        <v>7</v>
      </c>
      <c r="D994">
        <f t="shared" si="30"/>
        <v>0</v>
      </c>
      <c r="H994" cm="1">
        <f t="array" ref="H994">_xlfn.IFS(A994="forward",0,A994="up",-1,A994="down",1)*B994</f>
        <v>-7</v>
      </c>
      <c r="M994">
        <f>SUM($H$1:H994)</f>
        <v>1154</v>
      </c>
      <c r="N994">
        <f t="shared" si="31"/>
        <v>0</v>
      </c>
    </row>
    <row r="995" spans="1:14">
      <c r="A995" s="1" t="s">
        <v>0</v>
      </c>
      <c r="B995">
        <v>8</v>
      </c>
      <c r="D995">
        <f t="shared" si="30"/>
        <v>8</v>
      </c>
      <c r="H995" cm="1">
        <f t="array" ref="H995">_xlfn.IFS(A995="forward",0,A995="up",-1,A995="down",1)*B995</f>
        <v>0</v>
      </c>
      <c r="M995">
        <f>SUM($H$1:H995)</f>
        <v>1154</v>
      </c>
      <c r="N995">
        <f t="shared" si="31"/>
        <v>9232</v>
      </c>
    </row>
    <row r="996" spans="1:14">
      <c r="A996" s="1" t="s">
        <v>0</v>
      </c>
      <c r="B996">
        <v>1</v>
      </c>
      <c r="D996">
        <f t="shared" si="30"/>
        <v>1</v>
      </c>
      <c r="H996" cm="1">
        <f t="array" ref="H996">_xlfn.IFS(A996="forward",0,A996="up",-1,A996="down",1)*B996</f>
        <v>0</v>
      </c>
      <c r="M996">
        <f>SUM($H$1:H996)</f>
        <v>1154</v>
      </c>
      <c r="N996">
        <f t="shared" si="31"/>
        <v>1154</v>
      </c>
    </row>
    <row r="997" spans="1:14">
      <c r="A997" s="1" t="s">
        <v>1</v>
      </c>
      <c r="B997">
        <v>7</v>
      </c>
      <c r="D997">
        <f t="shared" si="30"/>
        <v>0</v>
      </c>
      <c r="H997" cm="1">
        <f t="array" ref="H997">_xlfn.IFS(A997="forward",0,A997="up",-1,A997="down",1)*B997</f>
        <v>7</v>
      </c>
      <c r="M997">
        <f>SUM($H$1:H997)</f>
        <v>1161</v>
      </c>
      <c r="N997">
        <f t="shared" si="31"/>
        <v>0</v>
      </c>
    </row>
    <row r="998" spans="1:14">
      <c r="A998" s="1" t="s">
        <v>1</v>
      </c>
      <c r="B998">
        <v>8</v>
      </c>
      <c r="D998">
        <f t="shared" si="30"/>
        <v>0</v>
      </c>
      <c r="H998" cm="1">
        <f t="array" ref="H998">_xlfn.IFS(A998="forward",0,A998="up",-1,A998="down",1)*B998</f>
        <v>8</v>
      </c>
      <c r="M998">
        <f>SUM($H$1:H998)</f>
        <v>1169</v>
      </c>
      <c r="N998">
        <f t="shared" si="31"/>
        <v>0</v>
      </c>
    </row>
    <row r="999" spans="1:14">
      <c r="A999" s="1" t="s">
        <v>1</v>
      </c>
      <c r="B999">
        <v>3</v>
      </c>
      <c r="D999">
        <f t="shared" si="30"/>
        <v>0</v>
      </c>
      <c r="H999" cm="1">
        <f t="array" ref="H999">_xlfn.IFS(A999="forward",0,A999="up",-1,A999="down",1)*B999</f>
        <v>3</v>
      </c>
      <c r="M999">
        <f>SUM($H$1:H999)</f>
        <v>1172</v>
      </c>
      <c r="N999">
        <f t="shared" si="31"/>
        <v>0</v>
      </c>
    </row>
    <row r="1000" spans="1:14">
      <c r="A1000" s="1" t="s">
        <v>0</v>
      </c>
      <c r="B1000">
        <v>6</v>
      </c>
      <c r="D1000">
        <f t="shared" si="30"/>
        <v>6</v>
      </c>
      <c r="H1000" cm="1">
        <f t="array" ref="H1000">_xlfn.IFS(A1000="forward",0,A1000="up",-1,A1000="down",1)*B1000</f>
        <v>0</v>
      </c>
      <c r="M1000">
        <f>SUM($H$1:H1000)</f>
        <v>1172</v>
      </c>
      <c r="N1000">
        <f t="shared" si="31"/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Hou</dc:creator>
  <cp:lastModifiedBy>Yubo Hou</cp:lastModifiedBy>
  <dcterms:created xsi:type="dcterms:W3CDTF">2021-12-09T08:19:54Z</dcterms:created>
  <dcterms:modified xsi:type="dcterms:W3CDTF">2021-12-09T09:18:11Z</dcterms:modified>
</cp:coreProperties>
</file>