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pdated_csv_file" sheetId="1" r:id="rId4"/>
  </sheets>
  <definedNames/>
  <calcPr/>
</workbook>
</file>

<file path=xl/sharedStrings.xml><?xml version="1.0" encoding="utf-8"?>
<sst xmlns="http://schemas.openxmlformats.org/spreadsheetml/2006/main" count="33" uniqueCount="33">
  <si>
    <t>Label</t>
  </si>
  <si>
    <t>&gt; 0.9 and &lt;=1.0</t>
  </si>
  <si>
    <t>Manually Labelled Points</t>
  </si>
  <si>
    <t>Segmentation Labelled Points</t>
  </si>
  <si>
    <t>Proximate Points</t>
  </si>
  <si>
    <t>Correctly Segmented Points</t>
  </si>
  <si>
    <t>Intersecting Points</t>
  </si>
  <si>
    <t>% Correctly Segmented Points</t>
  </si>
  <si>
    <t>% Correct Intersecting Points</t>
  </si>
  <si>
    <t>Bed</t>
  </si>
  <si>
    <t>188</t>
  </si>
  <si>
    <t>Cabinet</t>
  </si>
  <si>
    <t>1063</t>
  </si>
  <si>
    <t>Chair</t>
  </si>
  <si>
    <t>157</t>
  </si>
  <si>
    <t>Clock</t>
  </si>
  <si>
    <t>2564</t>
  </si>
  <si>
    <t>Segmentation colour very close to painting causing confusion</t>
  </si>
  <si>
    <t>Cloth</t>
  </si>
  <si>
    <t>209</t>
  </si>
  <si>
    <t>Lamp</t>
  </si>
  <si>
    <t>1666</t>
  </si>
  <si>
    <t>Painting</t>
  </si>
  <si>
    <t>196</t>
  </si>
  <si>
    <t>Segmentation colour very close to clock, causing confusion</t>
  </si>
  <si>
    <t>Rug</t>
  </si>
  <si>
    <t>31607</t>
  </si>
  <si>
    <t>Screen</t>
  </si>
  <si>
    <t>3236</t>
  </si>
  <si>
    <t>Shelf</t>
  </si>
  <si>
    <t>5055</t>
  </si>
  <si>
    <t>Table</t>
  </si>
  <si>
    <t>133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</si>
</sst>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5"/>
    <col customWidth="1" min="4" max="4" width="24.38"/>
    <col customWidth="1" min="5" max="5" width="16.88"/>
    <col customWidth="1" min="6" max="6" width="25.63"/>
    <col customWidth="1" min="7" max="7" width="18.25"/>
    <col customWidth="1" min="8" max="8" width="30.25"/>
    <col customWidth="1" min="9" max="9" width="2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Q1" s="2"/>
      <c r="R1" s="2"/>
      <c r="S1" s="2"/>
      <c r="T1" s="2"/>
      <c r="U1" s="2"/>
      <c r="V1" s="2"/>
      <c r="W1" s="2"/>
      <c r="X1" s="2"/>
      <c r="Y1" s="2"/>
      <c r="Z1" s="2"/>
    </row>
    <row r="3">
      <c r="A3" s="3" t="s">
        <v>9</v>
      </c>
      <c r="B3" s="4" t="s">
        <v>10</v>
      </c>
      <c r="C3" s="3">
        <v>21980.0</v>
      </c>
      <c r="D3" s="3">
        <v>1224.0</v>
      </c>
      <c r="E3" s="3">
        <v>188.0</v>
      </c>
      <c r="F3" s="3">
        <v>188.0</v>
      </c>
      <c r="G3" s="3">
        <v>188.0</v>
      </c>
      <c r="H3" s="5">
        <f t="shared" ref="H3:H13" si="1">F3/D3</f>
        <v>0.1535947712</v>
      </c>
      <c r="I3" s="5">
        <f t="shared" ref="I3:I13" si="2">G3/C3</f>
        <v>0.008553230209</v>
      </c>
    </row>
    <row r="4">
      <c r="A4" s="3" t="s">
        <v>11</v>
      </c>
      <c r="B4" s="4" t="s">
        <v>12</v>
      </c>
      <c r="C4" s="3">
        <v>36624.0</v>
      </c>
      <c r="D4" s="3">
        <v>7493.0</v>
      </c>
      <c r="E4" s="3">
        <v>1063.0</v>
      </c>
      <c r="F4" s="3">
        <v>1063.0</v>
      </c>
      <c r="G4" s="3">
        <v>1063.0</v>
      </c>
      <c r="H4" s="5">
        <f t="shared" si="1"/>
        <v>0.1418657414</v>
      </c>
      <c r="I4" s="5">
        <f t="shared" si="2"/>
        <v>0.02902468327</v>
      </c>
    </row>
    <row r="5">
      <c r="A5" s="3" t="s">
        <v>13</v>
      </c>
      <c r="B5" s="4" t="s">
        <v>14</v>
      </c>
      <c r="C5" s="3">
        <v>10570.0</v>
      </c>
      <c r="D5" s="3">
        <v>3558.0</v>
      </c>
      <c r="E5" s="3">
        <v>157.0</v>
      </c>
      <c r="F5" s="3">
        <v>157.0</v>
      </c>
      <c r="G5" s="3">
        <v>157.0</v>
      </c>
      <c r="H5" s="5">
        <f t="shared" si="1"/>
        <v>0.04412591343</v>
      </c>
      <c r="I5" s="5">
        <f t="shared" si="2"/>
        <v>0.01485335856</v>
      </c>
    </row>
    <row r="6">
      <c r="A6" s="3" t="s">
        <v>15</v>
      </c>
      <c r="B6" s="4" t="s">
        <v>16</v>
      </c>
      <c r="C6" s="3">
        <v>4109.0</v>
      </c>
      <c r="D6" s="3">
        <v>65663.0</v>
      </c>
      <c r="E6" s="3">
        <v>2564.0</v>
      </c>
      <c r="F6" s="3">
        <v>2564.0</v>
      </c>
      <c r="G6" s="3">
        <v>2564.0</v>
      </c>
      <c r="H6" s="5">
        <f t="shared" si="1"/>
        <v>0.03904786562</v>
      </c>
      <c r="I6" s="5">
        <f t="shared" si="2"/>
        <v>0.6239961061</v>
      </c>
      <c r="J6" s="1" t="s">
        <v>17</v>
      </c>
    </row>
    <row r="7">
      <c r="A7" s="3" t="s">
        <v>18</v>
      </c>
      <c r="B7" s="4" t="s">
        <v>19</v>
      </c>
      <c r="C7" s="3">
        <v>6421.0</v>
      </c>
      <c r="D7" s="3">
        <v>1326.0</v>
      </c>
      <c r="E7" s="3">
        <v>209.0</v>
      </c>
      <c r="F7" s="3">
        <v>209.0</v>
      </c>
      <c r="G7" s="3">
        <v>209.0</v>
      </c>
      <c r="H7" s="5">
        <f t="shared" si="1"/>
        <v>0.1576168929</v>
      </c>
      <c r="I7" s="5">
        <f t="shared" si="2"/>
        <v>0.03254944713</v>
      </c>
    </row>
    <row r="8">
      <c r="A8" s="3" t="s">
        <v>20</v>
      </c>
      <c r="B8" s="4" t="s">
        <v>21</v>
      </c>
      <c r="C8" s="3">
        <v>14034.0</v>
      </c>
      <c r="D8" s="3">
        <v>2534.0</v>
      </c>
      <c r="E8" s="3">
        <v>1666.0</v>
      </c>
      <c r="F8" s="3">
        <v>1666.0</v>
      </c>
      <c r="G8" s="3">
        <v>1666.0</v>
      </c>
      <c r="H8" s="5">
        <f t="shared" si="1"/>
        <v>0.6574585635</v>
      </c>
      <c r="I8" s="5">
        <f t="shared" si="2"/>
        <v>0.1187117002</v>
      </c>
    </row>
    <row r="9">
      <c r="A9" s="3" t="s">
        <v>22</v>
      </c>
      <c r="B9" s="4" t="s">
        <v>23</v>
      </c>
      <c r="C9" s="3">
        <v>25146.0</v>
      </c>
      <c r="D9" s="3">
        <v>650.0</v>
      </c>
      <c r="E9" s="3">
        <v>196.0</v>
      </c>
      <c r="F9" s="3">
        <v>196.0</v>
      </c>
      <c r="G9" s="3">
        <v>196.0</v>
      </c>
      <c r="H9" s="5">
        <f t="shared" si="1"/>
        <v>0.3015384615</v>
      </c>
      <c r="I9" s="5">
        <f t="shared" si="2"/>
        <v>0.007794480235</v>
      </c>
      <c r="J9" s="1" t="s">
        <v>24</v>
      </c>
    </row>
    <row r="10">
      <c r="A10" s="3" t="s">
        <v>25</v>
      </c>
      <c r="B10" s="4" t="s">
        <v>26</v>
      </c>
      <c r="C10" s="3">
        <v>48135.0</v>
      </c>
      <c r="D10" s="3">
        <v>72996.0</v>
      </c>
      <c r="E10" s="3">
        <v>31607.0</v>
      </c>
      <c r="F10" s="3">
        <v>31607.0</v>
      </c>
      <c r="G10" s="3">
        <v>31607.0</v>
      </c>
      <c r="H10" s="5">
        <f t="shared" si="1"/>
        <v>0.4329963286</v>
      </c>
      <c r="I10" s="5">
        <f t="shared" si="2"/>
        <v>0.6566323881</v>
      </c>
    </row>
    <row r="11">
      <c r="A11" s="3" t="s">
        <v>27</v>
      </c>
      <c r="B11" s="4" t="s">
        <v>28</v>
      </c>
      <c r="C11" s="3">
        <v>18510.0</v>
      </c>
      <c r="D11" s="3">
        <v>6346.0</v>
      </c>
      <c r="E11" s="3">
        <v>3236.0</v>
      </c>
      <c r="F11" s="3">
        <v>3236.0</v>
      </c>
      <c r="G11" s="3">
        <v>3236.0</v>
      </c>
      <c r="H11" s="5">
        <f t="shared" si="1"/>
        <v>0.5099275134</v>
      </c>
      <c r="I11" s="5">
        <f t="shared" si="2"/>
        <v>0.1748244192</v>
      </c>
    </row>
    <row r="12">
      <c r="A12" s="3" t="s">
        <v>29</v>
      </c>
      <c r="B12" s="4" t="s">
        <v>30</v>
      </c>
      <c r="C12" s="3">
        <v>37278.0</v>
      </c>
      <c r="D12" s="3">
        <v>15512.0</v>
      </c>
      <c r="E12" s="3">
        <v>5055.0</v>
      </c>
      <c r="F12" s="3">
        <v>5055.0</v>
      </c>
      <c r="G12" s="3">
        <v>5055.0</v>
      </c>
      <c r="H12" s="5">
        <f t="shared" si="1"/>
        <v>0.3258767406</v>
      </c>
      <c r="I12" s="5">
        <f t="shared" si="2"/>
        <v>0.1356027684</v>
      </c>
    </row>
    <row r="13">
      <c r="A13" s="3" t="s">
        <v>31</v>
      </c>
      <c r="B13" s="4" t="s">
        <v>32</v>
      </c>
      <c r="C13" s="3">
        <v>9844.0</v>
      </c>
      <c r="D13" s="3">
        <v>1752.0</v>
      </c>
      <c r="E13" s="3">
        <v>133.0</v>
      </c>
      <c r="F13" s="3">
        <v>133.0</v>
      </c>
      <c r="G13" s="3">
        <v>133.0</v>
      </c>
      <c r="H13" s="5">
        <f t="shared" si="1"/>
        <v>0.07591324201</v>
      </c>
      <c r="I13" s="5">
        <f t="shared" si="2"/>
        <v>0.01351076798</v>
      </c>
    </row>
  </sheetData>
  <drawing r:id="rId1"/>
</worksheet>
</file>