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ternships\Applied Internships\Future Intern\Task_Done\"/>
    </mc:Choice>
  </mc:AlternateContent>
  <xr:revisionPtr revIDLastSave="0" documentId="13_ncr:1_{1F5FB97F-DC7D-4C03-A73E-974B6DBF84F9}" xr6:coauthVersionLast="47" xr6:coauthVersionMax="47" xr10:uidLastSave="{00000000-0000-0000-0000-000000000000}"/>
  <bookViews>
    <workbookView xWindow="-108" yWindow="-108" windowWidth="23256" windowHeight="12456" xr2:uid="{DA9F6B25-8BC4-4F5B-B71F-EF60EFF660AA}"/>
  </bookViews>
  <sheets>
    <sheet name="Iris_Species_Task2" sheetId="9" r:id="rId1"/>
  </sheets>
  <definedNames>
    <definedName name="_xlnm._FilterDatabase" localSheetId="0" hidden="1">Iris_Species_Task2!$AB$3:$AG$153</definedName>
  </definedNames>
  <calcPr calcId="191029"/>
  <pivotCaches>
    <pivotCache cacheId="15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8" i="9" l="1"/>
  <c r="B15" i="9" l="1"/>
  <c r="L15" i="9"/>
  <c r="L31" i="9"/>
  <c r="B31" i="9"/>
</calcChain>
</file>

<file path=xl/sharedStrings.xml><?xml version="1.0" encoding="utf-8"?>
<sst xmlns="http://schemas.openxmlformats.org/spreadsheetml/2006/main" count="336" uniqueCount="23">
  <si>
    <t>Raw Data (Iris Species)</t>
  </si>
  <si>
    <t>Cleaned Data (Iris Species)</t>
  </si>
  <si>
    <t>Id</t>
  </si>
  <si>
    <t>SepalLengthCm</t>
  </si>
  <si>
    <t>SepalWidthCm</t>
  </si>
  <si>
    <t>PetalLengthCm</t>
  </si>
  <si>
    <t>PetalWidthCm</t>
  </si>
  <si>
    <t>Species</t>
  </si>
  <si>
    <t>Iris-setosa</t>
  </si>
  <si>
    <t>setosa</t>
  </si>
  <si>
    <t>Iris-versicolor</t>
  </si>
  <si>
    <t>versicolor</t>
  </si>
  <si>
    <t>Iris-virginica</t>
  </si>
  <si>
    <t>virginica</t>
  </si>
  <si>
    <t>Frequency</t>
  </si>
  <si>
    <t>Sepal Length (in cm)</t>
  </si>
  <si>
    <t>Sepal Width (in cm)</t>
  </si>
  <si>
    <t>Petal Width (in cm)</t>
  </si>
  <si>
    <t>Petal Length (in cm)</t>
  </si>
  <si>
    <t>others</t>
  </si>
  <si>
    <t>Others</t>
  </si>
  <si>
    <t>Total</t>
  </si>
  <si>
    <t>Count of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</si>
</sst>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57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b/>
      <sz val="20"/>
      <color theme="1"/>
      <name val="Calibri"/>
      <family val="2"/>
    </font>
    <font>
      <b/>
      <i/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64" fontId="0" fillId="0" borderId="0" xfId="0" applyNumberFormat="1"/>
    <xf numFmtId="0" fontId="0" fillId="0" borderId="15" xfId="0" applyBorder="1"/>
    <xf numFmtId="0" fontId="19" fillId="0" borderId="15" xfId="0" applyFont="1" applyBorder="1"/>
    <xf numFmtId="0" fontId="19" fillId="0" borderId="15" xfId="0" applyFont="1" applyBorder="1" applyAlignment="1">
      <alignment horizontal="center"/>
    </xf>
    <xf numFmtId="0" fontId="16" fillId="0" borderId="16" xfId="0" applyFont="1" applyBorder="1"/>
    <xf numFmtId="0" fontId="16" fillId="0" borderId="15" xfId="0" applyFont="1" applyBorder="1"/>
    <xf numFmtId="0" fontId="16" fillId="0" borderId="17" xfId="0" applyFont="1" applyBorder="1"/>
    <xf numFmtId="0" fontId="18" fillId="0" borderId="16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0" fillId="0" borderId="0" xfId="0" applyBorder="1"/>
    <xf numFmtId="0" fontId="0" fillId="0" borderId="15" xfId="0" pivotButton="1" applyBorder="1"/>
    <xf numFmtId="0" fontId="0" fillId="0" borderId="0" xfId="0" applyNumberFormat="1" applyBorder="1"/>
    <xf numFmtId="0" fontId="0" fillId="0" borderId="10" xfId="0" applyNumberFormat="1" applyBorder="1"/>
    <xf numFmtId="0" fontId="0" fillId="0" borderId="15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top style="medium">
          <color auto="1"/>
        </top>
        <bottom style="medium">
          <color auto="1"/>
        </bottom>
      </border>
    </dxf>
    <dxf>
      <border>
        <top style="medium">
          <color auto="1"/>
        </top>
        <bottom style="medium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800" b="1" i="1" u="none" strike="noStrike" baseline="0">
                <a:effectLst/>
              </a:rPr>
              <a:t>Sepal Length </a:t>
            </a:r>
            <a:r>
              <a:rPr lang="en-IN"/>
              <a:t>Histogram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916924446944135"/>
          <c:y val="0.23174321269778186"/>
          <c:w val="0.63197717472815895"/>
          <c:h val="0.46172781241461536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Iris_Species_Task2!$A$2:$A$14</c:f>
              <c:strCache>
                <c:ptCount val="13"/>
                <c:pt idx="0">
                  <c:v>4.3</c:v>
                </c:pt>
                <c:pt idx="1">
                  <c:v>4.6</c:v>
                </c:pt>
                <c:pt idx="2">
                  <c:v>4.9</c:v>
                </c:pt>
                <c:pt idx="3">
                  <c:v>5.2</c:v>
                </c:pt>
                <c:pt idx="4">
                  <c:v>5.5</c:v>
                </c:pt>
                <c:pt idx="5">
                  <c:v>5.8</c:v>
                </c:pt>
                <c:pt idx="6">
                  <c:v>6.1</c:v>
                </c:pt>
                <c:pt idx="7">
                  <c:v>6.4</c:v>
                </c:pt>
                <c:pt idx="8">
                  <c:v>6.7</c:v>
                </c:pt>
                <c:pt idx="9">
                  <c:v>7</c:v>
                </c:pt>
                <c:pt idx="10">
                  <c:v>7.3</c:v>
                </c:pt>
                <c:pt idx="11">
                  <c:v>7.6</c:v>
                </c:pt>
                <c:pt idx="12">
                  <c:v>others</c:v>
                </c:pt>
              </c:strCache>
            </c:strRef>
          </c:cat>
          <c:val>
            <c:numRef>
              <c:f>Iris_Species_Task2!$B$2:$B$14</c:f>
              <c:numCache>
                <c:formatCode>General</c:formatCode>
                <c:ptCount val="13"/>
                <c:pt idx="0">
                  <c:v>1</c:v>
                </c:pt>
                <c:pt idx="1">
                  <c:v>8</c:v>
                </c:pt>
                <c:pt idx="2">
                  <c:v>13</c:v>
                </c:pt>
                <c:pt idx="3">
                  <c:v>23</c:v>
                </c:pt>
                <c:pt idx="4">
                  <c:v>14</c:v>
                </c:pt>
                <c:pt idx="5">
                  <c:v>21</c:v>
                </c:pt>
                <c:pt idx="6">
                  <c:v>15</c:v>
                </c:pt>
                <c:pt idx="7">
                  <c:v>20</c:v>
                </c:pt>
                <c:pt idx="8">
                  <c:v>15</c:v>
                </c:pt>
                <c:pt idx="9">
                  <c:v>8</c:v>
                </c:pt>
                <c:pt idx="10">
                  <c:v>5</c:v>
                </c:pt>
                <c:pt idx="11">
                  <c:v>2</c:v>
                </c:pt>
                <c:pt idx="1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A7-495E-A7A5-780568E4E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6702288"/>
        <c:axId val="1806701328"/>
      </c:barChart>
      <c:catAx>
        <c:axId val="180670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sz="1000" b="1" i="1" u="none" strike="noStrike" baseline="0">
                    <a:effectLst/>
                  </a:rPr>
                  <a:t>Sepal Length (in cm)</a:t>
                </a:r>
                <a:r>
                  <a:rPr lang="en-IN" sz="1000" b="1" i="0" u="none" strike="noStrike" baseline="0"/>
                  <a:t> </a:t>
                </a:r>
                <a:endParaRPr lang="en-IN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6701328"/>
        <c:crosses val="autoZero"/>
        <c:auto val="1"/>
        <c:lblAlgn val="ctr"/>
        <c:lblOffset val="100"/>
        <c:noMultiLvlLbl val="0"/>
      </c:catAx>
      <c:valAx>
        <c:axId val="1806701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670228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800" b="1" i="1" u="none" strike="noStrike" baseline="0">
                <a:effectLst/>
              </a:rPr>
              <a:t>Sepal Width </a:t>
            </a: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Iris_Species_Task2!$A$18:$A$30</c:f>
              <c:strCache>
                <c:ptCount val="13"/>
                <c:pt idx="0">
                  <c:v>2</c:v>
                </c:pt>
                <c:pt idx="1">
                  <c:v>2.2</c:v>
                </c:pt>
                <c:pt idx="2">
                  <c:v>2.4</c:v>
                </c:pt>
                <c:pt idx="3">
                  <c:v>2.6</c:v>
                </c:pt>
                <c:pt idx="4">
                  <c:v>2.8</c:v>
                </c:pt>
                <c:pt idx="5">
                  <c:v>3</c:v>
                </c:pt>
                <c:pt idx="6">
                  <c:v>3.2</c:v>
                </c:pt>
                <c:pt idx="7">
                  <c:v>3.4</c:v>
                </c:pt>
                <c:pt idx="8">
                  <c:v>3.6</c:v>
                </c:pt>
                <c:pt idx="9">
                  <c:v>3.8</c:v>
                </c:pt>
                <c:pt idx="10">
                  <c:v>4</c:v>
                </c:pt>
                <c:pt idx="11">
                  <c:v>4.2</c:v>
                </c:pt>
                <c:pt idx="12">
                  <c:v>Others</c:v>
                </c:pt>
              </c:strCache>
            </c:strRef>
          </c:cat>
          <c:val>
            <c:numRef>
              <c:f>Iris_Species_Task2!$B$18:$B$30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13</c:v>
                </c:pt>
                <c:pt idx="4">
                  <c:v>23</c:v>
                </c:pt>
                <c:pt idx="5">
                  <c:v>36</c:v>
                </c:pt>
                <c:pt idx="6">
                  <c:v>25</c:v>
                </c:pt>
                <c:pt idx="7">
                  <c:v>18</c:v>
                </c:pt>
                <c:pt idx="8">
                  <c:v>9</c:v>
                </c:pt>
                <c:pt idx="9">
                  <c:v>9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C8-4851-B8E5-6389E730A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2861136"/>
        <c:axId val="1452859696"/>
      </c:barChart>
      <c:catAx>
        <c:axId val="1452861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sz="1000" b="1" i="1" u="none" strike="noStrike" baseline="0">
                    <a:effectLst/>
                  </a:rPr>
                  <a:t>Sepal Width (in cm)</a:t>
                </a:r>
                <a:r>
                  <a:rPr lang="en-IN" sz="1000" b="1" i="0" u="none" strike="noStrike" baseline="0"/>
                  <a:t> </a:t>
                </a:r>
                <a:endParaRPr lang="en-IN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2859696"/>
        <c:crosses val="autoZero"/>
        <c:auto val="1"/>
        <c:lblAlgn val="ctr"/>
        <c:lblOffset val="100"/>
        <c:noMultiLvlLbl val="0"/>
      </c:catAx>
      <c:valAx>
        <c:axId val="1452859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28611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800" b="1" i="1" u="none" strike="noStrike" baseline="0">
                <a:effectLst/>
              </a:rPr>
              <a:t>Petal Length </a:t>
            </a: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Iris_Species_Task2!$K$2:$K$14</c:f>
              <c:strCache>
                <c:ptCount val="13"/>
                <c:pt idx="0">
                  <c:v>1.0</c:v>
                </c:pt>
                <c:pt idx="1">
                  <c:v>1.5</c:v>
                </c:pt>
                <c:pt idx="2">
                  <c:v>2.0</c:v>
                </c:pt>
                <c:pt idx="3">
                  <c:v>2.5</c:v>
                </c:pt>
                <c:pt idx="4">
                  <c:v>3.0</c:v>
                </c:pt>
                <c:pt idx="5">
                  <c:v>3.5</c:v>
                </c:pt>
                <c:pt idx="6">
                  <c:v>4.0</c:v>
                </c:pt>
                <c:pt idx="7">
                  <c:v>4.4</c:v>
                </c:pt>
                <c:pt idx="8">
                  <c:v>4.9</c:v>
                </c:pt>
                <c:pt idx="9">
                  <c:v>5.4</c:v>
                </c:pt>
                <c:pt idx="10">
                  <c:v>5.9</c:v>
                </c:pt>
                <c:pt idx="11">
                  <c:v>6.4</c:v>
                </c:pt>
                <c:pt idx="12">
                  <c:v>Others</c:v>
                </c:pt>
              </c:strCache>
            </c:strRef>
          </c:cat>
          <c:val>
            <c:numRef>
              <c:f>Iris_Species_Task2!$L$2:$L$14</c:f>
              <c:numCache>
                <c:formatCode>General</c:formatCode>
                <c:ptCount val="13"/>
                <c:pt idx="0">
                  <c:v>1</c:v>
                </c:pt>
                <c:pt idx="1">
                  <c:v>22</c:v>
                </c:pt>
                <c:pt idx="2">
                  <c:v>27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8</c:v>
                </c:pt>
                <c:pt idx="7">
                  <c:v>18</c:v>
                </c:pt>
                <c:pt idx="8">
                  <c:v>25</c:v>
                </c:pt>
                <c:pt idx="9">
                  <c:v>18</c:v>
                </c:pt>
                <c:pt idx="10">
                  <c:v>17</c:v>
                </c:pt>
                <c:pt idx="11">
                  <c:v>7</c:v>
                </c:pt>
                <c:pt idx="1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6-4041-9D67-13C1B81A9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6959360"/>
        <c:axId val="1806691888"/>
      </c:barChart>
      <c:catAx>
        <c:axId val="142695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sz="1000" b="1" i="1" u="none" strike="noStrike" baseline="0">
                    <a:effectLst/>
                  </a:rPr>
                  <a:t>Petal Length (in cm)</a:t>
                </a:r>
                <a:r>
                  <a:rPr lang="en-IN" sz="1000" b="1" i="0" u="none" strike="noStrike" baseline="0"/>
                  <a:t> </a:t>
                </a:r>
                <a:endParaRPr lang="en-IN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6691888"/>
        <c:crosses val="autoZero"/>
        <c:auto val="1"/>
        <c:lblAlgn val="ctr"/>
        <c:lblOffset val="100"/>
        <c:noMultiLvlLbl val="0"/>
      </c:catAx>
      <c:valAx>
        <c:axId val="1806691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695936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800" b="1" i="1" u="none" strike="noStrike" baseline="0">
                <a:effectLst/>
              </a:rPr>
              <a:t>Petal Width </a:t>
            </a: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Iris_Species_Task2!$K$18:$K$30</c:f>
              <c:strCache>
                <c:ptCount val="13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1.1</c:v>
                </c:pt>
                <c:pt idx="6">
                  <c:v>1.3</c:v>
                </c:pt>
                <c:pt idx="7">
                  <c:v>1.5</c:v>
                </c:pt>
                <c:pt idx="8">
                  <c:v>1.7</c:v>
                </c:pt>
                <c:pt idx="9">
                  <c:v>1.9</c:v>
                </c:pt>
                <c:pt idx="10">
                  <c:v>2.1</c:v>
                </c:pt>
                <c:pt idx="11">
                  <c:v>2.3</c:v>
                </c:pt>
                <c:pt idx="12">
                  <c:v>Others</c:v>
                </c:pt>
              </c:strCache>
            </c:strRef>
          </c:cat>
          <c:val>
            <c:numRef>
              <c:f>Iris_Species_Task2!$L$18:$L$30</c:f>
              <c:numCache>
                <c:formatCode>General</c:formatCode>
                <c:ptCount val="13"/>
                <c:pt idx="0">
                  <c:v>6</c:v>
                </c:pt>
                <c:pt idx="1">
                  <c:v>35</c:v>
                </c:pt>
                <c:pt idx="2">
                  <c:v>8</c:v>
                </c:pt>
                <c:pt idx="3">
                  <c:v>1</c:v>
                </c:pt>
                <c:pt idx="4">
                  <c:v>0</c:v>
                </c:pt>
                <c:pt idx="5">
                  <c:v>7</c:v>
                </c:pt>
                <c:pt idx="6">
                  <c:v>21</c:v>
                </c:pt>
                <c:pt idx="7">
                  <c:v>20</c:v>
                </c:pt>
                <c:pt idx="8">
                  <c:v>6</c:v>
                </c:pt>
                <c:pt idx="9">
                  <c:v>17</c:v>
                </c:pt>
                <c:pt idx="10">
                  <c:v>6</c:v>
                </c:pt>
                <c:pt idx="11">
                  <c:v>17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1-4BFE-AE3E-022C3F454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6691888"/>
        <c:axId val="1806693808"/>
      </c:barChart>
      <c:catAx>
        <c:axId val="1806691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sz="1000" b="1" i="1" u="none" strike="noStrike" baseline="0">
                    <a:effectLst/>
                  </a:rPr>
                  <a:t>Petal Width (in cm)</a:t>
                </a:r>
                <a:r>
                  <a:rPr lang="en-IN" sz="1000" b="1" i="0" u="none" strike="noStrike" baseline="0"/>
                  <a:t> </a:t>
                </a:r>
                <a:endParaRPr lang="en-IN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6693808"/>
        <c:crosses val="autoZero"/>
        <c:auto val="1"/>
        <c:lblAlgn val="ctr"/>
        <c:lblOffset val="100"/>
        <c:noMultiLvlLbl val="0"/>
      </c:catAx>
      <c:valAx>
        <c:axId val="1806693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669188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[Iris_Species_Task2.xlsx]Iris_Species_Task2!PivotTable9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Species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Iris_Species_Task2!$B$34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Iris_Species_Task2!$A$35:$A$37</c:f>
              <c:strCache>
                <c:ptCount val="3"/>
                <c:pt idx="0">
                  <c:v>setosa</c:v>
                </c:pt>
                <c:pt idx="1">
                  <c:v>versicolor</c:v>
                </c:pt>
                <c:pt idx="2">
                  <c:v>virginica</c:v>
                </c:pt>
              </c:strCache>
            </c:strRef>
          </c:cat>
          <c:val>
            <c:numRef>
              <c:f>Iris_Species_Task2!$B$35:$B$37</c:f>
              <c:numCache>
                <c:formatCode>General</c:formatCode>
                <c:ptCount val="3"/>
                <c:pt idx="0">
                  <c:v>50</c:v>
                </c:pt>
                <c:pt idx="1">
                  <c:v>50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04-4CAA-9EDD-3BC18CC76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8452687"/>
        <c:axId val="401291263"/>
      </c:barChart>
      <c:catAx>
        <c:axId val="26845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291263"/>
        <c:crosses val="autoZero"/>
        <c:auto val="1"/>
        <c:lblAlgn val="ctr"/>
        <c:lblOffset val="100"/>
        <c:noMultiLvlLbl val="0"/>
      </c:catAx>
      <c:valAx>
        <c:axId val="40129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4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0</xdr:row>
      <xdr:rowOff>7620</xdr:rowOff>
    </xdr:from>
    <xdr:to>
      <xdr:col>8</xdr:col>
      <xdr:colOff>601980</xdr:colOff>
      <xdr:row>14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EFC048-5ADB-5828-9322-A3A852124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</xdr:colOff>
      <xdr:row>15</xdr:row>
      <xdr:rowOff>160020</xdr:rowOff>
    </xdr:from>
    <xdr:to>
      <xdr:col>8</xdr:col>
      <xdr:colOff>594360</xdr:colOff>
      <xdr:row>31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732B61-F6DB-49D9-9BAA-0A22C1021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15240</xdr:colOff>
      <xdr:row>0</xdr:row>
      <xdr:rowOff>0</xdr:rowOff>
    </xdr:from>
    <xdr:to>
      <xdr:col>19</xdr:col>
      <xdr:colOff>7620</xdr:colOff>
      <xdr:row>15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3BA1C2-34B2-4F61-9C7A-697E65E4DE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15240</xdr:colOff>
      <xdr:row>15</xdr:row>
      <xdr:rowOff>175260</xdr:rowOff>
    </xdr:from>
    <xdr:to>
      <xdr:col>18</xdr:col>
      <xdr:colOff>601980</xdr:colOff>
      <xdr:row>30</xdr:row>
      <xdr:rowOff>182880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34E24F-B244-4452-B386-FDF6C3FAD6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33</xdr:row>
      <xdr:rowOff>0</xdr:rowOff>
    </xdr:from>
    <xdr:to>
      <xdr:col>10</xdr:col>
      <xdr:colOff>304800</xdr:colOff>
      <xdr:row>48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4A6311F-3C0A-40B1-894D-5A81C6F432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yur trivedi" refreshedDate="45752.497073958337" createdVersion="8" refreshedVersion="8" minRefreshableVersion="3" recordCount="150" xr:uid="{73804D5F-2EB8-480A-B3E3-19BB54950397}">
  <cacheSource type="worksheet">
    <worksheetSource ref="AB3:AG153" sheet="Iris_Species_Task2"/>
  </cacheSource>
  <cacheFields count="6">
    <cacheField name="Id" numFmtId="0">
      <sharedItems containsSemiMixedTypes="0" containsString="0" containsNumber="1" containsInteger="1" minValue="1" maxValue="150"/>
    </cacheField>
    <cacheField name="SepalLengthCm" numFmtId="0">
      <sharedItems containsSemiMixedTypes="0" containsString="0" containsNumber="1" minValue="4.3" maxValue="7.9"/>
    </cacheField>
    <cacheField name="SepalWidthCm" numFmtId="0">
      <sharedItems containsSemiMixedTypes="0" containsString="0" containsNumber="1" minValue="2" maxValue="4.4000000000000004"/>
    </cacheField>
    <cacheField name="PetalLengthCm" numFmtId="0">
      <sharedItems containsSemiMixedTypes="0" containsString="0" containsNumber="1" minValue="1" maxValue="6.9"/>
    </cacheField>
    <cacheField name="PetalWidthCm" numFmtId="0">
      <sharedItems containsSemiMixedTypes="0" containsString="0" containsNumber="1" minValue="0.1" maxValue="2.5"/>
    </cacheField>
    <cacheField name="Species" numFmtId="0">
      <sharedItems count="3">
        <s v="setosa"/>
        <s v="versicolor"/>
        <s v="virgini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n v="1"/>
    <n v="5.0999999999999996"/>
    <n v="3.5"/>
    <n v="1.4"/>
    <n v="0.2"/>
    <x v="0"/>
  </r>
  <r>
    <n v="2"/>
    <n v="4.9000000000000004"/>
    <n v="3"/>
    <n v="1.4"/>
    <n v="0.2"/>
    <x v="0"/>
  </r>
  <r>
    <n v="3"/>
    <n v="4.7"/>
    <n v="3.2"/>
    <n v="1.3"/>
    <n v="0.2"/>
    <x v="0"/>
  </r>
  <r>
    <n v="4"/>
    <n v="4.5999999999999996"/>
    <n v="3.1"/>
    <n v="1.5"/>
    <n v="0.2"/>
    <x v="0"/>
  </r>
  <r>
    <n v="5"/>
    <n v="5"/>
    <n v="3.6"/>
    <n v="1.4"/>
    <n v="0.2"/>
    <x v="0"/>
  </r>
  <r>
    <n v="6"/>
    <n v="5.4"/>
    <n v="3.9"/>
    <n v="1.7"/>
    <n v="0.4"/>
    <x v="0"/>
  </r>
  <r>
    <n v="7"/>
    <n v="4.5999999999999996"/>
    <n v="3.4"/>
    <n v="1.4"/>
    <n v="0.3"/>
    <x v="0"/>
  </r>
  <r>
    <n v="8"/>
    <n v="5"/>
    <n v="3.4"/>
    <n v="1.5"/>
    <n v="0.2"/>
    <x v="0"/>
  </r>
  <r>
    <n v="9"/>
    <n v="4.4000000000000004"/>
    <n v="2.9"/>
    <n v="1.4"/>
    <n v="0.2"/>
    <x v="0"/>
  </r>
  <r>
    <n v="10"/>
    <n v="4.9000000000000004"/>
    <n v="3.1"/>
    <n v="1.5"/>
    <n v="0.1"/>
    <x v="0"/>
  </r>
  <r>
    <n v="11"/>
    <n v="5.4"/>
    <n v="3.7"/>
    <n v="1.5"/>
    <n v="0.2"/>
    <x v="0"/>
  </r>
  <r>
    <n v="12"/>
    <n v="4.8"/>
    <n v="3.4"/>
    <n v="1.6"/>
    <n v="0.2"/>
    <x v="0"/>
  </r>
  <r>
    <n v="13"/>
    <n v="4.8"/>
    <n v="3"/>
    <n v="1.4"/>
    <n v="0.1"/>
    <x v="0"/>
  </r>
  <r>
    <n v="14"/>
    <n v="4.3"/>
    <n v="3"/>
    <n v="1.1000000000000001"/>
    <n v="0.1"/>
    <x v="0"/>
  </r>
  <r>
    <n v="15"/>
    <n v="5.8"/>
    <n v="4"/>
    <n v="1.2"/>
    <n v="0.2"/>
    <x v="0"/>
  </r>
  <r>
    <n v="16"/>
    <n v="5.7"/>
    <n v="4.4000000000000004"/>
    <n v="1.5"/>
    <n v="0.4"/>
    <x v="0"/>
  </r>
  <r>
    <n v="17"/>
    <n v="5.4"/>
    <n v="3.9"/>
    <n v="1.3"/>
    <n v="0.4"/>
    <x v="0"/>
  </r>
  <r>
    <n v="18"/>
    <n v="5.0999999999999996"/>
    <n v="3.5"/>
    <n v="1.4"/>
    <n v="0.3"/>
    <x v="0"/>
  </r>
  <r>
    <n v="19"/>
    <n v="5.7"/>
    <n v="3.8"/>
    <n v="1.7"/>
    <n v="0.3"/>
    <x v="0"/>
  </r>
  <r>
    <n v="20"/>
    <n v="5.0999999999999996"/>
    <n v="3.8"/>
    <n v="1.5"/>
    <n v="0.3"/>
    <x v="0"/>
  </r>
  <r>
    <n v="21"/>
    <n v="5.4"/>
    <n v="3.4"/>
    <n v="1.7"/>
    <n v="0.2"/>
    <x v="0"/>
  </r>
  <r>
    <n v="22"/>
    <n v="5.0999999999999996"/>
    <n v="3.7"/>
    <n v="1.5"/>
    <n v="0.4"/>
    <x v="0"/>
  </r>
  <r>
    <n v="23"/>
    <n v="4.5999999999999996"/>
    <n v="3.6"/>
    <n v="1"/>
    <n v="0.2"/>
    <x v="0"/>
  </r>
  <r>
    <n v="24"/>
    <n v="5.0999999999999996"/>
    <n v="3.3"/>
    <n v="1.7"/>
    <n v="0.5"/>
    <x v="0"/>
  </r>
  <r>
    <n v="25"/>
    <n v="4.8"/>
    <n v="3.4"/>
    <n v="1.9"/>
    <n v="0.2"/>
    <x v="0"/>
  </r>
  <r>
    <n v="26"/>
    <n v="5"/>
    <n v="3"/>
    <n v="1.6"/>
    <n v="0.2"/>
    <x v="0"/>
  </r>
  <r>
    <n v="27"/>
    <n v="5"/>
    <n v="3.4"/>
    <n v="1.6"/>
    <n v="0.4"/>
    <x v="0"/>
  </r>
  <r>
    <n v="28"/>
    <n v="5.2"/>
    <n v="3.5"/>
    <n v="1.5"/>
    <n v="0.2"/>
    <x v="0"/>
  </r>
  <r>
    <n v="29"/>
    <n v="5.2"/>
    <n v="3.4"/>
    <n v="1.4"/>
    <n v="0.2"/>
    <x v="0"/>
  </r>
  <r>
    <n v="30"/>
    <n v="4.7"/>
    <n v="3.2"/>
    <n v="1.6"/>
    <n v="0.2"/>
    <x v="0"/>
  </r>
  <r>
    <n v="31"/>
    <n v="4.8"/>
    <n v="3.1"/>
    <n v="1.6"/>
    <n v="0.2"/>
    <x v="0"/>
  </r>
  <r>
    <n v="32"/>
    <n v="5.4"/>
    <n v="3.4"/>
    <n v="1.5"/>
    <n v="0.4"/>
    <x v="0"/>
  </r>
  <r>
    <n v="33"/>
    <n v="5.2"/>
    <n v="4.0999999999999996"/>
    <n v="1.5"/>
    <n v="0.1"/>
    <x v="0"/>
  </r>
  <r>
    <n v="34"/>
    <n v="5.5"/>
    <n v="4.2"/>
    <n v="1.4"/>
    <n v="0.2"/>
    <x v="0"/>
  </r>
  <r>
    <n v="35"/>
    <n v="4.9000000000000004"/>
    <n v="3.1"/>
    <n v="1.5"/>
    <n v="0.1"/>
    <x v="0"/>
  </r>
  <r>
    <n v="36"/>
    <n v="5"/>
    <n v="3.2"/>
    <n v="1.2"/>
    <n v="0.2"/>
    <x v="0"/>
  </r>
  <r>
    <n v="37"/>
    <n v="5.5"/>
    <n v="3.5"/>
    <n v="1.3"/>
    <n v="0.2"/>
    <x v="0"/>
  </r>
  <r>
    <n v="38"/>
    <n v="4.9000000000000004"/>
    <n v="3.1"/>
    <n v="1.5"/>
    <n v="0.1"/>
    <x v="0"/>
  </r>
  <r>
    <n v="39"/>
    <n v="4.4000000000000004"/>
    <n v="3"/>
    <n v="1.3"/>
    <n v="0.2"/>
    <x v="0"/>
  </r>
  <r>
    <n v="40"/>
    <n v="5.0999999999999996"/>
    <n v="3.4"/>
    <n v="1.5"/>
    <n v="0.2"/>
    <x v="0"/>
  </r>
  <r>
    <n v="41"/>
    <n v="5"/>
    <n v="3.5"/>
    <n v="1.3"/>
    <n v="0.3"/>
    <x v="0"/>
  </r>
  <r>
    <n v="42"/>
    <n v="4.5"/>
    <n v="2.2999999999999998"/>
    <n v="1.3"/>
    <n v="0.3"/>
    <x v="0"/>
  </r>
  <r>
    <n v="43"/>
    <n v="4.4000000000000004"/>
    <n v="3.2"/>
    <n v="1.3"/>
    <n v="0.2"/>
    <x v="0"/>
  </r>
  <r>
    <n v="44"/>
    <n v="5"/>
    <n v="3.5"/>
    <n v="1.6"/>
    <n v="0.6"/>
    <x v="0"/>
  </r>
  <r>
    <n v="45"/>
    <n v="5.0999999999999996"/>
    <n v="3.8"/>
    <n v="1.9"/>
    <n v="0.4"/>
    <x v="0"/>
  </r>
  <r>
    <n v="46"/>
    <n v="4.8"/>
    <n v="3"/>
    <n v="1.4"/>
    <n v="0.3"/>
    <x v="0"/>
  </r>
  <r>
    <n v="47"/>
    <n v="5.0999999999999996"/>
    <n v="3.8"/>
    <n v="1.6"/>
    <n v="0.2"/>
    <x v="0"/>
  </r>
  <r>
    <n v="48"/>
    <n v="4.5999999999999996"/>
    <n v="3.2"/>
    <n v="1.4"/>
    <n v="0.2"/>
    <x v="0"/>
  </r>
  <r>
    <n v="49"/>
    <n v="5.3"/>
    <n v="3.7"/>
    <n v="1.5"/>
    <n v="0.2"/>
    <x v="0"/>
  </r>
  <r>
    <n v="50"/>
    <n v="5"/>
    <n v="3.3"/>
    <n v="1.4"/>
    <n v="0.2"/>
    <x v="0"/>
  </r>
  <r>
    <n v="51"/>
    <n v="7"/>
    <n v="3.2"/>
    <n v="4.7"/>
    <n v="1.4"/>
    <x v="1"/>
  </r>
  <r>
    <n v="52"/>
    <n v="6.4"/>
    <n v="3.2"/>
    <n v="4.5"/>
    <n v="1.5"/>
    <x v="1"/>
  </r>
  <r>
    <n v="53"/>
    <n v="6.9"/>
    <n v="3.1"/>
    <n v="4.9000000000000004"/>
    <n v="1.5"/>
    <x v="1"/>
  </r>
  <r>
    <n v="54"/>
    <n v="5.5"/>
    <n v="2.2999999999999998"/>
    <n v="4"/>
    <n v="1.3"/>
    <x v="1"/>
  </r>
  <r>
    <n v="55"/>
    <n v="6.5"/>
    <n v="2.8"/>
    <n v="4.5999999999999996"/>
    <n v="1.5"/>
    <x v="1"/>
  </r>
  <r>
    <n v="56"/>
    <n v="5.7"/>
    <n v="2.8"/>
    <n v="4.5"/>
    <n v="1.3"/>
    <x v="1"/>
  </r>
  <r>
    <n v="57"/>
    <n v="6.3"/>
    <n v="3.3"/>
    <n v="4.7"/>
    <n v="1.6"/>
    <x v="1"/>
  </r>
  <r>
    <n v="58"/>
    <n v="4.9000000000000004"/>
    <n v="2.4"/>
    <n v="3.3"/>
    <n v="1"/>
    <x v="1"/>
  </r>
  <r>
    <n v="59"/>
    <n v="6.6"/>
    <n v="2.9"/>
    <n v="4.5999999999999996"/>
    <n v="1.3"/>
    <x v="1"/>
  </r>
  <r>
    <n v="60"/>
    <n v="5.2"/>
    <n v="2.7"/>
    <n v="3.9"/>
    <n v="1.4"/>
    <x v="1"/>
  </r>
  <r>
    <n v="61"/>
    <n v="5"/>
    <n v="2"/>
    <n v="3.5"/>
    <n v="1"/>
    <x v="1"/>
  </r>
  <r>
    <n v="62"/>
    <n v="5.9"/>
    <n v="3"/>
    <n v="4.2"/>
    <n v="1.5"/>
    <x v="1"/>
  </r>
  <r>
    <n v="63"/>
    <n v="6"/>
    <n v="2.2000000000000002"/>
    <n v="4"/>
    <n v="1"/>
    <x v="1"/>
  </r>
  <r>
    <n v="64"/>
    <n v="6.1"/>
    <n v="2.9"/>
    <n v="4.7"/>
    <n v="1.4"/>
    <x v="1"/>
  </r>
  <r>
    <n v="65"/>
    <n v="5.6"/>
    <n v="2.9"/>
    <n v="3.6"/>
    <n v="1.3"/>
    <x v="1"/>
  </r>
  <r>
    <n v="66"/>
    <n v="6.7"/>
    <n v="3.1"/>
    <n v="4.4000000000000004"/>
    <n v="1.4"/>
    <x v="1"/>
  </r>
  <r>
    <n v="67"/>
    <n v="5.6"/>
    <n v="3"/>
    <n v="4.5"/>
    <n v="1.5"/>
    <x v="1"/>
  </r>
  <r>
    <n v="68"/>
    <n v="5.8"/>
    <n v="2.7"/>
    <n v="4.0999999999999996"/>
    <n v="1"/>
    <x v="1"/>
  </r>
  <r>
    <n v="69"/>
    <n v="6.2"/>
    <n v="2.2000000000000002"/>
    <n v="4.5"/>
    <n v="1.5"/>
    <x v="1"/>
  </r>
  <r>
    <n v="70"/>
    <n v="5.6"/>
    <n v="2.5"/>
    <n v="3.9"/>
    <n v="1.1000000000000001"/>
    <x v="1"/>
  </r>
  <r>
    <n v="71"/>
    <n v="5.9"/>
    <n v="3.2"/>
    <n v="4.8"/>
    <n v="1.8"/>
    <x v="1"/>
  </r>
  <r>
    <n v="72"/>
    <n v="6.1"/>
    <n v="2.8"/>
    <n v="4"/>
    <n v="1.3"/>
    <x v="1"/>
  </r>
  <r>
    <n v="73"/>
    <n v="6.3"/>
    <n v="2.5"/>
    <n v="4.9000000000000004"/>
    <n v="1.5"/>
    <x v="1"/>
  </r>
  <r>
    <n v="74"/>
    <n v="6.1"/>
    <n v="2.8"/>
    <n v="4.7"/>
    <n v="1.2"/>
    <x v="1"/>
  </r>
  <r>
    <n v="75"/>
    <n v="6.4"/>
    <n v="2.9"/>
    <n v="4.3"/>
    <n v="1.3"/>
    <x v="1"/>
  </r>
  <r>
    <n v="76"/>
    <n v="6.6"/>
    <n v="3"/>
    <n v="4.4000000000000004"/>
    <n v="1.4"/>
    <x v="1"/>
  </r>
  <r>
    <n v="77"/>
    <n v="6.8"/>
    <n v="2.8"/>
    <n v="4.8"/>
    <n v="1.4"/>
    <x v="1"/>
  </r>
  <r>
    <n v="78"/>
    <n v="6.7"/>
    <n v="3"/>
    <n v="5"/>
    <n v="1.7"/>
    <x v="1"/>
  </r>
  <r>
    <n v="79"/>
    <n v="6"/>
    <n v="2.9"/>
    <n v="4.5"/>
    <n v="1.5"/>
    <x v="1"/>
  </r>
  <r>
    <n v="80"/>
    <n v="5.7"/>
    <n v="2.6"/>
    <n v="3.5"/>
    <n v="1"/>
    <x v="1"/>
  </r>
  <r>
    <n v="81"/>
    <n v="5.5"/>
    <n v="2.4"/>
    <n v="3.8"/>
    <n v="1.1000000000000001"/>
    <x v="1"/>
  </r>
  <r>
    <n v="82"/>
    <n v="5.5"/>
    <n v="2.4"/>
    <n v="3.7"/>
    <n v="1"/>
    <x v="1"/>
  </r>
  <r>
    <n v="83"/>
    <n v="5.8"/>
    <n v="2.7"/>
    <n v="3.9"/>
    <n v="1.2"/>
    <x v="1"/>
  </r>
  <r>
    <n v="84"/>
    <n v="6"/>
    <n v="2.7"/>
    <n v="5.0999999999999996"/>
    <n v="1.6"/>
    <x v="1"/>
  </r>
  <r>
    <n v="85"/>
    <n v="5.4"/>
    <n v="3"/>
    <n v="4.5"/>
    <n v="1.5"/>
    <x v="1"/>
  </r>
  <r>
    <n v="86"/>
    <n v="6"/>
    <n v="3.4"/>
    <n v="4.5"/>
    <n v="1.6"/>
    <x v="1"/>
  </r>
  <r>
    <n v="87"/>
    <n v="6.7"/>
    <n v="3.1"/>
    <n v="4.7"/>
    <n v="1.5"/>
    <x v="1"/>
  </r>
  <r>
    <n v="88"/>
    <n v="6.3"/>
    <n v="2.2999999999999998"/>
    <n v="4.4000000000000004"/>
    <n v="1.3"/>
    <x v="1"/>
  </r>
  <r>
    <n v="89"/>
    <n v="5.6"/>
    <n v="3"/>
    <n v="4.0999999999999996"/>
    <n v="1.3"/>
    <x v="1"/>
  </r>
  <r>
    <n v="90"/>
    <n v="5.5"/>
    <n v="2.5"/>
    <n v="4"/>
    <n v="1.3"/>
    <x v="1"/>
  </r>
  <r>
    <n v="91"/>
    <n v="5.5"/>
    <n v="2.6"/>
    <n v="4.4000000000000004"/>
    <n v="1.2"/>
    <x v="1"/>
  </r>
  <r>
    <n v="92"/>
    <n v="6.1"/>
    <n v="3"/>
    <n v="4.5999999999999996"/>
    <n v="1.4"/>
    <x v="1"/>
  </r>
  <r>
    <n v="93"/>
    <n v="5.8"/>
    <n v="2.6"/>
    <n v="4"/>
    <n v="1.2"/>
    <x v="1"/>
  </r>
  <r>
    <n v="94"/>
    <n v="5"/>
    <n v="2.2999999999999998"/>
    <n v="3.3"/>
    <n v="1"/>
    <x v="1"/>
  </r>
  <r>
    <n v="95"/>
    <n v="5.6"/>
    <n v="2.7"/>
    <n v="4.2"/>
    <n v="1.3"/>
    <x v="1"/>
  </r>
  <r>
    <n v="96"/>
    <n v="5.7"/>
    <n v="3"/>
    <n v="4.2"/>
    <n v="1.2"/>
    <x v="1"/>
  </r>
  <r>
    <n v="97"/>
    <n v="5.7"/>
    <n v="2.9"/>
    <n v="4.2"/>
    <n v="1.3"/>
    <x v="1"/>
  </r>
  <r>
    <n v="98"/>
    <n v="6.2"/>
    <n v="2.9"/>
    <n v="4.3"/>
    <n v="1.3"/>
    <x v="1"/>
  </r>
  <r>
    <n v="99"/>
    <n v="5.0999999999999996"/>
    <n v="2.5"/>
    <n v="3"/>
    <n v="1.1000000000000001"/>
    <x v="1"/>
  </r>
  <r>
    <n v="100"/>
    <n v="5.7"/>
    <n v="2.8"/>
    <n v="4.0999999999999996"/>
    <n v="1.3"/>
    <x v="1"/>
  </r>
  <r>
    <n v="101"/>
    <n v="6.3"/>
    <n v="3.3"/>
    <n v="6"/>
    <n v="2.5"/>
    <x v="2"/>
  </r>
  <r>
    <n v="102"/>
    <n v="5.8"/>
    <n v="2.7"/>
    <n v="5.0999999999999996"/>
    <n v="1.9"/>
    <x v="2"/>
  </r>
  <r>
    <n v="103"/>
    <n v="7.1"/>
    <n v="3"/>
    <n v="5.9"/>
    <n v="2.1"/>
    <x v="2"/>
  </r>
  <r>
    <n v="104"/>
    <n v="6.3"/>
    <n v="2.9"/>
    <n v="5.6"/>
    <n v="1.8"/>
    <x v="2"/>
  </r>
  <r>
    <n v="105"/>
    <n v="6.5"/>
    <n v="3"/>
    <n v="5.8"/>
    <n v="2.2000000000000002"/>
    <x v="2"/>
  </r>
  <r>
    <n v="106"/>
    <n v="7.6"/>
    <n v="3"/>
    <n v="6.6"/>
    <n v="2.1"/>
    <x v="2"/>
  </r>
  <r>
    <n v="107"/>
    <n v="4.9000000000000004"/>
    <n v="2.5"/>
    <n v="4.5"/>
    <n v="1.7"/>
    <x v="2"/>
  </r>
  <r>
    <n v="108"/>
    <n v="7.3"/>
    <n v="2.9"/>
    <n v="6.3"/>
    <n v="1.8"/>
    <x v="2"/>
  </r>
  <r>
    <n v="109"/>
    <n v="6.7"/>
    <n v="2.5"/>
    <n v="5.8"/>
    <n v="1.8"/>
    <x v="2"/>
  </r>
  <r>
    <n v="110"/>
    <n v="7.2"/>
    <n v="3.6"/>
    <n v="6.1"/>
    <n v="2.5"/>
    <x v="2"/>
  </r>
  <r>
    <n v="111"/>
    <n v="6.5"/>
    <n v="3.2"/>
    <n v="5.0999999999999996"/>
    <n v="2"/>
    <x v="2"/>
  </r>
  <r>
    <n v="112"/>
    <n v="6.4"/>
    <n v="2.7"/>
    <n v="5.3"/>
    <n v="1.9"/>
    <x v="2"/>
  </r>
  <r>
    <n v="113"/>
    <n v="6.8"/>
    <n v="3"/>
    <n v="5.5"/>
    <n v="2.1"/>
    <x v="2"/>
  </r>
  <r>
    <n v="114"/>
    <n v="5.7"/>
    <n v="2.5"/>
    <n v="5"/>
    <n v="2"/>
    <x v="2"/>
  </r>
  <r>
    <n v="115"/>
    <n v="5.8"/>
    <n v="2.8"/>
    <n v="5.0999999999999996"/>
    <n v="2.4"/>
    <x v="2"/>
  </r>
  <r>
    <n v="116"/>
    <n v="6.4"/>
    <n v="3.2"/>
    <n v="5.3"/>
    <n v="2.2999999999999998"/>
    <x v="2"/>
  </r>
  <r>
    <n v="117"/>
    <n v="6.5"/>
    <n v="3"/>
    <n v="5.5"/>
    <n v="1.8"/>
    <x v="2"/>
  </r>
  <r>
    <n v="118"/>
    <n v="7.7"/>
    <n v="3.8"/>
    <n v="6.7"/>
    <n v="2.2000000000000002"/>
    <x v="2"/>
  </r>
  <r>
    <n v="119"/>
    <n v="7.7"/>
    <n v="2.6"/>
    <n v="6.9"/>
    <n v="2.2999999999999998"/>
    <x v="2"/>
  </r>
  <r>
    <n v="120"/>
    <n v="6"/>
    <n v="2.2000000000000002"/>
    <n v="5"/>
    <n v="1.5"/>
    <x v="2"/>
  </r>
  <r>
    <n v="121"/>
    <n v="6.9"/>
    <n v="3.2"/>
    <n v="5.7"/>
    <n v="2.2999999999999998"/>
    <x v="2"/>
  </r>
  <r>
    <n v="122"/>
    <n v="5.6"/>
    <n v="2.8"/>
    <n v="4.9000000000000004"/>
    <n v="2"/>
    <x v="2"/>
  </r>
  <r>
    <n v="123"/>
    <n v="7.7"/>
    <n v="2.8"/>
    <n v="6.7"/>
    <n v="2"/>
    <x v="2"/>
  </r>
  <r>
    <n v="124"/>
    <n v="6.3"/>
    <n v="2.7"/>
    <n v="4.9000000000000004"/>
    <n v="1.8"/>
    <x v="2"/>
  </r>
  <r>
    <n v="125"/>
    <n v="6.7"/>
    <n v="3.3"/>
    <n v="5.7"/>
    <n v="2.1"/>
    <x v="2"/>
  </r>
  <r>
    <n v="126"/>
    <n v="7.2"/>
    <n v="3.2"/>
    <n v="6"/>
    <n v="1.8"/>
    <x v="2"/>
  </r>
  <r>
    <n v="127"/>
    <n v="6.2"/>
    <n v="2.8"/>
    <n v="4.8"/>
    <n v="1.8"/>
    <x v="2"/>
  </r>
  <r>
    <n v="128"/>
    <n v="6.1"/>
    <n v="3"/>
    <n v="4.9000000000000004"/>
    <n v="1.8"/>
    <x v="2"/>
  </r>
  <r>
    <n v="129"/>
    <n v="6.4"/>
    <n v="2.8"/>
    <n v="5.6"/>
    <n v="2.1"/>
    <x v="2"/>
  </r>
  <r>
    <n v="130"/>
    <n v="7.2"/>
    <n v="3"/>
    <n v="5.8"/>
    <n v="1.6"/>
    <x v="2"/>
  </r>
  <r>
    <n v="131"/>
    <n v="7.4"/>
    <n v="2.8"/>
    <n v="6.1"/>
    <n v="1.9"/>
    <x v="2"/>
  </r>
  <r>
    <n v="132"/>
    <n v="7.9"/>
    <n v="3.8"/>
    <n v="6.4"/>
    <n v="2"/>
    <x v="2"/>
  </r>
  <r>
    <n v="133"/>
    <n v="6.4"/>
    <n v="2.8"/>
    <n v="5.6"/>
    <n v="2.2000000000000002"/>
    <x v="2"/>
  </r>
  <r>
    <n v="134"/>
    <n v="6.3"/>
    <n v="2.8"/>
    <n v="5.0999999999999996"/>
    <n v="1.5"/>
    <x v="2"/>
  </r>
  <r>
    <n v="135"/>
    <n v="6.1"/>
    <n v="2.6"/>
    <n v="5.6"/>
    <n v="1.4"/>
    <x v="2"/>
  </r>
  <r>
    <n v="136"/>
    <n v="7.7"/>
    <n v="3"/>
    <n v="6.1"/>
    <n v="2.2999999999999998"/>
    <x v="2"/>
  </r>
  <r>
    <n v="137"/>
    <n v="6.3"/>
    <n v="3.4"/>
    <n v="5.6"/>
    <n v="2.4"/>
    <x v="2"/>
  </r>
  <r>
    <n v="138"/>
    <n v="6.4"/>
    <n v="3.1"/>
    <n v="5.5"/>
    <n v="1.8"/>
    <x v="2"/>
  </r>
  <r>
    <n v="139"/>
    <n v="6"/>
    <n v="3"/>
    <n v="4.8"/>
    <n v="1.8"/>
    <x v="2"/>
  </r>
  <r>
    <n v="140"/>
    <n v="6.9"/>
    <n v="3.1"/>
    <n v="5.4"/>
    <n v="2.1"/>
    <x v="2"/>
  </r>
  <r>
    <n v="141"/>
    <n v="6.7"/>
    <n v="3.1"/>
    <n v="5.6"/>
    <n v="2.4"/>
    <x v="2"/>
  </r>
  <r>
    <n v="142"/>
    <n v="6.9"/>
    <n v="3.1"/>
    <n v="5.0999999999999996"/>
    <n v="2.2999999999999998"/>
    <x v="2"/>
  </r>
  <r>
    <n v="143"/>
    <n v="5.8"/>
    <n v="2.7"/>
    <n v="5.0999999999999996"/>
    <n v="1.9"/>
    <x v="2"/>
  </r>
  <r>
    <n v="144"/>
    <n v="6.8"/>
    <n v="3.2"/>
    <n v="5.9"/>
    <n v="2.2999999999999998"/>
    <x v="2"/>
  </r>
  <r>
    <n v="145"/>
    <n v="6.7"/>
    <n v="3.3"/>
    <n v="5.7"/>
    <n v="2.5"/>
    <x v="2"/>
  </r>
  <r>
    <n v="146"/>
    <n v="6.7"/>
    <n v="3"/>
    <n v="5.2"/>
    <n v="2.2999999999999998"/>
    <x v="2"/>
  </r>
  <r>
    <n v="147"/>
    <n v="6.3"/>
    <n v="2.5"/>
    <n v="5"/>
    <n v="1.9"/>
    <x v="2"/>
  </r>
  <r>
    <n v="148"/>
    <n v="6.5"/>
    <n v="3"/>
    <n v="5.2"/>
    <n v="2"/>
    <x v="2"/>
  </r>
  <r>
    <n v="149"/>
    <n v="6.2"/>
    <n v="3.4"/>
    <n v="5.4"/>
    <n v="2.2999999999999998"/>
    <x v="2"/>
  </r>
  <r>
    <n v="150"/>
    <n v="5.9"/>
    <n v="3"/>
    <n v="5.0999999999999996"/>
    <n v="1.8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7E4BAA-21D4-4FAF-9A46-D5E909C8B24D}" name="PivotTable9" cacheId="1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6">
  <location ref="A34:B37" firstHeaderRow="1" firstDataRow="1" firstDataCol="1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3">
    <i>
      <x/>
    </i>
    <i>
      <x v="1"/>
    </i>
    <i>
      <x v="2"/>
    </i>
  </rowItems>
  <colItems count="1">
    <i/>
  </colItems>
  <dataFields count="1">
    <dataField name="Count of Species" fld="5" subtotal="count" baseField="0" baseItem="0"/>
  </dataFields>
  <formats count="7">
    <format dxfId="6">
      <pivotArea field="5" type="button" dataOnly="0" labelOnly="1" outline="0" axis="axisRow" fieldPosition="0"/>
    </format>
    <format dxfId="5">
      <pivotArea dataOnly="0" labelOnly="1" outline="0" axis="axisValues" fieldPosition="0"/>
    </format>
    <format dxfId="4">
      <pivotArea type="all" dataOnly="0" outline="0" fieldPosition="0"/>
    </format>
    <format dxfId="3">
      <pivotArea outline="0" collapsedLevelsAreSubtotals="1" fieldPosition="0"/>
    </format>
    <format dxfId="2">
      <pivotArea field="5" type="button" dataOnly="0" labelOnly="1" outline="0" axis="axisRow" fieldPosition="0"/>
    </format>
    <format dxfId="1">
      <pivotArea dataOnly="0" labelOnly="1" outline="0" fieldPosition="0">
        <references count="1">
          <reference field="5" count="0"/>
        </references>
      </pivotArea>
    </format>
    <format dxfId="0">
      <pivotArea dataOnly="0" labelOnly="1" outline="0" axis="axisValues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8D19-CF56-4E0D-95E5-F1606EFAC5BC}">
  <sheetPr>
    <tabColor theme="4" tint="-0.249977111117893"/>
  </sheetPr>
  <dimension ref="A1:AG153"/>
  <sheetViews>
    <sheetView tabSelected="1" workbookViewId="0">
      <selection activeCell="L35" sqref="L35"/>
    </sheetView>
  </sheetViews>
  <sheetFormatPr defaultRowHeight="14.4" x14ac:dyDescent="0.3"/>
  <cols>
    <col min="1" max="1" width="9.44140625" bestFit="1" customWidth="1"/>
    <col min="2" max="2" width="15.109375" bestFit="1" customWidth="1"/>
    <col min="11" max="11" width="18.6640625" bestFit="1" customWidth="1"/>
    <col min="12" max="12" width="10.21875" bestFit="1" customWidth="1"/>
    <col min="13" max="13" width="11.44140625" customWidth="1"/>
    <col min="14" max="14" width="10.21875" bestFit="1" customWidth="1"/>
    <col min="21" max="21" width="4" bestFit="1" customWidth="1"/>
    <col min="22" max="22" width="14.21875" bestFit="1" customWidth="1"/>
    <col min="23" max="23" width="13.5546875" bestFit="1" customWidth="1"/>
    <col min="24" max="24" width="13.88671875" bestFit="1" customWidth="1"/>
    <col min="25" max="25" width="13.21875" bestFit="1" customWidth="1"/>
    <col min="26" max="26" width="12.109375" bestFit="1" customWidth="1"/>
    <col min="28" max="28" width="4" bestFit="1" customWidth="1"/>
    <col min="29" max="29" width="14.21875" bestFit="1" customWidth="1"/>
    <col min="30" max="30" width="13.5546875" bestFit="1" customWidth="1"/>
    <col min="31" max="31" width="13.88671875" bestFit="1" customWidth="1"/>
    <col min="32" max="32" width="13.21875" bestFit="1" customWidth="1"/>
    <col min="33" max="33" width="9" bestFit="1" customWidth="1"/>
  </cols>
  <sheetData>
    <row r="1" spans="1:33" ht="15" thickBot="1" x14ac:dyDescent="0.35">
      <c r="A1" s="8" t="s">
        <v>15</v>
      </c>
      <c r="B1" s="9" t="s">
        <v>14</v>
      </c>
      <c r="K1" s="8" t="s">
        <v>18</v>
      </c>
      <c r="L1" s="9" t="s">
        <v>14</v>
      </c>
    </row>
    <row r="2" spans="1:33" ht="26.4" thickBot="1" x14ac:dyDescent="0.55000000000000004">
      <c r="A2">
        <v>4.3</v>
      </c>
      <c r="B2">
        <v>1</v>
      </c>
      <c r="K2" s="6">
        <v>1</v>
      </c>
      <c r="L2">
        <v>1</v>
      </c>
      <c r="U2" s="13" t="s">
        <v>0</v>
      </c>
      <c r="V2" s="14"/>
      <c r="W2" s="14"/>
      <c r="X2" s="14"/>
      <c r="Y2" s="14"/>
      <c r="Z2" s="15"/>
      <c r="AB2" s="13" t="s">
        <v>1</v>
      </c>
      <c r="AC2" s="14"/>
      <c r="AD2" s="14"/>
      <c r="AE2" s="14"/>
      <c r="AF2" s="14"/>
      <c r="AG2" s="15"/>
    </row>
    <row r="3" spans="1:33" ht="15" thickBot="1" x14ac:dyDescent="0.35">
      <c r="A3">
        <v>4.5999999999999996</v>
      </c>
      <c r="B3">
        <v>8</v>
      </c>
      <c r="K3" s="6">
        <v>1.4916666666666667</v>
      </c>
      <c r="L3">
        <v>22</v>
      </c>
      <c r="U3" s="10" t="s">
        <v>2</v>
      </c>
      <c r="V3" s="11" t="s">
        <v>3</v>
      </c>
      <c r="W3" s="11" t="s">
        <v>4</v>
      </c>
      <c r="X3" s="11" t="s">
        <v>5</v>
      </c>
      <c r="Y3" s="11" t="s">
        <v>6</v>
      </c>
      <c r="Z3" s="12" t="s">
        <v>7</v>
      </c>
      <c r="AB3" s="10" t="s">
        <v>2</v>
      </c>
      <c r="AC3" s="11" t="s">
        <v>3</v>
      </c>
      <c r="AD3" s="11" t="s">
        <v>4</v>
      </c>
      <c r="AE3" s="11" t="s">
        <v>5</v>
      </c>
      <c r="AF3" s="11" t="s">
        <v>6</v>
      </c>
      <c r="AG3" s="12" t="s">
        <v>7</v>
      </c>
    </row>
    <row r="4" spans="1:33" x14ac:dyDescent="0.3">
      <c r="A4">
        <v>4.9000000000000004</v>
      </c>
      <c r="B4">
        <v>13</v>
      </c>
      <c r="K4" s="6">
        <v>1.9833333333333334</v>
      </c>
      <c r="L4">
        <v>27</v>
      </c>
      <c r="U4" s="2">
        <v>1</v>
      </c>
      <c r="V4">
        <v>5.0999999999999996</v>
      </c>
      <c r="W4">
        <v>3.5</v>
      </c>
      <c r="X4">
        <v>1.4</v>
      </c>
      <c r="Y4">
        <v>0.2</v>
      </c>
      <c r="Z4" s="3" t="s">
        <v>8</v>
      </c>
      <c r="AB4" s="2">
        <v>1</v>
      </c>
      <c r="AC4">
        <v>5.0999999999999996</v>
      </c>
      <c r="AD4">
        <v>3.5</v>
      </c>
      <c r="AE4">
        <v>1.4</v>
      </c>
      <c r="AF4">
        <v>0.2</v>
      </c>
      <c r="AG4" s="3" t="s">
        <v>9</v>
      </c>
    </row>
    <row r="5" spans="1:33" x14ac:dyDescent="0.3">
      <c r="A5">
        <v>5.2</v>
      </c>
      <c r="B5">
        <v>23</v>
      </c>
      <c r="K5" s="6">
        <v>2.4750000000000001</v>
      </c>
      <c r="L5">
        <v>0</v>
      </c>
      <c r="U5" s="2">
        <v>2</v>
      </c>
      <c r="V5">
        <v>4.9000000000000004</v>
      </c>
      <c r="W5">
        <v>3</v>
      </c>
      <c r="X5">
        <v>1.4</v>
      </c>
      <c r="Y5">
        <v>0.2</v>
      </c>
      <c r="Z5" s="3" t="s">
        <v>8</v>
      </c>
      <c r="AB5" s="2">
        <v>2</v>
      </c>
      <c r="AC5">
        <v>4.9000000000000004</v>
      </c>
      <c r="AD5">
        <v>3</v>
      </c>
      <c r="AE5">
        <v>1.4</v>
      </c>
      <c r="AF5">
        <v>0.2</v>
      </c>
      <c r="AG5" s="3" t="s">
        <v>9</v>
      </c>
    </row>
    <row r="6" spans="1:33" x14ac:dyDescent="0.3">
      <c r="A6">
        <v>5.5</v>
      </c>
      <c r="B6">
        <v>14</v>
      </c>
      <c r="K6" s="6">
        <v>2.9666666666666668</v>
      </c>
      <c r="L6">
        <v>0</v>
      </c>
      <c r="U6" s="2">
        <v>3</v>
      </c>
      <c r="V6">
        <v>4.7</v>
      </c>
      <c r="W6">
        <v>3.2</v>
      </c>
      <c r="X6">
        <v>1.3</v>
      </c>
      <c r="Y6">
        <v>0.2</v>
      </c>
      <c r="Z6" s="3" t="s">
        <v>8</v>
      </c>
      <c r="AB6" s="2">
        <v>3</v>
      </c>
      <c r="AC6">
        <v>4.7</v>
      </c>
      <c r="AD6">
        <v>3.2</v>
      </c>
      <c r="AE6">
        <v>1.3</v>
      </c>
      <c r="AF6">
        <v>0.2</v>
      </c>
      <c r="AG6" s="3" t="s">
        <v>9</v>
      </c>
    </row>
    <row r="7" spans="1:33" x14ac:dyDescent="0.3">
      <c r="A7">
        <v>5.8</v>
      </c>
      <c r="B7">
        <v>21</v>
      </c>
      <c r="K7" s="6">
        <v>3.4583333333333335</v>
      </c>
      <c r="L7">
        <v>3</v>
      </c>
      <c r="U7" s="2">
        <v>4</v>
      </c>
      <c r="V7">
        <v>4.5999999999999996</v>
      </c>
      <c r="W7">
        <v>3.1</v>
      </c>
      <c r="X7">
        <v>1.5</v>
      </c>
      <c r="Y7">
        <v>0.2</v>
      </c>
      <c r="Z7" s="3" t="s">
        <v>8</v>
      </c>
      <c r="AB7" s="2">
        <v>4</v>
      </c>
      <c r="AC7">
        <v>4.5999999999999996</v>
      </c>
      <c r="AD7">
        <v>3.1</v>
      </c>
      <c r="AE7">
        <v>1.5</v>
      </c>
      <c r="AF7">
        <v>0.2</v>
      </c>
      <c r="AG7" s="3" t="s">
        <v>9</v>
      </c>
    </row>
    <row r="8" spans="1:33" x14ac:dyDescent="0.3">
      <c r="A8">
        <v>6.1</v>
      </c>
      <c r="B8">
        <v>15</v>
      </c>
      <c r="K8" s="6">
        <v>3.95</v>
      </c>
      <c r="L8">
        <v>8</v>
      </c>
      <c r="U8" s="2">
        <v>5</v>
      </c>
      <c r="V8">
        <v>5</v>
      </c>
      <c r="W8">
        <v>3.6</v>
      </c>
      <c r="X8">
        <v>1.4</v>
      </c>
      <c r="Y8">
        <v>0.2</v>
      </c>
      <c r="Z8" s="3" t="s">
        <v>8</v>
      </c>
      <c r="AB8" s="2">
        <v>5</v>
      </c>
      <c r="AC8">
        <v>5</v>
      </c>
      <c r="AD8">
        <v>3.6</v>
      </c>
      <c r="AE8">
        <v>1.4</v>
      </c>
      <c r="AF8">
        <v>0.2</v>
      </c>
      <c r="AG8" s="3" t="s">
        <v>9</v>
      </c>
    </row>
    <row r="9" spans="1:33" x14ac:dyDescent="0.3">
      <c r="A9">
        <v>6.4</v>
      </c>
      <c r="B9">
        <v>20</v>
      </c>
      <c r="K9" s="6">
        <v>4.4416666666666664</v>
      </c>
      <c r="L9">
        <v>18</v>
      </c>
      <c r="U9" s="2">
        <v>6</v>
      </c>
      <c r="V9">
        <v>5.4</v>
      </c>
      <c r="W9">
        <v>3.9</v>
      </c>
      <c r="X9">
        <v>1.7</v>
      </c>
      <c r="Y9">
        <v>0.4</v>
      </c>
      <c r="Z9" s="3" t="s">
        <v>8</v>
      </c>
      <c r="AB9" s="2">
        <v>6</v>
      </c>
      <c r="AC9">
        <v>5.4</v>
      </c>
      <c r="AD9">
        <v>3.9</v>
      </c>
      <c r="AE9">
        <v>1.7</v>
      </c>
      <c r="AF9">
        <v>0.4</v>
      </c>
      <c r="AG9" s="3" t="s">
        <v>9</v>
      </c>
    </row>
    <row r="10" spans="1:33" x14ac:dyDescent="0.3">
      <c r="A10">
        <v>6.7</v>
      </c>
      <c r="B10">
        <v>15</v>
      </c>
      <c r="K10" s="6">
        <v>4.9333333333333336</v>
      </c>
      <c r="L10">
        <v>25</v>
      </c>
      <c r="U10" s="2">
        <v>7</v>
      </c>
      <c r="V10">
        <v>4.5999999999999996</v>
      </c>
      <c r="W10">
        <v>3.4</v>
      </c>
      <c r="X10">
        <v>1.4</v>
      </c>
      <c r="Y10">
        <v>0.3</v>
      </c>
      <c r="Z10" s="3" t="s">
        <v>8</v>
      </c>
      <c r="AB10" s="2">
        <v>7</v>
      </c>
      <c r="AC10">
        <v>4.5999999999999996</v>
      </c>
      <c r="AD10">
        <v>3.4</v>
      </c>
      <c r="AE10">
        <v>1.4</v>
      </c>
      <c r="AF10">
        <v>0.3</v>
      </c>
      <c r="AG10" s="3" t="s">
        <v>9</v>
      </c>
    </row>
    <row r="11" spans="1:33" x14ac:dyDescent="0.3">
      <c r="A11">
        <v>7</v>
      </c>
      <c r="B11">
        <v>8</v>
      </c>
      <c r="K11" s="6">
        <v>5.4250000000000007</v>
      </c>
      <c r="L11">
        <v>18</v>
      </c>
      <c r="U11" s="2">
        <v>8</v>
      </c>
      <c r="V11">
        <v>5</v>
      </c>
      <c r="W11">
        <v>3.4</v>
      </c>
      <c r="X11">
        <v>1.5</v>
      </c>
      <c r="Y11">
        <v>0.2</v>
      </c>
      <c r="Z11" s="3" t="s">
        <v>8</v>
      </c>
      <c r="AB11" s="2">
        <v>8</v>
      </c>
      <c r="AC11">
        <v>5</v>
      </c>
      <c r="AD11">
        <v>3.4</v>
      </c>
      <c r="AE11">
        <v>1.5</v>
      </c>
      <c r="AF11">
        <v>0.2</v>
      </c>
      <c r="AG11" s="3" t="s">
        <v>9</v>
      </c>
    </row>
    <row r="12" spans="1:33" x14ac:dyDescent="0.3">
      <c r="A12">
        <v>7.3000000000000007</v>
      </c>
      <c r="B12">
        <v>5</v>
      </c>
      <c r="K12" s="6">
        <v>5.916666666666667</v>
      </c>
      <c r="L12">
        <v>17</v>
      </c>
      <c r="U12" s="2">
        <v>9</v>
      </c>
      <c r="V12">
        <v>4.4000000000000004</v>
      </c>
      <c r="W12">
        <v>2.9</v>
      </c>
      <c r="X12">
        <v>1.4</v>
      </c>
      <c r="Y12">
        <v>0.2</v>
      </c>
      <c r="Z12" s="3" t="s">
        <v>8</v>
      </c>
      <c r="AB12" s="2">
        <v>9</v>
      </c>
      <c r="AC12">
        <v>4.4000000000000004</v>
      </c>
      <c r="AD12">
        <v>2.9</v>
      </c>
      <c r="AE12">
        <v>1.4</v>
      </c>
      <c r="AF12">
        <v>0.2</v>
      </c>
      <c r="AG12" s="3" t="s">
        <v>9</v>
      </c>
    </row>
    <row r="13" spans="1:33" x14ac:dyDescent="0.3">
      <c r="A13">
        <v>7.6000000000000005</v>
      </c>
      <c r="B13">
        <v>2</v>
      </c>
      <c r="K13" s="6">
        <v>6.4083333333333332</v>
      </c>
      <c r="L13">
        <v>7</v>
      </c>
      <c r="U13" s="2">
        <v>10</v>
      </c>
      <c r="V13">
        <v>4.9000000000000004</v>
      </c>
      <c r="W13">
        <v>3.1</v>
      </c>
      <c r="X13">
        <v>1.5</v>
      </c>
      <c r="Y13">
        <v>0.1</v>
      </c>
      <c r="Z13" s="3" t="s">
        <v>8</v>
      </c>
      <c r="AB13" s="2">
        <v>10</v>
      </c>
      <c r="AC13">
        <v>4.9000000000000004</v>
      </c>
      <c r="AD13">
        <v>3.1</v>
      </c>
      <c r="AE13">
        <v>1.5</v>
      </c>
      <c r="AF13">
        <v>0.1</v>
      </c>
      <c r="AG13" s="3" t="s">
        <v>9</v>
      </c>
    </row>
    <row r="14" spans="1:33" ht="15" thickBot="1" x14ac:dyDescent="0.35">
      <c r="A14" s="1" t="s">
        <v>19</v>
      </c>
      <c r="B14" s="1">
        <v>5</v>
      </c>
      <c r="K14" s="1" t="s">
        <v>20</v>
      </c>
      <c r="L14" s="1">
        <v>4</v>
      </c>
      <c r="U14" s="2">
        <v>11</v>
      </c>
      <c r="V14">
        <v>5.4</v>
      </c>
      <c r="W14">
        <v>3.7</v>
      </c>
      <c r="X14">
        <v>1.5</v>
      </c>
      <c r="Y14">
        <v>0.2</v>
      </c>
      <c r="Z14" s="3" t="s">
        <v>8</v>
      </c>
      <c r="AB14" s="2">
        <v>11</v>
      </c>
      <c r="AC14">
        <v>5.4</v>
      </c>
      <c r="AD14">
        <v>3.7</v>
      </c>
      <c r="AE14">
        <v>1.5</v>
      </c>
      <c r="AF14">
        <v>0.2</v>
      </c>
      <c r="AG14" s="3" t="s">
        <v>9</v>
      </c>
    </row>
    <row r="15" spans="1:33" ht="15" thickBot="1" x14ac:dyDescent="0.35">
      <c r="A15" s="7" t="s">
        <v>21</v>
      </c>
      <c r="B15" s="7">
        <f>SUM(B2:B14)</f>
        <v>150</v>
      </c>
      <c r="K15" s="7" t="s">
        <v>21</v>
      </c>
      <c r="L15" s="7">
        <f>SUM(L2:L14)</f>
        <v>150</v>
      </c>
      <c r="U15" s="2">
        <v>12</v>
      </c>
      <c r="V15">
        <v>4.8</v>
      </c>
      <c r="W15">
        <v>3.4</v>
      </c>
      <c r="X15">
        <v>1.6</v>
      </c>
      <c r="Y15">
        <v>0.2</v>
      </c>
      <c r="Z15" s="3" t="s">
        <v>8</v>
      </c>
      <c r="AB15" s="2">
        <v>12</v>
      </c>
      <c r="AC15">
        <v>4.8</v>
      </c>
      <c r="AD15">
        <v>3.4</v>
      </c>
      <c r="AE15">
        <v>1.6</v>
      </c>
      <c r="AF15">
        <v>0.2</v>
      </c>
      <c r="AG15" s="3" t="s">
        <v>9</v>
      </c>
    </row>
    <row r="16" spans="1:33" ht="15" thickBot="1" x14ac:dyDescent="0.35">
      <c r="U16" s="2">
        <v>13</v>
      </c>
      <c r="V16">
        <v>4.8</v>
      </c>
      <c r="W16">
        <v>3</v>
      </c>
      <c r="X16">
        <v>1.4</v>
      </c>
      <c r="Y16">
        <v>0.1</v>
      </c>
      <c r="Z16" s="3" t="s">
        <v>8</v>
      </c>
      <c r="AB16" s="2">
        <v>13</v>
      </c>
      <c r="AC16">
        <v>4.8</v>
      </c>
      <c r="AD16">
        <v>3</v>
      </c>
      <c r="AE16">
        <v>1.4</v>
      </c>
      <c r="AF16">
        <v>0.1</v>
      </c>
      <c r="AG16" s="3" t="s">
        <v>9</v>
      </c>
    </row>
    <row r="17" spans="1:33" ht="15" thickBot="1" x14ac:dyDescent="0.35">
      <c r="A17" s="8" t="s">
        <v>16</v>
      </c>
      <c r="B17" s="9" t="s">
        <v>14</v>
      </c>
      <c r="K17" s="8" t="s">
        <v>17</v>
      </c>
      <c r="L17" s="9" t="s">
        <v>14</v>
      </c>
      <c r="U17" s="2">
        <v>14</v>
      </c>
      <c r="V17">
        <v>4.3</v>
      </c>
      <c r="W17">
        <v>3</v>
      </c>
      <c r="X17">
        <v>1.1000000000000001</v>
      </c>
      <c r="Y17">
        <v>0.1</v>
      </c>
      <c r="Z17" s="3" t="s">
        <v>8</v>
      </c>
      <c r="AB17" s="2">
        <v>14</v>
      </c>
      <c r="AC17">
        <v>4.3</v>
      </c>
      <c r="AD17">
        <v>3</v>
      </c>
      <c r="AE17">
        <v>1.1000000000000001</v>
      </c>
      <c r="AF17">
        <v>0.1</v>
      </c>
      <c r="AG17" s="3" t="s">
        <v>9</v>
      </c>
    </row>
    <row r="18" spans="1:33" x14ac:dyDescent="0.3">
      <c r="A18">
        <v>2</v>
      </c>
      <c r="B18">
        <v>1</v>
      </c>
      <c r="K18" s="6">
        <v>0.1</v>
      </c>
      <c r="L18">
        <v>6</v>
      </c>
      <c r="U18" s="2">
        <v>15</v>
      </c>
      <c r="V18">
        <v>5.8</v>
      </c>
      <c r="W18">
        <v>4</v>
      </c>
      <c r="X18">
        <v>1.2</v>
      </c>
      <c r="Y18">
        <v>0.2</v>
      </c>
      <c r="Z18" s="3" t="s">
        <v>8</v>
      </c>
      <c r="AB18" s="2">
        <v>15</v>
      </c>
      <c r="AC18">
        <v>5.8</v>
      </c>
      <c r="AD18">
        <v>4</v>
      </c>
      <c r="AE18">
        <v>1.2</v>
      </c>
      <c r="AF18">
        <v>0.2</v>
      </c>
      <c r="AG18" s="3" t="s">
        <v>9</v>
      </c>
    </row>
    <row r="19" spans="1:33" x14ac:dyDescent="0.3">
      <c r="A19">
        <v>2.2000000000000002</v>
      </c>
      <c r="B19">
        <v>3</v>
      </c>
      <c r="K19" s="6">
        <v>0.3</v>
      </c>
      <c r="L19">
        <v>35</v>
      </c>
      <c r="U19" s="2">
        <v>16</v>
      </c>
      <c r="V19">
        <v>5.7</v>
      </c>
      <c r="W19">
        <v>4.4000000000000004</v>
      </c>
      <c r="X19">
        <v>1.5</v>
      </c>
      <c r="Y19">
        <v>0.4</v>
      </c>
      <c r="Z19" s="3" t="s">
        <v>8</v>
      </c>
      <c r="AB19" s="2">
        <v>16</v>
      </c>
      <c r="AC19">
        <v>5.7</v>
      </c>
      <c r="AD19">
        <v>4.4000000000000004</v>
      </c>
      <c r="AE19">
        <v>1.5</v>
      </c>
      <c r="AF19">
        <v>0.4</v>
      </c>
      <c r="AG19" s="3" t="s">
        <v>9</v>
      </c>
    </row>
    <row r="20" spans="1:33" x14ac:dyDescent="0.3">
      <c r="A20">
        <v>2.4</v>
      </c>
      <c r="B20">
        <v>7</v>
      </c>
      <c r="K20" s="6">
        <v>0.5</v>
      </c>
      <c r="L20">
        <v>8</v>
      </c>
      <c r="U20" s="2">
        <v>17</v>
      </c>
      <c r="V20">
        <v>5.4</v>
      </c>
      <c r="W20">
        <v>3.9</v>
      </c>
      <c r="X20">
        <v>1.3</v>
      </c>
      <c r="Y20">
        <v>0.4</v>
      </c>
      <c r="Z20" s="3" t="s">
        <v>8</v>
      </c>
      <c r="AB20" s="2">
        <v>17</v>
      </c>
      <c r="AC20">
        <v>5.4</v>
      </c>
      <c r="AD20">
        <v>3.9</v>
      </c>
      <c r="AE20">
        <v>1.3</v>
      </c>
      <c r="AF20">
        <v>0.4</v>
      </c>
      <c r="AG20" s="3" t="s">
        <v>9</v>
      </c>
    </row>
    <row r="21" spans="1:33" x14ac:dyDescent="0.3">
      <c r="A21">
        <v>2.6</v>
      </c>
      <c r="B21">
        <v>13</v>
      </c>
      <c r="K21" s="6">
        <v>0.7</v>
      </c>
      <c r="L21">
        <v>1</v>
      </c>
      <c r="U21" s="2">
        <v>18</v>
      </c>
      <c r="V21">
        <v>5.0999999999999996</v>
      </c>
      <c r="W21">
        <v>3.5</v>
      </c>
      <c r="X21">
        <v>1.4</v>
      </c>
      <c r="Y21">
        <v>0.3</v>
      </c>
      <c r="Z21" s="3" t="s">
        <v>8</v>
      </c>
      <c r="AB21" s="2">
        <v>18</v>
      </c>
      <c r="AC21">
        <v>5.0999999999999996</v>
      </c>
      <c r="AD21">
        <v>3.5</v>
      </c>
      <c r="AE21">
        <v>1.4</v>
      </c>
      <c r="AF21">
        <v>0.3</v>
      </c>
      <c r="AG21" s="3" t="s">
        <v>9</v>
      </c>
    </row>
    <row r="22" spans="1:33" x14ac:dyDescent="0.3">
      <c r="A22">
        <v>2.8000000000000003</v>
      </c>
      <c r="B22">
        <v>23</v>
      </c>
      <c r="K22" s="6">
        <v>0.89999999999999991</v>
      </c>
      <c r="L22">
        <v>0</v>
      </c>
      <c r="U22" s="2">
        <v>19</v>
      </c>
      <c r="V22">
        <v>5.7</v>
      </c>
      <c r="W22">
        <v>3.8</v>
      </c>
      <c r="X22">
        <v>1.7</v>
      </c>
      <c r="Y22">
        <v>0.3</v>
      </c>
      <c r="Z22" s="3" t="s">
        <v>8</v>
      </c>
      <c r="AB22" s="2">
        <v>19</v>
      </c>
      <c r="AC22">
        <v>5.7</v>
      </c>
      <c r="AD22">
        <v>3.8</v>
      </c>
      <c r="AE22">
        <v>1.7</v>
      </c>
      <c r="AF22">
        <v>0.3</v>
      </c>
      <c r="AG22" s="3" t="s">
        <v>9</v>
      </c>
    </row>
    <row r="23" spans="1:33" x14ac:dyDescent="0.3">
      <c r="A23">
        <v>3</v>
      </c>
      <c r="B23">
        <v>36</v>
      </c>
      <c r="K23" s="6">
        <v>1.0999999999999999</v>
      </c>
      <c r="L23">
        <v>7</v>
      </c>
      <c r="U23" s="2">
        <v>20</v>
      </c>
      <c r="V23">
        <v>5.0999999999999996</v>
      </c>
      <c r="W23">
        <v>3.8</v>
      </c>
      <c r="X23">
        <v>1.5</v>
      </c>
      <c r="Y23">
        <v>0.3</v>
      </c>
      <c r="Z23" s="3" t="s">
        <v>8</v>
      </c>
      <c r="AB23" s="2">
        <v>20</v>
      </c>
      <c r="AC23">
        <v>5.0999999999999996</v>
      </c>
      <c r="AD23">
        <v>3.8</v>
      </c>
      <c r="AE23">
        <v>1.5</v>
      </c>
      <c r="AF23">
        <v>0.3</v>
      </c>
      <c r="AG23" s="3" t="s">
        <v>9</v>
      </c>
    </row>
    <row r="24" spans="1:33" x14ac:dyDescent="0.3">
      <c r="A24">
        <v>3.2</v>
      </c>
      <c r="B24">
        <v>25</v>
      </c>
      <c r="K24" s="6">
        <v>1.3</v>
      </c>
      <c r="L24">
        <v>21</v>
      </c>
      <c r="U24" s="2">
        <v>21</v>
      </c>
      <c r="V24">
        <v>5.4</v>
      </c>
      <c r="W24">
        <v>3.4</v>
      </c>
      <c r="X24">
        <v>1.7</v>
      </c>
      <c r="Y24">
        <v>0.2</v>
      </c>
      <c r="Z24" s="3" t="s">
        <v>8</v>
      </c>
      <c r="AB24" s="2">
        <v>21</v>
      </c>
      <c r="AC24">
        <v>5.4</v>
      </c>
      <c r="AD24">
        <v>3.4</v>
      </c>
      <c r="AE24">
        <v>1.7</v>
      </c>
      <c r="AF24">
        <v>0.2</v>
      </c>
      <c r="AG24" s="3" t="s">
        <v>9</v>
      </c>
    </row>
    <row r="25" spans="1:33" x14ac:dyDescent="0.3">
      <c r="A25">
        <v>3.4000000000000004</v>
      </c>
      <c r="B25">
        <v>18</v>
      </c>
      <c r="K25" s="6">
        <v>1.5</v>
      </c>
      <c r="L25">
        <v>20</v>
      </c>
      <c r="U25" s="2">
        <v>22</v>
      </c>
      <c r="V25">
        <v>5.0999999999999996</v>
      </c>
      <c r="W25">
        <v>3.7</v>
      </c>
      <c r="X25">
        <v>1.5</v>
      </c>
      <c r="Y25">
        <v>0.4</v>
      </c>
      <c r="Z25" s="3" t="s">
        <v>8</v>
      </c>
      <c r="AB25" s="2">
        <v>22</v>
      </c>
      <c r="AC25">
        <v>5.0999999999999996</v>
      </c>
      <c r="AD25">
        <v>3.7</v>
      </c>
      <c r="AE25">
        <v>1.5</v>
      </c>
      <c r="AF25">
        <v>0.4</v>
      </c>
      <c r="AG25" s="3" t="s">
        <v>9</v>
      </c>
    </row>
    <row r="26" spans="1:33" x14ac:dyDescent="0.3">
      <c r="A26">
        <v>3.6000000000000005</v>
      </c>
      <c r="B26">
        <v>9</v>
      </c>
      <c r="K26" s="6">
        <v>1.7</v>
      </c>
      <c r="L26">
        <v>6</v>
      </c>
      <c r="U26" s="2">
        <v>23</v>
      </c>
      <c r="V26">
        <v>4.5999999999999996</v>
      </c>
      <c r="W26">
        <v>3.6</v>
      </c>
      <c r="X26">
        <v>1</v>
      </c>
      <c r="Y26">
        <v>0.2</v>
      </c>
      <c r="Z26" s="3" t="s">
        <v>8</v>
      </c>
      <c r="AB26" s="2">
        <v>23</v>
      </c>
      <c r="AC26">
        <v>4.5999999999999996</v>
      </c>
      <c r="AD26">
        <v>3.6</v>
      </c>
      <c r="AE26">
        <v>1</v>
      </c>
      <c r="AF26">
        <v>0.2</v>
      </c>
      <c r="AG26" s="3" t="s">
        <v>9</v>
      </c>
    </row>
    <row r="27" spans="1:33" x14ac:dyDescent="0.3">
      <c r="A27">
        <v>3.8000000000000003</v>
      </c>
      <c r="B27">
        <v>9</v>
      </c>
      <c r="K27" s="6">
        <v>1.9</v>
      </c>
      <c r="L27">
        <v>17</v>
      </c>
      <c r="U27" s="2">
        <v>24</v>
      </c>
      <c r="V27">
        <v>5.0999999999999996</v>
      </c>
      <c r="W27">
        <v>3.3</v>
      </c>
      <c r="X27">
        <v>1.7</v>
      </c>
      <c r="Y27">
        <v>0.5</v>
      </c>
      <c r="Z27" s="3" t="s">
        <v>8</v>
      </c>
      <c r="AB27" s="2">
        <v>24</v>
      </c>
      <c r="AC27">
        <v>5.0999999999999996</v>
      </c>
      <c r="AD27">
        <v>3.3</v>
      </c>
      <c r="AE27">
        <v>1.7</v>
      </c>
      <c r="AF27">
        <v>0.5</v>
      </c>
      <c r="AG27" s="3" t="s">
        <v>9</v>
      </c>
    </row>
    <row r="28" spans="1:33" x14ac:dyDescent="0.3">
      <c r="A28">
        <v>4</v>
      </c>
      <c r="B28">
        <v>3</v>
      </c>
      <c r="K28" s="6">
        <v>2.0999999999999996</v>
      </c>
      <c r="L28">
        <v>6</v>
      </c>
      <c r="U28" s="2">
        <v>25</v>
      </c>
      <c r="V28">
        <v>4.8</v>
      </c>
      <c r="W28">
        <v>3.4</v>
      </c>
      <c r="X28">
        <v>1.9</v>
      </c>
      <c r="Y28">
        <v>0.2</v>
      </c>
      <c r="Z28" s="3" t="s">
        <v>8</v>
      </c>
      <c r="AB28" s="2">
        <v>25</v>
      </c>
      <c r="AC28">
        <v>4.8</v>
      </c>
      <c r="AD28">
        <v>3.4</v>
      </c>
      <c r="AE28">
        <v>1.9</v>
      </c>
      <c r="AF28">
        <v>0.2</v>
      </c>
      <c r="AG28" s="3" t="s">
        <v>9</v>
      </c>
    </row>
    <row r="29" spans="1:33" x14ac:dyDescent="0.3">
      <c r="A29">
        <v>4.2000000000000011</v>
      </c>
      <c r="B29">
        <v>2</v>
      </c>
      <c r="K29" s="6">
        <v>2.2999999999999998</v>
      </c>
      <c r="L29">
        <v>17</v>
      </c>
      <c r="U29" s="2">
        <v>26</v>
      </c>
      <c r="V29">
        <v>5</v>
      </c>
      <c r="W29">
        <v>3</v>
      </c>
      <c r="X29">
        <v>1.6</v>
      </c>
      <c r="Y29">
        <v>0.2</v>
      </c>
      <c r="Z29" s="3" t="s">
        <v>8</v>
      </c>
      <c r="AB29" s="2">
        <v>26</v>
      </c>
      <c r="AC29">
        <v>5</v>
      </c>
      <c r="AD29">
        <v>3</v>
      </c>
      <c r="AE29">
        <v>1.6</v>
      </c>
      <c r="AF29">
        <v>0.2</v>
      </c>
      <c r="AG29" s="3" t="s">
        <v>9</v>
      </c>
    </row>
    <row r="30" spans="1:33" ht="15" thickBot="1" x14ac:dyDescent="0.35">
      <c r="A30" s="1" t="s">
        <v>20</v>
      </c>
      <c r="B30" s="1">
        <v>1</v>
      </c>
      <c r="K30" s="1" t="s">
        <v>20</v>
      </c>
      <c r="L30" s="1">
        <v>6</v>
      </c>
      <c r="U30" s="2">
        <v>27</v>
      </c>
      <c r="V30">
        <v>5</v>
      </c>
      <c r="W30">
        <v>3.4</v>
      </c>
      <c r="X30">
        <v>1.6</v>
      </c>
      <c r="Y30">
        <v>0.4</v>
      </c>
      <c r="Z30" s="3" t="s">
        <v>8</v>
      </c>
      <c r="AB30" s="2">
        <v>27</v>
      </c>
      <c r="AC30">
        <v>5</v>
      </c>
      <c r="AD30">
        <v>3.4</v>
      </c>
      <c r="AE30">
        <v>1.6</v>
      </c>
      <c r="AF30">
        <v>0.4</v>
      </c>
      <c r="AG30" s="3" t="s">
        <v>9</v>
      </c>
    </row>
    <row r="31" spans="1:33" ht="15" thickBot="1" x14ac:dyDescent="0.35">
      <c r="A31" s="7" t="s">
        <v>21</v>
      </c>
      <c r="B31" s="7">
        <f>SUM(B18:B30)</f>
        <v>150</v>
      </c>
      <c r="K31" s="7" t="s">
        <v>21</v>
      </c>
      <c r="L31" s="7">
        <f>SUM(L18:L30)</f>
        <v>150</v>
      </c>
      <c r="U31" s="2">
        <v>28</v>
      </c>
      <c r="V31">
        <v>5.2</v>
      </c>
      <c r="W31">
        <v>3.5</v>
      </c>
      <c r="X31">
        <v>1.5</v>
      </c>
      <c r="Y31">
        <v>0.2</v>
      </c>
      <c r="Z31" s="3" t="s">
        <v>8</v>
      </c>
      <c r="AB31" s="2">
        <v>28</v>
      </c>
      <c r="AC31">
        <v>5.2</v>
      </c>
      <c r="AD31">
        <v>3.5</v>
      </c>
      <c r="AE31">
        <v>1.5</v>
      </c>
      <c r="AF31">
        <v>0.2</v>
      </c>
      <c r="AG31" s="3" t="s">
        <v>9</v>
      </c>
    </row>
    <row r="32" spans="1:33" x14ac:dyDescent="0.3">
      <c r="U32" s="2">
        <v>29</v>
      </c>
      <c r="V32">
        <v>5.2</v>
      </c>
      <c r="W32">
        <v>3.4</v>
      </c>
      <c r="X32">
        <v>1.4</v>
      </c>
      <c r="Y32">
        <v>0.2</v>
      </c>
      <c r="Z32" s="3" t="s">
        <v>8</v>
      </c>
      <c r="AB32" s="2">
        <v>29</v>
      </c>
      <c r="AC32">
        <v>5.2</v>
      </c>
      <c r="AD32">
        <v>3.4</v>
      </c>
      <c r="AE32">
        <v>1.4</v>
      </c>
      <c r="AF32">
        <v>0.2</v>
      </c>
      <c r="AG32" s="3" t="s">
        <v>9</v>
      </c>
    </row>
    <row r="33" spans="1:33" ht="15" thickBot="1" x14ac:dyDescent="0.35">
      <c r="U33" s="2">
        <v>30</v>
      </c>
      <c r="V33">
        <v>4.7</v>
      </c>
      <c r="W33">
        <v>3.2</v>
      </c>
      <c r="X33">
        <v>1.6</v>
      </c>
      <c r="Y33">
        <v>0.2</v>
      </c>
      <c r="Z33" s="3" t="s">
        <v>8</v>
      </c>
      <c r="AB33" s="2">
        <v>30</v>
      </c>
      <c r="AC33">
        <v>4.7</v>
      </c>
      <c r="AD33">
        <v>3.2</v>
      </c>
      <c r="AE33">
        <v>1.6</v>
      </c>
      <c r="AF33">
        <v>0.2</v>
      </c>
      <c r="AG33" s="3" t="s">
        <v>9</v>
      </c>
    </row>
    <row r="34" spans="1:33" ht="15" thickBot="1" x14ac:dyDescent="0.35">
      <c r="A34" s="17" t="s">
        <v>7</v>
      </c>
      <c r="B34" s="7" t="s">
        <v>22</v>
      </c>
      <c r="U34" s="2">
        <v>31</v>
      </c>
      <c r="V34">
        <v>4.8</v>
      </c>
      <c r="W34">
        <v>3.1</v>
      </c>
      <c r="X34">
        <v>1.6</v>
      </c>
      <c r="Y34">
        <v>0.2</v>
      </c>
      <c r="Z34" s="3" t="s">
        <v>8</v>
      </c>
      <c r="AB34" s="2">
        <v>31</v>
      </c>
      <c r="AC34">
        <v>4.8</v>
      </c>
      <c r="AD34">
        <v>3.1</v>
      </c>
      <c r="AE34">
        <v>1.6</v>
      </c>
      <c r="AF34">
        <v>0.2</v>
      </c>
      <c r="AG34" s="3" t="s">
        <v>9</v>
      </c>
    </row>
    <row r="35" spans="1:33" x14ac:dyDescent="0.3">
      <c r="A35" s="16" t="s">
        <v>9</v>
      </c>
      <c r="B35" s="18">
        <v>50</v>
      </c>
      <c r="U35" s="2">
        <v>32</v>
      </c>
      <c r="V35">
        <v>5.4</v>
      </c>
      <c r="W35">
        <v>3.4</v>
      </c>
      <c r="X35">
        <v>1.5</v>
      </c>
      <c r="Y35">
        <v>0.4</v>
      </c>
      <c r="Z35" s="3" t="s">
        <v>8</v>
      </c>
      <c r="AB35" s="2">
        <v>32</v>
      </c>
      <c r="AC35">
        <v>5.4</v>
      </c>
      <c r="AD35">
        <v>3.4</v>
      </c>
      <c r="AE35">
        <v>1.5</v>
      </c>
      <c r="AF35">
        <v>0.4</v>
      </c>
      <c r="AG35" s="3" t="s">
        <v>9</v>
      </c>
    </row>
    <row r="36" spans="1:33" x14ac:dyDescent="0.3">
      <c r="A36" s="16" t="s">
        <v>11</v>
      </c>
      <c r="B36" s="18">
        <v>50</v>
      </c>
      <c r="U36" s="2">
        <v>33</v>
      </c>
      <c r="V36">
        <v>5.2</v>
      </c>
      <c r="W36">
        <v>4.0999999999999996</v>
      </c>
      <c r="X36">
        <v>1.5</v>
      </c>
      <c r="Y36">
        <v>0.1</v>
      </c>
      <c r="Z36" s="3" t="s">
        <v>8</v>
      </c>
      <c r="AB36" s="2">
        <v>33</v>
      </c>
      <c r="AC36">
        <v>5.2</v>
      </c>
      <c r="AD36">
        <v>4.0999999999999996</v>
      </c>
      <c r="AE36">
        <v>1.5</v>
      </c>
      <c r="AF36">
        <v>0.1</v>
      </c>
      <c r="AG36" s="3" t="s">
        <v>9</v>
      </c>
    </row>
    <row r="37" spans="1:33" ht="15" thickBot="1" x14ac:dyDescent="0.35">
      <c r="A37" s="1" t="s">
        <v>13</v>
      </c>
      <c r="B37" s="19">
        <v>50</v>
      </c>
      <c r="U37" s="2">
        <v>34</v>
      </c>
      <c r="V37">
        <v>5.5</v>
      </c>
      <c r="W37">
        <v>4.2</v>
      </c>
      <c r="X37">
        <v>1.4</v>
      </c>
      <c r="Y37">
        <v>0.2</v>
      </c>
      <c r="Z37" s="3" t="s">
        <v>8</v>
      </c>
      <c r="AB37" s="2">
        <v>34</v>
      </c>
      <c r="AC37">
        <v>5.5</v>
      </c>
      <c r="AD37">
        <v>4.2</v>
      </c>
      <c r="AE37">
        <v>1.4</v>
      </c>
      <c r="AF37">
        <v>0.2</v>
      </c>
      <c r="AG37" s="3" t="s">
        <v>9</v>
      </c>
    </row>
    <row r="38" spans="1:33" ht="15" thickBot="1" x14ac:dyDescent="0.35">
      <c r="A38" s="20" t="s">
        <v>21</v>
      </c>
      <c r="B38" s="7">
        <f>SUM(B35:B37)</f>
        <v>150</v>
      </c>
      <c r="U38" s="2">
        <v>35</v>
      </c>
      <c r="V38">
        <v>4.9000000000000004</v>
      </c>
      <c r="W38">
        <v>3.1</v>
      </c>
      <c r="X38">
        <v>1.5</v>
      </c>
      <c r="Y38">
        <v>0.1</v>
      </c>
      <c r="Z38" s="3" t="s">
        <v>8</v>
      </c>
      <c r="AB38" s="2">
        <v>35</v>
      </c>
      <c r="AC38">
        <v>4.9000000000000004</v>
      </c>
      <c r="AD38">
        <v>3.1</v>
      </c>
      <c r="AE38">
        <v>1.5</v>
      </c>
      <c r="AF38">
        <v>0.1</v>
      </c>
      <c r="AG38" s="3" t="s">
        <v>9</v>
      </c>
    </row>
    <row r="39" spans="1:33" x14ac:dyDescent="0.3">
      <c r="U39" s="2">
        <v>36</v>
      </c>
      <c r="V39">
        <v>5</v>
      </c>
      <c r="W39">
        <v>3.2</v>
      </c>
      <c r="X39">
        <v>1.2</v>
      </c>
      <c r="Y39">
        <v>0.2</v>
      </c>
      <c r="Z39" s="3" t="s">
        <v>8</v>
      </c>
      <c r="AB39" s="2">
        <v>36</v>
      </c>
      <c r="AC39">
        <v>5</v>
      </c>
      <c r="AD39">
        <v>3.2</v>
      </c>
      <c r="AE39">
        <v>1.2</v>
      </c>
      <c r="AF39">
        <v>0.2</v>
      </c>
      <c r="AG39" s="3" t="s">
        <v>9</v>
      </c>
    </row>
    <row r="40" spans="1:33" x14ac:dyDescent="0.3">
      <c r="U40" s="2">
        <v>37</v>
      </c>
      <c r="V40">
        <v>5.5</v>
      </c>
      <c r="W40">
        <v>3.5</v>
      </c>
      <c r="X40">
        <v>1.3</v>
      </c>
      <c r="Y40">
        <v>0.2</v>
      </c>
      <c r="Z40" s="3" t="s">
        <v>8</v>
      </c>
      <c r="AB40" s="2">
        <v>37</v>
      </c>
      <c r="AC40">
        <v>5.5</v>
      </c>
      <c r="AD40">
        <v>3.5</v>
      </c>
      <c r="AE40">
        <v>1.3</v>
      </c>
      <c r="AF40">
        <v>0.2</v>
      </c>
      <c r="AG40" s="3" t="s">
        <v>9</v>
      </c>
    </row>
    <row r="41" spans="1:33" x14ac:dyDescent="0.3">
      <c r="U41" s="2">
        <v>38</v>
      </c>
      <c r="V41">
        <v>4.9000000000000004</v>
      </c>
      <c r="W41">
        <v>3.1</v>
      </c>
      <c r="X41">
        <v>1.5</v>
      </c>
      <c r="Y41">
        <v>0.1</v>
      </c>
      <c r="Z41" s="3" t="s">
        <v>8</v>
      </c>
      <c r="AB41" s="2">
        <v>38</v>
      </c>
      <c r="AC41">
        <v>4.9000000000000004</v>
      </c>
      <c r="AD41">
        <v>3.1</v>
      </c>
      <c r="AE41">
        <v>1.5</v>
      </c>
      <c r="AF41">
        <v>0.1</v>
      </c>
      <c r="AG41" s="3" t="s">
        <v>9</v>
      </c>
    </row>
    <row r="42" spans="1:33" x14ac:dyDescent="0.3">
      <c r="U42" s="2">
        <v>39</v>
      </c>
      <c r="V42">
        <v>4.4000000000000004</v>
      </c>
      <c r="W42">
        <v>3</v>
      </c>
      <c r="X42">
        <v>1.3</v>
      </c>
      <c r="Y42">
        <v>0.2</v>
      </c>
      <c r="Z42" s="3" t="s">
        <v>8</v>
      </c>
      <c r="AB42" s="2">
        <v>39</v>
      </c>
      <c r="AC42">
        <v>4.4000000000000004</v>
      </c>
      <c r="AD42">
        <v>3</v>
      </c>
      <c r="AE42">
        <v>1.3</v>
      </c>
      <c r="AF42">
        <v>0.2</v>
      </c>
      <c r="AG42" s="3" t="s">
        <v>9</v>
      </c>
    </row>
    <row r="43" spans="1:33" x14ac:dyDescent="0.3">
      <c r="U43" s="2">
        <v>40</v>
      </c>
      <c r="V43">
        <v>5.0999999999999996</v>
      </c>
      <c r="W43">
        <v>3.4</v>
      </c>
      <c r="X43">
        <v>1.5</v>
      </c>
      <c r="Y43">
        <v>0.2</v>
      </c>
      <c r="Z43" s="3" t="s">
        <v>8</v>
      </c>
      <c r="AB43" s="2">
        <v>40</v>
      </c>
      <c r="AC43">
        <v>5.0999999999999996</v>
      </c>
      <c r="AD43">
        <v>3.4</v>
      </c>
      <c r="AE43">
        <v>1.5</v>
      </c>
      <c r="AF43">
        <v>0.2</v>
      </c>
      <c r="AG43" s="3" t="s">
        <v>9</v>
      </c>
    </row>
    <row r="44" spans="1:33" x14ac:dyDescent="0.3">
      <c r="U44" s="2">
        <v>41</v>
      </c>
      <c r="V44">
        <v>5</v>
      </c>
      <c r="W44">
        <v>3.5</v>
      </c>
      <c r="X44">
        <v>1.3</v>
      </c>
      <c r="Y44">
        <v>0.3</v>
      </c>
      <c r="Z44" s="3" t="s">
        <v>8</v>
      </c>
      <c r="AB44" s="2">
        <v>41</v>
      </c>
      <c r="AC44">
        <v>5</v>
      </c>
      <c r="AD44">
        <v>3.5</v>
      </c>
      <c r="AE44">
        <v>1.3</v>
      </c>
      <c r="AF44">
        <v>0.3</v>
      </c>
      <c r="AG44" s="3" t="s">
        <v>9</v>
      </c>
    </row>
    <row r="45" spans="1:33" x14ac:dyDescent="0.3">
      <c r="U45" s="2">
        <v>42</v>
      </c>
      <c r="V45">
        <v>4.5</v>
      </c>
      <c r="W45">
        <v>2.2999999999999998</v>
      </c>
      <c r="X45">
        <v>1.3</v>
      </c>
      <c r="Y45">
        <v>0.3</v>
      </c>
      <c r="Z45" s="3" t="s">
        <v>8</v>
      </c>
      <c r="AB45" s="2">
        <v>42</v>
      </c>
      <c r="AC45">
        <v>4.5</v>
      </c>
      <c r="AD45">
        <v>2.2999999999999998</v>
      </c>
      <c r="AE45">
        <v>1.3</v>
      </c>
      <c r="AF45">
        <v>0.3</v>
      </c>
      <c r="AG45" s="3" t="s">
        <v>9</v>
      </c>
    </row>
    <row r="46" spans="1:33" x14ac:dyDescent="0.3">
      <c r="U46" s="2">
        <v>43</v>
      </c>
      <c r="V46">
        <v>4.4000000000000004</v>
      </c>
      <c r="W46">
        <v>3.2</v>
      </c>
      <c r="X46">
        <v>1.3</v>
      </c>
      <c r="Y46">
        <v>0.2</v>
      </c>
      <c r="Z46" s="3" t="s">
        <v>8</v>
      </c>
      <c r="AB46" s="2">
        <v>43</v>
      </c>
      <c r="AC46">
        <v>4.4000000000000004</v>
      </c>
      <c r="AD46">
        <v>3.2</v>
      </c>
      <c r="AE46">
        <v>1.3</v>
      </c>
      <c r="AF46">
        <v>0.2</v>
      </c>
      <c r="AG46" s="3" t="s">
        <v>9</v>
      </c>
    </row>
    <row r="47" spans="1:33" x14ac:dyDescent="0.3">
      <c r="U47" s="2">
        <v>44</v>
      </c>
      <c r="V47">
        <v>5</v>
      </c>
      <c r="W47">
        <v>3.5</v>
      </c>
      <c r="X47">
        <v>1.6</v>
      </c>
      <c r="Y47">
        <v>0.6</v>
      </c>
      <c r="Z47" s="3" t="s">
        <v>8</v>
      </c>
      <c r="AB47" s="2">
        <v>44</v>
      </c>
      <c r="AC47">
        <v>5</v>
      </c>
      <c r="AD47">
        <v>3.5</v>
      </c>
      <c r="AE47">
        <v>1.6</v>
      </c>
      <c r="AF47">
        <v>0.6</v>
      </c>
      <c r="AG47" s="3" t="s">
        <v>9</v>
      </c>
    </row>
    <row r="48" spans="1:33" x14ac:dyDescent="0.3">
      <c r="U48" s="2">
        <v>45</v>
      </c>
      <c r="V48">
        <v>5.0999999999999996</v>
      </c>
      <c r="W48">
        <v>3.8</v>
      </c>
      <c r="X48">
        <v>1.9</v>
      </c>
      <c r="Y48">
        <v>0.4</v>
      </c>
      <c r="Z48" s="3" t="s">
        <v>8</v>
      </c>
      <c r="AB48" s="2">
        <v>45</v>
      </c>
      <c r="AC48">
        <v>5.0999999999999996</v>
      </c>
      <c r="AD48">
        <v>3.8</v>
      </c>
      <c r="AE48">
        <v>1.9</v>
      </c>
      <c r="AF48">
        <v>0.4</v>
      </c>
      <c r="AG48" s="3" t="s">
        <v>9</v>
      </c>
    </row>
    <row r="49" spans="21:33" x14ac:dyDescent="0.3">
      <c r="U49" s="2">
        <v>46</v>
      </c>
      <c r="V49">
        <v>4.8</v>
      </c>
      <c r="W49">
        <v>3</v>
      </c>
      <c r="X49">
        <v>1.4</v>
      </c>
      <c r="Y49">
        <v>0.3</v>
      </c>
      <c r="Z49" s="3" t="s">
        <v>8</v>
      </c>
      <c r="AB49" s="2">
        <v>46</v>
      </c>
      <c r="AC49">
        <v>4.8</v>
      </c>
      <c r="AD49">
        <v>3</v>
      </c>
      <c r="AE49">
        <v>1.4</v>
      </c>
      <c r="AF49">
        <v>0.3</v>
      </c>
      <c r="AG49" s="3" t="s">
        <v>9</v>
      </c>
    </row>
    <row r="50" spans="21:33" x14ac:dyDescent="0.3">
      <c r="U50" s="2">
        <v>47</v>
      </c>
      <c r="V50">
        <v>5.0999999999999996</v>
      </c>
      <c r="W50">
        <v>3.8</v>
      </c>
      <c r="X50">
        <v>1.6</v>
      </c>
      <c r="Y50">
        <v>0.2</v>
      </c>
      <c r="Z50" s="3" t="s">
        <v>8</v>
      </c>
      <c r="AB50" s="2">
        <v>47</v>
      </c>
      <c r="AC50">
        <v>5.0999999999999996</v>
      </c>
      <c r="AD50">
        <v>3.8</v>
      </c>
      <c r="AE50">
        <v>1.6</v>
      </c>
      <c r="AF50">
        <v>0.2</v>
      </c>
      <c r="AG50" s="3" t="s">
        <v>9</v>
      </c>
    </row>
    <row r="51" spans="21:33" x14ac:dyDescent="0.3">
      <c r="U51" s="2">
        <v>48</v>
      </c>
      <c r="V51">
        <v>4.5999999999999996</v>
      </c>
      <c r="W51">
        <v>3.2</v>
      </c>
      <c r="X51">
        <v>1.4</v>
      </c>
      <c r="Y51">
        <v>0.2</v>
      </c>
      <c r="Z51" s="3" t="s">
        <v>8</v>
      </c>
      <c r="AB51" s="2">
        <v>48</v>
      </c>
      <c r="AC51">
        <v>4.5999999999999996</v>
      </c>
      <c r="AD51">
        <v>3.2</v>
      </c>
      <c r="AE51">
        <v>1.4</v>
      </c>
      <c r="AF51">
        <v>0.2</v>
      </c>
      <c r="AG51" s="3" t="s">
        <v>9</v>
      </c>
    </row>
    <row r="52" spans="21:33" x14ac:dyDescent="0.3">
      <c r="U52" s="2">
        <v>49</v>
      </c>
      <c r="V52">
        <v>5.3</v>
      </c>
      <c r="W52">
        <v>3.7</v>
      </c>
      <c r="X52">
        <v>1.5</v>
      </c>
      <c r="Y52">
        <v>0.2</v>
      </c>
      <c r="Z52" s="3" t="s">
        <v>8</v>
      </c>
      <c r="AB52" s="2">
        <v>49</v>
      </c>
      <c r="AC52">
        <v>5.3</v>
      </c>
      <c r="AD52">
        <v>3.7</v>
      </c>
      <c r="AE52">
        <v>1.5</v>
      </c>
      <c r="AF52">
        <v>0.2</v>
      </c>
      <c r="AG52" s="3" t="s">
        <v>9</v>
      </c>
    </row>
    <row r="53" spans="21:33" x14ac:dyDescent="0.3">
      <c r="U53" s="2">
        <v>50</v>
      </c>
      <c r="V53">
        <v>5</v>
      </c>
      <c r="W53">
        <v>3.3</v>
      </c>
      <c r="X53">
        <v>1.4</v>
      </c>
      <c r="Y53">
        <v>0.2</v>
      </c>
      <c r="Z53" s="3" t="s">
        <v>8</v>
      </c>
      <c r="AB53" s="2">
        <v>50</v>
      </c>
      <c r="AC53">
        <v>5</v>
      </c>
      <c r="AD53">
        <v>3.3</v>
      </c>
      <c r="AE53">
        <v>1.4</v>
      </c>
      <c r="AF53">
        <v>0.2</v>
      </c>
      <c r="AG53" s="3" t="s">
        <v>9</v>
      </c>
    </row>
    <row r="54" spans="21:33" x14ac:dyDescent="0.3">
      <c r="U54" s="2">
        <v>51</v>
      </c>
      <c r="V54">
        <v>7</v>
      </c>
      <c r="W54">
        <v>3.2</v>
      </c>
      <c r="X54">
        <v>4.7</v>
      </c>
      <c r="Y54">
        <v>1.4</v>
      </c>
      <c r="Z54" s="3" t="s">
        <v>10</v>
      </c>
      <c r="AB54" s="2">
        <v>51</v>
      </c>
      <c r="AC54">
        <v>7</v>
      </c>
      <c r="AD54">
        <v>3.2</v>
      </c>
      <c r="AE54">
        <v>4.7</v>
      </c>
      <c r="AF54">
        <v>1.4</v>
      </c>
      <c r="AG54" s="3" t="s">
        <v>11</v>
      </c>
    </row>
    <row r="55" spans="21:33" x14ac:dyDescent="0.3">
      <c r="U55" s="2">
        <v>52</v>
      </c>
      <c r="V55">
        <v>6.4</v>
      </c>
      <c r="W55">
        <v>3.2</v>
      </c>
      <c r="X55">
        <v>4.5</v>
      </c>
      <c r="Y55">
        <v>1.5</v>
      </c>
      <c r="Z55" s="3" t="s">
        <v>10</v>
      </c>
      <c r="AB55" s="2">
        <v>52</v>
      </c>
      <c r="AC55">
        <v>6.4</v>
      </c>
      <c r="AD55">
        <v>3.2</v>
      </c>
      <c r="AE55">
        <v>4.5</v>
      </c>
      <c r="AF55">
        <v>1.5</v>
      </c>
      <c r="AG55" s="3" t="s">
        <v>11</v>
      </c>
    </row>
    <row r="56" spans="21:33" x14ac:dyDescent="0.3">
      <c r="U56" s="2">
        <v>53</v>
      </c>
      <c r="V56">
        <v>6.9</v>
      </c>
      <c r="W56">
        <v>3.1</v>
      </c>
      <c r="X56">
        <v>4.9000000000000004</v>
      </c>
      <c r="Y56">
        <v>1.5</v>
      </c>
      <c r="Z56" s="3" t="s">
        <v>10</v>
      </c>
      <c r="AB56" s="2">
        <v>53</v>
      </c>
      <c r="AC56">
        <v>6.9</v>
      </c>
      <c r="AD56">
        <v>3.1</v>
      </c>
      <c r="AE56">
        <v>4.9000000000000004</v>
      </c>
      <c r="AF56">
        <v>1.5</v>
      </c>
      <c r="AG56" s="3" t="s">
        <v>11</v>
      </c>
    </row>
    <row r="57" spans="21:33" x14ac:dyDescent="0.3">
      <c r="U57" s="2">
        <v>54</v>
      </c>
      <c r="V57">
        <v>5.5</v>
      </c>
      <c r="W57">
        <v>2.2999999999999998</v>
      </c>
      <c r="X57">
        <v>4</v>
      </c>
      <c r="Y57">
        <v>1.3</v>
      </c>
      <c r="Z57" s="3" t="s">
        <v>10</v>
      </c>
      <c r="AB57" s="2">
        <v>54</v>
      </c>
      <c r="AC57">
        <v>5.5</v>
      </c>
      <c r="AD57">
        <v>2.2999999999999998</v>
      </c>
      <c r="AE57">
        <v>4</v>
      </c>
      <c r="AF57">
        <v>1.3</v>
      </c>
      <c r="AG57" s="3" t="s">
        <v>11</v>
      </c>
    </row>
    <row r="58" spans="21:33" x14ac:dyDescent="0.3">
      <c r="U58" s="2">
        <v>55</v>
      </c>
      <c r="V58">
        <v>6.5</v>
      </c>
      <c r="W58">
        <v>2.8</v>
      </c>
      <c r="X58">
        <v>4.5999999999999996</v>
      </c>
      <c r="Y58">
        <v>1.5</v>
      </c>
      <c r="Z58" s="3" t="s">
        <v>10</v>
      </c>
      <c r="AB58" s="2">
        <v>55</v>
      </c>
      <c r="AC58">
        <v>6.5</v>
      </c>
      <c r="AD58">
        <v>2.8</v>
      </c>
      <c r="AE58">
        <v>4.5999999999999996</v>
      </c>
      <c r="AF58">
        <v>1.5</v>
      </c>
      <c r="AG58" s="3" t="s">
        <v>11</v>
      </c>
    </row>
    <row r="59" spans="21:33" x14ac:dyDescent="0.3">
      <c r="U59" s="2">
        <v>56</v>
      </c>
      <c r="V59">
        <v>5.7</v>
      </c>
      <c r="W59">
        <v>2.8</v>
      </c>
      <c r="X59">
        <v>4.5</v>
      </c>
      <c r="Y59">
        <v>1.3</v>
      </c>
      <c r="Z59" s="3" t="s">
        <v>10</v>
      </c>
      <c r="AB59" s="2">
        <v>56</v>
      </c>
      <c r="AC59">
        <v>5.7</v>
      </c>
      <c r="AD59">
        <v>2.8</v>
      </c>
      <c r="AE59">
        <v>4.5</v>
      </c>
      <c r="AF59">
        <v>1.3</v>
      </c>
      <c r="AG59" s="3" t="s">
        <v>11</v>
      </c>
    </row>
    <row r="60" spans="21:33" x14ac:dyDescent="0.3">
      <c r="U60" s="2">
        <v>57</v>
      </c>
      <c r="V60">
        <v>6.3</v>
      </c>
      <c r="W60">
        <v>3.3</v>
      </c>
      <c r="X60">
        <v>4.7</v>
      </c>
      <c r="Y60">
        <v>1.6</v>
      </c>
      <c r="Z60" s="3" t="s">
        <v>10</v>
      </c>
      <c r="AB60" s="2">
        <v>57</v>
      </c>
      <c r="AC60">
        <v>6.3</v>
      </c>
      <c r="AD60">
        <v>3.3</v>
      </c>
      <c r="AE60">
        <v>4.7</v>
      </c>
      <c r="AF60">
        <v>1.6</v>
      </c>
      <c r="AG60" s="3" t="s">
        <v>11</v>
      </c>
    </row>
    <row r="61" spans="21:33" x14ac:dyDescent="0.3">
      <c r="U61" s="2">
        <v>58</v>
      </c>
      <c r="V61">
        <v>4.9000000000000004</v>
      </c>
      <c r="W61">
        <v>2.4</v>
      </c>
      <c r="X61">
        <v>3.3</v>
      </c>
      <c r="Y61">
        <v>1</v>
      </c>
      <c r="Z61" s="3" t="s">
        <v>10</v>
      </c>
      <c r="AB61" s="2">
        <v>58</v>
      </c>
      <c r="AC61">
        <v>4.9000000000000004</v>
      </c>
      <c r="AD61">
        <v>2.4</v>
      </c>
      <c r="AE61">
        <v>3.3</v>
      </c>
      <c r="AF61">
        <v>1</v>
      </c>
      <c r="AG61" s="3" t="s">
        <v>11</v>
      </c>
    </row>
    <row r="62" spans="21:33" x14ac:dyDescent="0.3">
      <c r="U62" s="2">
        <v>59</v>
      </c>
      <c r="V62">
        <v>6.6</v>
      </c>
      <c r="W62">
        <v>2.9</v>
      </c>
      <c r="X62">
        <v>4.5999999999999996</v>
      </c>
      <c r="Y62">
        <v>1.3</v>
      </c>
      <c r="Z62" s="3" t="s">
        <v>10</v>
      </c>
      <c r="AB62" s="2">
        <v>59</v>
      </c>
      <c r="AC62">
        <v>6.6</v>
      </c>
      <c r="AD62">
        <v>2.9</v>
      </c>
      <c r="AE62">
        <v>4.5999999999999996</v>
      </c>
      <c r="AF62">
        <v>1.3</v>
      </c>
      <c r="AG62" s="3" t="s">
        <v>11</v>
      </c>
    </row>
    <row r="63" spans="21:33" x14ac:dyDescent="0.3">
      <c r="U63" s="2">
        <v>60</v>
      </c>
      <c r="V63">
        <v>5.2</v>
      </c>
      <c r="W63">
        <v>2.7</v>
      </c>
      <c r="X63">
        <v>3.9</v>
      </c>
      <c r="Y63">
        <v>1.4</v>
      </c>
      <c r="Z63" s="3" t="s">
        <v>10</v>
      </c>
      <c r="AB63" s="2">
        <v>60</v>
      </c>
      <c r="AC63">
        <v>5.2</v>
      </c>
      <c r="AD63">
        <v>2.7</v>
      </c>
      <c r="AE63">
        <v>3.9</v>
      </c>
      <c r="AF63">
        <v>1.4</v>
      </c>
      <c r="AG63" s="3" t="s">
        <v>11</v>
      </c>
    </row>
    <row r="64" spans="21:33" x14ac:dyDescent="0.3">
      <c r="U64" s="2">
        <v>61</v>
      </c>
      <c r="V64">
        <v>5</v>
      </c>
      <c r="W64">
        <v>2</v>
      </c>
      <c r="X64">
        <v>3.5</v>
      </c>
      <c r="Y64">
        <v>1</v>
      </c>
      <c r="Z64" s="3" t="s">
        <v>10</v>
      </c>
      <c r="AB64" s="2">
        <v>61</v>
      </c>
      <c r="AC64">
        <v>5</v>
      </c>
      <c r="AD64">
        <v>2</v>
      </c>
      <c r="AE64">
        <v>3.5</v>
      </c>
      <c r="AF64">
        <v>1</v>
      </c>
      <c r="AG64" s="3" t="s">
        <v>11</v>
      </c>
    </row>
    <row r="65" spans="21:33" x14ac:dyDescent="0.3">
      <c r="U65" s="2">
        <v>62</v>
      </c>
      <c r="V65">
        <v>5.9</v>
      </c>
      <c r="W65">
        <v>3</v>
      </c>
      <c r="X65">
        <v>4.2</v>
      </c>
      <c r="Y65">
        <v>1.5</v>
      </c>
      <c r="Z65" s="3" t="s">
        <v>10</v>
      </c>
      <c r="AB65" s="2">
        <v>62</v>
      </c>
      <c r="AC65">
        <v>5.9</v>
      </c>
      <c r="AD65">
        <v>3</v>
      </c>
      <c r="AE65">
        <v>4.2</v>
      </c>
      <c r="AF65">
        <v>1.5</v>
      </c>
      <c r="AG65" s="3" t="s">
        <v>11</v>
      </c>
    </row>
    <row r="66" spans="21:33" x14ac:dyDescent="0.3">
      <c r="U66" s="2">
        <v>63</v>
      </c>
      <c r="V66">
        <v>6</v>
      </c>
      <c r="W66">
        <v>2.2000000000000002</v>
      </c>
      <c r="X66">
        <v>4</v>
      </c>
      <c r="Y66">
        <v>1</v>
      </c>
      <c r="Z66" s="3" t="s">
        <v>10</v>
      </c>
      <c r="AB66" s="2">
        <v>63</v>
      </c>
      <c r="AC66">
        <v>6</v>
      </c>
      <c r="AD66">
        <v>2.2000000000000002</v>
      </c>
      <c r="AE66">
        <v>4</v>
      </c>
      <c r="AF66">
        <v>1</v>
      </c>
      <c r="AG66" s="3" t="s">
        <v>11</v>
      </c>
    </row>
    <row r="67" spans="21:33" x14ac:dyDescent="0.3">
      <c r="U67" s="2">
        <v>64</v>
      </c>
      <c r="V67">
        <v>6.1</v>
      </c>
      <c r="W67">
        <v>2.9</v>
      </c>
      <c r="X67">
        <v>4.7</v>
      </c>
      <c r="Y67">
        <v>1.4</v>
      </c>
      <c r="Z67" s="3" t="s">
        <v>10</v>
      </c>
      <c r="AB67" s="2">
        <v>64</v>
      </c>
      <c r="AC67">
        <v>6.1</v>
      </c>
      <c r="AD67">
        <v>2.9</v>
      </c>
      <c r="AE67">
        <v>4.7</v>
      </c>
      <c r="AF67">
        <v>1.4</v>
      </c>
      <c r="AG67" s="3" t="s">
        <v>11</v>
      </c>
    </row>
    <row r="68" spans="21:33" x14ac:dyDescent="0.3">
      <c r="U68" s="2">
        <v>65</v>
      </c>
      <c r="V68">
        <v>5.6</v>
      </c>
      <c r="W68">
        <v>2.9</v>
      </c>
      <c r="X68">
        <v>3.6</v>
      </c>
      <c r="Y68">
        <v>1.3</v>
      </c>
      <c r="Z68" s="3" t="s">
        <v>10</v>
      </c>
      <c r="AB68" s="2">
        <v>65</v>
      </c>
      <c r="AC68">
        <v>5.6</v>
      </c>
      <c r="AD68">
        <v>2.9</v>
      </c>
      <c r="AE68">
        <v>3.6</v>
      </c>
      <c r="AF68">
        <v>1.3</v>
      </c>
      <c r="AG68" s="3" t="s">
        <v>11</v>
      </c>
    </row>
    <row r="69" spans="21:33" x14ac:dyDescent="0.3">
      <c r="U69" s="2">
        <v>66</v>
      </c>
      <c r="V69">
        <v>6.7</v>
      </c>
      <c r="W69">
        <v>3.1</v>
      </c>
      <c r="X69">
        <v>4.4000000000000004</v>
      </c>
      <c r="Y69">
        <v>1.4</v>
      </c>
      <c r="Z69" s="3" t="s">
        <v>10</v>
      </c>
      <c r="AB69" s="2">
        <v>66</v>
      </c>
      <c r="AC69">
        <v>6.7</v>
      </c>
      <c r="AD69">
        <v>3.1</v>
      </c>
      <c r="AE69">
        <v>4.4000000000000004</v>
      </c>
      <c r="AF69">
        <v>1.4</v>
      </c>
      <c r="AG69" s="3" t="s">
        <v>11</v>
      </c>
    </row>
    <row r="70" spans="21:33" x14ac:dyDescent="0.3">
      <c r="U70" s="2">
        <v>67</v>
      </c>
      <c r="V70">
        <v>5.6</v>
      </c>
      <c r="W70">
        <v>3</v>
      </c>
      <c r="X70">
        <v>4.5</v>
      </c>
      <c r="Y70">
        <v>1.5</v>
      </c>
      <c r="Z70" s="3" t="s">
        <v>10</v>
      </c>
      <c r="AB70" s="2">
        <v>67</v>
      </c>
      <c r="AC70">
        <v>5.6</v>
      </c>
      <c r="AD70">
        <v>3</v>
      </c>
      <c r="AE70">
        <v>4.5</v>
      </c>
      <c r="AF70">
        <v>1.5</v>
      </c>
      <c r="AG70" s="3" t="s">
        <v>11</v>
      </c>
    </row>
    <row r="71" spans="21:33" x14ac:dyDescent="0.3">
      <c r="U71" s="2">
        <v>68</v>
      </c>
      <c r="V71">
        <v>5.8</v>
      </c>
      <c r="W71">
        <v>2.7</v>
      </c>
      <c r="X71">
        <v>4.0999999999999996</v>
      </c>
      <c r="Y71">
        <v>1</v>
      </c>
      <c r="Z71" s="3" t="s">
        <v>10</v>
      </c>
      <c r="AB71" s="2">
        <v>68</v>
      </c>
      <c r="AC71">
        <v>5.8</v>
      </c>
      <c r="AD71">
        <v>2.7</v>
      </c>
      <c r="AE71">
        <v>4.0999999999999996</v>
      </c>
      <c r="AF71">
        <v>1</v>
      </c>
      <c r="AG71" s="3" t="s">
        <v>11</v>
      </c>
    </row>
    <row r="72" spans="21:33" x14ac:dyDescent="0.3">
      <c r="U72" s="2">
        <v>69</v>
      </c>
      <c r="V72">
        <v>6.2</v>
      </c>
      <c r="W72">
        <v>2.2000000000000002</v>
      </c>
      <c r="X72">
        <v>4.5</v>
      </c>
      <c r="Y72">
        <v>1.5</v>
      </c>
      <c r="Z72" s="3" t="s">
        <v>10</v>
      </c>
      <c r="AB72" s="2">
        <v>69</v>
      </c>
      <c r="AC72">
        <v>6.2</v>
      </c>
      <c r="AD72">
        <v>2.2000000000000002</v>
      </c>
      <c r="AE72">
        <v>4.5</v>
      </c>
      <c r="AF72">
        <v>1.5</v>
      </c>
      <c r="AG72" s="3" t="s">
        <v>11</v>
      </c>
    </row>
    <row r="73" spans="21:33" x14ac:dyDescent="0.3">
      <c r="U73" s="2">
        <v>70</v>
      </c>
      <c r="V73">
        <v>5.6</v>
      </c>
      <c r="W73">
        <v>2.5</v>
      </c>
      <c r="X73">
        <v>3.9</v>
      </c>
      <c r="Y73">
        <v>1.1000000000000001</v>
      </c>
      <c r="Z73" s="3" t="s">
        <v>10</v>
      </c>
      <c r="AB73" s="2">
        <v>70</v>
      </c>
      <c r="AC73">
        <v>5.6</v>
      </c>
      <c r="AD73">
        <v>2.5</v>
      </c>
      <c r="AE73">
        <v>3.9</v>
      </c>
      <c r="AF73">
        <v>1.1000000000000001</v>
      </c>
      <c r="AG73" s="3" t="s">
        <v>11</v>
      </c>
    </row>
    <row r="74" spans="21:33" x14ac:dyDescent="0.3">
      <c r="U74" s="2">
        <v>71</v>
      </c>
      <c r="V74">
        <v>5.9</v>
      </c>
      <c r="W74">
        <v>3.2</v>
      </c>
      <c r="X74">
        <v>4.8</v>
      </c>
      <c r="Y74">
        <v>1.8</v>
      </c>
      <c r="Z74" s="3" t="s">
        <v>10</v>
      </c>
      <c r="AB74" s="2">
        <v>71</v>
      </c>
      <c r="AC74">
        <v>5.9</v>
      </c>
      <c r="AD74">
        <v>3.2</v>
      </c>
      <c r="AE74">
        <v>4.8</v>
      </c>
      <c r="AF74">
        <v>1.8</v>
      </c>
      <c r="AG74" s="3" t="s">
        <v>11</v>
      </c>
    </row>
    <row r="75" spans="21:33" x14ac:dyDescent="0.3">
      <c r="U75" s="2">
        <v>72</v>
      </c>
      <c r="V75">
        <v>6.1</v>
      </c>
      <c r="W75">
        <v>2.8</v>
      </c>
      <c r="X75">
        <v>4</v>
      </c>
      <c r="Y75">
        <v>1.3</v>
      </c>
      <c r="Z75" s="3" t="s">
        <v>10</v>
      </c>
      <c r="AB75" s="2">
        <v>72</v>
      </c>
      <c r="AC75">
        <v>6.1</v>
      </c>
      <c r="AD75">
        <v>2.8</v>
      </c>
      <c r="AE75">
        <v>4</v>
      </c>
      <c r="AF75">
        <v>1.3</v>
      </c>
      <c r="AG75" s="3" t="s">
        <v>11</v>
      </c>
    </row>
    <row r="76" spans="21:33" x14ac:dyDescent="0.3">
      <c r="U76" s="2">
        <v>73</v>
      </c>
      <c r="V76">
        <v>6.3</v>
      </c>
      <c r="W76">
        <v>2.5</v>
      </c>
      <c r="X76">
        <v>4.9000000000000004</v>
      </c>
      <c r="Y76">
        <v>1.5</v>
      </c>
      <c r="Z76" s="3" t="s">
        <v>10</v>
      </c>
      <c r="AB76" s="2">
        <v>73</v>
      </c>
      <c r="AC76">
        <v>6.3</v>
      </c>
      <c r="AD76">
        <v>2.5</v>
      </c>
      <c r="AE76">
        <v>4.9000000000000004</v>
      </c>
      <c r="AF76">
        <v>1.5</v>
      </c>
      <c r="AG76" s="3" t="s">
        <v>11</v>
      </c>
    </row>
    <row r="77" spans="21:33" x14ac:dyDescent="0.3">
      <c r="U77" s="2">
        <v>74</v>
      </c>
      <c r="V77">
        <v>6.1</v>
      </c>
      <c r="W77">
        <v>2.8</v>
      </c>
      <c r="X77">
        <v>4.7</v>
      </c>
      <c r="Y77">
        <v>1.2</v>
      </c>
      <c r="Z77" s="3" t="s">
        <v>10</v>
      </c>
      <c r="AB77" s="2">
        <v>74</v>
      </c>
      <c r="AC77">
        <v>6.1</v>
      </c>
      <c r="AD77">
        <v>2.8</v>
      </c>
      <c r="AE77">
        <v>4.7</v>
      </c>
      <c r="AF77">
        <v>1.2</v>
      </c>
      <c r="AG77" s="3" t="s">
        <v>11</v>
      </c>
    </row>
    <row r="78" spans="21:33" x14ac:dyDescent="0.3">
      <c r="U78" s="2">
        <v>75</v>
      </c>
      <c r="V78">
        <v>6.4</v>
      </c>
      <c r="W78">
        <v>2.9</v>
      </c>
      <c r="X78">
        <v>4.3</v>
      </c>
      <c r="Y78">
        <v>1.3</v>
      </c>
      <c r="Z78" s="3" t="s">
        <v>10</v>
      </c>
      <c r="AB78" s="2">
        <v>75</v>
      </c>
      <c r="AC78">
        <v>6.4</v>
      </c>
      <c r="AD78">
        <v>2.9</v>
      </c>
      <c r="AE78">
        <v>4.3</v>
      </c>
      <c r="AF78">
        <v>1.3</v>
      </c>
      <c r="AG78" s="3" t="s">
        <v>11</v>
      </c>
    </row>
    <row r="79" spans="21:33" x14ac:dyDescent="0.3">
      <c r="U79" s="2">
        <v>76</v>
      </c>
      <c r="V79">
        <v>6.6</v>
      </c>
      <c r="W79">
        <v>3</v>
      </c>
      <c r="X79">
        <v>4.4000000000000004</v>
      </c>
      <c r="Y79">
        <v>1.4</v>
      </c>
      <c r="Z79" s="3" t="s">
        <v>10</v>
      </c>
      <c r="AB79" s="2">
        <v>76</v>
      </c>
      <c r="AC79">
        <v>6.6</v>
      </c>
      <c r="AD79">
        <v>3</v>
      </c>
      <c r="AE79">
        <v>4.4000000000000004</v>
      </c>
      <c r="AF79">
        <v>1.4</v>
      </c>
      <c r="AG79" s="3" t="s">
        <v>11</v>
      </c>
    </row>
    <row r="80" spans="21:33" x14ac:dyDescent="0.3">
      <c r="U80" s="2">
        <v>77</v>
      </c>
      <c r="V80">
        <v>6.8</v>
      </c>
      <c r="W80">
        <v>2.8</v>
      </c>
      <c r="X80">
        <v>4.8</v>
      </c>
      <c r="Y80">
        <v>1.4</v>
      </c>
      <c r="Z80" s="3" t="s">
        <v>10</v>
      </c>
      <c r="AB80" s="2">
        <v>77</v>
      </c>
      <c r="AC80">
        <v>6.8</v>
      </c>
      <c r="AD80">
        <v>2.8</v>
      </c>
      <c r="AE80">
        <v>4.8</v>
      </c>
      <c r="AF80">
        <v>1.4</v>
      </c>
      <c r="AG80" s="3" t="s">
        <v>11</v>
      </c>
    </row>
    <row r="81" spans="21:33" x14ac:dyDescent="0.3">
      <c r="U81" s="2">
        <v>78</v>
      </c>
      <c r="V81">
        <v>6.7</v>
      </c>
      <c r="W81">
        <v>3</v>
      </c>
      <c r="X81">
        <v>5</v>
      </c>
      <c r="Y81">
        <v>1.7</v>
      </c>
      <c r="Z81" s="3" t="s">
        <v>10</v>
      </c>
      <c r="AB81" s="2">
        <v>78</v>
      </c>
      <c r="AC81">
        <v>6.7</v>
      </c>
      <c r="AD81">
        <v>3</v>
      </c>
      <c r="AE81">
        <v>5</v>
      </c>
      <c r="AF81">
        <v>1.7</v>
      </c>
      <c r="AG81" s="3" t="s">
        <v>11</v>
      </c>
    </row>
    <row r="82" spans="21:33" x14ac:dyDescent="0.3">
      <c r="U82" s="2">
        <v>79</v>
      </c>
      <c r="V82">
        <v>6</v>
      </c>
      <c r="W82">
        <v>2.9</v>
      </c>
      <c r="X82">
        <v>4.5</v>
      </c>
      <c r="Y82">
        <v>1.5</v>
      </c>
      <c r="Z82" s="3" t="s">
        <v>10</v>
      </c>
      <c r="AB82" s="2">
        <v>79</v>
      </c>
      <c r="AC82">
        <v>6</v>
      </c>
      <c r="AD82">
        <v>2.9</v>
      </c>
      <c r="AE82">
        <v>4.5</v>
      </c>
      <c r="AF82">
        <v>1.5</v>
      </c>
      <c r="AG82" s="3" t="s">
        <v>11</v>
      </c>
    </row>
    <row r="83" spans="21:33" x14ac:dyDescent="0.3">
      <c r="U83" s="2">
        <v>80</v>
      </c>
      <c r="V83">
        <v>5.7</v>
      </c>
      <c r="W83">
        <v>2.6</v>
      </c>
      <c r="X83">
        <v>3.5</v>
      </c>
      <c r="Y83">
        <v>1</v>
      </c>
      <c r="Z83" s="3" t="s">
        <v>10</v>
      </c>
      <c r="AB83" s="2">
        <v>80</v>
      </c>
      <c r="AC83">
        <v>5.7</v>
      </c>
      <c r="AD83">
        <v>2.6</v>
      </c>
      <c r="AE83">
        <v>3.5</v>
      </c>
      <c r="AF83">
        <v>1</v>
      </c>
      <c r="AG83" s="3" t="s">
        <v>11</v>
      </c>
    </row>
    <row r="84" spans="21:33" x14ac:dyDescent="0.3">
      <c r="U84" s="2">
        <v>81</v>
      </c>
      <c r="V84">
        <v>5.5</v>
      </c>
      <c r="W84">
        <v>2.4</v>
      </c>
      <c r="X84">
        <v>3.8</v>
      </c>
      <c r="Y84">
        <v>1.1000000000000001</v>
      </c>
      <c r="Z84" s="3" t="s">
        <v>10</v>
      </c>
      <c r="AB84" s="2">
        <v>81</v>
      </c>
      <c r="AC84">
        <v>5.5</v>
      </c>
      <c r="AD84">
        <v>2.4</v>
      </c>
      <c r="AE84">
        <v>3.8</v>
      </c>
      <c r="AF84">
        <v>1.1000000000000001</v>
      </c>
      <c r="AG84" s="3" t="s">
        <v>11</v>
      </c>
    </row>
    <row r="85" spans="21:33" x14ac:dyDescent="0.3">
      <c r="U85" s="2">
        <v>82</v>
      </c>
      <c r="V85">
        <v>5.5</v>
      </c>
      <c r="W85">
        <v>2.4</v>
      </c>
      <c r="X85">
        <v>3.7</v>
      </c>
      <c r="Y85">
        <v>1</v>
      </c>
      <c r="Z85" s="3" t="s">
        <v>10</v>
      </c>
      <c r="AB85" s="2">
        <v>82</v>
      </c>
      <c r="AC85">
        <v>5.5</v>
      </c>
      <c r="AD85">
        <v>2.4</v>
      </c>
      <c r="AE85">
        <v>3.7</v>
      </c>
      <c r="AF85">
        <v>1</v>
      </c>
      <c r="AG85" s="3" t="s">
        <v>11</v>
      </c>
    </row>
    <row r="86" spans="21:33" x14ac:dyDescent="0.3">
      <c r="U86" s="2">
        <v>83</v>
      </c>
      <c r="V86">
        <v>5.8</v>
      </c>
      <c r="W86">
        <v>2.7</v>
      </c>
      <c r="X86">
        <v>3.9</v>
      </c>
      <c r="Y86">
        <v>1.2</v>
      </c>
      <c r="Z86" s="3" t="s">
        <v>10</v>
      </c>
      <c r="AB86" s="2">
        <v>83</v>
      </c>
      <c r="AC86">
        <v>5.8</v>
      </c>
      <c r="AD86">
        <v>2.7</v>
      </c>
      <c r="AE86">
        <v>3.9</v>
      </c>
      <c r="AF86">
        <v>1.2</v>
      </c>
      <c r="AG86" s="3" t="s">
        <v>11</v>
      </c>
    </row>
    <row r="87" spans="21:33" x14ac:dyDescent="0.3">
      <c r="U87" s="2">
        <v>84</v>
      </c>
      <c r="V87">
        <v>6</v>
      </c>
      <c r="W87">
        <v>2.7</v>
      </c>
      <c r="X87">
        <v>5.0999999999999996</v>
      </c>
      <c r="Y87">
        <v>1.6</v>
      </c>
      <c r="Z87" s="3" t="s">
        <v>10</v>
      </c>
      <c r="AB87" s="2">
        <v>84</v>
      </c>
      <c r="AC87">
        <v>6</v>
      </c>
      <c r="AD87">
        <v>2.7</v>
      </c>
      <c r="AE87">
        <v>5.0999999999999996</v>
      </c>
      <c r="AF87">
        <v>1.6</v>
      </c>
      <c r="AG87" s="3" t="s">
        <v>11</v>
      </c>
    </row>
    <row r="88" spans="21:33" x14ac:dyDescent="0.3">
      <c r="U88" s="2">
        <v>85</v>
      </c>
      <c r="V88">
        <v>5.4</v>
      </c>
      <c r="W88">
        <v>3</v>
      </c>
      <c r="X88">
        <v>4.5</v>
      </c>
      <c r="Y88">
        <v>1.5</v>
      </c>
      <c r="Z88" s="3" t="s">
        <v>10</v>
      </c>
      <c r="AB88" s="2">
        <v>85</v>
      </c>
      <c r="AC88">
        <v>5.4</v>
      </c>
      <c r="AD88">
        <v>3</v>
      </c>
      <c r="AE88">
        <v>4.5</v>
      </c>
      <c r="AF88">
        <v>1.5</v>
      </c>
      <c r="AG88" s="3" t="s">
        <v>11</v>
      </c>
    </row>
    <row r="89" spans="21:33" x14ac:dyDescent="0.3">
      <c r="U89" s="2">
        <v>86</v>
      </c>
      <c r="V89">
        <v>6</v>
      </c>
      <c r="W89">
        <v>3.4</v>
      </c>
      <c r="X89">
        <v>4.5</v>
      </c>
      <c r="Y89">
        <v>1.6</v>
      </c>
      <c r="Z89" s="3" t="s">
        <v>10</v>
      </c>
      <c r="AB89" s="2">
        <v>86</v>
      </c>
      <c r="AC89">
        <v>6</v>
      </c>
      <c r="AD89">
        <v>3.4</v>
      </c>
      <c r="AE89">
        <v>4.5</v>
      </c>
      <c r="AF89">
        <v>1.6</v>
      </c>
      <c r="AG89" s="3" t="s">
        <v>11</v>
      </c>
    </row>
    <row r="90" spans="21:33" x14ac:dyDescent="0.3">
      <c r="U90" s="2">
        <v>87</v>
      </c>
      <c r="V90">
        <v>6.7</v>
      </c>
      <c r="W90">
        <v>3.1</v>
      </c>
      <c r="X90">
        <v>4.7</v>
      </c>
      <c r="Y90">
        <v>1.5</v>
      </c>
      <c r="Z90" s="3" t="s">
        <v>10</v>
      </c>
      <c r="AB90" s="2">
        <v>87</v>
      </c>
      <c r="AC90">
        <v>6.7</v>
      </c>
      <c r="AD90">
        <v>3.1</v>
      </c>
      <c r="AE90">
        <v>4.7</v>
      </c>
      <c r="AF90">
        <v>1.5</v>
      </c>
      <c r="AG90" s="3" t="s">
        <v>11</v>
      </c>
    </row>
    <row r="91" spans="21:33" x14ac:dyDescent="0.3">
      <c r="U91" s="2">
        <v>88</v>
      </c>
      <c r="V91">
        <v>6.3</v>
      </c>
      <c r="W91">
        <v>2.2999999999999998</v>
      </c>
      <c r="X91">
        <v>4.4000000000000004</v>
      </c>
      <c r="Y91">
        <v>1.3</v>
      </c>
      <c r="Z91" s="3" t="s">
        <v>10</v>
      </c>
      <c r="AB91" s="2">
        <v>88</v>
      </c>
      <c r="AC91">
        <v>6.3</v>
      </c>
      <c r="AD91">
        <v>2.2999999999999998</v>
      </c>
      <c r="AE91">
        <v>4.4000000000000004</v>
      </c>
      <c r="AF91">
        <v>1.3</v>
      </c>
      <c r="AG91" s="3" t="s">
        <v>11</v>
      </c>
    </row>
    <row r="92" spans="21:33" x14ac:dyDescent="0.3">
      <c r="U92" s="2">
        <v>89</v>
      </c>
      <c r="V92">
        <v>5.6</v>
      </c>
      <c r="W92">
        <v>3</v>
      </c>
      <c r="X92">
        <v>4.0999999999999996</v>
      </c>
      <c r="Y92">
        <v>1.3</v>
      </c>
      <c r="Z92" s="3" t="s">
        <v>10</v>
      </c>
      <c r="AB92" s="2">
        <v>89</v>
      </c>
      <c r="AC92">
        <v>5.6</v>
      </c>
      <c r="AD92">
        <v>3</v>
      </c>
      <c r="AE92">
        <v>4.0999999999999996</v>
      </c>
      <c r="AF92">
        <v>1.3</v>
      </c>
      <c r="AG92" s="3" t="s">
        <v>11</v>
      </c>
    </row>
    <row r="93" spans="21:33" x14ac:dyDescent="0.3">
      <c r="U93" s="2">
        <v>90</v>
      </c>
      <c r="V93">
        <v>5.5</v>
      </c>
      <c r="W93">
        <v>2.5</v>
      </c>
      <c r="X93">
        <v>4</v>
      </c>
      <c r="Y93">
        <v>1.3</v>
      </c>
      <c r="Z93" s="3" t="s">
        <v>10</v>
      </c>
      <c r="AB93" s="2">
        <v>90</v>
      </c>
      <c r="AC93">
        <v>5.5</v>
      </c>
      <c r="AD93">
        <v>2.5</v>
      </c>
      <c r="AE93">
        <v>4</v>
      </c>
      <c r="AF93">
        <v>1.3</v>
      </c>
      <c r="AG93" s="3" t="s">
        <v>11</v>
      </c>
    </row>
    <row r="94" spans="21:33" x14ac:dyDescent="0.3">
      <c r="U94" s="2">
        <v>91</v>
      </c>
      <c r="V94">
        <v>5.5</v>
      </c>
      <c r="W94">
        <v>2.6</v>
      </c>
      <c r="X94">
        <v>4.4000000000000004</v>
      </c>
      <c r="Y94">
        <v>1.2</v>
      </c>
      <c r="Z94" s="3" t="s">
        <v>10</v>
      </c>
      <c r="AB94" s="2">
        <v>91</v>
      </c>
      <c r="AC94">
        <v>5.5</v>
      </c>
      <c r="AD94">
        <v>2.6</v>
      </c>
      <c r="AE94">
        <v>4.4000000000000004</v>
      </c>
      <c r="AF94">
        <v>1.2</v>
      </c>
      <c r="AG94" s="3" t="s">
        <v>11</v>
      </c>
    </row>
    <row r="95" spans="21:33" x14ac:dyDescent="0.3">
      <c r="U95" s="2">
        <v>92</v>
      </c>
      <c r="V95">
        <v>6.1</v>
      </c>
      <c r="W95">
        <v>3</v>
      </c>
      <c r="X95">
        <v>4.5999999999999996</v>
      </c>
      <c r="Y95">
        <v>1.4</v>
      </c>
      <c r="Z95" s="3" t="s">
        <v>10</v>
      </c>
      <c r="AB95" s="2">
        <v>92</v>
      </c>
      <c r="AC95">
        <v>6.1</v>
      </c>
      <c r="AD95">
        <v>3</v>
      </c>
      <c r="AE95">
        <v>4.5999999999999996</v>
      </c>
      <c r="AF95">
        <v>1.4</v>
      </c>
      <c r="AG95" s="3" t="s">
        <v>11</v>
      </c>
    </row>
    <row r="96" spans="21:33" x14ac:dyDescent="0.3">
      <c r="U96" s="2">
        <v>93</v>
      </c>
      <c r="V96">
        <v>5.8</v>
      </c>
      <c r="W96">
        <v>2.6</v>
      </c>
      <c r="X96">
        <v>4</v>
      </c>
      <c r="Y96">
        <v>1.2</v>
      </c>
      <c r="Z96" s="3" t="s">
        <v>10</v>
      </c>
      <c r="AB96" s="2">
        <v>93</v>
      </c>
      <c r="AC96">
        <v>5.8</v>
      </c>
      <c r="AD96">
        <v>2.6</v>
      </c>
      <c r="AE96">
        <v>4</v>
      </c>
      <c r="AF96">
        <v>1.2</v>
      </c>
      <c r="AG96" s="3" t="s">
        <v>11</v>
      </c>
    </row>
    <row r="97" spans="21:33" x14ac:dyDescent="0.3">
      <c r="U97" s="2">
        <v>94</v>
      </c>
      <c r="V97">
        <v>5</v>
      </c>
      <c r="W97">
        <v>2.2999999999999998</v>
      </c>
      <c r="X97">
        <v>3.3</v>
      </c>
      <c r="Y97">
        <v>1</v>
      </c>
      <c r="Z97" s="3" t="s">
        <v>10</v>
      </c>
      <c r="AB97" s="2">
        <v>94</v>
      </c>
      <c r="AC97">
        <v>5</v>
      </c>
      <c r="AD97">
        <v>2.2999999999999998</v>
      </c>
      <c r="AE97">
        <v>3.3</v>
      </c>
      <c r="AF97">
        <v>1</v>
      </c>
      <c r="AG97" s="3" t="s">
        <v>11</v>
      </c>
    </row>
    <row r="98" spans="21:33" x14ac:dyDescent="0.3">
      <c r="U98" s="2">
        <v>95</v>
      </c>
      <c r="V98">
        <v>5.6</v>
      </c>
      <c r="W98">
        <v>2.7</v>
      </c>
      <c r="X98">
        <v>4.2</v>
      </c>
      <c r="Y98">
        <v>1.3</v>
      </c>
      <c r="Z98" s="3" t="s">
        <v>10</v>
      </c>
      <c r="AB98" s="2">
        <v>95</v>
      </c>
      <c r="AC98">
        <v>5.6</v>
      </c>
      <c r="AD98">
        <v>2.7</v>
      </c>
      <c r="AE98">
        <v>4.2</v>
      </c>
      <c r="AF98">
        <v>1.3</v>
      </c>
      <c r="AG98" s="3" t="s">
        <v>11</v>
      </c>
    </row>
    <row r="99" spans="21:33" x14ac:dyDescent="0.3">
      <c r="U99" s="2">
        <v>96</v>
      </c>
      <c r="V99">
        <v>5.7</v>
      </c>
      <c r="W99">
        <v>3</v>
      </c>
      <c r="X99">
        <v>4.2</v>
      </c>
      <c r="Y99">
        <v>1.2</v>
      </c>
      <c r="Z99" s="3" t="s">
        <v>10</v>
      </c>
      <c r="AB99" s="2">
        <v>96</v>
      </c>
      <c r="AC99">
        <v>5.7</v>
      </c>
      <c r="AD99">
        <v>3</v>
      </c>
      <c r="AE99">
        <v>4.2</v>
      </c>
      <c r="AF99">
        <v>1.2</v>
      </c>
      <c r="AG99" s="3" t="s">
        <v>11</v>
      </c>
    </row>
    <row r="100" spans="21:33" x14ac:dyDescent="0.3">
      <c r="U100" s="2">
        <v>97</v>
      </c>
      <c r="V100">
        <v>5.7</v>
      </c>
      <c r="W100">
        <v>2.9</v>
      </c>
      <c r="X100">
        <v>4.2</v>
      </c>
      <c r="Y100">
        <v>1.3</v>
      </c>
      <c r="Z100" s="3" t="s">
        <v>10</v>
      </c>
      <c r="AB100" s="2">
        <v>97</v>
      </c>
      <c r="AC100">
        <v>5.7</v>
      </c>
      <c r="AD100">
        <v>2.9</v>
      </c>
      <c r="AE100">
        <v>4.2</v>
      </c>
      <c r="AF100">
        <v>1.3</v>
      </c>
      <c r="AG100" s="3" t="s">
        <v>11</v>
      </c>
    </row>
    <row r="101" spans="21:33" x14ac:dyDescent="0.3">
      <c r="U101" s="2">
        <v>98</v>
      </c>
      <c r="V101">
        <v>6.2</v>
      </c>
      <c r="W101">
        <v>2.9</v>
      </c>
      <c r="X101">
        <v>4.3</v>
      </c>
      <c r="Y101">
        <v>1.3</v>
      </c>
      <c r="Z101" s="3" t="s">
        <v>10</v>
      </c>
      <c r="AB101" s="2">
        <v>98</v>
      </c>
      <c r="AC101">
        <v>6.2</v>
      </c>
      <c r="AD101">
        <v>2.9</v>
      </c>
      <c r="AE101">
        <v>4.3</v>
      </c>
      <c r="AF101">
        <v>1.3</v>
      </c>
      <c r="AG101" s="3" t="s">
        <v>11</v>
      </c>
    </row>
    <row r="102" spans="21:33" x14ac:dyDescent="0.3">
      <c r="U102" s="2">
        <v>99</v>
      </c>
      <c r="V102">
        <v>5.0999999999999996</v>
      </c>
      <c r="W102">
        <v>2.5</v>
      </c>
      <c r="X102">
        <v>3</v>
      </c>
      <c r="Y102">
        <v>1.1000000000000001</v>
      </c>
      <c r="Z102" s="3" t="s">
        <v>10</v>
      </c>
      <c r="AB102" s="2">
        <v>99</v>
      </c>
      <c r="AC102">
        <v>5.0999999999999996</v>
      </c>
      <c r="AD102">
        <v>2.5</v>
      </c>
      <c r="AE102">
        <v>3</v>
      </c>
      <c r="AF102">
        <v>1.1000000000000001</v>
      </c>
      <c r="AG102" s="3" t="s">
        <v>11</v>
      </c>
    </row>
    <row r="103" spans="21:33" x14ac:dyDescent="0.3">
      <c r="U103" s="2">
        <v>100</v>
      </c>
      <c r="V103">
        <v>5.7</v>
      </c>
      <c r="W103">
        <v>2.8</v>
      </c>
      <c r="X103">
        <v>4.0999999999999996</v>
      </c>
      <c r="Y103">
        <v>1.3</v>
      </c>
      <c r="Z103" s="3" t="s">
        <v>10</v>
      </c>
      <c r="AB103" s="2">
        <v>100</v>
      </c>
      <c r="AC103">
        <v>5.7</v>
      </c>
      <c r="AD103">
        <v>2.8</v>
      </c>
      <c r="AE103">
        <v>4.0999999999999996</v>
      </c>
      <c r="AF103">
        <v>1.3</v>
      </c>
      <c r="AG103" s="3" t="s">
        <v>11</v>
      </c>
    </row>
    <row r="104" spans="21:33" x14ac:dyDescent="0.3">
      <c r="U104" s="2">
        <v>101</v>
      </c>
      <c r="V104">
        <v>6.3</v>
      </c>
      <c r="W104">
        <v>3.3</v>
      </c>
      <c r="X104">
        <v>6</v>
      </c>
      <c r="Y104">
        <v>2.5</v>
      </c>
      <c r="Z104" s="3" t="s">
        <v>12</v>
      </c>
      <c r="AB104" s="2">
        <v>101</v>
      </c>
      <c r="AC104">
        <v>6.3</v>
      </c>
      <c r="AD104">
        <v>3.3</v>
      </c>
      <c r="AE104">
        <v>6</v>
      </c>
      <c r="AF104">
        <v>2.5</v>
      </c>
      <c r="AG104" s="3" t="s">
        <v>13</v>
      </c>
    </row>
    <row r="105" spans="21:33" x14ac:dyDescent="0.3">
      <c r="U105" s="2">
        <v>102</v>
      </c>
      <c r="V105">
        <v>5.8</v>
      </c>
      <c r="W105">
        <v>2.7</v>
      </c>
      <c r="X105">
        <v>5.0999999999999996</v>
      </c>
      <c r="Y105">
        <v>1.9</v>
      </c>
      <c r="Z105" s="3" t="s">
        <v>12</v>
      </c>
      <c r="AB105" s="2">
        <v>102</v>
      </c>
      <c r="AC105">
        <v>5.8</v>
      </c>
      <c r="AD105">
        <v>2.7</v>
      </c>
      <c r="AE105">
        <v>5.0999999999999996</v>
      </c>
      <c r="AF105">
        <v>1.9</v>
      </c>
      <c r="AG105" s="3" t="s">
        <v>13</v>
      </c>
    </row>
    <row r="106" spans="21:33" x14ac:dyDescent="0.3">
      <c r="U106" s="2">
        <v>103</v>
      </c>
      <c r="V106">
        <v>7.1</v>
      </c>
      <c r="W106">
        <v>3</v>
      </c>
      <c r="X106">
        <v>5.9</v>
      </c>
      <c r="Y106">
        <v>2.1</v>
      </c>
      <c r="Z106" s="3" t="s">
        <v>12</v>
      </c>
      <c r="AB106" s="2">
        <v>103</v>
      </c>
      <c r="AC106">
        <v>7.1</v>
      </c>
      <c r="AD106">
        <v>3</v>
      </c>
      <c r="AE106">
        <v>5.9</v>
      </c>
      <c r="AF106">
        <v>2.1</v>
      </c>
      <c r="AG106" s="3" t="s">
        <v>13</v>
      </c>
    </row>
    <row r="107" spans="21:33" x14ac:dyDescent="0.3">
      <c r="U107" s="2">
        <v>104</v>
      </c>
      <c r="V107">
        <v>6.3</v>
      </c>
      <c r="W107">
        <v>2.9</v>
      </c>
      <c r="X107">
        <v>5.6</v>
      </c>
      <c r="Y107">
        <v>1.8</v>
      </c>
      <c r="Z107" s="3" t="s">
        <v>12</v>
      </c>
      <c r="AB107" s="2">
        <v>104</v>
      </c>
      <c r="AC107">
        <v>6.3</v>
      </c>
      <c r="AD107">
        <v>2.9</v>
      </c>
      <c r="AE107">
        <v>5.6</v>
      </c>
      <c r="AF107">
        <v>1.8</v>
      </c>
      <c r="AG107" s="3" t="s">
        <v>13</v>
      </c>
    </row>
    <row r="108" spans="21:33" x14ac:dyDescent="0.3">
      <c r="U108" s="2">
        <v>105</v>
      </c>
      <c r="V108">
        <v>6.5</v>
      </c>
      <c r="W108">
        <v>3</v>
      </c>
      <c r="X108">
        <v>5.8</v>
      </c>
      <c r="Y108">
        <v>2.2000000000000002</v>
      </c>
      <c r="Z108" s="3" t="s">
        <v>12</v>
      </c>
      <c r="AB108" s="2">
        <v>105</v>
      </c>
      <c r="AC108">
        <v>6.5</v>
      </c>
      <c r="AD108">
        <v>3</v>
      </c>
      <c r="AE108">
        <v>5.8</v>
      </c>
      <c r="AF108">
        <v>2.2000000000000002</v>
      </c>
      <c r="AG108" s="3" t="s">
        <v>13</v>
      </c>
    </row>
    <row r="109" spans="21:33" x14ac:dyDescent="0.3">
      <c r="U109" s="2">
        <v>106</v>
      </c>
      <c r="V109">
        <v>7.6</v>
      </c>
      <c r="W109">
        <v>3</v>
      </c>
      <c r="X109">
        <v>6.6</v>
      </c>
      <c r="Y109">
        <v>2.1</v>
      </c>
      <c r="Z109" s="3" t="s">
        <v>12</v>
      </c>
      <c r="AB109" s="2">
        <v>106</v>
      </c>
      <c r="AC109">
        <v>7.6</v>
      </c>
      <c r="AD109">
        <v>3</v>
      </c>
      <c r="AE109">
        <v>6.6</v>
      </c>
      <c r="AF109">
        <v>2.1</v>
      </c>
      <c r="AG109" s="3" t="s">
        <v>13</v>
      </c>
    </row>
    <row r="110" spans="21:33" x14ac:dyDescent="0.3">
      <c r="U110" s="2">
        <v>107</v>
      </c>
      <c r="V110">
        <v>4.9000000000000004</v>
      </c>
      <c r="W110">
        <v>2.5</v>
      </c>
      <c r="X110">
        <v>4.5</v>
      </c>
      <c r="Y110">
        <v>1.7</v>
      </c>
      <c r="Z110" s="3" t="s">
        <v>12</v>
      </c>
      <c r="AB110" s="2">
        <v>107</v>
      </c>
      <c r="AC110">
        <v>4.9000000000000004</v>
      </c>
      <c r="AD110">
        <v>2.5</v>
      </c>
      <c r="AE110">
        <v>4.5</v>
      </c>
      <c r="AF110">
        <v>1.7</v>
      </c>
      <c r="AG110" s="3" t="s">
        <v>13</v>
      </c>
    </row>
    <row r="111" spans="21:33" x14ac:dyDescent="0.3">
      <c r="U111" s="2">
        <v>108</v>
      </c>
      <c r="V111">
        <v>7.3</v>
      </c>
      <c r="W111">
        <v>2.9</v>
      </c>
      <c r="X111">
        <v>6.3</v>
      </c>
      <c r="Y111">
        <v>1.8</v>
      </c>
      <c r="Z111" s="3" t="s">
        <v>12</v>
      </c>
      <c r="AB111" s="2">
        <v>108</v>
      </c>
      <c r="AC111">
        <v>7.3</v>
      </c>
      <c r="AD111">
        <v>2.9</v>
      </c>
      <c r="AE111">
        <v>6.3</v>
      </c>
      <c r="AF111">
        <v>1.8</v>
      </c>
      <c r="AG111" s="3" t="s">
        <v>13</v>
      </c>
    </row>
    <row r="112" spans="21:33" x14ac:dyDescent="0.3">
      <c r="U112" s="2">
        <v>109</v>
      </c>
      <c r="V112">
        <v>6.7</v>
      </c>
      <c r="W112">
        <v>2.5</v>
      </c>
      <c r="X112">
        <v>5.8</v>
      </c>
      <c r="Y112">
        <v>1.8</v>
      </c>
      <c r="Z112" s="3" t="s">
        <v>12</v>
      </c>
      <c r="AB112" s="2">
        <v>109</v>
      </c>
      <c r="AC112">
        <v>6.7</v>
      </c>
      <c r="AD112">
        <v>2.5</v>
      </c>
      <c r="AE112">
        <v>5.8</v>
      </c>
      <c r="AF112">
        <v>1.8</v>
      </c>
      <c r="AG112" s="3" t="s">
        <v>13</v>
      </c>
    </row>
    <row r="113" spans="21:33" x14ac:dyDescent="0.3">
      <c r="U113" s="2">
        <v>110</v>
      </c>
      <c r="V113">
        <v>7.2</v>
      </c>
      <c r="W113">
        <v>3.6</v>
      </c>
      <c r="X113">
        <v>6.1</v>
      </c>
      <c r="Y113">
        <v>2.5</v>
      </c>
      <c r="Z113" s="3" t="s">
        <v>12</v>
      </c>
      <c r="AB113" s="2">
        <v>110</v>
      </c>
      <c r="AC113">
        <v>7.2</v>
      </c>
      <c r="AD113">
        <v>3.6</v>
      </c>
      <c r="AE113">
        <v>6.1</v>
      </c>
      <c r="AF113">
        <v>2.5</v>
      </c>
      <c r="AG113" s="3" t="s">
        <v>13</v>
      </c>
    </row>
    <row r="114" spans="21:33" x14ac:dyDescent="0.3">
      <c r="U114" s="2">
        <v>111</v>
      </c>
      <c r="V114">
        <v>6.5</v>
      </c>
      <c r="W114">
        <v>3.2</v>
      </c>
      <c r="X114">
        <v>5.0999999999999996</v>
      </c>
      <c r="Y114">
        <v>2</v>
      </c>
      <c r="Z114" s="3" t="s">
        <v>12</v>
      </c>
      <c r="AB114" s="2">
        <v>111</v>
      </c>
      <c r="AC114">
        <v>6.5</v>
      </c>
      <c r="AD114">
        <v>3.2</v>
      </c>
      <c r="AE114">
        <v>5.0999999999999996</v>
      </c>
      <c r="AF114">
        <v>2</v>
      </c>
      <c r="AG114" s="3" t="s">
        <v>13</v>
      </c>
    </row>
    <row r="115" spans="21:33" x14ac:dyDescent="0.3">
      <c r="U115" s="2">
        <v>112</v>
      </c>
      <c r="V115">
        <v>6.4</v>
      </c>
      <c r="W115">
        <v>2.7</v>
      </c>
      <c r="X115">
        <v>5.3</v>
      </c>
      <c r="Y115">
        <v>1.9</v>
      </c>
      <c r="Z115" s="3" t="s">
        <v>12</v>
      </c>
      <c r="AB115" s="2">
        <v>112</v>
      </c>
      <c r="AC115">
        <v>6.4</v>
      </c>
      <c r="AD115">
        <v>2.7</v>
      </c>
      <c r="AE115">
        <v>5.3</v>
      </c>
      <c r="AF115">
        <v>1.9</v>
      </c>
      <c r="AG115" s="3" t="s">
        <v>13</v>
      </c>
    </row>
    <row r="116" spans="21:33" x14ac:dyDescent="0.3">
      <c r="U116" s="2">
        <v>113</v>
      </c>
      <c r="V116">
        <v>6.8</v>
      </c>
      <c r="W116">
        <v>3</v>
      </c>
      <c r="X116">
        <v>5.5</v>
      </c>
      <c r="Y116">
        <v>2.1</v>
      </c>
      <c r="Z116" s="3" t="s">
        <v>12</v>
      </c>
      <c r="AB116" s="2">
        <v>113</v>
      </c>
      <c r="AC116">
        <v>6.8</v>
      </c>
      <c r="AD116">
        <v>3</v>
      </c>
      <c r="AE116">
        <v>5.5</v>
      </c>
      <c r="AF116">
        <v>2.1</v>
      </c>
      <c r="AG116" s="3" t="s">
        <v>13</v>
      </c>
    </row>
    <row r="117" spans="21:33" x14ac:dyDescent="0.3">
      <c r="U117" s="2">
        <v>114</v>
      </c>
      <c r="V117">
        <v>5.7</v>
      </c>
      <c r="W117">
        <v>2.5</v>
      </c>
      <c r="X117">
        <v>5</v>
      </c>
      <c r="Y117">
        <v>2</v>
      </c>
      <c r="Z117" s="3" t="s">
        <v>12</v>
      </c>
      <c r="AB117" s="2">
        <v>114</v>
      </c>
      <c r="AC117">
        <v>5.7</v>
      </c>
      <c r="AD117">
        <v>2.5</v>
      </c>
      <c r="AE117">
        <v>5</v>
      </c>
      <c r="AF117">
        <v>2</v>
      </c>
      <c r="AG117" s="3" t="s">
        <v>13</v>
      </c>
    </row>
    <row r="118" spans="21:33" x14ac:dyDescent="0.3">
      <c r="U118" s="2">
        <v>115</v>
      </c>
      <c r="V118">
        <v>5.8</v>
      </c>
      <c r="W118">
        <v>2.8</v>
      </c>
      <c r="X118">
        <v>5.0999999999999996</v>
      </c>
      <c r="Y118">
        <v>2.4</v>
      </c>
      <c r="Z118" s="3" t="s">
        <v>12</v>
      </c>
      <c r="AB118" s="2">
        <v>115</v>
      </c>
      <c r="AC118">
        <v>5.8</v>
      </c>
      <c r="AD118">
        <v>2.8</v>
      </c>
      <c r="AE118">
        <v>5.0999999999999996</v>
      </c>
      <c r="AF118">
        <v>2.4</v>
      </c>
      <c r="AG118" s="3" t="s">
        <v>13</v>
      </c>
    </row>
    <row r="119" spans="21:33" x14ac:dyDescent="0.3">
      <c r="U119" s="2">
        <v>116</v>
      </c>
      <c r="V119">
        <v>6.4</v>
      </c>
      <c r="W119">
        <v>3.2</v>
      </c>
      <c r="X119">
        <v>5.3</v>
      </c>
      <c r="Y119">
        <v>2.2999999999999998</v>
      </c>
      <c r="Z119" s="3" t="s">
        <v>12</v>
      </c>
      <c r="AB119" s="2">
        <v>116</v>
      </c>
      <c r="AC119">
        <v>6.4</v>
      </c>
      <c r="AD119">
        <v>3.2</v>
      </c>
      <c r="AE119">
        <v>5.3</v>
      </c>
      <c r="AF119">
        <v>2.2999999999999998</v>
      </c>
      <c r="AG119" s="3" t="s">
        <v>13</v>
      </c>
    </row>
    <row r="120" spans="21:33" x14ac:dyDescent="0.3">
      <c r="U120" s="2">
        <v>117</v>
      </c>
      <c r="V120">
        <v>6.5</v>
      </c>
      <c r="W120">
        <v>3</v>
      </c>
      <c r="X120">
        <v>5.5</v>
      </c>
      <c r="Y120">
        <v>1.8</v>
      </c>
      <c r="Z120" s="3" t="s">
        <v>12</v>
      </c>
      <c r="AB120" s="2">
        <v>117</v>
      </c>
      <c r="AC120">
        <v>6.5</v>
      </c>
      <c r="AD120">
        <v>3</v>
      </c>
      <c r="AE120">
        <v>5.5</v>
      </c>
      <c r="AF120">
        <v>1.8</v>
      </c>
      <c r="AG120" s="3" t="s">
        <v>13</v>
      </c>
    </row>
    <row r="121" spans="21:33" x14ac:dyDescent="0.3">
      <c r="U121" s="2">
        <v>118</v>
      </c>
      <c r="V121">
        <v>7.7</v>
      </c>
      <c r="W121">
        <v>3.8</v>
      </c>
      <c r="X121">
        <v>6.7</v>
      </c>
      <c r="Y121">
        <v>2.2000000000000002</v>
      </c>
      <c r="Z121" s="3" t="s">
        <v>12</v>
      </c>
      <c r="AB121" s="2">
        <v>118</v>
      </c>
      <c r="AC121">
        <v>7.7</v>
      </c>
      <c r="AD121">
        <v>3.8</v>
      </c>
      <c r="AE121">
        <v>6.7</v>
      </c>
      <c r="AF121">
        <v>2.2000000000000002</v>
      </c>
      <c r="AG121" s="3" t="s">
        <v>13</v>
      </c>
    </row>
    <row r="122" spans="21:33" x14ac:dyDescent="0.3">
      <c r="U122" s="2">
        <v>119</v>
      </c>
      <c r="V122">
        <v>7.7</v>
      </c>
      <c r="W122">
        <v>2.6</v>
      </c>
      <c r="X122">
        <v>6.9</v>
      </c>
      <c r="Y122">
        <v>2.2999999999999998</v>
      </c>
      <c r="Z122" s="3" t="s">
        <v>12</v>
      </c>
      <c r="AB122" s="2">
        <v>119</v>
      </c>
      <c r="AC122">
        <v>7.7</v>
      </c>
      <c r="AD122">
        <v>2.6</v>
      </c>
      <c r="AE122">
        <v>6.9</v>
      </c>
      <c r="AF122">
        <v>2.2999999999999998</v>
      </c>
      <c r="AG122" s="3" t="s">
        <v>13</v>
      </c>
    </row>
    <row r="123" spans="21:33" x14ac:dyDescent="0.3">
      <c r="U123" s="2">
        <v>120</v>
      </c>
      <c r="V123">
        <v>6</v>
      </c>
      <c r="W123">
        <v>2.2000000000000002</v>
      </c>
      <c r="X123">
        <v>5</v>
      </c>
      <c r="Y123">
        <v>1.5</v>
      </c>
      <c r="Z123" s="3" t="s">
        <v>12</v>
      </c>
      <c r="AB123" s="2">
        <v>120</v>
      </c>
      <c r="AC123">
        <v>6</v>
      </c>
      <c r="AD123">
        <v>2.2000000000000002</v>
      </c>
      <c r="AE123">
        <v>5</v>
      </c>
      <c r="AF123">
        <v>1.5</v>
      </c>
      <c r="AG123" s="3" t="s">
        <v>13</v>
      </c>
    </row>
    <row r="124" spans="21:33" x14ac:dyDescent="0.3">
      <c r="U124" s="2">
        <v>121</v>
      </c>
      <c r="V124">
        <v>6.9</v>
      </c>
      <c r="W124">
        <v>3.2</v>
      </c>
      <c r="X124">
        <v>5.7</v>
      </c>
      <c r="Y124">
        <v>2.2999999999999998</v>
      </c>
      <c r="Z124" s="3" t="s">
        <v>12</v>
      </c>
      <c r="AB124" s="2">
        <v>121</v>
      </c>
      <c r="AC124">
        <v>6.9</v>
      </c>
      <c r="AD124">
        <v>3.2</v>
      </c>
      <c r="AE124">
        <v>5.7</v>
      </c>
      <c r="AF124">
        <v>2.2999999999999998</v>
      </c>
      <c r="AG124" s="3" t="s">
        <v>13</v>
      </c>
    </row>
    <row r="125" spans="21:33" x14ac:dyDescent="0.3">
      <c r="U125" s="2">
        <v>122</v>
      </c>
      <c r="V125">
        <v>5.6</v>
      </c>
      <c r="W125">
        <v>2.8</v>
      </c>
      <c r="X125">
        <v>4.9000000000000004</v>
      </c>
      <c r="Y125">
        <v>2</v>
      </c>
      <c r="Z125" s="3" t="s">
        <v>12</v>
      </c>
      <c r="AB125" s="2">
        <v>122</v>
      </c>
      <c r="AC125">
        <v>5.6</v>
      </c>
      <c r="AD125">
        <v>2.8</v>
      </c>
      <c r="AE125">
        <v>4.9000000000000004</v>
      </c>
      <c r="AF125">
        <v>2</v>
      </c>
      <c r="AG125" s="3" t="s">
        <v>13</v>
      </c>
    </row>
    <row r="126" spans="21:33" x14ac:dyDescent="0.3">
      <c r="U126" s="2">
        <v>123</v>
      </c>
      <c r="V126">
        <v>7.7</v>
      </c>
      <c r="W126">
        <v>2.8</v>
      </c>
      <c r="X126">
        <v>6.7</v>
      </c>
      <c r="Y126">
        <v>2</v>
      </c>
      <c r="Z126" s="3" t="s">
        <v>12</v>
      </c>
      <c r="AB126" s="2">
        <v>123</v>
      </c>
      <c r="AC126">
        <v>7.7</v>
      </c>
      <c r="AD126">
        <v>2.8</v>
      </c>
      <c r="AE126">
        <v>6.7</v>
      </c>
      <c r="AF126">
        <v>2</v>
      </c>
      <c r="AG126" s="3" t="s">
        <v>13</v>
      </c>
    </row>
    <row r="127" spans="21:33" x14ac:dyDescent="0.3">
      <c r="U127" s="2">
        <v>124</v>
      </c>
      <c r="V127">
        <v>6.3</v>
      </c>
      <c r="W127">
        <v>2.7</v>
      </c>
      <c r="X127">
        <v>4.9000000000000004</v>
      </c>
      <c r="Y127">
        <v>1.8</v>
      </c>
      <c r="Z127" s="3" t="s">
        <v>12</v>
      </c>
      <c r="AB127" s="2">
        <v>124</v>
      </c>
      <c r="AC127">
        <v>6.3</v>
      </c>
      <c r="AD127">
        <v>2.7</v>
      </c>
      <c r="AE127">
        <v>4.9000000000000004</v>
      </c>
      <c r="AF127">
        <v>1.8</v>
      </c>
      <c r="AG127" s="3" t="s">
        <v>13</v>
      </c>
    </row>
    <row r="128" spans="21:33" x14ac:dyDescent="0.3">
      <c r="U128" s="2">
        <v>125</v>
      </c>
      <c r="V128">
        <v>6.7</v>
      </c>
      <c r="W128">
        <v>3.3</v>
      </c>
      <c r="X128">
        <v>5.7</v>
      </c>
      <c r="Y128">
        <v>2.1</v>
      </c>
      <c r="Z128" s="3" t="s">
        <v>12</v>
      </c>
      <c r="AB128" s="2">
        <v>125</v>
      </c>
      <c r="AC128">
        <v>6.7</v>
      </c>
      <c r="AD128">
        <v>3.3</v>
      </c>
      <c r="AE128">
        <v>5.7</v>
      </c>
      <c r="AF128">
        <v>2.1</v>
      </c>
      <c r="AG128" s="3" t="s">
        <v>13</v>
      </c>
    </row>
    <row r="129" spans="21:33" x14ac:dyDescent="0.3">
      <c r="U129" s="2">
        <v>126</v>
      </c>
      <c r="V129">
        <v>7.2</v>
      </c>
      <c r="W129">
        <v>3.2</v>
      </c>
      <c r="X129">
        <v>6</v>
      </c>
      <c r="Y129">
        <v>1.8</v>
      </c>
      <c r="Z129" s="3" t="s">
        <v>12</v>
      </c>
      <c r="AB129" s="2">
        <v>126</v>
      </c>
      <c r="AC129">
        <v>7.2</v>
      </c>
      <c r="AD129">
        <v>3.2</v>
      </c>
      <c r="AE129">
        <v>6</v>
      </c>
      <c r="AF129">
        <v>1.8</v>
      </c>
      <c r="AG129" s="3" t="s">
        <v>13</v>
      </c>
    </row>
    <row r="130" spans="21:33" x14ac:dyDescent="0.3">
      <c r="U130" s="2">
        <v>127</v>
      </c>
      <c r="V130">
        <v>6.2</v>
      </c>
      <c r="W130">
        <v>2.8</v>
      </c>
      <c r="X130">
        <v>4.8</v>
      </c>
      <c r="Y130">
        <v>1.8</v>
      </c>
      <c r="Z130" s="3" t="s">
        <v>12</v>
      </c>
      <c r="AB130" s="2">
        <v>127</v>
      </c>
      <c r="AC130">
        <v>6.2</v>
      </c>
      <c r="AD130">
        <v>2.8</v>
      </c>
      <c r="AE130">
        <v>4.8</v>
      </c>
      <c r="AF130">
        <v>1.8</v>
      </c>
      <c r="AG130" s="3" t="s">
        <v>13</v>
      </c>
    </row>
    <row r="131" spans="21:33" x14ac:dyDescent="0.3">
      <c r="U131" s="2">
        <v>128</v>
      </c>
      <c r="V131">
        <v>6.1</v>
      </c>
      <c r="W131">
        <v>3</v>
      </c>
      <c r="X131">
        <v>4.9000000000000004</v>
      </c>
      <c r="Y131">
        <v>1.8</v>
      </c>
      <c r="Z131" s="3" t="s">
        <v>12</v>
      </c>
      <c r="AB131" s="2">
        <v>128</v>
      </c>
      <c r="AC131">
        <v>6.1</v>
      </c>
      <c r="AD131">
        <v>3</v>
      </c>
      <c r="AE131">
        <v>4.9000000000000004</v>
      </c>
      <c r="AF131">
        <v>1.8</v>
      </c>
      <c r="AG131" s="3" t="s">
        <v>13</v>
      </c>
    </row>
    <row r="132" spans="21:33" x14ac:dyDescent="0.3">
      <c r="U132" s="2">
        <v>129</v>
      </c>
      <c r="V132">
        <v>6.4</v>
      </c>
      <c r="W132">
        <v>2.8</v>
      </c>
      <c r="X132">
        <v>5.6</v>
      </c>
      <c r="Y132">
        <v>2.1</v>
      </c>
      <c r="Z132" s="3" t="s">
        <v>12</v>
      </c>
      <c r="AB132" s="2">
        <v>129</v>
      </c>
      <c r="AC132">
        <v>6.4</v>
      </c>
      <c r="AD132">
        <v>2.8</v>
      </c>
      <c r="AE132">
        <v>5.6</v>
      </c>
      <c r="AF132">
        <v>2.1</v>
      </c>
      <c r="AG132" s="3" t="s">
        <v>13</v>
      </c>
    </row>
    <row r="133" spans="21:33" x14ac:dyDescent="0.3">
      <c r="U133" s="2">
        <v>130</v>
      </c>
      <c r="V133">
        <v>7.2</v>
      </c>
      <c r="W133">
        <v>3</v>
      </c>
      <c r="X133">
        <v>5.8</v>
      </c>
      <c r="Y133">
        <v>1.6</v>
      </c>
      <c r="Z133" s="3" t="s">
        <v>12</v>
      </c>
      <c r="AB133" s="2">
        <v>130</v>
      </c>
      <c r="AC133">
        <v>7.2</v>
      </c>
      <c r="AD133">
        <v>3</v>
      </c>
      <c r="AE133">
        <v>5.8</v>
      </c>
      <c r="AF133">
        <v>1.6</v>
      </c>
      <c r="AG133" s="3" t="s">
        <v>13</v>
      </c>
    </row>
    <row r="134" spans="21:33" x14ac:dyDescent="0.3">
      <c r="U134" s="2">
        <v>131</v>
      </c>
      <c r="V134">
        <v>7.4</v>
      </c>
      <c r="W134">
        <v>2.8</v>
      </c>
      <c r="X134">
        <v>6.1</v>
      </c>
      <c r="Y134">
        <v>1.9</v>
      </c>
      <c r="Z134" s="3" t="s">
        <v>12</v>
      </c>
      <c r="AB134" s="2">
        <v>131</v>
      </c>
      <c r="AC134">
        <v>7.4</v>
      </c>
      <c r="AD134">
        <v>2.8</v>
      </c>
      <c r="AE134">
        <v>6.1</v>
      </c>
      <c r="AF134">
        <v>1.9</v>
      </c>
      <c r="AG134" s="3" t="s">
        <v>13</v>
      </c>
    </row>
    <row r="135" spans="21:33" x14ac:dyDescent="0.3">
      <c r="U135" s="2">
        <v>132</v>
      </c>
      <c r="V135">
        <v>7.9</v>
      </c>
      <c r="W135">
        <v>3.8</v>
      </c>
      <c r="X135">
        <v>6.4</v>
      </c>
      <c r="Y135">
        <v>2</v>
      </c>
      <c r="Z135" s="3" t="s">
        <v>12</v>
      </c>
      <c r="AB135" s="2">
        <v>132</v>
      </c>
      <c r="AC135">
        <v>7.9</v>
      </c>
      <c r="AD135">
        <v>3.8</v>
      </c>
      <c r="AE135">
        <v>6.4</v>
      </c>
      <c r="AF135">
        <v>2</v>
      </c>
      <c r="AG135" s="3" t="s">
        <v>13</v>
      </c>
    </row>
    <row r="136" spans="21:33" x14ac:dyDescent="0.3">
      <c r="U136" s="2">
        <v>133</v>
      </c>
      <c r="V136">
        <v>6.4</v>
      </c>
      <c r="W136">
        <v>2.8</v>
      </c>
      <c r="X136">
        <v>5.6</v>
      </c>
      <c r="Y136">
        <v>2.2000000000000002</v>
      </c>
      <c r="Z136" s="3" t="s">
        <v>12</v>
      </c>
      <c r="AB136" s="2">
        <v>133</v>
      </c>
      <c r="AC136">
        <v>6.4</v>
      </c>
      <c r="AD136">
        <v>2.8</v>
      </c>
      <c r="AE136">
        <v>5.6</v>
      </c>
      <c r="AF136">
        <v>2.2000000000000002</v>
      </c>
      <c r="AG136" s="3" t="s">
        <v>13</v>
      </c>
    </row>
    <row r="137" spans="21:33" x14ac:dyDescent="0.3">
      <c r="U137" s="2">
        <v>134</v>
      </c>
      <c r="V137">
        <v>6.3</v>
      </c>
      <c r="W137">
        <v>2.8</v>
      </c>
      <c r="X137">
        <v>5.0999999999999996</v>
      </c>
      <c r="Y137">
        <v>1.5</v>
      </c>
      <c r="Z137" s="3" t="s">
        <v>12</v>
      </c>
      <c r="AB137" s="2">
        <v>134</v>
      </c>
      <c r="AC137">
        <v>6.3</v>
      </c>
      <c r="AD137">
        <v>2.8</v>
      </c>
      <c r="AE137">
        <v>5.0999999999999996</v>
      </c>
      <c r="AF137">
        <v>1.5</v>
      </c>
      <c r="AG137" s="3" t="s">
        <v>13</v>
      </c>
    </row>
    <row r="138" spans="21:33" x14ac:dyDescent="0.3">
      <c r="U138" s="2">
        <v>135</v>
      </c>
      <c r="V138">
        <v>6.1</v>
      </c>
      <c r="W138">
        <v>2.6</v>
      </c>
      <c r="X138">
        <v>5.6</v>
      </c>
      <c r="Y138">
        <v>1.4</v>
      </c>
      <c r="Z138" s="3" t="s">
        <v>12</v>
      </c>
      <c r="AB138" s="2">
        <v>135</v>
      </c>
      <c r="AC138">
        <v>6.1</v>
      </c>
      <c r="AD138">
        <v>2.6</v>
      </c>
      <c r="AE138">
        <v>5.6</v>
      </c>
      <c r="AF138">
        <v>1.4</v>
      </c>
      <c r="AG138" s="3" t="s">
        <v>13</v>
      </c>
    </row>
    <row r="139" spans="21:33" x14ac:dyDescent="0.3">
      <c r="U139" s="2">
        <v>136</v>
      </c>
      <c r="V139">
        <v>7.7</v>
      </c>
      <c r="W139">
        <v>3</v>
      </c>
      <c r="X139">
        <v>6.1</v>
      </c>
      <c r="Y139">
        <v>2.2999999999999998</v>
      </c>
      <c r="Z139" s="3" t="s">
        <v>12</v>
      </c>
      <c r="AB139" s="2">
        <v>136</v>
      </c>
      <c r="AC139">
        <v>7.7</v>
      </c>
      <c r="AD139">
        <v>3</v>
      </c>
      <c r="AE139">
        <v>6.1</v>
      </c>
      <c r="AF139">
        <v>2.2999999999999998</v>
      </c>
      <c r="AG139" s="3" t="s">
        <v>13</v>
      </c>
    </row>
    <row r="140" spans="21:33" x14ac:dyDescent="0.3">
      <c r="U140" s="2">
        <v>137</v>
      </c>
      <c r="V140">
        <v>6.3</v>
      </c>
      <c r="W140">
        <v>3.4</v>
      </c>
      <c r="X140">
        <v>5.6</v>
      </c>
      <c r="Y140">
        <v>2.4</v>
      </c>
      <c r="Z140" s="3" t="s">
        <v>12</v>
      </c>
      <c r="AB140" s="2">
        <v>137</v>
      </c>
      <c r="AC140">
        <v>6.3</v>
      </c>
      <c r="AD140">
        <v>3.4</v>
      </c>
      <c r="AE140">
        <v>5.6</v>
      </c>
      <c r="AF140">
        <v>2.4</v>
      </c>
      <c r="AG140" s="3" t="s">
        <v>13</v>
      </c>
    </row>
    <row r="141" spans="21:33" x14ac:dyDescent="0.3">
      <c r="U141" s="2">
        <v>138</v>
      </c>
      <c r="V141">
        <v>6.4</v>
      </c>
      <c r="W141">
        <v>3.1</v>
      </c>
      <c r="X141">
        <v>5.5</v>
      </c>
      <c r="Y141">
        <v>1.8</v>
      </c>
      <c r="Z141" s="3" t="s">
        <v>12</v>
      </c>
      <c r="AB141" s="2">
        <v>138</v>
      </c>
      <c r="AC141">
        <v>6.4</v>
      </c>
      <c r="AD141">
        <v>3.1</v>
      </c>
      <c r="AE141">
        <v>5.5</v>
      </c>
      <c r="AF141">
        <v>1.8</v>
      </c>
      <c r="AG141" s="3" t="s">
        <v>13</v>
      </c>
    </row>
    <row r="142" spans="21:33" x14ac:dyDescent="0.3">
      <c r="U142" s="2">
        <v>139</v>
      </c>
      <c r="V142">
        <v>6</v>
      </c>
      <c r="W142">
        <v>3</v>
      </c>
      <c r="X142">
        <v>4.8</v>
      </c>
      <c r="Y142">
        <v>1.8</v>
      </c>
      <c r="Z142" s="3" t="s">
        <v>12</v>
      </c>
      <c r="AB142" s="2">
        <v>139</v>
      </c>
      <c r="AC142">
        <v>6</v>
      </c>
      <c r="AD142">
        <v>3</v>
      </c>
      <c r="AE142">
        <v>4.8</v>
      </c>
      <c r="AF142">
        <v>1.8</v>
      </c>
      <c r="AG142" s="3" t="s">
        <v>13</v>
      </c>
    </row>
    <row r="143" spans="21:33" x14ac:dyDescent="0.3">
      <c r="U143" s="2">
        <v>140</v>
      </c>
      <c r="V143">
        <v>6.9</v>
      </c>
      <c r="W143">
        <v>3.1</v>
      </c>
      <c r="X143">
        <v>5.4</v>
      </c>
      <c r="Y143">
        <v>2.1</v>
      </c>
      <c r="Z143" s="3" t="s">
        <v>12</v>
      </c>
      <c r="AB143" s="2">
        <v>140</v>
      </c>
      <c r="AC143">
        <v>6.9</v>
      </c>
      <c r="AD143">
        <v>3.1</v>
      </c>
      <c r="AE143">
        <v>5.4</v>
      </c>
      <c r="AF143">
        <v>2.1</v>
      </c>
      <c r="AG143" s="3" t="s">
        <v>13</v>
      </c>
    </row>
    <row r="144" spans="21:33" x14ac:dyDescent="0.3">
      <c r="U144" s="2">
        <v>141</v>
      </c>
      <c r="V144">
        <v>6.7</v>
      </c>
      <c r="W144">
        <v>3.1</v>
      </c>
      <c r="X144">
        <v>5.6</v>
      </c>
      <c r="Y144">
        <v>2.4</v>
      </c>
      <c r="Z144" s="3" t="s">
        <v>12</v>
      </c>
      <c r="AB144" s="2">
        <v>141</v>
      </c>
      <c r="AC144">
        <v>6.7</v>
      </c>
      <c r="AD144">
        <v>3.1</v>
      </c>
      <c r="AE144">
        <v>5.6</v>
      </c>
      <c r="AF144">
        <v>2.4</v>
      </c>
      <c r="AG144" s="3" t="s">
        <v>13</v>
      </c>
    </row>
    <row r="145" spans="21:33" x14ac:dyDescent="0.3">
      <c r="U145" s="2">
        <v>142</v>
      </c>
      <c r="V145">
        <v>6.9</v>
      </c>
      <c r="W145">
        <v>3.1</v>
      </c>
      <c r="X145">
        <v>5.0999999999999996</v>
      </c>
      <c r="Y145">
        <v>2.2999999999999998</v>
      </c>
      <c r="Z145" s="3" t="s">
        <v>12</v>
      </c>
      <c r="AB145" s="2">
        <v>142</v>
      </c>
      <c r="AC145">
        <v>6.9</v>
      </c>
      <c r="AD145">
        <v>3.1</v>
      </c>
      <c r="AE145">
        <v>5.0999999999999996</v>
      </c>
      <c r="AF145">
        <v>2.2999999999999998</v>
      </c>
      <c r="AG145" s="3" t="s">
        <v>13</v>
      </c>
    </row>
    <row r="146" spans="21:33" x14ac:dyDescent="0.3">
      <c r="U146" s="2">
        <v>143</v>
      </c>
      <c r="V146">
        <v>5.8</v>
      </c>
      <c r="W146">
        <v>2.7</v>
      </c>
      <c r="X146">
        <v>5.0999999999999996</v>
      </c>
      <c r="Y146">
        <v>1.9</v>
      </c>
      <c r="Z146" s="3" t="s">
        <v>12</v>
      </c>
      <c r="AB146" s="2">
        <v>143</v>
      </c>
      <c r="AC146">
        <v>5.8</v>
      </c>
      <c r="AD146">
        <v>2.7</v>
      </c>
      <c r="AE146">
        <v>5.0999999999999996</v>
      </c>
      <c r="AF146">
        <v>1.9</v>
      </c>
      <c r="AG146" s="3" t="s">
        <v>13</v>
      </c>
    </row>
    <row r="147" spans="21:33" x14ac:dyDescent="0.3">
      <c r="U147" s="2">
        <v>144</v>
      </c>
      <c r="V147">
        <v>6.8</v>
      </c>
      <c r="W147">
        <v>3.2</v>
      </c>
      <c r="X147">
        <v>5.9</v>
      </c>
      <c r="Y147">
        <v>2.2999999999999998</v>
      </c>
      <c r="Z147" s="3" t="s">
        <v>12</v>
      </c>
      <c r="AB147" s="2">
        <v>144</v>
      </c>
      <c r="AC147">
        <v>6.8</v>
      </c>
      <c r="AD147">
        <v>3.2</v>
      </c>
      <c r="AE147">
        <v>5.9</v>
      </c>
      <c r="AF147">
        <v>2.2999999999999998</v>
      </c>
      <c r="AG147" s="3" t="s">
        <v>13</v>
      </c>
    </row>
    <row r="148" spans="21:33" x14ac:dyDescent="0.3">
      <c r="U148" s="2">
        <v>145</v>
      </c>
      <c r="V148">
        <v>6.7</v>
      </c>
      <c r="W148">
        <v>3.3</v>
      </c>
      <c r="X148">
        <v>5.7</v>
      </c>
      <c r="Y148">
        <v>2.5</v>
      </c>
      <c r="Z148" s="3" t="s">
        <v>12</v>
      </c>
      <c r="AB148" s="2">
        <v>145</v>
      </c>
      <c r="AC148">
        <v>6.7</v>
      </c>
      <c r="AD148">
        <v>3.3</v>
      </c>
      <c r="AE148">
        <v>5.7</v>
      </c>
      <c r="AF148">
        <v>2.5</v>
      </c>
      <c r="AG148" s="3" t="s">
        <v>13</v>
      </c>
    </row>
    <row r="149" spans="21:33" x14ac:dyDescent="0.3">
      <c r="U149" s="2">
        <v>146</v>
      </c>
      <c r="V149">
        <v>6.7</v>
      </c>
      <c r="W149">
        <v>3</v>
      </c>
      <c r="X149">
        <v>5.2</v>
      </c>
      <c r="Y149">
        <v>2.2999999999999998</v>
      </c>
      <c r="Z149" s="3" t="s">
        <v>12</v>
      </c>
      <c r="AB149" s="2">
        <v>146</v>
      </c>
      <c r="AC149">
        <v>6.7</v>
      </c>
      <c r="AD149">
        <v>3</v>
      </c>
      <c r="AE149">
        <v>5.2</v>
      </c>
      <c r="AF149">
        <v>2.2999999999999998</v>
      </c>
      <c r="AG149" s="3" t="s">
        <v>13</v>
      </c>
    </row>
    <row r="150" spans="21:33" x14ac:dyDescent="0.3">
      <c r="U150" s="2">
        <v>147</v>
      </c>
      <c r="V150">
        <v>6.3</v>
      </c>
      <c r="W150">
        <v>2.5</v>
      </c>
      <c r="X150">
        <v>5</v>
      </c>
      <c r="Y150">
        <v>1.9</v>
      </c>
      <c r="Z150" s="3" t="s">
        <v>12</v>
      </c>
      <c r="AB150" s="2">
        <v>147</v>
      </c>
      <c r="AC150">
        <v>6.3</v>
      </c>
      <c r="AD150">
        <v>2.5</v>
      </c>
      <c r="AE150">
        <v>5</v>
      </c>
      <c r="AF150">
        <v>1.9</v>
      </c>
      <c r="AG150" s="3" t="s">
        <v>13</v>
      </c>
    </row>
    <row r="151" spans="21:33" x14ac:dyDescent="0.3">
      <c r="U151" s="2">
        <v>148</v>
      </c>
      <c r="V151">
        <v>6.5</v>
      </c>
      <c r="W151">
        <v>3</v>
      </c>
      <c r="X151">
        <v>5.2</v>
      </c>
      <c r="Y151">
        <v>2</v>
      </c>
      <c r="Z151" s="3" t="s">
        <v>12</v>
      </c>
      <c r="AB151" s="2">
        <v>148</v>
      </c>
      <c r="AC151">
        <v>6.5</v>
      </c>
      <c r="AD151">
        <v>3</v>
      </c>
      <c r="AE151">
        <v>5.2</v>
      </c>
      <c r="AF151">
        <v>2</v>
      </c>
      <c r="AG151" s="3" t="s">
        <v>13</v>
      </c>
    </row>
    <row r="152" spans="21:33" x14ac:dyDescent="0.3">
      <c r="U152" s="2">
        <v>149</v>
      </c>
      <c r="V152">
        <v>6.2</v>
      </c>
      <c r="W152">
        <v>3.4</v>
      </c>
      <c r="X152">
        <v>5.4</v>
      </c>
      <c r="Y152">
        <v>2.2999999999999998</v>
      </c>
      <c r="Z152" s="3" t="s">
        <v>12</v>
      </c>
      <c r="AB152" s="2">
        <v>149</v>
      </c>
      <c r="AC152">
        <v>6.2</v>
      </c>
      <c r="AD152">
        <v>3.4</v>
      </c>
      <c r="AE152">
        <v>5.4</v>
      </c>
      <c r="AF152">
        <v>2.2999999999999998</v>
      </c>
      <c r="AG152" s="3" t="s">
        <v>13</v>
      </c>
    </row>
    <row r="153" spans="21:33" ht="15" thickBot="1" x14ac:dyDescent="0.35">
      <c r="U153" s="4">
        <v>150</v>
      </c>
      <c r="V153" s="1">
        <v>5.9</v>
      </c>
      <c r="W153" s="1">
        <v>3</v>
      </c>
      <c r="X153" s="1">
        <v>5.0999999999999996</v>
      </c>
      <c r="Y153" s="1">
        <v>1.8</v>
      </c>
      <c r="Z153" s="5" t="s">
        <v>12</v>
      </c>
      <c r="AB153" s="4">
        <v>150</v>
      </c>
      <c r="AC153" s="1">
        <v>5.9</v>
      </c>
      <c r="AD153" s="1">
        <v>3</v>
      </c>
      <c r="AE153" s="1">
        <v>5.0999999999999996</v>
      </c>
      <c r="AF153" s="1">
        <v>1.8</v>
      </c>
      <c r="AG153" s="5" t="s">
        <v>13</v>
      </c>
    </row>
  </sheetData>
  <autoFilter ref="AB3:AG153" xr:uid="{933F8D19-CF56-4E0D-95E5-F1606EFAC5BC}"/>
  <mergeCells count="2">
    <mergeCell ref="AB2:AG2"/>
    <mergeCell ref="U2:Z2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Iris_Species_Task2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keyur trivedi</dc:creator>
  <cp:lastModifiedBy>keyur trivedi</cp:lastModifiedBy>
  <dcterms:created xsi:type="dcterms:W3CDTF">2025-04-04T16:16:15Z</dcterms:created>
  <dcterms:modified xsi:type="dcterms:W3CDTF">2025-04-05T06:32:56Z</dcterms:modified>
</cp:coreProperties>
</file>