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 4\"/>
    </mc:Choice>
  </mc:AlternateContent>
  <xr:revisionPtr revIDLastSave="0" documentId="8_{5667EE9C-D90A-4D6A-B7B6-BA7A2B4D46C4}" xr6:coauthVersionLast="47" xr6:coauthVersionMax="47" xr10:uidLastSave="{00000000-0000-0000-0000-000000000000}"/>
  <bookViews>
    <workbookView xWindow="-108" yWindow="-108" windowWidth="23256" windowHeight="12456" activeTab="3" xr2:uid="{A87E6F11-8BA8-4A80-BE86-2319AE783421}"/>
  </bookViews>
  <sheets>
    <sheet name="TASK -1" sheetId="1" r:id="rId1"/>
    <sheet name="TASK-2" sheetId="2" r:id="rId2"/>
    <sheet name="TASK -3" sheetId="3" r:id="rId3"/>
    <sheet name="TASK-4" sheetId="4" r:id="rId4"/>
  </sheets>
  <definedNames>
    <definedName name="_xlnm._FilterDatabase" localSheetId="0" hidden="1">'TASK -1'!$A$1:$D$16</definedName>
    <definedName name="_xlnm._FilterDatabase" localSheetId="2" hidden="1">'TASK -3'!$A$1:$E$13</definedName>
    <definedName name="_xlnm._FilterDatabase" localSheetId="1" hidden="1">'TASK-2'!$A$1:$F$21</definedName>
    <definedName name="_xlnm._FilterDatabase" localSheetId="3" hidden="1">'TASK-4'!$A$1:$E$11</definedName>
    <definedName name="_xlnm.Criteria" localSheetId="0">'TASK -1'!$F$1:$G$2</definedName>
    <definedName name="_xlnm.Criteria" localSheetId="2">'TASK -3'!$G$1:$H$2</definedName>
    <definedName name="Z_37152928_25AD_4AB4_9D72_65CE64EFC043_.wvu.FilterCriteria" localSheetId="0" hidden="1">'TASK -1'!$F$1:$G$2</definedName>
    <definedName name="Z_37152928_25AD_4AB4_9D72_65CE64EFC043_.wvu.FilterCriteria" localSheetId="2" hidden="1">'TASK -3'!$G$1:$H$2</definedName>
    <definedName name="Z_37152928_25AD_4AB4_9D72_65CE64EFC043_.wvu.FilterData" localSheetId="0" hidden="1">'TASK -1'!$A$1:$D$16</definedName>
    <definedName name="Z_37152928_25AD_4AB4_9D72_65CE64EFC043_.wvu.FilterData" localSheetId="2" hidden="1">'TASK -3'!$A$1:$E$13</definedName>
    <definedName name="Z_37152928_25AD_4AB4_9D72_65CE64EFC043_.wvu.FilterData" localSheetId="1" hidden="1">'TASK-2'!$A$1:$F$21</definedName>
    <definedName name="Z_37152928_25AD_4AB4_9D72_65CE64EFC043_.wvu.FilterData" localSheetId="3" hidden="1">'TASK-4'!$A$1:$E$11</definedName>
  </definedNames>
  <calcPr calcId="191029"/>
  <customWorkbookViews>
    <customWorkbookView name="YouTube Campaigns" guid="{37152928-25AD-4AB4-9D72-65CE64EFC043}" maximized="1" xWindow="-9" yWindow="-9" windowWidth="1938" windowHeight="1038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</calcChain>
</file>

<file path=xl/sharedStrings.xml><?xml version="1.0" encoding="utf-8"?>
<sst xmlns="http://schemas.openxmlformats.org/spreadsheetml/2006/main" count="219" uniqueCount="151">
  <si>
    <t>Order ID</t>
  </si>
  <si>
    <t>Restaurant Name</t>
  </si>
  <si>
    <t>Amount</t>
  </si>
  <si>
    <t>City</t>
  </si>
  <si>
    <t>FD001</t>
  </si>
  <si>
    <t>Domino's</t>
  </si>
  <si>
    <t>Ahmedabad</t>
  </si>
  <si>
    <t>FD002</t>
  </si>
  <si>
    <t>McDonald's</t>
  </si>
  <si>
    <t>Surat</t>
  </si>
  <si>
    <t>FD003</t>
  </si>
  <si>
    <t>Pizza Hut</t>
  </si>
  <si>
    <t>FD004</t>
  </si>
  <si>
    <t>KFC</t>
  </si>
  <si>
    <t>Rajkot</t>
  </si>
  <si>
    <t>FD005</t>
  </si>
  <si>
    <t>Subway</t>
  </si>
  <si>
    <t>FD006</t>
  </si>
  <si>
    <t>Burger King</t>
  </si>
  <si>
    <t>Vadodara</t>
  </si>
  <si>
    <t>FD007</t>
  </si>
  <si>
    <t>La Pino'z</t>
  </si>
  <si>
    <t>FD008</t>
  </si>
  <si>
    <t>Bismillah</t>
  </si>
  <si>
    <t>FD009</t>
  </si>
  <si>
    <t>Honest</t>
  </si>
  <si>
    <t>FD010</t>
  </si>
  <si>
    <t>Hocco</t>
  </si>
  <si>
    <t>FD011</t>
  </si>
  <si>
    <t>Sankalp</t>
  </si>
  <si>
    <t>FD012</t>
  </si>
  <si>
    <t>Gwalia</t>
  </si>
  <si>
    <t>FD013</t>
  </si>
  <si>
    <t>Havmor</t>
  </si>
  <si>
    <t>FD014</t>
  </si>
  <si>
    <t>Jassi De Parathe</t>
  </si>
  <si>
    <t>FD015</t>
  </si>
  <si>
    <t>Starbucks</t>
  </si>
  <si>
    <t>&gt;800</t>
  </si>
  <si>
    <t>Order No</t>
  </si>
  <si>
    <t>Product</t>
  </si>
  <si>
    <t>Price</t>
  </si>
  <si>
    <t>Payment Method</t>
  </si>
  <si>
    <t>Status</t>
  </si>
  <si>
    <t>O001</t>
  </si>
  <si>
    <t>Laptop</t>
  </si>
  <si>
    <t>UPI</t>
  </si>
  <si>
    <t>Pending</t>
  </si>
  <si>
    <t>O002</t>
  </si>
  <si>
    <t>Mouse</t>
  </si>
  <si>
    <t>Card</t>
  </si>
  <si>
    <t>Delivered</t>
  </si>
  <si>
    <t>O003</t>
  </si>
  <si>
    <t>Keyboard</t>
  </si>
  <si>
    <t>Cash</t>
  </si>
  <si>
    <t>O004</t>
  </si>
  <si>
    <t>Monitor</t>
  </si>
  <si>
    <t>O005</t>
  </si>
  <si>
    <t>Speaker</t>
  </si>
  <si>
    <t>O006</t>
  </si>
  <si>
    <t>SSD</t>
  </si>
  <si>
    <t>O007</t>
  </si>
  <si>
    <t>RAM</t>
  </si>
  <si>
    <t>O008</t>
  </si>
  <si>
    <t>Printer</t>
  </si>
  <si>
    <t>O009</t>
  </si>
  <si>
    <t>Webcam</t>
  </si>
  <si>
    <t>O010</t>
  </si>
  <si>
    <t>Tablet</t>
  </si>
  <si>
    <t>O011</t>
  </si>
  <si>
    <t>Charger</t>
  </si>
  <si>
    <t>O012</t>
  </si>
  <si>
    <t>Phone</t>
  </si>
  <si>
    <t>O013</t>
  </si>
  <si>
    <t>Earbuds</t>
  </si>
  <si>
    <t>O014</t>
  </si>
  <si>
    <t>Smartwatch</t>
  </si>
  <si>
    <t>O015</t>
  </si>
  <si>
    <t>TV</t>
  </si>
  <si>
    <t>O016</t>
  </si>
  <si>
    <t>Fan</t>
  </si>
  <si>
    <t>O017</t>
  </si>
  <si>
    <t>Mixer</t>
  </si>
  <si>
    <t>O018</t>
  </si>
  <si>
    <t>Camera</t>
  </si>
  <si>
    <t>O019</t>
  </si>
  <si>
    <t>AC</t>
  </si>
  <si>
    <t>O020</t>
  </si>
  <si>
    <t>Refrigerator</t>
  </si>
  <si>
    <t>RESULT</t>
  </si>
  <si>
    <t>Booking ID</t>
  </si>
  <si>
    <t>Movie Name</t>
  </si>
  <si>
    <t>Region</t>
  </si>
  <si>
    <t>Seats Booked</t>
  </si>
  <si>
    <t>Total Amount</t>
  </si>
  <si>
    <t>B001</t>
  </si>
  <si>
    <t>Kalki</t>
  </si>
  <si>
    <t>West</t>
  </si>
  <si>
    <t>B002</t>
  </si>
  <si>
    <t>Pushpa</t>
  </si>
  <si>
    <t>North</t>
  </si>
  <si>
    <t>B003</t>
  </si>
  <si>
    <t>Jawan</t>
  </si>
  <si>
    <t>B004</t>
  </si>
  <si>
    <t>Leo</t>
  </si>
  <si>
    <t>South</t>
  </si>
  <si>
    <t>B005</t>
  </si>
  <si>
    <t>Salaar</t>
  </si>
  <si>
    <t>B006</t>
  </si>
  <si>
    <t>Animal</t>
  </si>
  <si>
    <t>East</t>
  </si>
  <si>
    <t>B007</t>
  </si>
  <si>
    <t>KGF</t>
  </si>
  <si>
    <t>B008</t>
  </si>
  <si>
    <t>Vikram</t>
  </si>
  <si>
    <t>B009</t>
  </si>
  <si>
    <t>War</t>
  </si>
  <si>
    <t>B010</t>
  </si>
  <si>
    <t>Pathaan</t>
  </si>
  <si>
    <t>B011</t>
  </si>
  <si>
    <t>Fighter</t>
  </si>
  <si>
    <t>B012</t>
  </si>
  <si>
    <t>Tiger 3</t>
  </si>
  <si>
    <t>&gt;1000</t>
  </si>
  <si>
    <t>Campaign ID</t>
  </si>
  <si>
    <t>Influencer Name</t>
  </si>
  <si>
    <t>Followers</t>
  </si>
  <si>
    <t>Engagement Rate</t>
  </si>
  <si>
    <t>Platform</t>
  </si>
  <si>
    <t>C001</t>
  </si>
  <si>
    <t>Rahul</t>
  </si>
  <si>
    <t>Instagram</t>
  </si>
  <si>
    <t>C002</t>
  </si>
  <si>
    <t>Neha</t>
  </si>
  <si>
    <t>YouTube</t>
  </si>
  <si>
    <t>C003</t>
  </si>
  <si>
    <t>Aman</t>
  </si>
  <si>
    <t>C004</t>
  </si>
  <si>
    <t>Pooja</t>
  </si>
  <si>
    <t>C005</t>
  </si>
  <si>
    <t>Riya</t>
  </si>
  <si>
    <t>C006</t>
  </si>
  <si>
    <t>Karan</t>
  </si>
  <si>
    <t>C007</t>
  </si>
  <si>
    <t>Mehul</t>
  </si>
  <si>
    <t>C008</t>
  </si>
  <si>
    <t>Priya</t>
  </si>
  <si>
    <t>C009</t>
  </si>
  <si>
    <t>Aryan</t>
  </si>
  <si>
    <t>C010</t>
  </si>
  <si>
    <t>Simran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</si>
</sst>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F9A5-62AA-4A8A-BB91-18E3A580F44F}">
  <sheetPr filterMode="1"/>
  <dimension ref="A1:G16"/>
  <sheetViews>
    <sheetView workbookViewId="0">
      <selection activeCell="H8" sqref="H8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3" t="s">
        <v>2</v>
      </c>
      <c r="D1" s="1" t="s">
        <v>3</v>
      </c>
      <c r="F1" s="3" t="s">
        <v>2</v>
      </c>
      <c r="G1" s="1" t="s">
        <v>3</v>
      </c>
    </row>
    <row r="2" spans="1:7" ht="28.8" x14ac:dyDescent="0.3">
      <c r="A2" s="4" t="s">
        <v>4</v>
      </c>
      <c r="B2" s="4" t="s">
        <v>5</v>
      </c>
      <c r="C2" s="2">
        <v>950</v>
      </c>
      <c r="D2" s="4" t="s">
        <v>6</v>
      </c>
      <c r="F2" s="2" t="s">
        <v>38</v>
      </c>
      <c r="G2" s="4" t="s">
        <v>6</v>
      </c>
    </row>
    <row r="3" spans="1:7" ht="28.8" hidden="1" x14ac:dyDescent="0.3">
      <c r="A3" s="4" t="s">
        <v>7</v>
      </c>
      <c r="B3" s="4" t="s">
        <v>8</v>
      </c>
      <c r="C3" s="2">
        <v>450</v>
      </c>
      <c r="D3" s="4" t="s">
        <v>9</v>
      </c>
    </row>
    <row r="4" spans="1:7" ht="28.8" x14ac:dyDescent="0.3">
      <c r="A4" s="4" t="s">
        <v>10</v>
      </c>
      <c r="B4" s="4" t="s">
        <v>11</v>
      </c>
      <c r="C4" s="2">
        <v>1200</v>
      </c>
      <c r="D4" s="4" t="s">
        <v>6</v>
      </c>
    </row>
    <row r="5" spans="1:7" hidden="1" x14ac:dyDescent="0.3">
      <c r="A5" s="4" t="s">
        <v>12</v>
      </c>
      <c r="B5" s="4" t="s">
        <v>13</v>
      </c>
      <c r="C5" s="2">
        <v>700</v>
      </c>
      <c r="D5" s="4" t="s">
        <v>14</v>
      </c>
    </row>
    <row r="6" spans="1:7" ht="28.8" x14ac:dyDescent="0.3">
      <c r="A6" s="4" t="s">
        <v>15</v>
      </c>
      <c r="B6" s="4" t="s">
        <v>16</v>
      </c>
      <c r="C6" s="2">
        <v>850</v>
      </c>
      <c r="D6" s="4" t="s">
        <v>6</v>
      </c>
    </row>
    <row r="7" spans="1:7" ht="28.8" hidden="1" x14ac:dyDescent="0.3">
      <c r="A7" s="4" t="s">
        <v>17</v>
      </c>
      <c r="B7" s="4" t="s">
        <v>18</v>
      </c>
      <c r="C7" s="2">
        <v>500</v>
      </c>
      <c r="D7" s="4" t="s">
        <v>19</v>
      </c>
    </row>
    <row r="8" spans="1:7" ht="28.8" x14ac:dyDescent="0.3">
      <c r="A8" s="4" t="s">
        <v>20</v>
      </c>
      <c r="B8" s="4" t="s">
        <v>21</v>
      </c>
      <c r="C8" s="2">
        <v>980</v>
      </c>
      <c r="D8" s="4" t="s">
        <v>6</v>
      </c>
    </row>
    <row r="9" spans="1:7" hidden="1" x14ac:dyDescent="0.3">
      <c r="A9" s="4" t="s">
        <v>22</v>
      </c>
      <c r="B9" s="4" t="s">
        <v>23</v>
      </c>
      <c r="C9" s="2">
        <v>650</v>
      </c>
      <c r="D9" s="4" t="s">
        <v>9</v>
      </c>
    </row>
    <row r="10" spans="1:7" ht="28.8" x14ac:dyDescent="0.3">
      <c r="A10" s="4" t="s">
        <v>24</v>
      </c>
      <c r="B10" s="4" t="s">
        <v>25</v>
      </c>
      <c r="C10" s="2">
        <v>1050</v>
      </c>
      <c r="D10" s="4" t="s">
        <v>6</v>
      </c>
    </row>
    <row r="11" spans="1:7" ht="28.8" hidden="1" x14ac:dyDescent="0.3">
      <c r="A11" s="4" t="s">
        <v>26</v>
      </c>
      <c r="B11" s="4" t="s">
        <v>27</v>
      </c>
      <c r="C11" s="2">
        <v>350</v>
      </c>
      <c r="D11" s="4" t="s">
        <v>6</v>
      </c>
    </row>
    <row r="12" spans="1:7" ht="28.8" x14ac:dyDescent="0.3">
      <c r="A12" s="4" t="s">
        <v>28</v>
      </c>
      <c r="B12" s="4" t="s">
        <v>29</v>
      </c>
      <c r="C12" s="2">
        <v>900</v>
      </c>
      <c r="D12" s="4" t="s">
        <v>6</v>
      </c>
    </row>
    <row r="13" spans="1:7" hidden="1" x14ac:dyDescent="0.3">
      <c r="A13" s="4" t="s">
        <v>30</v>
      </c>
      <c r="B13" s="4" t="s">
        <v>31</v>
      </c>
      <c r="C13" s="2">
        <v>620</v>
      </c>
      <c r="D13" s="4" t="s">
        <v>14</v>
      </c>
    </row>
    <row r="14" spans="1:7" ht="28.8" x14ac:dyDescent="0.3">
      <c r="A14" s="4" t="s">
        <v>32</v>
      </c>
      <c r="B14" s="4" t="s">
        <v>33</v>
      </c>
      <c r="C14" s="2">
        <v>1400</v>
      </c>
      <c r="D14" s="4" t="s">
        <v>6</v>
      </c>
    </row>
    <row r="15" spans="1:7" ht="28.8" hidden="1" x14ac:dyDescent="0.3">
      <c r="A15" s="4" t="s">
        <v>34</v>
      </c>
      <c r="B15" s="4" t="s">
        <v>35</v>
      </c>
      <c r="C15" s="2">
        <v>750</v>
      </c>
      <c r="D15" s="4" t="s">
        <v>6</v>
      </c>
    </row>
    <row r="16" spans="1:7" ht="28.8" x14ac:dyDescent="0.3">
      <c r="A16" s="4" t="s">
        <v>36</v>
      </c>
      <c r="B16" s="4" t="s">
        <v>37</v>
      </c>
      <c r="C16" s="2">
        <v>1100</v>
      </c>
      <c r="D16" s="4" t="s">
        <v>6</v>
      </c>
    </row>
  </sheetData>
  <customSheetViews>
    <customSheetView guid="{37152928-25AD-4AB4-9D72-65CE64EFC043}" filter="1">
      <selection activeCell="H8" sqref="H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FF28-045D-4BE0-94B7-0439D912F6C8}">
  <sheetPr filterMode="1"/>
  <dimension ref="A1:F21"/>
  <sheetViews>
    <sheetView workbookViewId="0">
      <selection activeCell="J11" sqref="J11"/>
    </sheetView>
  </sheetViews>
  <sheetFormatPr defaultRowHeight="14.4" x14ac:dyDescent="0.3"/>
  <sheetData>
    <row r="1" spans="1:6" ht="28.8" x14ac:dyDescent="0.3">
      <c r="A1" s="1" t="s">
        <v>39</v>
      </c>
      <c r="B1" s="1" t="s">
        <v>40</v>
      </c>
      <c r="C1" s="3" t="s">
        <v>41</v>
      </c>
      <c r="D1" s="1" t="s">
        <v>42</v>
      </c>
      <c r="E1" s="1" t="s">
        <v>43</v>
      </c>
      <c r="F1" s="1" t="s">
        <v>89</v>
      </c>
    </row>
    <row r="2" spans="1:6" x14ac:dyDescent="0.3">
      <c r="A2" s="4" t="s">
        <v>44</v>
      </c>
      <c r="B2" s="4" t="s">
        <v>45</v>
      </c>
      <c r="C2" s="2">
        <v>55000</v>
      </c>
      <c r="D2" s="4" t="s">
        <v>46</v>
      </c>
      <c r="E2" s="4" t="s">
        <v>47</v>
      </c>
      <c r="F2" t="b">
        <f>OR(D2="UPI",E2="Delivered")</f>
        <v>1</v>
      </c>
    </row>
    <row r="3" spans="1:6" x14ac:dyDescent="0.3">
      <c r="A3" s="4" t="s">
        <v>48</v>
      </c>
      <c r="B3" s="4" t="s">
        <v>49</v>
      </c>
      <c r="C3" s="2">
        <v>800</v>
      </c>
      <c r="D3" s="4" t="s">
        <v>50</v>
      </c>
      <c r="E3" s="4" t="s">
        <v>51</v>
      </c>
      <c r="F3" t="b">
        <f t="shared" ref="F3:F21" si="0">OR(D3="UPI",E3="Delivered")</f>
        <v>1</v>
      </c>
    </row>
    <row r="4" spans="1:6" hidden="1" x14ac:dyDescent="0.3">
      <c r="A4" s="4" t="s">
        <v>52</v>
      </c>
      <c r="B4" s="4" t="s">
        <v>53</v>
      </c>
      <c r="C4" s="2">
        <v>1200</v>
      </c>
      <c r="D4" s="4" t="s">
        <v>54</v>
      </c>
      <c r="E4" s="4" t="s">
        <v>47</v>
      </c>
      <c r="F4" t="b">
        <f t="shared" si="0"/>
        <v>0</v>
      </c>
    </row>
    <row r="5" spans="1:6" x14ac:dyDescent="0.3">
      <c r="A5" s="4" t="s">
        <v>55</v>
      </c>
      <c r="B5" s="4" t="s">
        <v>56</v>
      </c>
      <c r="C5" s="2">
        <v>9500</v>
      </c>
      <c r="D5" s="4" t="s">
        <v>46</v>
      </c>
      <c r="E5" s="4" t="s">
        <v>51</v>
      </c>
      <c r="F5" t="b">
        <f t="shared" si="0"/>
        <v>1</v>
      </c>
    </row>
    <row r="6" spans="1:6" hidden="1" x14ac:dyDescent="0.3">
      <c r="A6" s="4" t="s">
        <v>57</v>
      </c>
      <c r="B6" s="4" t="s">
        <v>58</v>
      </c>
      <c r="C6" s="2">
        <v>2200</v>
      </c>
      <c r="D6" s="4" t="s">
        <v>50</v>
      </c>
      <c r="E6" s="4" t="s">
        <v>47</v>
      </c>
      <c r="F6" t="b">
        <f t="shared" si="0"/>
        <v>0</v>
      </c>
    </row>
    <row r="7" spans="1:6" x14ac:dyDescent="0.3">
      <c r="A7" s="4" t="s">
        <v>59</v>
      </c>
      <c r="B7" s="4" t="s">
        <v>60</v>
      </c>
      <c r="C7" s="2">
        <v>4200</v>
      </c>
      <c r="D7" s="4" t="s">
        <v>46</v>
      </c>
      <c r="E7" s="4" t="s">
        <v>47</v>
      </c>
      <c r="F7" t="b">
        <f t="shared" si="0"/>
        <v>1</v>
      </c>
    </row>
    <row r="8" spans="1:6" x14ac:dyDescent="0.3">
      <c r="A8" s="4" t="s">
        <v>61</v>
      </c>
      <c r="B8" s="4" t="s">
        <v>62</v>
      </c>
      <c r="C8" s="2">
        <v>3000</v>
      </c>
      <c r="D8" s="4" t="s">
        <v>54</v>
      </c>
      <c r="E8" s="4" t="s">
        <v>51</v>
      </c>
      <c r="F8" t="b">
        <f t="shared" si="0"/>
        <v>1</v>
      </c>
    </row>
    <row r="9" spans="1:6" hidden="1" x14ac:dyDescent="0.3">
      <c r="A9" s="4" t="s">
        <v>63</v>
      </c>
      <c r="B9" s="4" t="s">
        <v>64</v>
      </c>
      <c r="C9" s="2">
        <v>8500</v>
      </c>
      <c r="D9" s="4" t="s">
        <v>50</v>
      </c>
      <c r="E9" s="4" t="s">
        <v>47</v>
      </c>
      <c r="F9" t="b">
        <f t="shared" si="0"/>
        <v>0</v>
      </c>
    </row>
    <row r="10" spans="1:6" x14ac:dyDescent="0.3">
      <c r="A10" s="4" t="s">
        <v>65</v>
      </c>
      <c r="B10" s="4" t="s">
        <v>66</v>
      </c>
      <c r="C10" s="2">
        <v>1800</v>
      </c>
      <c r="D10" s="4" t="s">
        <v>46</v>
      </c>
      <c r="E10" s="4" t="s">
        <v>47</v>
      </c>
      <c r="F10" t="b">
        <f t="shared" si="0"/>
        <v>1</v>
      </c>
    </row>
    <row r="11" spans="1:6" x14ac:dyDescent="0.3">
      <c r="A11" s="4" t="s">
        <v>67</v>
      </c>
      <c r="B11" s="4" t="s">
        <v>68</v>
      </c>
      <c r="C11" s="2">
        <v>21000</v>
      </c>
      <c r="D11" s="4" t="s">
        <v>50</v>
      </c>
      <c r="E11" s="4" t="s">
        <v>51</v>
      </c>
      <c r="F11" t="b">
        <f t="shared" si="0"/>
        <v>1</v>
      </c>
    </row>
    <row r="12" spans="1:6" hidden="1" x14ac:dyDescent="0.3">
      <c r="A12" s="4" t="s">
        <v>69</v>
      </c>
      <c r="B12" s="4" t="s">
        <v>70</v>
      </c>
      <c r="C12" s="2">
        <v>900</v>
      </c>
      <c r="D12" s="4" t="s">
        <v>54</v>
      </c>
      <c r="E12" s="4" t="s">
        <v>47</v>
      </c>
      <c r="F12" t="b">
        <f t="shared" si="0"/>
        <v>0</v>
      </c>
    </row>
    <row r="13" spans="1:6" x14ac:dyDescent="0.3">
      <c r="A13" s="4" t="s">
        <v>71</v>
      </c>
      <c r="B13" s="4" t="s">
        <v>72</v>
      </c>
      <c r="C13" s="2">
        <v>28000</v>
      </c>
      <c r="D13" s="4" t="s">
        <v>46</v>
      </c>
      <c r="E13" s="4" t="s">
        <v>51</v>
      </c>
      <c r="F13" t="b">
        <f t="shared" si="0"/>
        <v>1</v>
      </c>
    </row>
    <row r="14" spans="1:6" hidden="1" x14ac:dyDescent="0.3">
      <c r="A14" s="4" t="s">
        <v>73</v>
      </c>
      <c r="B14" s="4" t="s">
        <v>74</v>
      </c>
      <c r="C14" s="2">
        <v>2500</v>
      </c>
      <c r="D14" s="4" t="s">
        <v>50</v>
      </c>
      <c r="E14" s="4" t="s">
        <v>47</v>
      </c>
      <c r="F14" t="b">
        <f t="shared" si="0"/>
        <v>0</v>
      </c>
    </row>
    <row r="15" spans="1:6" ht="28.8" x14ac:dyDescent="0.3">
      <c r="A15" s="4" t="s">
        <v>75</v>
      </c>
      <c r="B15" s="4" t="s">
        <v>76</v>
      </c>
      <c r="C15" s="2">
        <v>7000</v>
      </c>
      <c r="D15" s="4" t="s">
        <v>46</v>
      </c>
      <c r="E15" s="4" t="s">
        <v>47</v>
      </c>
      <c r="F15" t="b">
        <f t="shared" si="0"/>
        <v>1</v>
      </c>
    </row>
    <row r="16" spans="1:6" x14ac:dyDescent="0.3">
      <c r="A16" s="4" t="s">
        <v>77</v>
      </c>
      <c r="B16" s="4" t="s">
        <v>78</v>
      </c>
      <c r="C16" s="2">
        <v>45000</v>
      </c>
      <c r="D16" s="4" t="s">
        <v>54</v>
      </c>
      <c r="E16" s="4" t="s">
        <v>51</v>
      </c>
      <c r="F16" t="b">
        <f t="shared" si="0"/>
        <v>1</v>
      </c>
    </row>
    <row r="17" spans="1:6" hidden="1" x14ac:dyDescent="0.3">
      <c r="A17" s="4" t="s">
        <v>79</v>
      </c>
      <c r="B17" s="4" t="s">
        <v>80</v>
      </c>
      <c r="C17" s="2">
        <v>2600</v>
      </c>
      <c r="D17" s="4" t="s">
        <v>50</v>
      </c>
      <c r="E17" s="4" t="s">
        <v>47</v>
      </c>
      <c r="F17" t="b">
        <f t="shared" si="0"/>
        <v>0</v>
      </c>
    </row>
    <row r="18" spans="1:6" x14ac:dyDescent="0.3">
      <c r="A18" s="4" t="s">
        <v>81</v>
      </c>
      <c r="B18" s="4" t="s">
        <v>82</v>
      </c>
      <c r="C18" s="2">
        <v>3500</v>
      </c>
      <c r="D18" s="4" t="s">
        <v>46</v>
      </c>
      <c r="E18" s="4" t="s">
        <v>47</v>
      </c>
      <c r="F18" t="b">
        <f t="shared" si="0"/>
        <v>1</v>
      </c>
    </row>
    <row r="19" spans="1:6" x14ac:dyDescent="0.3">
      <c r="A19" s="4" t="s">
        <v>83</v>
      </c>
      <c r="B19" s="4" t="s">
        <v>84</v>
      </c>
      <c r="C19" s="2">
        <v>52000</v>
      </c>
      <c r="D19" s="4" t="s">
        <v>50</v>
      </c>
      <c r="E19" s="4" t="s">
        <v>51</v>
      </c>
      <c r="F19" t="b">
        <f t="shared" si="0"/>
        <v>1</v>
      </c>
    </row>
    <row r="20" spans="1:6" hidden="1" x14ac:dyDescent="0.3">
      <c r="A20" s="4" t="s">
        <v>85</v>
      </c>
      <c r="B20" s="4" t="s">
        <v>86</v>
      </c>
      <c r="C20" s="2">
        <v>38000</v>
      </c>
      <c r="D20" s="4" t="s">
        <v>54</v>
      </c>
      <c r="E20" s="4" t="s">
        <v>47</v>
      </c>
      <c r="F20" t="b">
        <f t="shared" si="0"/>
        <v>0</v>
      </c>
    </row>
    <row r="21" spans="1:6" ht="28.8" x14ac:dyDescent="0.3">
      <c r="A21" s="4" t="s">
        <v>87</v>
      </c>
      <c r="B21" s="4" t="s">
        <v>88</v>
      </c>
      <c r="C21" s="2">
        <v>42000</v>
      </c>
      <c r="D21" s="4" t="s">
        <v>46</v>
      </c>
      <c r="E21" s="4" t="s">
        <v>51</v>
      </c>
      <c r="F21" t="b">
        <f t="shared" si="0"/>
        <v>1</v>
      </c>
    </row>
  </sheetData>
  <autoFilter ref="A1:F21" xr:uid="{F946FF28-045D-4BE0-94B7-0439D912F6C8}">
    <filterColumn colId="5">
      <filters>
        <filter val="TRUE"/>
      </filters>
    </filterColumn>
  </autoFilter>
  <customSheetViews>
    <customSheetView guid="{37152928-25AD-4AB4-9D72-65CE64EFC043}" filter="1" showAutoFilter="1">
      <selection activeCell="J11" sqref="J11"/>
      <pageMargins left="0.7" right="0.7" top="0.75" bottom="0.75" header="0.3" footer="0.3"/>
      <autoFilter ref="A1:F21" xr:uid="{F946FF28-045D-4BE0-94B7-0439D912F6C8}">
        <filterColumn colId="5">
          <filters>
            <filter val="TRUE"/>
          </filters>
        </filterColumn>
      </autoFilter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198C-F9C8-40D4-B140-F2B1DE7DB3CF}">
  <sheetPr filterMode="1"/>
  <dimension ref="A1:H13"/>
  <sheetViews>
    <sheetView workbookViewId="0">
      <selection activeCell="I18" sqref="I18"/>
    </sheetView>
  </sheetViews>
  <sheetFormatPr defaultRowHeight="14.4" x14ac:dyDescent="0.3"/>
  <sheetData>
    <row r="1" spans="1:8" ht="28.8" x14ac:dyDescent="0.3">
      <c r="A1" s="1" t="s">
        <v>90</v>
      </c>
      <c r="B1" s="1" t="s">
        <v>91</v>
      </c>
      <c r="C1" s="1" t="s">
        <v>92</v>
      </c>
      <c r="D1" s="3" t="s">
        <v>93</v>
      </c>
      <c r="E1" s="3" t="s">
        <v>94</v>
      </c>
      <c r="G1" s="3" t="s">
        <v>94</v>
      </c>
      <c r="H1" s="1" t="s">
        <v>92</v>
      </c>
    </row>
    <row r="2" spans="1:8" x14ac:dyDescent="0.3">
      <c r="A2" s="4" t="s">
        <v>95</v>
      </c>
      <c r="B2" s="4" t="s">
        <v>96</v>
      </c>
      <c r="C2" s="4" t="s">
        <v>97</v>
      </c>
      <c r="D2" s="2">
        <v>2</v>
      </c>
      <c r="E2" s="2">
        <v>1200</v>
      </c>
      <c r="G2" s="2" t="s">
        <v>123</v>
      </c>
      <c r="H2" s="4" t="s">
        <v>97</v>
      </c>
    </row>
    <row r="3" spans="1:8" hidden="1" x14ac:dyDescent="0.3">
      <c r="A3" s="4" t="s">
        <v>98</v>
      </c>
      <c r="B3" s="4" t="s">
        <v>99</v>
      </c>
      <c r="C3" s="4" t="s">
        <v>100</v>
      </c>
      <c r="D3" s="2">
        <v>3</v>
      </c>
      <c r="E3" s="2">
        <v>900</v>
      </c>
    </row>
    <row r="4" spans="1:8" x14ac:dyDescent="0.3">
      <c r="A4" s="4" t="s">
        <v>101</v>
      </c>
      <c r="B4" s="4" t="s">
        <v>102</v>
      </c>
      <c r="C4" s="4" t="s">
        <v>97</v>
      </c>
      <c r="D4" s="2">
        <v>4</v>
      </c>
      <c r="E4" s="2">
        <v>1800</v>
      </c>
    </row>
    <row r="5" spans="1:8" hidden="1" x14ac:dyDescent="0.3">
      <c r="A5" s="4" t="s">
        <v>103</v>
      </c>
      <c r="B5" s="4" t="s">
        <v>104</v>
      </c>
      <c r="C5" s="4" t="s">
        <v>105</v>
      </c>
      <c r="D5" s="2">
        <v>2</v>
      </c>
      <c r="E5" s="2">
        <v>700</v>
      </c>
    </row>
    <row r="6" spans="1:8" x14ac:dyDescent="0.3">
      <c r="A6" s="4" t="s">
        <v>106</v>
      </c>
      <c r="B6" s="4" t="s">
        <v>107</v>
      </c>
      <c r="C6" s="4" t="s">
        <v>97</v>
      </c>
      <c r="D6" s="2">
        <v>5</v>
      </c>
      <c r="E6" s="2">
        <v>2500</v>
      </c>
    </row>
    <row r="7" spans="1:8" hidden="1" x14ac:dyDescent="0.3">
      <c r="A7" s="4" t="s">
        <v>108</v>
      </c>
      <c r="B7" s="4" t="s">
        <v>109</v>
      </c>
      <c r="C7" s="4" t="s">
        <v>110</v>
      </c>
      <c r="D7" s="2">
        <v>2</v>
      </c>
      <c r="E7" s="2">
        <v>800</v>
      </c>
    </row>
    <row r="8" spans="1:8" x14ac:dyDescent="0.3">
      <c r="A8" s="4" t="s">
        <v>111</v>
      </c>
      <c r="B8" s="4" t="s">
        <v>112</v>
      </c>
      <c r="C8" s="4" t="s">
        <v>97</v>
      </c>
      <c r="D8" s="2">
        <v>3</v>
      </c>
      <c r="E8" s="2">
        <v>1350</v>
      </c>
    </row>
    <row r="9" spans="1:8" hidden="1" x14ac:dyDescent="0.3">
      <c r="A9" s="4" t="s">
        <v>113</v>
      </c>
      <c r="B9" s="4" t="s">
        <v>114</v>
      </c>
      <c r="C9" s="4" t="s">
        <v>100</v>
      </c>
      <c r="D9" s="2">
        <v>2</v>
      </c>
      <c r="E9" s="2">
        <v>950</v>
      </c>
    </row>
    <row r="10" spans="1:8" x14ac:dyDescent="0.3">
      <c r="A10" s="4" t="s">
        <v>115</v>
      </c>
      <c r="B10" s="4" t="s">
        <v>116</v>
      </c>
      <c r="C10" s="4" t="s">
        <v>97</v>
      </c>
      <c r="D10" s="2">
        <v>4</v>
      </c>
      <c r="E10" s="2">
        <v>1600</v>
      </c>
    </row>
    <row r="11" spans="1:8" hidden="1" x14ac:dyDescent="0.3">
      <c r="A11" s="4" t="s">
        <v>117</v>
      </c>
      <c r="B11" s="4" t="s">
        <v>118</v>
      </c>
      <c r="C11" s="4" t="s">
        <v>105</v>
      </c>
      <c r="D11" s="2">
        <v>2</v>
      </c>
      <c r="E11" s="2">
        <v>750</v>
      </c>
    </row>
    <row r="12" spans="1:8" x14ac:dyDescent="0.3">
      <c r="A12" s="4" t="s">
        <v>119</v>
      </c>
      <c r="B12" s="4" t="s">
        <v>120</v>
      </c>
      <c r="C12" s="4" t="s">
        <v>97</v>
      </c>
      <c r="D12" s="2">
        <v>6</v>
      </c>
      <c r="E12" s="2">
        <v>3000</v>
      </c>
    </row>
    <row r="13" spans="1:8" hidden="1" x14ac:dyDescent="0.3">
      <c r="A13" s="4" t="s">
        <v>121</v>
      </c>
      <c r="B13" s="4" t="s">
        <v>122</v>
      </c>
      <c r="C13" s="4" t="s">
        <v>110</v>
      </c>
      <c r="D13" s="2">
        <v>3</v>
      </c>
      <c r="E13" s="2">
        <v>1100</v>
      </c>
    </row>
  </sheetData>
  <customSheetViews>
    <customSheetView guid="{37152928-25AD-4AB4-9D72-65CE64EFC043}" filter="1">
      <selection activeCell="I18" sqref="I1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D830-F7A5-4F53-BAC5-CF1EA6B1BBED}">
  <sheetPr filterMode="1"/>
  <dimension ref="A1:E11"/>
  <sheetViews>
    <sheetView tabSelected="1" workbookViewId="0">
      <selection activeCell="I14" sqref="I14"/>
    </sheetView>
  </sheetViews>
  <sheetFormatPr defaultRowHeight="14.4" x14ac:dyDescent="0.3"/>
  <sheetData>
    <row r="1" spans="1:5" ht="28.8" x14ac:dyDescent="0.3">
      <c r="A1" s="1" t="s">
        <v>124</v>
      </c>
      <c r="B1" s="1" t="s">
        <v>125</v>
      </c>
      <c r="C1" s="3" t="s">
        <v>126</v>
      </c>
      <c r="D1" s="3" t="s">
        <v>127</v>
      </c>
      <c r="E1" s="1" t="s">
        <v>128</v>
      </c>
    </row>
    <row r="2" spans="1:5" ht="28.8" x14ac:dyDescent="0.3">
      <c r="A2" s="4" t="s">
        <v>129</v>
      </c>
      <c r="B2" s="4" t="s">
        <v>130</v>
      </c>
      <c r="C2" s="2">
        <v>150000</v>
      </c>
      <c r="D2" s="5">
        <v>6.5000000000000002E-2</v>
      </c>
      <c r="E2" s="4" t="s">
        <v>131</v>
      </c>
    </row>
    <row r="3" spans="1:5" hidden="1" x14ac:dyDescent="0.3">
      <c r="A3" s="4" t="s">
        <v>132</v>
      </c>
      <c r="B3" s="4" t="s">
        <v>133</v>
      </c>
      <c r="C3" s="2">
        <v>200000</v>
      </c>
      <c r="D3" s="5">
        <v>4.2000000000000003E-2</v>
      </c>
      <c r="E3" s="4" t="s">
        <v>134</v>
      </c>
    </row>
    <row r="4" spans="1:5" ht="28.8" x14ac:dyDescent="0.3">
      <c r="A4" s="4" t="s">
        <v>135</v>
      </c>
      <c r="B4" s="4" t="s">
        <v>136</v>
      </c>
      <c r="C4" s="2">
        <v>95000</v>
      </c>
      <c r="D4" s="5">
        <v>7.0999999999999994E-2</v>
      </c>
      <c r="E4" s="4" t="s">
        <v>131</v>
      </c>
    </row>
    <row r="5" spans="1:5" x14ac:dyDescent="0.3">
      <c r="A5" s="4" t="s">
        <v>137</v>
      </c>
      <c r="B5" s="4" t="s">
        <v>138</v>
      </c>
      <c r="C5" s="2">
        <v>450000</v>
      </c>
      <c r="D5" s="5">
        <v>5.8000000000000003E-2</v>
      </c>
      <c r="E5" s="4" t="s">
        <v>134</v>
      </c>
    </row>
    <row r="6" spans="1:5" ht="28.8" hidden="1" x14ac:dyDescent="0.3">
      <c r="A6" s="4" t="s">
        <v>139</v>
      </c>
      <c r="B6" s="4" t="s">
        <v>140</v>
      </c>
      <c r="C6" s="2">
        <v>180000</v>
      </c>
      <c r="D6" s="5">
        <v>3.9E-2</v>
      </c>
      <c r="E6" s="4" t="s">
        <v>131</v>
      </c>
    </row>
    <row r="7" spans="1:5" x14ac:dyDescent="0.3">
      <c r="A7" s="4" t="s">
        <v>141</v>
      </c>
      <c r="B7" s="4" t="s">
        <v>142</v>
      </c>
      <c r="C7" s="2">
        <v>120000</v>
      </c>
      <c r="D7" s="5">
        <v>8.2000000000000003E-2</v>
      </c>
      <c r="E7" s="4" t="s">
        <v>134</v>
      </c>
    </row>
    <row r="8" spans="1:5" ht="28.8" hidden="1" x14ac:dyDescent="0.3">
      <c r="A8" s="4" t="s">
        <v>143</v>
      </c>
      <c r="B8" s="4" t="s">
        <v>144</v>
      </c>
      <c r="C8" s="2">
        <v>220000</v>
      </c>
      <c r="D8" s="5">
        <v>4.8000000000000001E-2</v>
      </c>
      <c r="E8" s="4" t="s">
        <v>131</v>
      </c>
    </row>
    <row r="9" spans="1:5" x14ac:dyDescent="0.3">
      <c r="A9" s="4" t="s">
        <v>145</v>
      </c>
      <c r="B9" s="4" t="s">
        <v>146</v>
      </c>
      <c r="C9" s="2">
        <v>300000</v>
      </c>
      <c r="D9" s="5">
        <v>6.0999999999999999E-2</v>
      </c>
      <c r="E9" s="4" t="s">
        <v>134</v>
      </c>
    </row>
    <row r="10" spans="1:5" ht="28.8" x14ac:dyDescent="0.3">
      <c r="A10" s="4" t="s">
        <v>147</v>
      </c>
      <c r="B10" s="4" t="s">
        <v>148</v>
      </c>
      <c r="C10" s="2">
        <v>110000</v>
      </c>
      <c r="D10" s="5">
        <v>5.5E-2</v>
      </c>
      <c r="E10" s="4" t="s">
        <v>131</v>
      </c>
    </row>
    <row r="11" spans="1:5" hidden="1" x14ac:dyDescent="0.3">
      <c r="A11" s="4" t="s">
        <v>149</v>
      </c>
      <c r="B11" s="4" t="s">
        <v>150</v>
      </c>
      <c r="C11" s="2">
        <v>275000</v>
      </c>
      <c r="D11" s="5">
        <v>4.4999999999999998E-2</v>
      </c>
      <c r="E11" s="4" t="s">
        <v>134</v>
      </c>
    </row>
  </sheetData>
  <autoFilter ref="A1:E11" xr:uid="{40BBD830-F7A5-4F53-BAC5-CF1EA6B1BBED}">
    <filterColumn colId="3">
      <customFilters>
        <customFilter operator="greaterThan" val="0.05"/>
      </customFilters>
    </filterColumn>
  </autoFilter>
  <customSheetViews>
    <customSheetView guid="{37152928-25AD-4AB4-9D72-65CE64EFC043}" filter="1" showAutoFilter="1">
      <selection activeCell="D2" sqref="D2"/>
      <pageMargins left="0.7" right="0.7" top="0.75" bottom="0.75" header="0.3" footer="0.3"/>
      <autoFilter ref="A1:E11" xr:uid="{40BBD830-F7A5-4F53-BAC5-CF1EA6B1BBED}">
        <filterColumn colId="3">
          <customFilters>
            <customFilter operator="greaterThan" val="0.05"/>
          </customFilters>
        </filterColumn>
      </autoFilter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TASK -1</vt:lpstr>
      <vt:lpstr>TASK-2</vt:lpstr>
      <vt:lpstr>TASK -3</vt:lpstr>
      <vt:lpstr>TASK-4</vt:lpstr>
      <vt:lpstr>'TASK -1'!Criteria</vt:lpstr>
      <vt:lpstr>'TASK -3'!Criteria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2026-07-20T14:37:01Z</dcterms:created>
  <dcterms:modified xsi:type="dcterms:W3CDTF">2026-07-20T14:49:04Z</dcterms:modified>
</cp:coreProperties>
</file>