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Triangle Data 2020" sheetId="2" state="visible" r:id="rId2"/>
    <sheet name="GL-np" sheetId="3" state="visible" r:id="rId3"/>
    <sheet name="MA-n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Arial"/>
      <color rgb="FF000000"/>
      <sz val="10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">
    <xf numFmtId="0" fontId="0" fillId="0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2.63" defaultRowHeight="15.75" customHeight="1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32"/>
  <sheetViews>
    <sheetView workbookViewId="0">
      <selection activeCell="A1" sqref="A1"/>
    </sheetView>
  </sheetViews>
  <sheetFormatPr baseColWidth="8" defaultRowHeight="15"/>
  <sheetData>
    <row r="1">
      <c r="C1" s="0" t="inlineStr">
        <is>
          <t>IFRS written prem</t>
        </is>
      </c>
      <c r="D1" s="0" t="inlineStr">
        <is>
          <t>Statistical data</t>
        </is>
      </c>
      <c r="Q1" s="0" t="inlineStr">
        <is>
          <t>Booked data</t>
        </is>
      </c>
    </row>
    <row r="2">
      <c r="C2" s="0" t="inlineStr">
        <is>
          <t>in m.EUR</t>
        </is>
      </c>
      <c r="D2" s="0" t="n">
        <v>12</v>
      </c>
      <c r="E2" s="0" t="n">
        <v>24</v>
      </c>
      <c r="F2" s="0" t="n">
        <v>36</v>
      </c>
      <c r="G2" s="0" t="n">
        <v>48</v>
      </c>
      <c r="H2" s="0" t="n">
        <v>60</v>
      </c>
      <c r="I2" s="0" t="n">
        <v>72</v>
      </c>
      <c r="J2" s="0" t="n">
        <v>84</v>
      </c>
      <c r="K2" s="0" t="n">
        <v>96</v>
      </c>
      <c r="L2" s="0" t="n">
        <v>108</v>
      </c>
      <c r="M2" s="0" t="n">
        <v>120</v>
      </c>
      <c r="N2" s="0" t="n">
        <v>132</v>
      </c>
      <c r="O2" s="0" t="n">
        <v>144</v>
      </c>
      <c r="Q2" s="0" t="inlineStr">
        <is>
          <t>IFRS EP</t>
        </is>
      </c>
      <c r="R2" s="0" t="inlineStr">
        <is>
          <t>ULR</t>
        </is>
      </c>
      <c r="S2" s="0" t="inlineStr">
        <is>
          <t>Paid</t>
        </is>
      </c>
      <c r="T2" s="0" t="inlineStr">
        <is>
          <t>Case</t>
        </is>
      </c>
      <c r="U2" s="0" t="inlineStr">
        <is>
          <t>IBNR</t>
        </is>
      </c>
    </row>
    <row r="3">
      <c r="B3" s="0" t="inlineStr">
        <is>
          <t>UY year</t>
        </is>
      </c>
    </row>
    <row r="4">
      <c r="A4" s="0" t="inlineStr">
        <is>
          <t>Total</t>
        </is>
      </c>
      <c r="B4" s="0" t="n">
        <v>2009</v>
      </c>
      <c r="C4" s="0" t="n">
        <v>5402.915214596999</v>
      </c>
      <c r="D4" s="0" t="n">
        <v>0.1384888364687581</v>
      </c>
      <c r="E4" s="0" t="n">
        <v>0.401542169289676</v>
      </c>
      <c r="F4" s="0" t="n">
        <v>0.474327757513971</v>
      </c>
      <c r="G4" s="0" t="n">
        <v>0.497753611380039</v>
      </c>
      <c r="H4" s="0" t="n">
        <v>0.5209404290863113</v>
      </c>
      <c r="I4" s="0" t="n">
        <v>0.5289838604225077</v>
      </c>
      <c r="J4" s="0" t="n">
        <v>0.5450929246686175</v>
      </c>
      <c r="K4" s="0" t="n">
        <v>0.5510564199170371</v>
      </c>
      <c r="L4" s="0" t="n">
        <v>0.5538471798400498</v>
      </c>
      <c r="M4" s="0" t="n">
        <v>0.5611850514158142</v>
      </c>
      <c r="N4" s="0" t="n">
        <v>0.561310126735143</v>
      </c>
      <c r="O4" s="0" t="n">
        <v>0.5592057470784361</v>
      </c>
      <c r="Q4" s="0" t="n">
        <v>5399.301190844369</v>
      </c>
      <c r="R4" s="0" t="n">
        <v>0.5950205124300477</v>
      </c>
      <c r="S4" s="0" t="n">
        <v>0.5123158134741901</v>
      </c>
      <c r="T4" s="0" t="n">
        <v>0.04704275261273762</v>
      </c>
      <c r="U4" s="0" t="n">
        <v>0.03566194634312005</v>
      </c>
    </row>
    <row r="5">
      <c r="B5" s="0" t="n">
        <v>2010</v>
      </c>
      <c r="C5" s="0" t="n">
        <v>5590.878568530786</v>
      </c>
      <c r="D5" s="0" t="n">
        <v>0.1761740184597183</v>
      </c>
      <c r="E5" s="0" t="n">
        <v>0.5407071724780814</v>
      </c>
      <c r="F5" s="0" t="n">
        <v>0.6294494740141034</v>
      </c>
      <c r="G5" s="0" t="n">
        <v>0.670847178455123</v>
      </c>
      <c r="H5" s="0" t="n">
        <v>0.7012010592476632</v>
      </c>
      <c r="I5" s="0" t="n">
        <v>0.7237399973165497</v>
      </c>
      <c r="J5" s="0" t="n">
        <v>0.7327659947007313</v>
      </c>
      <c r="K5" s="0" t="n">
        <v>0.7399418057024064</v>
      </c>
      <c r="L5" s="0" t="n">
        <v>0.7446700263328756</v>
      </c>
      <c r="M5" s="0" t="n">
        <v>0.7560056382078771</v>
      </c>
      <c r="N5" s="0" t="n">
        <v>0.7581130169855828</v>
      </c>
      <c r="O5" s="0" t="inlineStr"/>
      <c r="Q5" s="0" t="n">
        <v>5588.32846460984</v>
      </c>
      <c r="R5" s="0" t="n">
        <v>0.816189390011</v>
      </c>
      <c r="S5" s="0" t="n">
        <v>0.7015128564390197</v>
      </c>
      <c r="T5" s="0" t="n">
        <v>0.05589609491625022</v>
      </c>
      <c r="U5" s="0" t="n">
        <v>0.05878043865572992</v>
      </c>
    </row>
    <row r="6">
      <c r="B6" s="0" t="n">
        <v>2011</v>
      </c>
      <c r="C6" s="0" t="n">
        <v>6305.010557282721</v>
      </c>
      <c r="D6" s="0" t="n">
        <v>0.1803666134219763</v>
      </c>
      <c r="E6" s="0" t="n">
        <v>0.4570138641117433</v>
      </c>
      <c r="F6" s="0" t="n">
        <v>0.5490723380450381</v>
      </c>
      <c r="G6" s="0" t="n">
        <v>0.5937158150146586</v>
      </c>
      <c r="H6" s="0" t="n">
        <v>0.6093723998018129</v>
      </c>
      <c r="I6" s="0" t="n">
        <v>0.6246839144888529</v>
      </c>
      <c r="J6" s="0" t="n">
        <v>0.6350620629629428</v>
      </c>
      <c r="K6" s="0" t="n">
        <v>0.6576725037125337</v>
      </c>
      <c r="L6" s="0" t="n">
        <v>0.663106903207574</v>
      </c>
      <c r="M6" s="0" t="n">
        <v>0.6645058400035335</v>
      </c>
      <c r="N6" s="0" t="inlineStr"/>
      <c r="O6" s="0" t="inlineStr"/>
      <c r="Q6" s="0" t="n">
        <v>6296.209641918666</v>
      </c>
      <c r="R6" s="0" t="n">
        <v>0.7285892309083936</v>
      </c>
      <c r="S6" s="0" t="n">
        <v>0.600369628455678</v>
      </c>
      <c r="T6" s="0" t="n">
        <v>0.06215101608302202</v>
      </c>
      <c r="U6" s="0" t="n">
        <v>0.06606858636969358</v>
      </c>
    </row>
    <row r="7">
      <c r="B7" s="0" t="n">
        <v>2012</v>
      </c>
      <c r="C7" s="0" t="n">
        <v>7059.379963309201</v>
      </c>
      <c r="D7" s="0" t="n">
        <v>0.1275861069322667</v>
      </c>
      <c r="E7" s="0" t="n">
        <v>0.4277402340555863</v>
      </c>
      <c r="F7" s="0" t="n">
        <v>0.499291611743434</v>
      </c>
      <c r="G7" s="0" t="n">
        <v>0.5324671936974668</v>
      </c>
      <c r="H7" s="0" t="n">
        <v>0.5565140600245914</v>
      </c>
      <c r="I7" s="0" t="n">
        <v>0.57235656183161</v>
      </c>
      <c r="J7" s="0" t="n">
        <v>0.581096177675383</v>
      </c>
      <c r="K7" s="0" t="n">
        <v>0.5861889696555432</v>
      </c>
      <c r="L7" s="0" t="n">
        <v>0.5885797280666101</v>
      </c>
      <c r="M7" s="0" t="inlineStr"/>
      <c r="N7" s="0" t="inlineStr"/>
      <c r="O7" s="0" t="inlineStr"/>
      <c r="Q7" s="0" t="n">
        <v>7048.780618635073</v>
      </c>
      <c r="R7" s="0" t="n">
        <v>0.6525212588716465</v>
      </c>
      <c r="S7" s="0" t="n">
        <v>0.523548452446117</v>
      </c>
      <c r="T7" s="0" t="n">
        <v>0.0657798822415475</v>
      </c>
      <c r="U7" s="0" t="n">
        <v>0.06319292418398187</v>
      </c>
    </row>
    <row r="8">
      <c r="B8" s="0" t="n">
        <v>2013</v>
      </c>
      <c r="C8" s="0" t="n">
        <v>7355.481031021431</v>
      </c>
      <c r="D8" s="0" t="n">
        <v>0.1490878628763643</v>
      </c>
      <c r="E8" s="0" t="n">
        <v>0.450865397462872</v>
      </c>
      <c r="F8" s="0" t="n">
        <v>0.5212423810340504</v>
      </c>
      <c r="G8" s="0" t="n">
        <v>0.542993265735199</v>
      </c>
      <c r="H8" s="0" t="n">
        <v>0.564713078455187</v>
      </c>
      <c r="I8" s="0" t="n">
        <v>0.5757390749965855</v>
      </c>
      <c r="J8" s="0" t="n">
        <v>0.5843715096075529</v>
      </c>
      <c r="K8" s="0" t="n">
        <v>0.5896637669725086</v>
      </c>
      <c r="L8" s="0" t="inlineStr"/>
      <c r="M8" s="0" t="inlineStr"/>
      <c r="N8" s="0" t="inlineStr"/>
      <c r="O8" s="0" t="inlineStr"/>
      <c r="Q8" s="0" t="n">
        <v>7343.141846261345</v>
      </c>
      <c r="R8" s="0" t="n">
        <v>0.6655789155829974</v>
      </c>
      <c r="S8" s="0" t="n">
        <v>0.5317674035712474</v>
      </c>
      <c r="T8" s="0" t="n">
        <v>0.05793014551234278</v>
      </c>
      <c r="U8" s="0" t="n">
        <v>0.07588136649940729</v>
      </c>
    </row>
    <row r="9">
      <c r="B9" s="0" t="n">
        <v>2014</v>
      </c>
      <c r="C9" s="0" t="n">
        <v>7721.106009461029</v>
      </c>
      <c r="D9" s="0" t="n">
        <v>0.123777477142846</v>
      </c>
      <c r="E9" s="0" t="n">
        <v>0.4114504643888037</v>
      </c>
      <c r="F9" s="0" t="n">
        <v>0.4765946491066324</v>
      </c>
      <c r="G9" s="0" t="n">
        <v>0.5135988693076908</v>
      </c>
      <c r="H9" s="0" t="n">
        <v>0.5328195841178771</v>
      </c>
      <c r="I9" s="0" t="n">
        <v>0.5417984914360463</v>
      </c>
      <c r="J9" s="0" t="n">
        <v>0.5552479034441284</v>
      </c>
      <c r="K9" s="0" t="inlineStr"/>
      <c r="L9" s="0" t="inlineStr"/>
      <c r="M9" s="0" t="inlineStr"/>
      <c r="N9" s="0" t="inlineStr"/>
      <c r="O9" s="0" t="inlineStr"/>
      <c r="Q9" s="0" t="n">
        <v>7706.285204973647</v>
      </c>
      <c r="R9" s="0" t="n">
        <v>0.6431022502874684</v>
      </c>
      <c r="S9" s="0" t="n">
        <v>0.4907302360121952</v>
      </c>
      <c r="T9" s="0" t="n">
        <v>0.06316518148847776</v>
      </c>
      <c r="U9" s="0" t="n">
        <v>0.08920683278679539</v>
      </c>
    </row>
    <row r="10">
      <c r="B10" s="0" t="n">
        <v>2015</v>
      </c>
      <c r="C10" s="0" t="n">
        <v>8115.69266897444</v>
      </c>
      <c r="D10" s="0" t="n">
        <v>0.1191597309762779</v>
      </c>
      <c r="E10" s="0" t="n">
        <v>0.4209561753010373</v>
      </c>
      <c r="F10" s="0" t="n">
        <v>0.5303151223419523</v>
      </c>
      <c r="G10" s="0" t="n">
        <v>0.5585135814660389</v>
      </c>
      <c r="H10" s="0" t="n">
        <v>0.5839807159598693</v>
      </c>
      <c r="I10" s="0" t="n">
        <v>0.5962442707027915</v>
      </c>
      <c r="J10" s="0" t="inlineStr"/>
      <c r="K10" s="0" t="inlineStr"/>
      <c r="L10" s="0" t="inlineStr"/>
      <c r="M10" s="0" t="inlineStr"/>
      <c r="N10" s="0" t="inlineStr"/>
      <c r="O10" s="0" t="inlineStr"/>
      <c r="Q10" s="0" t="n">
        <v>8079.478566461301</v>
      </c>
      <c r="R10" s="0" t="n">
        <v>0.7219555780764215</v>
      </c>
      <c r="S10" s="0" t="n">
        <v>0.5264259563060639</v>
      </c>
      <c r="T10" s="0" t="n">
        <v>0.07768762892536751</v>
      </c>
      <c r="U10" s="0" t="n">
        <v>0.11784199284499</v>
      </c>
    </row>
    <row r="11">
      <c r="B11" s="0" t="n">
        <v>2016</v>
      </c>
      <c r="C11" s="0" t="n">
        <v>8105.623340104637</v>
      </c>
      <c r="D11" s="0" t="n">
        <v>0.133435996034714</v>
      </c>
      <c r="E11" s="0" t="n">
        <v>0.4036950756457394</v>
      </c>
      <c r="F11" s="0" t="n">
        <v>0.5054302725615593</v>
      </c>
      <c r="G11" s="0" t="n">
        <v>0.5396552925358753</v>
      </c>
      <c r="H11" s="0" t="n">
        <v>0.5653553089733734</v>
      </c>
      <c r="I11" s="0" t="inlineStr"/>
      <c r="J11" s="0" t="inlineStr"/>
      <c r="K11" s="0" t="inlineStr"/>
      <c r="L11" s="0" t="inlineStr"/>
      <c r="M11" s="0" t="inlineStr"/>
      <c r="N11" s="0" t="inlineStr"/>
      <c r="O11" s="0" t="inlineStr"/>
      <c r="Q11" s="0" t="n">
        <v>8031.756517916037</v>
      </c>
      <c r="R11" s="0" t="n">
        <v>0.7042903727368276</v>
      </c>
      <c r="S11" s="0" t="n">
        <v>0.4699819447983914</v>
      </c>
      <c r="T11" s="0" t="n">
        <v>0.098228481121056</v>
      </c>
      <c r="U11" s="0" t="n">
        <v>0.1360799468173801</v>
      </c>
    </row>
    <row r="12">
      <c r="B12" s="0" t="n">
        <v>2017</v>
      </c>
      <c r="C12" s="0" t="n">
        <v>9724.131110693499</v>
      </c>
      <c r="D12" s="0" t="n">
        <v>0.216591709380598</v>
      </c>
      <c r="E12" s="0" t="n">
        <v>0.5246101999089724</v>
      </c>
      <c r="F12" s="0" t="n">
        <v>0.6174177484751012</v>
      </c>
      <c r="G12" s="0" t="n">
        <v>0.6602123333968148</v>
      </c>
      <c r="H12" s="0" t="inlineStr"/>
      <c r="I12" s="0" t="inlineStr"/>
      <c r="J12" s="0" t="inlineStr"/>
      <c r="K12" s="0" t="inlineStr"/>
      <c r="L12" s="0" t="inlineStr"/>
      <c r="M12" s="0" t="inlineStr"/>
      <c r="N12" s="0" t="inlineStr"/>
      <c r="O12" s="0" t="inlineStr"/>
      <c r="Q12" s="0" t="n">
        <v>9642.624643293244</v>
      </c>
      <c r="R12" s="0" t="n">
        <v>0.8162878417888891</v>
      </c>
      <c r="S12" s="0" t="n">
        <v>0.5511413560806148</v>
      </c>
      <c r="T12" s="0" t="n">
        <v>0.1145366056322581</v>
      </c>
      <c r="U12" s="0" t="n">
        <v>0.1506098800760163</v>
      </c>
    </row>
    <row r="13">
      <c r="B13" s="0" t="n">
        <v>2018</v>
      </c>
      <c r="C13" s="0" t="n">
        <v>11817.94657595633</v>
      </c>
      <c r="D13" s="0" t="n">
        <v>0.1978986404198421</v>
      </c>
      <c r="E13" s="0" t="n">
        <v>0.4990236036529394</v>
      </c>
      <c r="F13" s="0" t="n">
        <v>0.6072854577994362</v>
      </c>
      <c r="G13" s="0" t="inlineStr"/>
      <c r="H13" s="0" t="inlineStr"/>
      <c r="I13" s="0" t="inlineStr"/>
      <c r="J13" s="0" t="inlineStr"/>
      <c r="K13" s="0" t="inlineStr"/>
      <c r="L13" s="0" t="inlineStr"/>
      <c r="M13" s="0" t="inlineStr"/>
      <c r="N13" s="0" t="inlineStr"/>
      <c r="O13" s="0" t="inlineStr"/>
      <c r="Q13" s="0" t="n">
        <v>11691.25801962593</v>
      </c>
      <c r="R13" s="0" t="n">
        <v>0.8014079300840585</v>
      </c>
      <c r="S13" s="0" t="n">
        <v>0.4761610826196692</v>
      </c>
      <c r="T13" s="0" t="n">
        <v>0.1389956534263465</v>
      </c>
      <c r="U13" s="0" t="n">
        <v>0.1862511940380429</v>
      </c>
    </row>
    <row r="14">
      <c r="B14" s="0" t="n">
        <v>2019</v>
      </c>
      <c r="C14" s="0" t="n">
        <v>13188.56187484416</v>
      </c>
      <c r="D14" s="0" t="n">
        <v>0.1771147965909854</v>
      </c>
      <c r="E14" s="0" t="n">
        <v>0.4743266750799615</v>
      </c>
      <c r="F14" s="0" t="inlineStr"/>
      <c r="G14" s="0" t="inlineStr"/>
      <c r="H14" s="0" t="inlineStr"/>
      <c r="I14" s="0" t="inlineStr"/>
      <c r="J14" s="0" t="inlineStr"/>
      <c r="K14" s="0" t="inlineStr"/>
      <c r="L14" s="0" t="inlineStr"/>
      <c r="M14" s="0" t="inlineStr"/>
      <c r="N14" s="0" t="inlineStr"/>
      <c r="O14" s="0" t="inlineStr"/>
      <c r="Q14" s="0" t="n">
        <v>12542.22405925599</v>
      </c>
      <c r="R14" s="0" t="n">
        <v>0.789119829483362</v>
      </c>
      <c r="S14" s="0" t="n">
        <v>0.3108937042075787</v>
      </c>
      <c r="T14" s="0" t="n">
        <v>0.1910639413883113</v>
      </c>
      <c r="U14" s="0" t="n">
        <v>0.287162183887472</v>
      </c>
    </row>
    <row r="15">
      <c r="B15" s="0" t="n">
        <v>2020</v>
      </c>
      <c r="C15" s="0" t="n">
        <v>12757.16847168779</v>
      </c>
      <c r="D15" s="0" t="n">
        <v>0.1930397346668546</v>
      </c>
      <c r="E15" s="0" t="inlineStr"/>
      <c r="F15" s="0" t="inlineStr"/>
      <c r="G15" s="0" t="inlineStr"/>
      <c r="H15" s="0" t="inlineStr"/>
      <c r="I15" s="0" t="inlineStr"/>
      <c r="J15" s="0" t="inlineStr"/>
      <c r="K15" s="0" t="inlineStr"/>
      <c r="L15" s="0" t="inlineStr"/>
      <c r="M15" s="0" t="inlineStr"/>
      <c r="N15" s="0" t="inlineStr"/>
      <c r="O15" s="0" t="inlineStr"/>
      <c r="Q15" s="0" t="n">
        <v>9316.270283684895</v>
      </c>
      <c r="R15" s="0" t="n">
        <v>0.814635177631172</v>
      </c>
      <c r="S15" s="0" t="n">
        <v>0.1074296025295861</v>
      </c>
      <c r="T15" s="0" t="n">
        <v>0.1666592898423107</v>
      </c>
      <c r="U15" s="0" t="n">
        <v>0.5405462852592752</v>
      </c>
    </row>
    <row r="17">
      <c r="A17" s="0" t="inlineStr">
        <is>
          <t>1 GL NP</t>
        </is>
      </c>
      <c r="B17" s="0" t="n">
        <v>2009</v>
      </c>
      <c r="C17" s="0" t="n">
        <v>638.1976644809295</v>
      </c>
      <c r="D17" s="0" t="n">
        <v>0.02380068106449963</v>
      </c>
      <c r="E17" s="0" t="n">
        <v>0.1331222679137056</v>
      </c>
      <c r="F17" s="0" t="n">
        <v>0.2516291788319945</v>
      </c>
      <c r="G17" s="0" t="n">
        <v>0.2800661519419153</v>
      </c>
      <c r="H17" s="0" t="n">
        <v>0.3471013859675943</v>
      </c>
      <c r="I17" s="0" t="n">
        <v>0.4033244865786528</v>
      </c>
      <c r="J17" s="0" t="n">
        <v>0.4685179702204208</v>
      </c>
      <c r="K17" s="0" t="n">
        <v>0.5020284816926882</v>
      </c>
      <c r="L17" s="0" t="n">
        <v>0.5346908356523281</v>
      </c>
      <c r="M17" s="0" t="n">
        <v>0.5881787630204275</v>
      </c>
      <c r="N17" s="0" t="n">
        <v>0.5974173407746274</v>
      </c>
      <c r="O17" s="0" t="n">
        <v>0.620322766585939</v>
      </c>
      <c r="Q17" s="0" t="n">
        <v>636.539361507016</v>
      </c>
      <c r="R17" s="0" t="n">
        <v>0.8339504172800412</v>
      </c>
      <c r="S17" s="0" t="n">
        <v>0.5066418019383994</v>
      </c>
      <c r="T17" s="0" t="n">
        <v>0.1341660086796074</v>
      </c>
      <c r="U17" s="0" t="n">
        <v>0.1931426066620344</v>
      </c>
    </row>
    <row r="18">
      <c r="B18" s="0" t="n">
        <v>2010</v>
      </c>
      <c r="C18" s="0" t="n">
        <v>635.6198577004786</v>
      </c>
      <c r="D18" s="0" t="n">
        <v>0.06463636856969046</v>
      </c>
      <c r="E18" s="0" t="n">
        <v>0.13895013645689</v>
      </c>
      <c r="F18" s="0" t="n">
        <v>0.1954873893316661</v>
      </c>
      <c r="G18" s="0" t="n">
        <v>0.2555920695439804</v>
      </c>
      <c r="H18" s="0" t="n">
        <v>0.3859800059889671</v>
      </c>
      <c r="I18" s="0" t="n">
        <v>0.5352785733645344</v>
      </c>
      <c r="J18" s="0" t="n">
        <v>0.5683533934632568</v>
      </c>
      <c r="K18" s="0" t="n">
        <v>0.6056186055600106</v>
      </c>
      <c r="L18" s="0" t="n">
        <v>0.6164046128226052</v>
      </c>
      <c r="M18" s="0" t="n">
        <v>0.64023539640995</v>
      </c>
      <c r="N18" s="0" t="n">
        <v>0.6560108692451134</v>
      </c>
      <c r="O18" s="0" t="inlineStr"/>
      <c r="Q18" s="0" t="n">
        <v>634.3419345872672</v>
      </c>
      <c r="R18" s="0" t="n">
        <v>0.9507032240888182</v>
      </c>
      <c r="S18" s="0" t="n">
        <v>0.5036238046238795</v>
      </c>
      <c r="T18" s="0" t="n">
        <v>0.1522024342449081</v>
      </c>
      <c r="U18" s="0" t="n">
        <v>0.2948769852200308</v>
      </c>
    </row>
    <row r="19">
      <c r="B19" s="0" t="n">
        <v>2011</v>
      </c>
      <c r="C19" s="0" t="n">
        <v>649.7351295796934</v>
      </c>
      <c r="D19" s="0" t="n">
        <v>0.04384792803482804</v>
      </c>
      <c r="E19" s="0" t="n">
        <v>0.07392203320127745</v>
      </c>
      <c r="F19" s="0" t="n">
        <v>0.1557024136377373</v>
      </c>
      <c r="G19" s="0" t="n">
        <v>0.2522548176050153</v>
      </c>
      <c r="H19" s="0" t="n">
        <v>0.3385668696931147</v>
      </c>
      <c r="I19" s="0" t="n">
        <v>0.4208328343959683</v>
      </c>
      <c r="J19" s="0" t="n">
        <v>0.485473165625199</v>
      </c>
      <c r="K19" s="0" t="n">
        <v>0.5560629984724758</v>
      </c>
      <c r="L19" s="0" t="n">
        <v>0.6138795848931748</v>
      </c>
      <c r="M19" s="0" t="n">
        <v>0.6487116767212258</v>
      </c>
      <c r="N19" s="0" t="inlineStr"/>
      <c r="O19" s="0" t="inlineStr"/>
      <c r="Q19" s="0" t="n">
        <v>648.0288861747928</v>
      </c>
      <c r="R19" s="0" t="n">
        <v>0.9381765519211777</v>
      </c>
      <c r="S19" s="0" t="n">
        <v>0.4516955006419499</v>
      </c>
      <c r="T19" s="0" t="n">
        <v>0.1971596182653741</v>
      </c>
      <c r="U19" s="0" t="n">
        <v>0.2893214330138537</v>
      </c>
    </row>
    <row r="20">
      <c r="B20" s="0" t="n">
        <v>2012</v>
      </c>
      <c r="C20" s="0" t="n">
        <v>668.7270194356742</v>
      </c>
      <c r="D20" s="0" t="n">
        <v>0.01821989741573149</v>
      </c>
      <c r="E20" s="0" t="n">
        <v>0.09100325109895517</v>
      </c>
      <c r="F20" s="0" t="n">
        <v>0.1618500354152149</v>
      </c>
      <c r="G20" s="0" t="n">
        <v>0.2454178243200368</v>
      </c>
      <c r="H20" s="0" t="n">
        <v>0.3710507233082848</v>
      </c>
      <c r="I20" s="0" t="n">
        <v>0.4386137105361099</v>
      </c>
      <c r="J20" s="0" t="n">
        <v>0.5408212462814619</v>
      </c>
      <c r="K20" s="0" t="n">
        <v>0.5666272765339446</v>
      </c>
      <c r="L20" s="0" t="n">
        <v>0.589825959789419</v>
      </c>
      <c r="M20" s="0" t="inlineStr"/>
      <c r="N20" s="0" t="inlineStr"/>
      <c r="O20" s="0" t="inlineStr"/>
      <c r="Q20" s="0" t="n">
        <v>663.0750710663951</v>
      </c>
      <c r="R20" s="0" t="n">
        <v>0.9272128948728962</v>
      </c>
      <c r="S20" s="0" t="n">
        <v>0.3769316170533024</v>
      </c>
      <c r="T20" s="0" t="n">
        <v>0.198495181939656</v>
      </c>
      <c r="U20" s="0" t="n">
        <v>0.3517860958799376</v>
      </c>
    </row>
    <row r="21">
      <c r="B21" s="0" t="n">
        <v>2013</v>
      </c>
      <c r="C21" s="0" t="n">
        <v>692.7163928057537</v>
      </c>
      <c r="D21" s="0" t="n">
        <v>0.0388099738710792</v>
      </c>
      <c r="E21" s="0" t="n">
        <v>0.1164550118891056</v>
      </c>
      <c r="F21" s="0" t="n">
        <v>0.2111591053813793</v>
      </c>
      <c r="G21" s="0" t="n">
        <v>0.271663412543406</v>
      </c>
      <c r="H21" s="0" t="n">
        <v>0.3389505362380689</v>
      </c>
      <c r="I21" s="0" t="n">
        <v>0.3775515673446293</v>
      </c>
      <c r="J21" s="0" t="n">
        <v>0.4249733094962325</v>
      </c>
      <c r="K21" s="0" t="n">
        <v>0.4594594929548776</v>
      </c>
      <c r="L21" s="0" t="inlineStr"/>
      <c r="M21" s="0" t="inlineStr"/>
      <c r="N21" s="0" t="inlineStr"/>
      <c r="O21" s="0" t="inlineStr"/>
      <c r="Q21" s="0" t="n">
        <v>684.6799711107797</v>
      </c>
      <c r="R21" s="0" t="n">
        <v>0.8341718013709815</v>
      </c>
      <c r="S21" s="0" t="n">
        <v>0.3343679203601754</v>
      </c>
      <c r="T21" s="0" t="n">
        <v>0.1341029521127894</v>
      </c>
      <c r="U21" s="0" t="n">
        <v>0.3657009288980165</v>
      </c>
    </row>
    <row r="22">
      <c r="B22" s="0" t="n">
        <v>2014</v>
      </c>
      <c r="C22" s="0" t="n">
        <v>636.3859572177</v>
      </c>
      <c r="D22" s="0" t="n">
        <v>0.04678689342835542</v>
      </c>
      <c r="E22" s="0" t="n">
        <v>0.1395072534528022</v>
      </c>
      <c r="F22" s="0" t="n">
        <v>0.2409813934654314</v>
      </c>
      <c r="G22" s="0" t="n">
        <v>0.3298623502482013</v>
      </c>
      <c r="H22" s="0" t="n">
        <v>0.3925046045199044</v>
      </c>
      <c r="I22" s="0" t="n">
        <v>0.4564555921116336</v>
      </c>
      <c r="J22" s="0" t="n">
        <v>0.5028833492517573</v>
      </c>
      <c r="K22" s="0" t="inlineStr"/>
      <c r="L22" s="0" t="inlineStr"/>
      <c r="M22" s="0" t="inlineStr"/>
      <c r="N22" s="0" t="inlineStr"/>
      <c r="O22" s="0" t="inlineStr"/>
      <c r="Q22" s="0" t="n">
        <v>632.0020236360797</v>
      </c>
      <c r="R22" s="0" t="n">
        <v>0.9160957431318666</v>
      </c>
      <c r="S22" s="0" t="n">
        <v>0.3585005687747723</v>
      </c>
      <c r="T22" s="0" t="n">
        <v>0.1466842561812164</v>
      </c>
      <c r="U22" s="0" t="n">
        <v>0.4109109181758778</v>
      </c>
    </row>
    <row r="23">
      <c r="B23" s="0" t="n">
        <v>2015</v>
      </c>
      <c r="C23" s="0" t="n">
        <v>671.2283889211697</v>
      </c>
      <c r="D23" s="0" t="n">
        <v>0.04769974611041079</v>
      </c>
      <c r="E23" s="0" t="n">
        <v>0.1719943353791279</v>
      </c>
      <c r="F23" s="0" t="n">
        <v>0.2932727381168266</v>
      </c>
      <c r="G23" s="0" t="n">
        <v>0.3947690924663242</v>
      </c>
      <c r="H23" s="0" t="n">
        <v>0.4738901788411504</v>
      </c>
      <c r="I23" s="0" t="n">
        <v>0.531786007437467</v>
      </c>
      <c r="J23" s="0" t="inlineStr"/>
      <c r="K23" s="0" t="inlineStr"/>
      <c r="L23" s="0" t="inlineStr"/>
      <c r="M23" s="0" t="inlineStr"/>
      <c r="N23" s="0" t="inlineStr"/>
      <c r="O23" s="0" t="inlineStr"/>
      <c r="Q23" s="0" t="n">
        <v>665.5719515202712</v>
      </c>
      <c r="R23" s="0" t="n">
        <v>1.118231285480383</v>
      </c>
      <c r="S23" s="0" t="n">
        <v>0.3713372490202949</v>
      </c>
      <c r="T23" s="0" t="n">
        <v>0.1753051623424708</v>
      </c>
      <c r="U23" s="0" t="n">
        <v>0.5715888741176169</v>
      </c>
    </row>
    <row r="24">
      <c r="B24" s="0" t="n">
        <v>2016</v>
      </c>
      <c r="C24" s="0" t="n">
        <v>658.2074632805259</v>
      </c>
      <c r="D24" s="0" t="n">
        <v>0.0557443599625024</v>
      </c>
      <c r="E24" s="0" t="n">
        <v>0.1665476591103762</v>
      </c>
      <c r="F24" s="0" t="n">
        <v>0.2822276190811883</v>
      </c>
      <c r="G24" s="0" t="n">
        <v>0.4083241257103856</v>
      </c>
      <c r="H24" s="0" t="n">
        <v>0.540602323280559</v>
      </c>
      <c r="I24" s="0" t="inlineStr"/>
      <c r="J24" s="0" t="inlineStr"/>
      <c r="K24" s="0" t="inlineStr"/>
      <c r="L24" s="0" t="inlineStr"/>
      <c r="M24" s="0" t="inlineStr"/>
      <c r="N24" s="0" t="inlineStr"/>
      <c r="O24" s="0" t="inlineStr"/>
      <c r="Q24" s="0" t="n">
        <v>648.9147733927302</v>
      </c>
      <c r="R24" s="0" t="n">
        <v>1.088626172918022</v>
      </c>
      <c r="S24" s="0" t="n">
        <v>0.2483254192851837</v>
      </c>
      <c r="T24" s="0" t="n">
        <v>0.2999687322408194</v>
      </c>
      <c r="U24" s="0" t="n">
        <v>0.5403320213920189</v>
      </c>
    </row>
    <row r="25">
      <c r="B25" s="0" t="n">
        <v>2017</v>
      </c>
      <c r="C25" s="0" t="n">
        <v>716.3879086630493</v>
      </c>
      <c r="D25" s="0" t="n">
        <v>0.03650916923452916</v>
      </c>
      <c r="E25" s="0" t="n">
        <v>0.1354753319666056</v>
      </c>
      <c r="F25" s="0" t="n">
        <v>0.3177154167359719</v>
      </c>
      <c r="G25" s="0" t="n">
        <v>0.4245188640104636</v>
      </c>
      <c r="H25" s="0" t="inlineStr"/>
      <c r="I25" s="0" t="inlineStr"/>
      <c r="J25" s="0" t="inlineStr"/>
      <c r="K25" s="0" t="inlineStr"/>
      <c r="L25" s="0" t="inlineStr"/>
      <c r="M25" s="0" t="inlineStr"/>
      <c r="N25" s="0" t="inlineStr"/>
      <c r="O25" s="0" t="inlineStr"/>
      <c r="Q25" s="0" t="n">
        <v>713.2488224289336</v>
      </c>
      <c r="R25" s="0" t="n">
        <v>0.9909736730537174</v>
      </c>
      <c r="S25" s="0" t="n">
        <v>0.2151521662782859</v>
      </c>
      <c r="T25" s="0" t="n">
        <v>0.2116735532086918</v>
      </c>
      <c r="U25" s="0" t="n">
        <v>0.5641479535667396</v>
      </c>
    </row>
    <row r="26">
      <c r="B26" s="0" t="n">
        <v>2018</v>
      </c>
      <c r="C26" s="0" t="n">
        <v>761.4404779042047</v>
      </c>
      <c r="D26" s="0" t="n">
        <v>0.04235338212836467</v>
      </c>
      <c r="E26" s="0" t="n">
        <v>0.1516516326774229</v>
      </c>
      <c r="F26" s="0" t="n">
        <v>0.2720696323209181</v>
      </c>
      <c r="G26" s="0" t="inlineStr"/>
      <c r="H26" s="0" t="inlineStr"/>
      <c r="I26" s="0" t="inlineStr"/>
      <c r="J26" s="0" t="inlineStr"/>
      <c r="K26" s="0" t="inlineStr"/>
      <c r="L26" s="0" t="inlineStr"/>
      <c r="M26" s="0" t="inlineStr"/>
      <c r="N26" s="0" t="inlineStr"/>
      <c r="O26" s="0" t="inlineStr"/>
      <c r="Q26" s="0" t="n">
        <v>750.776077588419</v>
      </c>
      <c r="R26" s="0" t="n">
        <v>0.9474946850122258</v>
      </c>
      <c r="S26" s="0" t="n">
        <v>0.0977253627564109</v>
      </c>
      <c r="T26" s="0" t="n">
        <v>0.1818475489847722</v>
      </c>
      <c r="U26" s="0" t="n">
        <v>0.6679217732710426</v>
      </c>
    </row>
    <row r="27">
      <c r="B27" s="0" t="n">
        <v>2019</v>
      </c>
      <c r="C27" s="0" t="n">
        <v>800.9677700670592</v>
      </c>
      <c r="D27" s="0" t="n">
        <v>0.03177983082047812</v>
      </c>
      <c r="E27" s="0" t="n">
        <v>0.1307685772565982</v>
      </c>
      <c r="F27" s="0" t="inlineStr"/>
      <c r="G27" s="0" t="inlineStr"/>
      <c r="H27" s="0" t="inlineStr"/>
      <c r="I27" s="0" t="inlineStr"/>
      <c r="J27" s="0" t="inlineStr"/>
      <c r="K27" s="0" t="inlineStr"/>
      <c r="L27" s="0" t="inlineStr"/>
      <c r="M27" s="0" t="inlineStr"/>
      <c r="N27" s="0" t="inlineStr"/>
      <c r="O27" s="0" t="inlineStr"/>
      <c r="Q27" s="0" t="n">
        <v>758.7776878813446</v>
      </c>
      <c r="R27" s="0" t="n">
        <v>0.9813833218598996</v>
      </c>
      <c r="S27" s="0" t="n">
        <v>0.02903490077974724</v>
      </c>
      <c r="T27" s="0" t="n">
        <v>0.110342222980114</v>
      </c>
      <c r="U27" s="0" t="n">
        <v>0.8420061981000384</v>
      </c>
    </row>
    <row r="28">
      <c r="B28" s="0" t="n">
        <v>2020</v>
      </c>
      <c r="C28" s="0" t="n">
        <v>803.763854963755</v>
      </c>
      <c r="D28" s="0" t="n">
        <v>0.03158608991663144</v>
      </c>
      <c r="E28" s="0" t="inlineStr"/>
      <c r="F28" s="0" t="inlineStr"/>
      <c r="G28" s="0" t="inlineStr"/>
      <c r="H28" s="0" t="inlineStr"/>
      <c r="I28" s="0" t="inlineStr"/>
      <c r="J28" s="0" t="inlineStr"/>
      <c r="K28" s="0" t="inlineStr"/>
      <c r="L28" s="0" t="inlineStr"/>
      <c r="M28" s="0" t="inlineStr"/>
      <c r="N28" s="0" t="inlineStr"/>
      <c r="O28" s="0" t="inlineStr"/>
      <c r="Q28" s="0" t="n">
        <v>572.1375192027012</v>
      </c>
      <c r="R28" s="0" t="n">
        <v>0.9807799523240357</v>
      </c>
      <c r="S28" s="0" t="n">
        <v>-0.005718629561235178</v>
      </c>
      <c r="T28" s="0" t="n">
        <v>0.03984291636177685</v>
      </c>
      <c r="U28" s="0" t="n">
        <v>0.946655665523494</v>
      </c>
    </row>
    <row r="30">
      <c r="A30" s="0" t="inlineStr">
        <is>
          <t>2 Mot/Acc NP</t>
        </is>
      </c>
      <c r="B30" s="0" t="n">
        <v>2009</v>
      </c>
      <c r="C30" s="0" t="n">
        <v>304.3013938436731</v>
      </c>
      <c r="D30" s="0" t="n">
        <v>0.1405037469177876</v>
      </c>
      <c r="E30" s="0" t="n">
        <v>0.3053852684597405</v>
      </c>
      <c r="F30" s="0" t="n">
        <v>0.4089119740776684</v>
      </c>
      <c r="G30" s="0" t="n">
        <v>0.4807278551691545</v>
      </c>
      <c r="H30" s="0" t="n">
        <v>0.5063760811570467</v>
      </c>
      <c r="I30" s="0" t="n">
        <v>0.536648109460326</v>
      </c>
      <c r="J30" s="0" t="n">
        <v>0.5677121278936367</v>
      </c>
      <c r="K30" s="0" t="n">
        <v>0.5805749836456229</v>
      </c>
      <c r="L30" s="0" t="n">
        <v>0.5899992934513599</v>
      </c>
      <c r="M30" s="0" t="n">
        <v>0.5900113359992519</v>
      </c>
      <c r="N30" s="0" t="n">
        <v>0.5891199962864263</v>
      </c>
      <c r="O30" s="0" t="n">
        <v>0.587818048273305</v>
      </c>
      <c r="Q30" s="0" t="n">
        <v>304.3047886447467</v>
      </c>
      <c r="R30" s="0" t="n">
        <v>0.679057352021026</v>
      </c>
      <c r="S30" s="0" t="n">
        <v>0.451050781339282</v>
      </c>
      <c r="T30" s="0" t="n">
        <v>0.1368071864657279</v>
      </c>
      <c r="U30" s="0" t="n">
        <v>0.09119938421601609</v>
      </c>
    </row>
    <row r="31">
      <c r="B31" s="0" t="n">
        <v>2010</v>
      </c>
      <c r="C31" s="0" t="n">
        <v>298.9589660722127</v>
      </c>
      <c r="D31" s="0" t="n">
        <v>0.1058819269594548</v>
      </c>
      <c r="E31" s="0" t="n">
        <v>0.2414685492270125</v>
      </c>
      <c r="F31" s="0" t="n">
        <v>0.3506904423041737</v>
      </c>
      <c r="G31" s="0" t="n">
        <v>0.4173801792346282</v>
      </c>
      <c r="H31" s="0" t="n">
        <v>0.4672507037255869</v>
      </c>
      <c r="I31" s="0" t="n">
        <v>0.4867380919631262</v>
      </c>
      <c r="J31" s="0" t="n">
        <v>0.4878609332784503</v>
      </c>
      <c r="K31" s="0" t="n">
        <v>0.5157863055668473</v>
      </c>
      <c r="L31" s="0" t="n">
        <v>0.5262118628992578</v>
      </c>
      <c r="M31" s="0" t="n">
        <v>0.5313658377808254</v>
      </c>
      <c r="N31" s="0" t="n">
        <v>0.5335111756014215</v>
      </c>
      <c r="O31" s="0" t="inlineStr"/>
      <c r="Q31" s="0" t="n">
        <v>298.9520269288305</v>
      </c>
      <c r="R31" s="0" t="n">
        <v>0.6338713271411608</v>
      </c>
      <c r="S31" s="0" t="n">
        <v>0.3743519185485752</v>
      </c>
      <c r="T31" s="0" t="n">
        <v>0.1589294284741204</v>
      </c>
      <c r="U31" s="0" t="n">
        <v>0.1005899801184651</v>
      </c>
    </row>
    <row r="32">
      <c r="B32" s="0" t="n">
        <v>2011</v>
      </c>
      <c r="C32" s="0" t="n">
        <v>338.5426732247156</v>
      </c>
      <c r="D32" s="0" t="n">
        <v>0.1468730653808177</v>
      </c>
      <c r="E32" s="0" t="n">
        <v>0.323643108684282</v>
      </c>
      <c r="F32" s="0" t="n">
        <v>0.4104302181160412</v>
      </c>
      <c r="G32" s="0" t="n">
        <v>0.4789014505271815</v>
      </c>
      <c r="H32" s="0" t="n">
        <v>0.5270849375578638</v>
      </c>
      <c r="I32" s="0" t="n">
        <v>0.548278423228899</v>
      </c>
      <c r="J32" s="0" t="n">
        <v>0.5742648459951044</v>
      </c>
      <c r="K32" s="0" t="n">
        <v>0.5990988090277466</v>
      </c>
      <c r="L32" s="0" t="n">
        <v>0.606496835354984</v>
      </c>
      <c r="M32" s="0" t="n">
        <v>0.6059805153591393</v>
      </c>
      <c r="N32" s="0" t="inlineStr"/>
      <c r="O32" s="0" t="inlineStr"/>
      <c r="Q32" s="0" t="n">
        <v>338.5196324631827</v>
      </c>
      <c r="R32" s="0" t="n">
        <v>0.7512071981519177</v>
      </c>
      <c r="S32" s="0" t="n">
        <v>0.4579937097565569</v>
      </c>
      <c r="T32" s="0" t="n">
        <v>0.14643094214019</v>
      </c>
      <c r="U32" s="0" t="n">
        <v>0.1467825462551709</v>
      </c>
    </row>
    <row r="33">
      <c r="B33" s="0" t="n">
        <v>2012</v>
      </c>
      <c r="C33" s="0" t="n">
        <v>301.8087699192575</v>
      </c>
      <c r="D33" s="0" t="n">
        <v>0.1231142018294558</v>
      </c>
      <c r="E33" s="0" t="n">
        <v>0.2855799890539486</v>
      </c>
      <c r="F33" s="0" t="n">
        <v>0.3572851616227216</v>
      </c>
      <c r="G33" s="0" t="n">
        <v>0.4370139158923829</v>
      </c>
      <c r="H33" s="0" t="n">
        <v>0.4753277632178761</v>
      </c>
      <c r="I33" s="0" t="n">
        <v>0.5595247824397535</v>
      </c>
      <c r="J33" s="0" t="n">
        <v>0.5801728154009659</v>
      </c>
      <c r="K33" s="0" t="n">
        <v>0.5769255987961697</v>
      </c>
      <c r="L33" s="0" t="n">
        <v>0.5766735945815186</v>
      </c>
      <c r="M33" s="0" t="inlineStr"/>
      <c r="N33" s="0" t="inlineStr"/>
      <c r="O33" s="0" t="inlineStr"/>
      <c r="Q33" s="0" t="n">
        <v>301.8086980895089</v>
      </c>
      <c r="R33" s="0" t="n">
        <v>0.7874366211462343</v>
      </c>
      <c r="S33" s="0" t="n">
        <v>0.3131359629567763</v>
      </c>
      <c r="T33" s="0" t="n">
        <v>0.2634735949556012</v>
      </c>
      <c r="U33" s="0" t="n">
        <v>0.2108270632338569</v>
      </c>
    </row>
    <row r="34">
      <c r="B34" s="0" t="n">
        <v>2013</v>
      </c>
      <c r="C34" s="0" t="n">
        <v>369.5771627221948</v>
      </c>
      <c r="D34" s="0" t="n">
        <v>0.4568895496774836</v>
      </c>
      <c r="E34" s="0" t="n">
        <v>0.6298268530060964</v>
      </c>
      <c r="F34" s="0" t="n">
        <v>0.7348616992718239</v>
      </c>
      <c r="G34" s="0" t="n">
        <v>0.7820444365303026</v>
      </c>
      <c r="H34" s="0" t="n">
        <v>0.9141463098296575</v>
      </c>
      <c r="I34" s="0" t="n">
        <v>0.9565241689178303</v>
      </c>
      <c r="J34" s="0" t="n">
        <v>0.9211250451630653</v>
      </c>
      <c r="K34" s="0" t="n">
        <v>0.9059615055022009</v>
      </c>
      <c r="L34" s="0" t="inlineStr"/>
      <c r="M34" s="0" t="inlineStr"/>
      <c r="N34" s="0" t="inlineStr"/>
      <c r="O34" s="0" t="inlineStr"/>
      <c r="Q34" s="0" t="n">
        <v>369.5680976339189</v>
      </c>
      <c r="R34" s="0" t="n">
        <v>1.13964305350877</v>
      </c>
      <c r="S34" s="0" t="n">
        <v>0.704697191519093</v>
      </c>
      <c r="T34" s="0" t="n">
        <v>0.1933387444637201</v>
      </c>
      <c r="U34" s="0" t="n">
        <v>0.2416071175259565</v>
      </c>
    </row>
    <row r="35">
      <c r="B35" s="0" t="n">
        <v>2014</v>
      </c>
      <c r="C35" s="0" t="n">
        <v>355.7572163154916</v>
      </c>
      <c r="D35" s="0" t="n">
        <v>0.1651199849795667</v>
      </c>
      <c r="E35" s="0" t="n">
        <v>0.342755849847345</v>
      </c>
      <c r="F35" s="0" t="n">
        <v>0.4243721277822692</v>
      </c>
      <c r="G35" s="0" t="n">
        <v>0.6109875189884768</v>
      </c>
      <c r="H35" s="0" t="n">
        <v>0.6492302925435253</v>
      </c>
      <c r="I35" s="0" t="n">
        <v>0.6323617807760658</v>
      </c>
      <c r="J35" s="0" t="n">
        <v>0.6298569358546576</v>
      </c>
      <c r="K35" s="0" t="inlineStr"/>
      <c r="L35" s="0" t="inlineStr"/>
      <c r="M35" s="0" t="inlineStr"/>
      <c r="N35" s="0" t="inlineStr"/>
      <c r="O35" s="0" t="inlineStr"/>
      <c r="Q35" s="0" t="n">
        <v>355.7572162992198</v>
      </c>
      <c r="R35" s="0" t="n">
        <v>0.9053662908513124</v>
      </c>
      <c r="S35" s="0" t="n">
        <v>0.4000671362175749</v>
      </c>
      <c r="T35" s="0" t="n">
        <v>0.2309537894348341</v>
      </c>
      <c r="U35" s="0" t="n">
        <v>0.2743453651989034</v>
      </c>
    </row>
    <row r="36">
      <c r="B36" s="0" t="n">
        <v>2015</v>
      </c>
      <c r="C36" s="0" t="n">
        <v>363.3012951581165</v>
      </c>
      <c r="D36" s="0" t="n">
        <v>0.1414646982202949</v>
      </c>
      <c r="E36" s="0" t="n">
        <v>0.3327934952904458</v>
      </c>
      <c r="F36" s="0" t="n">
        <v>0.6282834030426991</v>
      </c>
      <c r="G36" s="0" t="n">
        <v>0.6975778733983287</v>
      </c>
      <c r="H36" s="0" t="n">
        <v>0.6775052583374187</v>
      </c>
      <c r="I36" s="0" t="n">
        <v>0.6687872059049471</v>
      </c>
      <c r="J36" s="0" t="inlineStr"/>
      <c r="K36" s="0" t="inlineStr"/>
      <c r="L36" s="0" t="inlineStr"/>
      <c r="M36" s="0" t="inlineStr"/>
      <c r="N36" s="0" t="inlineStr"/>
      <c r="O36" s="0" t="inlineStr"/>
      <c r="Q36" s="0" t="n">
        <v>363.2357504036017</v>
      </c>
      <c r="R36" s="0" t="n">
        <v>1.100358736740502</v>
      </c>
      <c r="S36" s="0" t="n">
        <v>0.350759299958037</v>
      </c>
      <c r="T36" s="0" t="n">
        <v>0.3205095559833733</v>
      </c>
      <c r="U36" s="0" t="n">
        <v>0.429089880799092</v>
      </c>
    </row>
    <row r="37">
      <c r="B37" s="0" t="n">
        <v>2016</v>
      </c>
      <c r="C37" s="0" t="n">
        <v>370.1816536469186</v>
      </c>
      <c r="D37" s="0" t="n">
        <v>0.1291591189853521</v>
      </c>
      <c r="E37" s="0" t="n">
        <v>0.4533171561170011</v>
      </c>
      <c r="F37" s="0" t="n">
        <v>0.571037987854915</v>
      </c>
      <c r="G37" s="0" t="n">
        <v>0.5980738952269798</v>
      </c>
      <c r="H37" s="0" t="n">
        <v>0.6501962127702203</v>
      </c>
      <c r="I37" s="0" t="inlineStr"/>
      <c r="J37" s="0" t="inlineStr"/>
      <c r="K37" s="0" t="inlineStr"/>
      <c r="L37" s="0" t="inlineStr"/>
      <c r="M37" s="0" t="inlineStr"/>
      <c r="N37" s="0" t="inlineStr"/>
      <c r="O37" s="0" t="inlineStr"/>
      <c r="Q37" s="0" t="n">
        <v>368.4621441903536</v>
      </c>
      <c r="R37" s="0" t="n">
        <v>1.090569737401414</v>
      </c>
      <c r="S37" s="0" t="n">
        <v>0.26687473543278</v>
      </c>
      <c r="T37" s="0" t="n">
        <v>0.3860764413750938</v>
      </c>
      <c r="U37" s="0" t="n">
        <v>0.4376185605935403</v>
      </c>
    </row>
    <row r="38">
      <c r="B38" s="0" t="n">
        <v>2017</v>
      </c>
      <c r="C38" s="0" t="n">
        <v>401.0335318088353</v>
      </c>
      <c r="D38" s="0" t="n">
        <v>0.1989773850536797</v>
      </c>
      <c r="E38" s="0" t="n">
        <v>0.4856251957626586</v>
      </c>
      <c r="F38" s="0" t="n">
        <v>0.5650002132083664</v>
      </c>
      <c r="G38" s="0" t="n">
        <v>0.6115478447332297</v>
      </c>
      <c r="H38" s="0" t="inlineStr"/>
      <c r="I38" s="0" t="inlineStr"/>
      <c r="J38" s="0" t="inlineStr"/>
      <c r="K38" s="0" t="inlineStr"/>
      <c r="L38" s="0" t="inlineStr"/>
      <c r="M38" s="0" t="inlineStr"/>
      <c r="N38" s="0" t="inlineStr"/>
      <c r="O38" s="0" t="inlineStr"/>
      <c r="Q38" s="0" t="n">
        <v>402.0228021035331</v>
      </c>
      <c r="R38" s="0" t="n">
        <v>1.098022550740654</v>
      </c>
      <c r="S38" s="0" t="n">
        <v>0.2371067195170302</v>
      </c>
      <c r="T38" s="0" t="n">
        <v>0.3731841636858159</v>
      </c>
      <c r="U38" s="0" t="n">
        <v>0.4877316675378083</v>
      </c>
    </row>
    <row r="39">
      <c r="B39" s="0" t="n">
        <v>2018</v>
      </c>
      <c r="C39" s="0" t="n">
        <v>451.9460774592388</v>
      </c>
      <c r="D39" s="0" t="n">
        <v>0.1285939307139277</v>
      </c>
      <c r="E39" s="0" t="n">
        <v>0.360162572388885</v>
      </c>
      <c r="F39" s="0" t="n">
        <v>0.5112728469613694</v>
      </c>
      <c r="G39" s="0" t="inlineStr"/>
      <c r="H39" s="0" t="inlineStr"/>
      <c r="I39" s="0" t="inlineStr"/>
      <c r="J39" s="0" t="inlineStr"/>
      <c r="K39" s="0" t="inlineStr"/>
      <c r="L39" s="0" t="inlineStr"/>
      <c r="M39" s="0" t="inlineStr"/>
      <c r="N39" s="0" t="inlineStr"/>
      <c r="O39" s="0" t="inlineStr"/>
      <c r="Q39" s="0" t="n">
        <v>452.4376456032699</v>
      </c>
      <c r="R39" s="0" t="n">
        <v>0.9891635432346896</v>
      </c>
      <c r="S39" s="0" t="n">
        <v>0.1517235225173846</v>
      </c>
      <c r="T39" s="0" t="n">
        <v>0.3592875241591825</v>
      </c>
      <c r="U39" s="0" t="n">
        <v>0.4781524965581226</v>
      </c>
    </row>
    <row r="40">
      <c r="B40" s="0" t="n">
        <v>2019</v>
      </c>
      <c r="C40" s="0" t="n">
        <v>536.5336248698467</v>
      </c>
      <c r="D40" s="0" t="n">
        <v>0.1373718811169991</v>
      </c>
      <c r="E40" s="0" t="n">
        <v>0.3477736979069284</v>
      </c>
      <c r="F40" s="0" t="inlineStr"/>
      <c r="G40" s="0" t="inlineStr"/>
      <c r="H40" s="0" t="inlineStr"/>
      <c r="I40" s="0" t="inlineStr"/>
      <c r="J40" s="0" t="inlineStr"/>
      <c r="K40" s="0" t="inlineStr"/>
      <c r="L40" s="0" t="inlineStr"/>
      <c r="M40" s="0" t="inlineStr"/>
      <c r="N40" s="0" t="inlineStr"/>
      <c r="O40" s="0" t="inlineStr"/>
      <c r="Q40" s="0" t="n">
        <v>528.1866617481604</v>
      </c>
      <c r="R40" s="0" t="n">
        <v>0.9670222154774017</v>
      </c>
      <c r="S40" s="0" t="n">
        <v>0.09279065723283005</v>
      </c>
      <c r="T40" s="0" t="n">
        <v>0.2615111210684603</v>
      </c>
      <c r="U40" s="0" t="n">
        <v>0.6127204371761115</v>
      </c>
    </row>
    <row r="41">
      <c r="B41" s="0" t="n">
        <v>2020</v>
      </c>
      <c r="C41" s="0" t="n">
        <v>568.7455744987766</v>
      </c>
      <c r="D41" s="0" t="n">
        <v>0.1145250119541241</v>
      </c>
      <c r="E41" s="0" t="inlineStr"/>
      <c r="F41" s="0" t="inlineStr"/>
      <c r="G41" s="0" t="inlineStr"/>
      <c r="H41" s="0" t="inlineStr"/>
      <c r="I41" s="0" t="inlineStr"/>
      <c r="J41" s="0" t="inlineStr"/>
      <c r="K41" s="0" t="inlineStr"/>
      <c r="L41" s="0" t="inlineStr"/>
      <c r="M41" s="0" t="inlineStr"/>
      <c r="N41" s="0" t="inlineStr"/>
      <c r="O41" s="0" t="inlineStr"/>
      <c r="Q41" s="0" t="n">
        <v>469.1042056493324</v>
      </c>
      <c r="R41" s="0" t="n">
        <v>0.7994558751908383</v>
      </c>
      <c r="S41" s="0" t="n">
        <v>0.004694125172374152</v>
      </c>
      <c r="T41" s="0" t="n">
        <v>0.1340869877110896</v>
      </c>
      <c r="U41" s="0" t="n">
        <v>0.6606747623073747</v>
      </c>
    </row>
    <row r="43">
      <c r="A43" s="0" t="inlineStr">
        <is>
          <t>3 GL prop.</t>
        </is>
      </c>
      <c r="B43" s="0" t="n">
        <v>2009</v>
      </c>
      <c r="C43" s="0" t="n">
        <v>508.3999484509217</v>
      </c>
      <c r="D43" s="0" t="n">
        <v>0.1507213834159988</v>
      </c>
      <c r="E43" s="0" t="n">
        <v>0.3689277994529888</v>
      </c>
      <c r="F43" s="0" t="n">
        <v>0.4498980600852697</v>
      </c>
      <c r="G43" s="0" t="n">
        <v>0.5457347690969737</v>
      </c>
      <c r="H43" s="0" t="n">
        <v>0.5990829501580252</v>
      </c>
      <c r="I43" s="0" t="n">
        <v>0.6113098602933492</v>
      </c>
      <c r="J43" s="0" t="n">
        <v>0.6114502494031395</v>
      </c>
      <c r="K43" s="0" t="n">
        <v>0.6190628357322739</v>
      </c>
      <c r="L43" s="0" t="n">
        <v>0.6237204909404098</v>
      </c>
      <c r="M43" s="0" t="n">
        <v>0.6416581758392269</v>
      </c>
      <c r="N43" s="0" t="n">
        <v>0.6367070954608776</v>
      </c>
      <c r="O43" s="0" t="n">
        <v>0.642946157309112</v>
      </c>
      <c r="Q43" s="0" t="n">
        <v>507.8834731208285</v>
      </c>
      <c r="R43" s="0" t="n">
        <v>0.682387944698057</v>
      </c>
      <c r="S43" s="0" t="n">
        <v>0.5179657049276698</v>
      </c>
      <c r="T43" s="0" t="n">
        <v>0.1102793521166667</v>
      </c>
      <c r="U43" s="0" t="n">
        <v>0.05414288765372043</v>
      </c>
    </row>
    <row r="44">
      <c r="B44" s="0" t="n">
        <v>2010</v>
      </c>
      <c r="C44" s="0" t="n">
        <v>540.8491854441683</v>
      </c>
      <c r="D44" s="0" t="n">
        <v>0.1254821621594709</v>
      </c>
      <c r="E44" s="0" t="n">
        <v>0.4338743099319992</v>
      </c>
      <c r="F44" s="0" t="n">
        <v>0.5668530534823939</v>
      </c>
      <c r="G44" s="0" t="n">
        <v>0.635472460253421</v>
      </c>
      <c r="H44" s="0" t="n">
        <v>0.7122529658445871</v>
      </c>
      <c r="I44" s="0" t="n">
        <v>0.7232095147251488</v>
      </c>
      <c r="J44" s="0" t="n">
        <v>0.7365662067518667</v>
      </c>
      <c r="K44" s="0" t="n">
        <v>0.7290646300299518</v>
      </c>
      <c r="L44" s="0" t="n">
        <v>0.7334594515509461</v>
      </c>
      <c r="M44" s="0" t="n">
        <v>0.7310289618374812</v>
      </c>
      <c r="N44" s="0" t="n">
        <v>0.7312234076873672</v>
      </c>
      <c r="O44" s="0" t="inlineStr"/>
      <c r="Q44" s="0" t="n">
        <v>539.9750486707883</v>
      </c>
      <c r="R44" s="0" t="n">
        <v>0.812960468393464</v>
      </c>
      <c r="S44" s="0" t="n">
        <v>0.6451876385286626</v>
      </c>
      <c r="T44" s="0" t="n">
        <v>0.0821761157082125</v>
      </c>
      <c r="U44" s="0" t="n">
        <v>0.08559671415658905</v>
      </c>
    </row>
    <row r="45">
      <c r="B45" s="0" t="n">
        <v>2011</v>
      </c>
      <c r="C45" s="0" t="n">
        <v>622.0548148406371</v>
      </c>
      <c r="D45" s="0" t="n">
        <v>0.1015890863412814</v>
      </c>
      <c r="E45" s="0" t="n">
        <v>0.3902793726641843</v>
      </c>
      <c r="F45" s="0" t="n">
        <v>0.612394611924633</v>
      </c>
      <c r="G45" s="0" t="n">
        <v>0.6890086020486352</v>
      </c>
      <c r="H45" s="0" t="n">
        <v>0.6840830966847815</v>
      </c>
      <c r="I45" s="0" t="n">
        <v>0.719123047014172</v>
      </c>
      <c r="J45" s="0" t="n">
        <v>0.7383586122946154</v>
      </c>
      <c r="K45" s="0" t="n">
        <v>0.778663681279376</v>
      </c>
      <c r="L45" s="0" t="n">
        <v>0.782607581515676</v>
      </c>
      <c r="M45" s="0" t="n">
        <v>0.7759172893925763</v>
      </c>
      <c r="N45" s="0" t="inlineStr"/>
      <c r="O45" s="0" t="inlineStr"/>
      <c r="Q45" s="0" t="n">
        <v>620.8567671069758</v>
      </c>
      <c r="R45" s="0" t="n">
        <v>0.8521742267163609</v>
      </c>
      <c r="S45" s="0" t="n">
        <v>0.6515105446817808</v>
      </c>
      <c r="T45" s="0" t="n">
        <v>0.1183192623755825</v>
      </c>
      <c r="U45" s="0" t="n">
        <v>0.08234441965899758</v>
      </c>
    </row>
    <row r="46">
      <c r="B46" s="0" t="n">
        <v>2012</v>
      </c>
      <c r="C46" s="0" t="n">
        <v>684.1547938516867</v>
      </c>
      <c r="D46" s="0" t="n">
        <v>0.09958663797728144</v>
      </c>
      <c r="E46" s="0" t="n">
        <v>0.4294804718840829</v>
      </c>
      <c r="F46" s="0" t="n">
        <v>0.5382109153634895</v>
      </c>
      <c r="G46" s="0" t="n">
        <v>0.5775265201976115</v>
      </c>
      <c r="H46" s="0" t="n">
        <v>0.6236671355117598</v>
      </c>
      <c r="I46" s="0" t="n">
        <v>0.6677470371546103</v>
      </c>
      <c r="J46" s="0" t="n">
        <v>0.6437494445111964</v>
      </c>
      <c r="K46" s="0" t="n">
        <v>0.6641296104038669</v>
      </c>
      <c r="L46" s="0" t="n">
        <v>0.6756319481301936</v>
      </c>
      <c r="M46" s="0" t="inlineStr"/>
      <c r="N46" s="0" t="inlineStr"/>
      <c r="O46" s="0" t="inlineStr"/>
      <c r="Q46" s="0" t="n">
        <v>683.1054519503168</v>
      </c>
      <c r="R46" s="0" t="n">
        <v>0.8101919035917053</v>
      </c>
      <c r="S46" s="0" t="n">
        <v>0.5393394705621294</v>
      </c>
      <c r="T46" s="0" t="n">
        <v>0.1538024172197883</v>
      </c>
      <c r="U46" s="0" t="n">
        <v>0.1170500158097878</v>
      </c>
    </row>
    <row r="47">
      <c r="B47" s="0" t="n">
        <v>2013</v>
      </c>
      <c r="C47" s="0" t="n">
        <v>744.4715324003737</v>
      </c>
      <c r="D47" s="0" t="n">
        <v>0.08251373680298402</v>
      </c>
      <c r="E47" s="0" t="n">
        <v>0.3238136759589722</v>
      </c>
      <c r="F47" s="0" t="n">
        <v>0.4340971357587385</v>
      </c>
      <c r="G47" s="0" t="n">
        <v>0.5025165789218746</v>
      </c>
      <c r="H47" s="0" t="n">
        <v>0.5551890988098491</v>
      </c>
      <c r="I47" s="0" t="n">
        <v>0.5937287183685437</v>
      </c>
      <c r="J47" s="0" t="n">
        <v>0.6173462925130343</v>
      </c>
      <c r="K47" s="0" t="n">
        <v>0.6339338412409479</v>
      </c>
      <c r="L47" s="0" t="inlineStr"/>
      <c r="M47" s="0" t="inlineStr"/>
      <c r="N47" s="0" t="inlineStr"/>
      <c r="O47" s="0" t="inlineStr"/>
      <c r="Q47" s="0" t="n">
        <v>742.9719868863264</v>
      </c>
      <c r="R47" s="0" t="n">
        <v>0.7433573320285038</v>
      </c>
      <c r="S47" s="0" t="n">
        <v>0.52963010126758</v>
      </c>
      <c r="T47" s="0" t="n">
        <v>0.1048179936380853</v>
      </c>
      <c r="U47" s="0" t="n">
        <v>0.1089092371228385</v>
      </c>
    </row>
    <row r="48">
      <c r="B48" s="0" t="n">
        <v>2014</v>
      </c>
      <c r="C48" s="0" t="n">
        <v>695.2645813283523</v>
      </c>
      <c r="D48" s="0" t="n">
        <v>0.07756995703555285</v>
      </c>
      <c r="E48" s="0" t="n">
        <v>0.3162376241754152</v>
      </c>
      <c r="F48" s="0" t="n">
        <v>0.38756701662783</v>
      </c>
      <c r="G48" s="0" t="n">
        <v>0.4481047674752628</v>
      </c>
      <c r="H48" s="0" t="n">
        <v>0.500643154602054</v>
      </c>
      <c r="I48" s="0" t="n">
        <v>0.5578641127470065</v>
      </c>
      <c r="J48" s="0" t="n">
        <v>0.599872967606626</v>
      </c>
      <c r="K48" s="0" t="inlineStr"/>
      <c r="L48" s="0" t="inlineStr"/>
      <c r="M48" s="0" t="inlineStr"/>
      <c r="N48" s="0" t="inlineStr"/>
      <c r="O48" s="0" t="inlineStr"/>
      <c r="Q48" s="0" t="n">
        <v>693.1146244118171</v>
      </c>
      <c r="R48" s="0" t="n">
        <v>0.7548844438814056</v>
      </c>
      <c r="S48" s="0" t="n">
        <v>0.4541087327612107</v>
      </c>
      <c r="T48" s="0" t="n">
        <v>0.1418287746804618</v>
      </c>
      <c r="U48" s="0" t="n">
        <v>0.1589469364397332</v>
      </c>
    </row>
    <row r="49">
      <c r="B49" s="0" t="n">
        <v>2015</v>
      </c>
      <c r="C49" s="0" t="n">
        <v>742.1085405891556</v>
      </c>
      <c r="D49" s="0" t="n">
        <v>0.07200392997422796</v>
      </c>
      <c r="E49" s="0" t="n">
        <v>0.2937378872808118</v>
      </c>
      <c r="F49" s="0" t="n">
        <v>0.3694935478366476</v>
      </c>
      <c r="G49" s="0" t="n">
        <v>0.4250119846272285</v>
      </c>
      <c r="H49" s="0" t="n">
        <v>0.5044118235321511</v>
      </c>
      <c r="I49" s="0" t="n">
        <v>0.5520404371295469</v>
      </c>
      <c r="J49" s="0" t="inlineStr"/>
      <c r="K49" s="0" t="inlineStr"/>
      <c r="L49" s="0" t="inlineStr"/>
      <c r="M49" s="0" t="inlineStr"/>
      <c r="N49" s="0" t="inlineStr"/>
      <c r="O49" s="0" t="inlineStr"/>
      <c r="Q49" s="0" t="n">
        <v>735.206777913377</v>
      </c>
      <c r="R49" s="0" t="n">
        <v>0.7994530500970055</v>
      </c>
      <c r="S49" s="0" t="n">
        <v>0.4629112820952561</v>
      </c>
      <c r="T49" s="0" t="n">
        <v>0.1424064987137435</v>
      </c>
      <c r="U49" s="0" t="n">
        <v>0.1941352692880059</v>
      </c>
    </row>
    <row r="50">
      <c r="B50" s="0" t="n">
        <v>2016</v>
      </c>
      <c r="C50" s="0" t="n">
        <v>736.9901014159412</v>
      </c>
      <c r="D50" s="0" t="n">
        <v>0.086469366475479</v>
      </c>
      <c r="E50" s="0" t="n">
        <v>0.2984985721028268</v>
      </c>
      <c r="F50" s="0" t="n">
        <v>0.3719075673870972</v>
      </c>
      <c r="G50" s="0" t="n">
        <v>0.4812497563044614</v>
      </c>
      <c r="H50" s="0" t="n">
        <v>0.5480168520580943</v>
      </c>
      <c r="I50" s="0" t="inlineStr"/>
      <c r="J50" s="0" t="inlineStr"/>
      <c r="K50" s="0" t="inlineStr"/>
      <c r="L50" s="0" t="inlineStr"/>
      <c r="M50" s="0" t="inlineStr"/>
      <c r="N50" s="0" t="inlineStr"/>
      <c r="O50" s="0" t="inlineStr"/>
      <c r="Q50" s="0" t="n">
        <v>724.7141334403937</v>
      </c>
      <c r="R50" s="0" t="n">
        <v>0.799499129975951</v>
      </c>
      <c r="S50" s="0" t="n">
        <v>0.3846057524309883</v>
      </c>
      <c r="T50" s="0" t="n">
        <v>0.1769595990354458</v>
      </c>
      <c r="U50" s="0" t="n">
        <v>0.2379337785095169</v>
      </c>
    </row>
    <row r="51">
      <c r="B51" s="0" t="n">
        <v>2017</v>
      </c>
      <c r="C51" s="0" t="n">
        <v>816.0509404521221</v>
      </c>
      <c r="D51" s="0" t="n">
        <v>0.08524557923655879</v>
      </c>
      <c r="E51" s="0" t="n">
        <v>0.2604848920711191</v>
      </c>
      <c r="F51" s="0" t="n">
        <v>0.3803227941789983</v>
      </c>
      <c r="G51" s="0" t="n">
        <v>0.4874173125851423</v>
      </c>
      <c r="H51" s="0" t="inlineStr"/>
      <c r="I51" s="0" t="inlineStr"/>
      <c r="J51" s="0" t="inlineStr"/>
      <c r="K51" s="0" t="inlineStr"/>
      <c r="L51" s="0" t="inlineStr"/>
      <c r="M51" s="0" t="inlineStr"/>
      <c r="N51" s="0" t="inlineStr"/>
      <c r="O51" s="0" t="inlineStr"/>
      <c r="Q51" s="0" t="n">
        <v>791.0229156633859</v>
      </c>
      <c r="R51" s="0" t="n">
        <v>0.7992926718624801</v>
      </c>
      <c r="S51" s="0" t="n">
        <v>0.3011342914781063</v>
      </c>
      <c r="T51" s="0" t="n">
        <v>0.201800571242215</v>
      </c>
      <c r="U51" s="0" t="n">
        <v>0.2963578091421588</v>
      </c>
    </row>
    <row r="52">
      <c r="B52" s="0" t="n">
        <v>2018</v>
      </c>
      <c r="C52" s="0" t="n">
        <v>979.8871350068709</v>
      </c>
      <c r="D52" s="0" t="n">
        <v>0.08283399052031597</v>
      </c>
      <c r="E52" s="0" t="n">
        <v>0.2771287732561027</v>
      </c>
      <c r="F52" s="0" t="n">
        <v>0.3927779852130697</v>
      </c>
      <c r="G52" s="0" t="inlineStr"/>
      <c r="H52" s="0" t="inlineStr"/>
      <c r="I52" s="0" t="inlineStr"/>
      <c r="J52" s="0" t="inlineStr"/>
      <c r="K52" s="0" t="inlineStr"/>
      <c r="L52" s="0" t="inlineStr"/>
      <c r="M52" s="0" t="inlineStr"/>
      <c r="N52" s="0" t="inlineStr"/>
      <c r="O52" s="0" t="inlineStr"/>
      <c r="Q52" s="0" t="n">
        <v>945.2752284703413</v>
      </c>
      <c r="R52" s="0" t="n">
        <v>0.7920007008691998</v>
      </c>
      <c r="S52" s="0" t="n">
        <v>0.2420003564576208</v>
      </c>
      <c r="T52" s="0" t="n">
        <v>0.1701230746206799</v>
      </c>
      <c r="U52" s="0" t="n">
        <v>0.3798772697908993</v>
      </c>
    </row>
    <row r="53">
      <c r="B53" s="0" t="n">
        <v>2019</v>
      </c>
      <c r="C53" s="0" t="n">
        <v>1279.357667672399</v>
      </c>
      <c r="D53" s="0" t="n">
        <v>0.0799157347841435</v>
      </c>
      <c r="E53" s="0" t="n">
        <v>0.2824556315051039</v>
      </c>
      <c r="F53" s="0" t="inlineStr"/>
      <c r="G53" s="0" t="inlineStr"/>
      <c r="H53" s="0" t="inlineStr"/>
      <c r="I53" s="0" t="inlineStr"/>
      <c r="J53" s="0" t="inlineStr"/>
      <c r="K53" s="0" t="inlineStr"/>
      <c r="L53" s="0" t="inlineStr"/>
      <c r="M53" s="0" t="inlineStr"/>
      <c r="N53" s="0" t="inlineStr"/>
      <c r="O53" s="0" t="inlineStr"/>
      <c r="Q53" s="0" t="n">
        <v>1122.927410118975</v>
      </c>
      <c r="R53" s="0" t="n">
        <v>0.785302393258257</v>
      </c>
      <c r="S53" s="0" t="n">
        <v>0.1551893615218373</v>
      </c>
      <c r="T53" s="0" t="n">
        <v>0.1727330661921043</v>
      </c>
      <c r="U53" s="0" t="n">
        <v>0.4573799655443154</v>
      </c>
    </row>
    <row r="54">
      <c r="B54" s="0" t="n">
        <v>2020</v>
      </c>
      <c r="C54" s="0" t="n">
        <v>1150.807763732784</v>
      </c>
      <c r="D54" s="0" t="n">
        <v>0.08679744941712983</v>
      </c>
      <c r="E54" s="0" t="inlineStr"/>
      <c r="F54" s="0" t="inlineStr"/>
      <c r="G54" s="0" t="inlineStr"/>
      <c r="H54" s="0" t="inlineStr"/>
      <c r="I54" s="0" t="inlineStr"/>
      <c r="J54" s="0" t="inlineStr"/>
      <c r="K54" s="0" t="inlineStr"/>
      <c r="L54" s="0" t="inlineStr"/>
      <c r="M54" s="0" t="inlineStr"/>
      <c r="N54" s="0" t="inlineStr"/>
      <c r="O54" s="0" t="inlineStr"/>
      <c r="Q54" s="0" t="n">
        <v>666.2426953853791</v>
      </c>
      <c r="R54" s="0" t="n">
        <v>0.7179326943020531</v>
      </c>
      <c r="S54" s="0" t="n">
        <v>0.04946139724668304</v>
      </c>
      <c r="T54" s="0" t="n">
        <v>0.1100109555795095</v>
      </c>
      <c r="U54" s="0" t="n">
        <v>0.5584603414758605</v>
      </c>
    </row>
    <row r="56">
      <c r="A56" s="0" t="inlineStr">
        <is>
          <t>4 Mot/Acc prop</t>
        </is>
      </c>
      <c r="B56" s="0" t="n">
        <v>2009</v>
      </c>
      <c r="C56" s="0" t="n">
        <v>852.9641897450607</v>
      </c>
      <c r="D56" s="0" t="n">
        <v>0.1894687064957143</v>
      </c>
      <c r="E56" s="0" t="n">
        <v>0.6611377219536326</v>
      </c>
      <c r="F56" s="0" t="n">
        <v>0.707295557774958</v>
      </c>
      <c r="G56" s="0" t="n">
        <v>0.7017016365422371</v>
      </c>
      <c r="H56" s="0" t="n">
        <v>0.7065994071933116</v>
      </c>
      <c r="I56" s="0" t="n">
        <v>0.6914808306025272</v>
      </c>
      <c r="J56" s="0" t="n">
        <v>0.6941456073457928</v>
      </c>
      <c r="K56" s="0" t="n">
        <v>0.6957981428377857</v>
      </c>
      <c r="L56" s="0" t="n">
        <v>0.6954103159243515</v>
      </c>
      <c r="M56" s="0" t="n">
        <v>0.6924019138499553</v>
      </c>
      <c r="N56" s="0" t="n">
        <v>0.6937276009191891</v>
      </c>
      <c r="O56" s="0" t="n">
        <v>0.6949150023669124</v>
      </c>
      <c r="Q56" s="0" t="n">
        <v>852.9614561595142</v>
      </c>
      <c r="R56" s="0" t="n">
        <v>0.7002570468349814</v>
      </c>
      <c r="S56" s="0" t="n">
        <v>0.6659267104203999</v>
      </c>
      <c r="T56" s="0" t="n">
        <v>0.03315180737146292</v>
      </c>
      <c r="U56" s="0" t="n">
        <v>0.001178529043118538</v>
      </c>
    </row>
    <row r="57">
      <c r="B57" s="0" t="n">
        <v>2010</v>
      </c>
      <c r="C57" s="0" t="n">
        <v>659.0220830553</v>
      </c>
      <c r="D57" s="0" t="n">
        <v>0.2217049312749348</v>
      </c>
      <c r="E57" s="0" t="n">
        <v>0.7345429345595833</v>
      </c>
      <c r="F57" s="0" t="n">
        <v>0.7733221671692769</v>
      </c>
      <c r="G57" s="0" t="n">
        <v>0.7819944241946716</v>
      </c>
      <c r="H57" s="0" t="n">
        <v>0.7772349079029497</v>
      </c>
      <c r="I57" s="0" t="n">
        <v>0.7902773630246339</v>
      </c>
      <c r="J57" s="0" t="n">
        <v>0.799875292966193</v>
      </c>
      <c r="K57" s="0" t="n">
        <v>0.802124279012448</v>
      </c>
      <c r="L57" s="0" t="n">
        <v>0.8069734301347374</v>
      </c>
      <c r="M57" s="0" t="n">
        <v>0.8069126828882633</v>
      </c>
      <c r="N57" s="0" t="n">
        <v>0.8092730553875157</v>
      </c>
      <c r="O57" s="0" t="inlineStr"/>
      <c r="Q57" s="0" t="n">
        <v>659.0220709853005</v>
      </c>
      <c r="R57" s="0" t="n">
        <v>0.8116742480909798</v>
      </c>
      <c r="S57" s="0" t="n">
        <v>0.7447394835593297</v>
      </c>
      <c r="T57" s="0" t="n">
        <v>0.06385991538840743</v>
      </c>
      <c r="U57" s="0" t="n">
        <v>0.003074849143242677</v>
      </c>
    </row>
    <row r="58">
      <c r="B58" s="0" t="n">
        <v>2011</v>
      </c>
      <c r="C58" s="0" t="n">
        <v>930.1325942256237</v>
      </c>
      <c r="D58" s="0" t="n">
        <v>0.1785585029726909</v>
      </c>
      <c r="E58" s="0" t="n">
        <v>0.5929729095395664</v>
      </c>
      <c r="F58" s="0" t="n">
        <v>0.6788246856937906</v>
      </c>
      <c r="G58" s="0" t="n">
        <v>0.685792538303585</v>
      </c>
      <c r="H58" s="0" t="n">
        <v>0.6900531091026966</v>
      </c>
      <c r="I58" s="0" t="n">
        <v>0.6941685413948987</v>
      </c>
      <c r="J58" s="0" t="n">
        <v>0.696629391909225</v>
      </c>
      <c r="K58" s="0" t="n">
        <v>0.7005765004315054</v>
      </c>
      <c r="L58" s="0" t="n">
        <v>0.7000558150321174</v>
      </c>
      <c r="M58" s="0" t="n">
        <v>0.6995339023605397</v>
      </c>
      <c r="N58" s="0" t="inlineStr"/>
      <c r="O58" s="0" t="inlineStr"/>
      <c r="Q58" s="0" t="n">
        <v>930.1325942256233</v>
      </c>
      <c r="R58" s="0" t="n">
        <v>0.7126788106941597</v>
      </c>
      <c r="S58" s="0" t="n">
        <v>0.657355526548155</v>
      </c>
      <c r="T58" s="0" t="n">
        <v>0.04136164362584721</v>
      </c>
      <c r="U58" s="0" t="n">
        <v>0.01396164052015745</v>
      </c>
    </row>
    <row r="59">
      <c r="B59" s="0" t="n">
        <v>2012</v>
      </c>
      <c r="C59" s="0" t="n">
        <v>1103.142403681431</v>
      </c>
      <c r="D59" s="0" t="n">
        <v>0.1576882616663328</v>
      </c>
      <c r="E59" s="0" t="n">
        <v>0.6015137665846535</v>
      </c>
      <c r="F59" s="0" t="n">
        <v>0.6676350614574258</v>
      </c>
      <c r="G59" s="0" t="n">
        <v>0.6803067265326973</v>
      </c>
      <c r="H59" s="0" t="n">
        <v>0.676282096117654</v>
      </c>
      <c r="I59" s="0" t="n">
        <v>0.6774184193461379</v>
      </c>
      <c r="J59" s="0" t="n">
        <v>0.6737845473899271</v>
      </c>
      <c r="K59" s="0" t="n">
        <v>0.6739369902621228</v>
      </c>
      <c r="L59" s="0" t="n">
        <v>0.672639222914599</v>
      </c>
      <c r="M59" s="0" t="inlineStr"/>
      <c r="N59" s="0" t="inlineStr"/>
      <c r="O59" s="0" t="inlineStr"/>
      <c r="Q59" s="0" t="n">
        <v>1103.066757761432</v>
      </c>
      <c r="R59" s="0" t="n">
        <v>0.6799597733513206</v>
      </c>
      <c r="S59" s="0" t="n">
        <v>0.6382299732797967</v>
      </c>
      <c r="T59" s="0" t="n">
        <v>0.03249367286481801</v>
      </c>
      <c r="U59" s="0" t="n">
        <v>0.009236127206705996</v>
      </c>
    </row>
    <row r="60">
      <c r="B60" s="0" t="n">
        <v>2013</v>
      </c>
      <c r="C60" s="0" t="n">
        <v>1070.091088750445</v>
      </c>
      <c r="D60" s="0" t="n">
        <v>0.2152402322359705</v>
      </c>
      <c r="E60" s="0" t="n">
        <v>0.6998063605802565</v>
      </c>
      <c r="F60" s="0" t="n">
        <v>0.7437025540770588</v>
      </c>
      <c r="G60" s="0" t="n">
        <v>0.7460823963565679</v>
      </c>
      <c r="H60" s="0" t="n">
        <v>0.7575940095942986</v>
      </c>
      <c r="I60" s="0" t="n">
        <v>0.756131179730434</v>
      </c>
      <c r="J60" s="0" t="n">
        <v>0.754893678907285</v>
      </c>
      <c r="K60" s="0" t="n">
        <v>0.7531066067619173</v>
      </c>
      <c r="L60" s="0" t="inlineStr"/>
      <c r="M60" s="0" t="inlineStr"/>
      <c r="N60" s="0" t="inlineStr"/>
      <c r="O60" s="0" t="inlineStr"/>
      <c r="Q60" s="0" t="n">
        <v>1070.031981440447</v>
      </c>
      <c r="R60" s="0" t="n">
        <v>0.7546335970071449</v>
      </c>
      <c r="S60" s="0" t="n">
        <v>0.7179275540856596</v>
      </c>
      <c r="T60" s="0" t="n">
        <v>0.0334065594063164</v>
      </c>
      <c r="U60" s="0" t="n">
        <v>0.003299483515168965</v>
      </c>
    </row>
    <row r="61">
      <c r="B61" s="0" t="n">
        <v>2014</v>
      </c>
      <c r="C61" s="0" t="n">
        <v>1480.742697343321</v>
      </c>
      <c r="D61" s="0" t="n">
        <v>0.1987149946540403</v>
      </c>
      <c r="E61" s="0" t="n">
        <v>0.6336740922778041</v>
      </c>
      <c r="F61" s="0" t="n">
        <v>0.6633387003221798</v>
      </c>
      <c r="G61" s="0" t="n">
        <v>0.6775385788088581</v>
      </c>
      <c r="H61" s="0" t="n">
        <v>0.6790828345938739</v>
      </c>
      <c r="I61" s="0" t="n">
        <v>0.6802534373118144</v>
      </c>
      <c r="J61" s="0" t="n">
        <v>0.6811668324499083</v>
      </c>
      <c r="K61" s="0" t="inlineStr"/>
      <c r="L61" s="0" t="inlineStr"/>
      <c r="M61" s="0" t="inlineStr"/>
      <c r="N61" s="0" t="inlineStr"/>
      <c r="O61" s="0" t="inlineStr"/>
      <c r="Q61" s="0" t="n">
        <v>1480.71326205404</v>
      </c>
      <c r="R61" s="0" t="n">
        <v>0.6805176747895987</v>
      </c>
      <c r="S61" s="0" t="n">
        <v>0.6460919184266274</v>
      </c>
      <c r="T61" s="0" t="n">
        <v>0.031613921024412</v>
      </c>
      <c r="U61" s="0" t="n">
        <v>0.002811835338559426</v>
      </c>
    </row>
    <row r="62">
      <c r="B62" s="0" t="n">
        <v>2015</v>
      </c>
      <c r="C62" s="0" t="n">
        <v>1505.181349918506</v>
      </c>
      <c r="D62" s="0" t="n">
        <v>0.2033741546438478</v>
      </c>
      <c r="E62" s="0" t="n">
        <v>0.6131125603187637</v>
      </c>
      <c r="F62" s="0" t="n">
        <v>0.6491893621224741</v>
      </c>
      <c r="G62" s="0" t="n">
        <v>0.6510130620300505</v>
      </c>
      <c r="H62" s="0" t="n">
        <v>0.65496736549646</v>
      </c>
      <c r="I62" s="0" t="n">
        <v>0.6584727167018332</v>
      </c>
      <c r="J62" s="0" t="inlineStr"/>
      <c r="K62" s="0" t="inlineStr"/>
      <c r="L62" s="0" t="inlineStr"/>
      <c r="M62" s="0" t="inlineStr"/>
      <c r="N62" s="0" t="inlineStr"/>
      <c r="O62" s="0" t="inlineStr"/>
      <c r="Q62" s="0" t="n">
        <v>1505.19238527388</v>
      </c>
      <c r="R62" s="0" t="n">
        <v>0.6839549934967548</v>
      </c>
      <c r="S62" s="0" t="n">
        <v>0.6234687857115498</v>
      </c>
      <c r="T62" s="0" t="n">
        <v>0.04190779647907526</v>
      </c>
      <c r="U62" s="0" t="n">
        <v>0.01857841130612973</v>
      </c>
    </row>
    <row r="63">
      <c r="B63" s="0" t="n">
        <v>2016</v>
      </c>
      <c r="C63" s="0" t="n">
        <v>1635.726994271768</v>
      </c>
      <c r="D63" s="0" t="n">
        <v>0.1927100029844169</v>
      </c>
      <c r="E63" s="0" t="n">
        <v>0.6198579056680723</v>
      </c>
      <c r="F63" s="0" t="n">
        <v>0.6407862661637519</v>
      </c>
      <c r="G63" s="0" t="n">
        <v>0.6470081434414893</v>
      </c>
      <c r="H63" s="0" t="n">
        <v>0.6477146679121198</v>
      </c>
      <c r="I63" s="0" t="inlineStr"/>
      <c r="J63" s="0" t="inlineStr"/>
      <c r="K63" s="0" t="inlineStr"/>
      <c r="L63" s="0" t="inlineStr"/>
      <c r="M63" s="0" t="inlineStr"/>
      <c r="N63" s="0" t="inlineStr"/>
      <c r="O63" s="0" t="inlineStr"/>
      <c r="Q63" s="0" t="n">
        <v>1635.002602186108</v>
      </c>
      <c r="R63" s="0" t="n">
        <v>0.6705588320522368</v>
      </c>
      <c r="S63" s="0" t="n">
        <v>0.5911821870436882</v>
      </c>
      <c r="T63" s="0" t="n">
        <v>0.05589995712746657</v>
      </c>
      <c r="U63" s="0" t="n">
        <v>0.02347668788108215</v>
      </c>
    </row>
    <row r="64">
      <c r="B64" s="0" t="n">
        <v>2017</v>
      </c>
      <c r="C64" s="0" t="n">
        <v>2649.86333956635</v>
      </c>
      <c r="D64" s="0" t="n">
        <v>0.1982984871128218</v>
      </c>
      <c r="E64" s="0" t="n">
        <v>0.6069745971702736</v>
      </c>
      <c r="F64" s="0" t="n">
        <v>0.5883539741627453</v>
      </c>
      <c r="G64" s="0" t="n">
        <v>0.6047174946645895</v>
      </c>
      <c r="H64" s="0" t="inlineStr"/>
      <c r="I64" s="0" t="inlineStr"/>
      <c r="J64" s="0" t="inlineStr"/>
      <c r="K64" s="0" t="inlineStr"/>
      <c r="L64" s="0" t="inlineStr"/>
      <c r="M64" s="0" t="inlineStr"/>
      <c r="N64" s="0" t="inlineStr"/>
      <c r="O64" s="0" t="inlineStr"/>
      <c r="Q64" s="0" t="n">
        <v>2634.848704530648</v>
      </c>
      <c r="R64" s="0" t="n">
        <v>0.6519237672630102</v>
      </c>
      <c r="S64" s="0" t="n">
        <v>0.5392318020283688</v>
      </c>
      <c r="T64" s="0" t="n">
        <v>0.06851159292141792</v>
      </c>
      <c r="U64" s="0" t="n">
        <v>0.04418037231322335</v>
      </c>
    </row>
    <row r="65">
      <c r="B65" s="0" t="n">
        <v>2018</v>
      </c>
      <c r="C65" s="0" t="n">
        <v>3203.201224700045</v>
      </c>
      <c r="D65" s="0" t="n">
        <v>0.2103595113292273</v>
      </c>
      <c r="E65" s="0" t="n">
        <v>0.6053108010441715</v>
      </c>
      <c r="F65" s="0" t="n">
        <v>0.6528079418281068</v>
      </c>
      <c r="G65" s="0" t="inlineStr"/>
      <c r="H65" s="0" t="inlineStr"/>
      <c r="I65" s="0" t="inlineStr"/>
      <c r="J65" s="0" t="inlineStr"/>
      <c r="K65" s="0" t="inlineStr"/>
      <c r="L65" s="0" t="inlineStr"/>
      <c r="M65" s="0" t="inlineStr"/>
      <c r="N65" s="0" t="inlineStr"/>
      <c r="O65" s="0" t="inlineStr"/>
      <c r="Q65" s="0" t="n">
        <v>3201.305434599667</v>
      </c>
      <c r="R65" s="0" t="n">
        <v>0.7184821849749863</v>
      </c>
      <c r="S65" s="0" t="n">
        <v>0.570303820697579</v>
      </c>
      <c r="T65" s="0" t="n">
        <v>0.08564102228199433</v>
      </c>
      <c r="U65" s="0" t="n">
        <v>0.0625373419954129</v>
      </c>
    </row>
    <row r="66">
      <c r="B66" s="0" t="n">
        <v>2019</v>
      </c>
      <c r="C66" s="0" t="n">
        <v>3177.668618593104</v>
      </c>
      <c r="D66" s="0" t="n">
        <v>0.2070375008067584</v>
      </c>
      <c r="E66" s="0" t="n">
        <v>0.5889321978814485</v>
      </c>
      <c r="F66" s="0" t="inlineStr"/>
      <c r="G66" s="0" t="inlineStr"/>
      <c r="H66" s="0" t="inlineStr"/>
      <c r="I66" s="0" t="inlineStr"/>
      <c r="J66" s="0" t="inlineStr"/>
      <c r="K66" s="0" t="inlineStr"/>
      <c r="L66" s="0" t="inlineStr"/>
      <c r="M66" s="0" t="inlineStr"/>
      <c r="N66" s="0" t="inlineStr"/>
      <c r="O66" s="0" t="inlineStr"/>
      <c r="Q66" s="0" t="n">
        <v>3058.305318535623</v>
      </c>
      <c r="R66" s="0" t="n">
        <v>0.7293104054927366</v>
      </c>
      <c r="S66" s="0" t="n">
        <v>0.4587420146679465</v>
      </c>
      <c r="T66" s="0" t="n">
        <v>0.157407185031406</v>
      </c>
      <c r="U66" s="0" t="n">
        <v>0.1131612057933842</v>
      </c>
    </row>
    <row r="67">
      <c r="B67" s="0" t="n">
        <v>2020</v>
      </c>
      <c r="C67" s="0" t="n">
        <v>3088.478606806739</v>
      </c>
      <c r="D67" s="0" t="n">
        <v>0.1909504530083294</v>
      </c>
      <c r="E67" s="0" t="inlineStr"/>
      <c r="F67" s="0" t="inlineStr"/>
      <c r="G67" s="0" t="inlineStr"/>
      <c r="H67" s="0" t="inlineStr"/>
      <c r="I67" s="0" t="inlineStr"/>
      <c r="J67" s="0" t="inlineStr"/>
      <c r="K67" s="0" t="inlineStr"/>
      <c r="L67" s="0" t="inlineStr"/>
      <c r="M67" s="0" t="inlineStr"/>
      <c r="N67" s="0" t="inlineStr"/>
      <c r="O67" s="0" t="inlineStr"/>
      <c r="Q67" s="0" t="n">
        <v>2390.944139816924</v>
      </c>
      <c r="R67" s="0" t="n">
        <v>0.7168975597078426</v>
      </c>
      <c r="S67" s="0" t="n">
        <v>0.168391405596355</v>
      </c>
      <c r="T67" s="0" t="n">
        <v>0.08191670212714072</v>
      </c>
      <c r="U67" s="0" t="n">
        <v>0.4665894519843469</v>
      </c>
    </row>
    <row r="69">
      <c r="A69" s="0" t="inlineStr">
        <is>
          <t>5 Property prop</t>
        </is>
      </c>
      <c r="B69" s="0" t="n">
        <v>2009</v>
      </c>
      <c r="C69" s="0" t="n">
        <v>967.0618147748419</v>
      </c>
      <c r="D69" s="0" t="n">
        <v>0.1461376569744818</v>
      </c>
      <c r="E69" s="0" t="n">
        <v>0.4762158951244082</v>
      </c>
      <c r="F69" s="0" t="n">
        <v>0.5846870268241064</v>
      </c>
      <c r="G69" s="0" t="n">
        <v>0.6070574834463611</v>
      </c>
      <c r="H69" s="0" t="n">
        <v>0.6246527628127041</v>
      </c>
      <c r="I69" s="0" t="n">
        <v>0.644471728208092</v>
      </c>
      <c r="J69" s="0" t="n">
        <v>0.6452406260719282</v>
      </c>
      <c r="K69" s="0" t="n">
        <v>0.6335962217743679</v>
      </c>
      <c r="L69" s="0" t="n">
        <v>0.6333880516204039</v>
      </c>
      <c r="M69" s="0" t="n">
        <v>0.632336702503185</v>
      </c>
      <c r="N69" s="0" t="n">
        <v>0.6295625894232416</v>
      </c>
      <c r="O69" s="0" t="n">
        <v>0.6298615648520679</v>
      </c>
      <c r="Q69" s="0" t="n">
        <v>966.9407638846418</v>
      </c>
      <c r="R69" s="0" t="n">
        <v>0.6261052134046117</v>
      </c>
      <c r="S69" s="0" t="n">
        <v>0.6156676658963848</v>
      </c>
      <c r="T69" s="0" t="n">
        <v>0.008701706119033625</v>
      </c>
      <c r="U69" s="0" t="n">
        <v>0.001735841389193268</v>
      </c>
    </row>
    <row r="70">
      <c r="B70" s="0" t="n">
        <v>2010</v>
      </c>
      <c r="C70" s="0" t="n">
        <v>1103.260822168589</v>
      </c>
      <c r="D70" s="0" t="n">
        <v>0.1507621936990749</v>
      </c>
      <c r="E70" s="0" t="n">
        <v>0.5468729936101725</v>
      </c>
      <c r="F70" s="0" t="n">
        <v>0.640759651126912</v>
      </c>
      <c r="G70" s="0" t="n">
        <v>0.6744411174139873</v>
      </c>
      <c r="H70" s="0" t="n">
        <v>0.6801899525941127</v>
      </c>
      <c r="I70" s="0" t="n">
        <v>0.6865741970157033</v>
      </c>
      <c r="J70" s="0" t="n">
        <v>0.6858200078079805</v>
      </c>
      <c r="K70" s="0" t="n">
        <v>0.6896391789906688</v>
      </c>
      <c r="L70" s="0" t="n">
        <v>0.6965159385018221</v>
      </c>
      <c r="M70" s="0" t="n">
        <v>0.7039237319436861</v>
      </c>
      <c r="N70" s="0" t="n">
        <v>0.7053649360845548</v>
      </c>
      <c r="O70" s="0" t="inlineStr"/>
      <c r="Q70" s="0" t="n">
        <v>1103.096528761441</v>
      </c>
      <c r="R70" s="0" t="n">
        <v>0.7103325815907167</v>
      </c>
      <c r="S70" s="0" t="n">
        <v>0.6835726608087149</v>
      </c>
      <c r="T70" s="0" t="n">
        <v>0.02217770240533116</v>
      </c>
      <c r="U70" s="0" t="n">
        <v>0.004582218376670573</v>
      </c>
    </row>
    <row r="71">
      <c r="B71" s="0" t="n">
        <v>2011</v>
      </c>
      <c r="C71" s="0" t="n">
        <v>1302.760535961821</v>
      </c>
      <c r="D71" s="0" t="n">
        <v>0.1845028902534686</v>
      </c>
      <c r="E71" s="0" t="n">
        <v>0.530250849894104</v>
      </c>
      <c r="F71" s="0" t="n">
        <v>0.6088683947076884</v>
      </c>
      <c r="G71" s="0" t="n">
        <v>0.6483386847891286</v>
      </c>
      <c r="H71" s="0" t="n">
        <v>0.6639906094113165</v>
      </c>
      <c r="I71" s="0" t="n">
        <v>0.6723806878407529</v>
      </c>
      <c r="J71" s="0" t="n">
        <v>0.6739632277581112</v>
      </c>
      <c r="K71" s="0" t="n">
        <v>0.701839612094812</v>
      </c>
      <c r="L71" s="0" t="n">
        <v>0.7032429240526588</v>
      </c>
      <c r="M71" s="0" t="n">
        <v>0.7001065070047882</v>
      </c>
      <c r="N71" s="0" t="inlineStr"/>
      <c r="O71" s="0" t="inlineStr"/>
      <c r="Q71" s="0" t="n">
        <v>1299.066557206847</v>
      </c>
      <c r="R71" s="0" t="n">
        <v>0.7014859019146741</v>
      </c>
      <c r="S71" s="0" t="n">
        <v>0.6584822404336023</v>
      </c>
      <c r="T71" s="0" t="n">
        <v>0.03789446214566504</v>
      </c>
      <c r="U71" s="0" t="n">
        <v>0.005109199335406709</v>
      </c>
    </row>
    <row r="72">
      <c r="B72" s="0" t="n">
        <v>2012</v>
      </c>
      <c r="C72" s="0" t="n">
        <v>1478.969619918197</v>
      </c>
      <c r="D72" s="0" t="n">
        <v>0.1577604954826945</v>
      </c>
      <c r="E72" s="0" t="n">
        <v>0.4535387812318261</v>
      </c>
      <c r="F72" s="0" t="n">
        <v>0.521216419795017</v>
      </c>
      <c r="G72" s="0" t="n">
        <v>0.5389457823623838</v>
      </c>
      <c r="H72" s="0" t="n">
        <v>0.5529465865163398</v>
      </c>
      <c r="I72" s="0" t="n">
        <v>0.5630039788245157</v>
      </c>
      <c r="J72" s="0" t="n">
        <v>0.5661136708584188</v>
      </c>
      <c r="K72" s="0" t="n">
        <v>0.5768936857494478</v>
      </c>
      <c r="L72" s="0" t="n">
        <v>0.5775856727390469</v>
      </c>
      <c r="M72" s="0" t="inlineStr"/>
      <c r="N72" s="0" t="inlineStr"/>
      <c r="O72" s="0" t="inlineStr"/>
      <c r="Q72" s="0" t="n">
        <v>1478.22560597044</v>
      </c>
      <c r="R72" s="0" t="n">
        <v>0.5838784419068496</v>
      </c>
      <c r="S72" s="0" t="n">
        <v>0.5537217050489666</v>
      </c>
      <c r="T72" s="0" t="n">
        <v>0.02720223049154056</v>
      </c>
      <c r="U72" s="0" t="n">
        <v>0.002954506366342415</v>
      </c>
    </row>
    <row r="73">
      <c r="B73" s="0" t="n">
        <v>2013</v>
      </c>
      <c r="C73" s="0" t="n">
        <v>1658.293062567584</v>
      </c>
      <c r="D73" s="0" t="n">
        <v>0.1492406797481241</v>
      </c>
      <c r="E73" s="0" t="n">
        <v>0.4963657241673015</v>
      </c>
      <c r="F73" s="0" t="n">
        <v>0.5685848600549838</v>
      </c>
      <c r="G73" s="0" t="n">
        <v>0.5841256580150065</v>
      </c>
      <c r="H73" s="0" t="n">
        <v>0.5855138269016231</v>
      </c>
      <c r="I73" s="0" t="n">
        <v>0.5939500533123026</v>
      </c>
      <c r="J73" s="0" t="n">
        <v>0.6040759652499867</v>
      </c>
      <c r="K73" s="0" t="n">
        <v>0.6058795321566413</v>
      </c>
      <c r="L73" s="0" t="inlineStr"/>
      <c r="M73" s="0" t="inlineStr"/>
      <c r="N73" s="0" t="inlineStr"/>
      <c r="O73" s="0" t="inlineStr"/>
      <c r="Q73" s="0" t="n">
        <v>1657.910981969151</v>
      </c>
      <c r="R73" s="0" t="n">
        <v>0.6142980512466275</v>
      </c>
      <c r="S73" s="0" t="n">
        <v>0.5755297320271597</v>
      </c>
      <c r="T73" s="0" t="n">
        <v>0.02768491586314397</v>
      </c>
      <c r="U73" s="0" t="n">
        <v>0.01108340335632383</v>
      </c>
    </row>
    <row r="74">
      <c r="B74" s="0" t="n">
        <v>2014</v>
      </c>
      <c r="C74" s="0" t="n">
        <v>1713.388213820809</v>
      </c>
      <c r="D74" s="0" t="n">
        <v>0.1681834744524342</v>
      </c>
      <c r="E74" s="0" t="n">
        <v>0.4651149103518216</v>
      </c>
      <c r="F74" s="0" t="n">
        <v>0.5565085871340346</v>
      </c>
      <c r="G74" s="0" t="n">
        <v>0.578668955333685</v>
      </c>
      <c r="H74" s="0" t="n">
        <v>0.5927714042087331</v>
      </c>
      <c r="I74" s="0" t="n">
        <v>0.6005339185922347</v>
      </c>
      <c r="J74" s="0" t="n">
        <v>0.6124057005303423</v>
      </c>
      <c r="K74" s="0" t="inlineStr"/>
      <c r="L74" s="0" t="inlineStr"/>
      <c r="M74" s="0" t="inlineStr"/>
      <c r="N74" s="0" t="inlineStr"/>
      <c r="O74" s="0" t="inlineStr"/>
      <c r="Q74" s="0" t="n">
        <v>1709.239869209976</v>
      </c>
      <c r="R74" s="0" t="n">
        <v>0.6330561126859792</v>
      </c>
      <c r="S74" s="0" t="n">
        <v>0.5719206742675056</v>
      </c>
      <c r="T74" s="0" t="n">
        <v>0.03864929216855837</v>
      </c>
      <c r="U74" s="0" t="n">
        <v>0.02248614624991523</v>
      </c>
    </row>
    <row r="75">
      <c r="B75" s="0" t="n">
        <v>2015</v>
      </c>
      <c r="C75" s="0" t="n">
        <v>2032.128136927721</v>
      </c>
      <c r="D75" s="0" t="n">
        <v>0.1444122806582801</v>
      </c>
      <c r="E75" s="0" t="n">
        <v>0.4816144373043516</v>
      </c>
      <c r="F75" s="0" t="n">
        <v>0.5622376524826277</v>
      </c>
      <c r="G75" s="0" t="n">
        <v>0.591033489017485</v>
      </c>
      <c r="H75" s="0" t="n">
        <v>0.6166002285211551</v>
      </c>
      <c r="I75" s="0" t="n">
        <v>0.6297288904321353</v>
      </c>
      <c r="J75" s="0" t="inlineStr"/>
      <c r="K75" s="0" t="inlineStr"/>
      <c r="L75" s="0" t="inlineStr"/>
      <c r="M75" s="0" t="inlineStr"/>
      <c r="N75" s="0" t="inlineStr"/>
      <c r="O75" s="0" t="inlineStr"/>
      <c r="Q75" s="0" t="n">
        <v>2015.312720355309</v>
      </c>
      <c r="R75" s="0" t="n">
        <v>0.6609577000235853</v>
      </c>
      <c r="S75" s="0" t="n">
        <v>0.5929144576540977</v>
      </c>
      <c r="T75" s="0" t="n">
        <v>0.03889320160595089</v>
      </c>
      <c r="U75" s="0" t="n">
        <v>0.0291500407635368</v>
      </c>
    </row>
    <row r="76">
      <c r="B76" s="0" t="n">
        <v>2016</v>
      </c>
      <c r="C76" s="0" t="n">
        <v>2037.359823879136</v>
      </c>
      <c r="D76" s="0" t="n">
        <v>0.1602986916083974</v>
      </c>
      <c r="E76" s="0" t="n">
        <v>0.5146327559106512</v>
      </c>
      <c r="F76" s="0" t="n">
        <v>0.6297404826539925</v>
      </c>
      <c r="G76" s="0" t="n">
        <v>0.6605921147127586</v>
      </c>
      <c r="H76" s="0" t="n">
        <v>0.6763895021951689</v>
      </c>
      <c r="I76" s="0" t="inlineStr"/>
      <c r="J76" s="0" t="inlineStr"/>
      <c r="K76" s="0" t="inlineStr"/>
      <c r="L76" s="0" t="inlineStr"/>
      <c r="M76" s="0" t="inlineStr"/>
      <c r="N76" s="0" t="inlineStr"/>
      <c r="O76" s="0" t="inlineStr"/>
      <c r="Q76" s="0" t="n">
        <v>2023.972943467596</v>
      </c>
      <c r="R76" s="0" t="n">
        <v>0.7269425977370729</v>
      </c>
      <c r="S76" s="0" t="n">
        <v>0.629292920971097</v>
      </c>
      <c r="T76" s="0" t="n">
        <v>0.04382130692365151</v>
      </c>
      <c r="U76" s="0" t="n">
        <v>0.0538283698423245</v>
      </c>
    </row>
    <row r="77">
      <c r="B77" s="0" t="n">
        <v>2017</v>
      </c>
      <c r="C77" s="0" t="n">
        <v>2314.213190965448</v>
      </c>
      <c r="D77" s="0" t="n">
        <v>0.1939073666390055</v>
      </c>
      <c r="E77" s="0" t="n">
        <v>0.5358897054977085</v>
      </c>
      <c r="F77" s="0" t="n">
        <v>0.6464495573665746</v>
      </c>
      <c r="G77" s="0" t="n">
        <v>0.6969576162029145</v>
      </c>
      <c r="H77" s="0" t="inlineStr"/>
      <c r="I77" s="0" t="inlineStr"/>
      <c r="J77" s="0" t="inlineStr"/>
      <c r="K77" s="0" t="inlineStr"/>
      <c r="L77" s="0" t="inlineStr"/>
      <c r="M77" s="0" t="inlineStr"/>
      <c r="N77" s="0" t="inlineStr"/>
      <c r="O77" s="0" t="inlineStr"/>
      <c r="Q77" s="0" t="n">
        <v>2275.605441305049</v>
      </c>
      <c r="R77" s="0" t="n">
        <v>0.794440078383051</v>
      </c>
      <c r="S77" s="0" t="n">
        <v>0.636591051854739</v>
      </c>
      <c r="T77" s="0" t="n">
        <v>0.07434382452989383</v>
      </c>
      <c r="U77" s="0" t="n">
        <v>0.08350520199841818</v>
      </c>
    </row>
    <row r="78">
      <c r="B78" s="0" t="n">
        <v>2018</v>
      </c>
      <c r="C78" s="0" t="n">
        <v>3097.714017661413</v>
      </c>
      <c r="D78" s="0" t="n">
        <v>0.1592819457201286</v>
      </c>
      <c r="E78" s="0" t="n">
        <v>0.4799863393531554</v>
      </c>
      <c r="F78" s="0" t="n">
        <v>0.592882254946866</v>
      </c>
      <c r="G78" s="0" t="inlineStr"/>
      <c r="H78" s="0" t="inlineStr"/>
      <c r="I78" s="0" t="inlineStr"/>
      <c r="J78" s="0" t="inlineStr"/>
      <c r="K78" s="0" t="inlineStr"/>
      <c r="L78" s="0" t="inlineStr"/>
      <c r="M78" s="0" t="inlineStr"/>
      <c r="N78" s="0" t="inlineStr"/>
      <c r="O78" s="0" t="inlineStr"/>
      <c r="Q78" s="0" t="n">
        <v>3029.464844358841</v>
      </c>
      <c r="R78" s="0" t="n">
        <v>0.7026551693919451</v>
      </c>
      <c r="S78" s="0" t="n">
        <v>0.5095316280354191</v>
      </c>
      <c r="T78" s="0" t="n">
        <v>0.09641671152723065</v>
      </c>
      <c r="U78" s="0" t="n">
        <v>0.09670682982929532</v>
      </c>
    </row>
    <row r="79">
      <c r="B79" s="0" t="n">
        <v>2019</v>
      </c>
      <c r="C79" s="0" t="n">
        <v>3683.182177042799</v>
      </c>
      <c r="D79" s="0" t="n">
        <v>0.1863155300119063</v>
      </c>
      <c r="E79" s="0" t="n">
        <v>0.5384261519683747</v>
      </c>
      <c r="F79" s="0" t="inlineStr"/>
      <c r="G79" s="0" t="inlineStr"/>
      <c r="H79" s="0" t="inlineStr"/>
      <c r="I79" s="0" t="inlineStr"/>
      <c r="J79" s="0" t="inlineStr"/>
      <c r="K79" s="0" t="inlineStr"/>
      <c r="L79" s="0" t="inlineStr"/>
      <c r="M79" s="0" t="inlineStr"/>
      <c r="N79" s="0" t="inlineStr"/>
      <c r="O79" s="0" t="inlineStr"/>
      <c r="Q79" s="0" t="n">
        <v>3450.989779286904</v>
      </c>
      <c r="R79" s="0" t="n">
        <v>0.810167290272088</v>
      </c>
      <c r="S79" s="0" t="n">
        <v>0.3987585967563451</v>
      </c>
      <c r="T79" s="0" t="n">
        <v>0.180934488109582</v>
      </c>
      <c r="U79" s="0" t="n">
        <v>0.2304742054061608</v>
      </c>
    </row>
    <row r="80">
      <c r="B80" s="0" t="n">
        <v>2020</v>
      </c>
      <c r="C80" s="0" t="n">
        <v>3740.679109694279</v>
      </c>
      <c r="D80" s="0" t="n">
        <v>0.1925506478391061</v>
      </c>
      <c r="E80" s="0" t="inlineStr"/>
      <c r="F80" s="0" t="inlineStr"/>
      <c r="G80" s="0" t="inlineStr"/>
      <c r="H80" s="0" t="inlineStr"/>
      <c r="I80" s="0" t="inlineStr"/>
      <c r="J80" s="0" t="inlineStr"/>
      <c r="K80" s="0" t="inlineStr"/>
      <c r="L80" s="0" t="inlineStr"/>
      <c r="M80" s="0" t="inlineStr"/>
      <c r="N80" s="0" t="inlineStr"/>
      <c r="O80" s="0" t="inlineStr"/>
      <c r="Q80" s="0" t="n">
        <v>2510.878061447424</v>
      </c>
      <c r="R80" s="0" t="n">
        <v>0.7762728998198366</v>
      </c>
      <c r="S80" s="0" t="n">
        <v>0.1440950373235129</v>
      </c>
      <c r="T80" s="0" t="n">
        <v>0.1729238799509332</v>
      </c>
      <c r="U80" s="0" t="n">
        <v>0.4592539825453905</v>
      </c>
    </row>
    <row r="82">
      <c r="A82" s="0" t="inlineStr">
        <is>
          <t>6 Property NP</t>
        </is>
      </c>
      <c r="B82" s="0" t="n">
        <v>2009</v>
      </c>
      <c r="C82" s="0" t="n">
        <v>876.2440404608398</v>
      </c>
      <c r="D82" s="0" t="n">
        <v>0.1883473417271888</v>
      </c>
      <c r="E82" s="0" t="n">
        <v>0.429829249428887</v>
      </c>
      <c r="F82" s="0" t="n">
        <v>0.4558569779833288</v>
      </c>
      <c r="G82" s="0" t="n">
        <v>0.4620575579928067</v>
      </c>
      <c r="H82" s="0" t="n">
        <v>0.472397708357538</v>
      </c>
      <c r="I82" s="0" t="n">
        <v>0.4714787902427408</v>
      </c>
      <c r="J82" s="0" t="n">
        <v>0.4845251912892803</v>
      </c>
      <c r="K82" s="0" t="n">
        <v>0.4883916841646715</v>
      </c>
      <c r="L82" s="0" t="n">
        <v>0.4787016172871801</v>
      </c>
      <c r="M82" s="0" t="n">
        <v>0.4825357892691254</v>
      </c>
      <c r="N82" s="0" t="n">
        <v>0.4831470805810593</v>
      </c>
      <c r="O82" s="0" t="n">
        <v>0.4780789524581904</v>
      </c>
      <c r="Q82" s="0" t="n">
        <v>876.1240558847412</v>
      </c>
      <c r="R82" s="0" t="n">
        <v>0.4786764115510674</v>
      </c>
      <c r="S82" s="0" t="n">
        <v>0.4654900074446472</v>
      </c>
      <c r="T82" s="0" t="n">
        <v>0.0124590923763604</v>
      </c>
      <c r="U82" s="0" t="n">
        <v>0.0007273117300598022</v>
      </c>
    </row>
    <row r="83">
      <c r="B83" s="0" t="n">
        <v>2010</v>
      </c>
      <c r="C83" s="0" t="n">
        <v>971.1712688513079</v>
      </c>
      <c r="D83" s="0" t="n">
        <v>0.3880564181253126</v>
      </c>
      <c r="E83" s="0" t="n">
        <v>1.097249078767608</v>
      </c>
      <c r="F83" s="0" t="n">
        <v>1.208063281387082</v>
      </c>
      <c r="G83" s="0" t="n">
        <v>1.238237057368928</v>
      </c>
      <c r="H83" s="0" t="n">
        <v>1.24525884503022</v>
      </c>
      <c r="I83" s="0" t="n">
        <v>1.250096564055347</v>
      </c>
      <c r="J83" s="0" t="n">
        <v>1.256527832806448</v>
      </c>
      <c r="K83" s="0" t="n">
        <v>1.256309947533396</v>
      </c>
      <c r="L83" s="0" t="n">
        <v>1.261389258680344</v>
      </c>
      <c r="M83" s="0" t="n">
        <v>1.291538459072421</v>
      </c>
      <c r="N83" s="0" t="n">
        <v>1.284428539169284</v>
      </c>
      <c r="O83" s="0" t="inlineStr"/>
      <c r="Q83" s="0" t="n">
        <v>971.1674402993017</v>
      </c>
      <c r="R83" s="0" t="n">
        <v>1.327412864944963</v>
      </c>
      <c r="S83" s="0" t="n">
        <v>1.244108892743617</v>
      </c>
      <c r="T83" s="0" t="n">
        <v>0.03962424076683402</v>
      </c>
      <c r="U83" s="0" t="n">
        <v>0.04367973143451187</v>
      </c>
    </row>
    <row r="84">
      <c r="B84" s="0" t="n">
        <v>2011</v>
      </c>
      <c r="C84" s="0" t="n">
        <v>1046.163395454997</v>
      </c>
      <c r="D84" s="0" t="n">
        <v>0.4195496624732556</v>
      </c>
      <c r="E84" s="0" t="n">
        <v>0.6796662511601304</v>
      </c>
      <c r="F84" s="0" t="n">
        <v>0.7174638149769003</v>
      </c>
      <c r="G84" s="0" t="n">
        <v>0.755212370512243</v>
      </c>
      <c r="H84" s="0" t="n">
        <v>0.7354268054844525</v>
      </c>
      <c r="I84" s="0" t="n">
        <v>0.734517376743218</v>
      </c>
      <c r="J84" s="0" t="n">
        <v>0.7166201379632007</v>
      </c>
      <c r="K84" s="0" t="n">
        <v>0.7169235297156538</v>
      </c>
      <c r="L84" s="0" t="n">
        <v>0.7179983016245041</v>
      </c>
      <c r="M84" s="0" t="n">
        <v>0.7156085723348322</v>
      </c>
      <c r="N84" s="0" t="inlineStr"/>
      <c r="O84" s="0" t="inlineStr"/>
      <c r="Q84" s="0" t="n">
        <v>1046.064296362239</v>
      </c>
      <c r="R84" s="0" t="n">
        <v>0.7787871687053051</v>
      </c>
      <c r="S84" s="0" t="n">
        <v>0.6919215383654952</v>
      </c>
      <c r="T84" s="0" t="n">
        <v>0.02253444147743628</v>
      </c>
      <c r="U84" s="0" t="n">
        <v>0.06433118886237353</v>
      </c>
    </row>
    <row r="85">
      <c r="B85" s="0" t="n">
        <v>2012</v>
      </c>
      <c r="C85" s="0" t="n">
        <v>1272.877670997804</v>
      </c>
      <c r="D85" s="0" t="n">
        <v>0.1300047779484206</v>
      </c>
      <c r="E85" s="0" t="n">
        <v>0.4634680038793628</v>
      </c>
      <c r="F85" s="0" t="n">
        <v>0.4794225684877715</v>
      </c>
      <c r="G85" s="0" t="n">
        <v>0.4870797079642344</v>
      </c>
      <c r="H85" s="0" t="n">
        <v>0.4845253562354108</v>
      </c>
      <c r="I85" s="0" t="n">
        <v>0.4820846928466254</v>
      </c>
      <c r="J85" s="0" t="n">
        <v>0.4797089061887543</v>
      </c>
      <c r="K85" s="0" t="n">
        <v>0.4743655576780533</v>
      </c>
      <c r="L85" s="0" t="n">
        <v>0.4706762446068973</v>
      </c>
      <c r="M85" s="0" t="inlineStr"/>
      <c r="N85" s="0" t="inlineStr"/>
      <c r="O85" s="0" t="inlineStr"/>
      <c r="Q85" s="0" t="n">
        <v>1272.970345995773</v>
      </c>
      <c r="R85" s="0" t="n">
        <v>0.4736447822042167</v>
      </c>
      <c r="S85" s="0" t="n">
        <v>0.4513200267972707</v>
      </c>
      <c r="T85" s="0" t="n">
        <v>0.01836839695654587</v>
      </c>
      <c r="U85" s="0" t="n">
        <v>0.003956358450400082</v>
      </c>
    </row>
    <row r="86">
      <c r="B86" s="0" t="n">
        <v>2013</v>
      </c>
      <c r="C86" s="0" t="n">
        <v>1368.460183515802</v>
      </c>
      <c r="D86" s="0" t="n">
        <v>0.1561118418839205</v>
      </c>
      <c r="E86" s="0" t="n">
        <v>0.4677934392922768</v>
      </c>
      <c r="F86" s="0" t="n">
        <v>0.4744824838386402</v>
      </c>
      <c r="G86" s="0" t="n">
        <v>0.4676570310265012</v>
      </c>
      <c r="H86" s="0" t="n">
        <v>0.4637299860100666</v>
      </c>
      <c r="I86" s="0" t="n">
        <v>0.4636344018537243</v>
      </c>
      <c r="J86" s="0" t="n">
        <v>0.4672884539729286</v>
      </c>
      <c r="K86" s="0" t="n">
        <v>0.4669460982687665</v>
      </c>
      <c r="L86" s="0" t="inlineStr"/>
      <c r="M86" s="0" t="inlineStr"/>
      <c r="N86" s="0" t="inlineStr"/>
      <c r="O86" s="0" t="inlineStr"/>
      <c r="Q86" s="0" t="n">
        <v>1368.090083021292</v>
      </c>
      <c r="R86" s="0" t="n">
        <v>0.470474269937691</v>
      </c>
      <c r="S86" s="0" t="n">
        <v>0.4498172368347302</v>
      </c>
      <c r="T86" s="0" t="n">
        <v>0.01736688583667493</v>
      </c>
      <c r="U86" s="0" t="n">
        <v>0.003290147266285743</v>
      </c>
    </row>
    <row r="87">
      <c r="B87" s="0" t="n">
        <v>2014</v>
      </c>
      <c r="C87" s="0" t="n">
        <v>1410.175883774477</v>
      </c>
      <c r="D87" s="0" t="n">
        <v>0.06874669157172257</v>
      </c>
      <c r="E87" s="0" t="n">
        <v>0.3168175682325414</v>
      </c>
      <c r="F87" s="0" t="n">
        <v>0.3259926960781988</v>
      </c>
      <c r="G87" s="0" t="n">
        <v>0.3309086998056652</v>
      </c>
      <c r="H87" s="0" t="n">
        <v>0.333464403429958</v>
      </c>
      <c r="I87" s="0" t="n">
        <v>0.3298690326904767</v>
      </c>
      <c r="J87" s="0" t="n">
        <v>0.3303540191786359</v>
      </c>
      <c r="K87" s="0" t="inlineStr"/>
      <c r="L87" s="0" t="inlineStr"/>
      <c r="M87" s="0" t="inlineStr"/>
      <c r="N87" s="0" t="inlineStr"/>
      <c r="O87" s="0" t="inlineStr"/>
      <c r="Q87" s="0" t="n">
        <v>1410.144194156057</v>
      </c>
      <c r="R87" s="0" t="n">
        <v>0.3370943519334974</v>
      </c>
      <c r="S87" s="0" t="n">
        <v>0.309677167161813</v>
      </c>
      <c r="T87" s="0" t="n">
        <v>0.01961162166415592</v>
      </c>
      <c r="U87" s="0" t="n">
        <v>0.007805563107528451</v>
      </c>
    </row>
    <row r="88">
      <c r="B88" s="0" t="n">
        <v>2015</v>
      </c>
      <c r="C88" s="0" t="n">
        <v>1443.66526700605</v>
      </c>
      <c r="D88" s="0" t="n">
        <v>0.04150399227651198</v>
      </c>
      <c r="E88" s="0" t="n">
        <v>0.3298035617889629</v>
      </c>
      <c r="F88" s="0" t="n">
        <v>0.5031931980074433</v>
      </c>
      <c r="G88" s="0" t="n">
        <v>0.5025583762783027</v>
      </c>
      <c r="H88" s="0" t="n">
        <v>0.5039058084665822</v>
      </c>
      <c r="I88" s="0" t="n">
        <v>0.4908502122306072</v>
      </c>
      <c r="J88" s="0" t="inlineStr"/>
      <c r="K88" s="0" t="inlineStr"/>
      <c r="L88" s="0" t="inlineStr"/>
      <c r="M88" s="0" t="inlineStr"/>
      <c r="N88" s="0" t="inlineStr"/>
      <c r="O88" s="0" t="inlineStr"/>
      <c r="Q88" s="0" t="n">
        <v>1443.45810559538</v>
      </c>
      <c r="R88" s="0" t="n">
        <v>0.4973516296282881</v>
      </c>
      <c r="S88" s="0" t="n">
        <v>0.4667592788779528</v>
      </c>
      <c r="T88" s="0" t="n">
        <v>0.02190372920762908</v>
      </c>
      <c r="U88" s="0" t="n">
        <v>0.00868862154270621</v>
      </c>
    </row>
    <row r="89">
      <c r="B89" s="0" t="n">
        <v>2016</v>
      </c>
      <c r="C89" s="0" t="n">
        <v>1451.501239066952</v>
      </c>
      <c r="D89" s="0" t="n">
        <v>0.1155716099473635</v>
      </c>
      <c r="E89" s="0" t="n">
        <v>0.2064097030166242</v>
      </c>
      <c r="F89" s="0" t="n">
        <v>0.3966771216865409</v>
      </c>
      <c r="G89" s="0" t="n">
        <v>0.3987966419206084</v>
      </c>
      <c r="H89" s="0" t="n">
        <v>0.3996509425456843</v>
      </c>
      <c r="I89" s="0" t="inlineStr"/>
      <c r="J89" s="0" t="inlineStr"/>
      <c r="K89" s="0" t="inlineStr"/>
      <c r="L89" s="0" t="inlineStr"/>
      <c r="M89" s="0" t="inlineStr"/>
      <c r="N89" s="0" t="inlineStr"/>
      <c r="O89" s="0" t="inlineStr"/>
      <c r="Q89" s="0" t="n">
        <v>1422.753599425894</v>
      </c>
      <c r="R89" s="0" t="n">
        <v>0.432943099130758</v>
      </c>
      <c r="S89" s="0" t="n">
        <v>0.3528396658661477</v>
      </c>
      <c r="T89" s="0" t="n">
        <v>0.05436786753328654</v>
      </c>
      <c r="U89" s="0" t="n">
        <v>0.0257355657313237</v>
      </c>
    </row>
    <row r="90">
      <c r="B90" s="0" t="n">
        <v>2017</v>
      </c>
      <c r="C90" s="0" t="n">
        <v>1582.53114436625</v>
      </c>
      <c r="D90" s="0" t="n">
        <v>0.5198810697787329</v>
      </c>
      <c r="E90" s="0" t="n">
        <v>0.797826696770211</v>
      </c>
      <c r="F90" s="0" t="n">
        <v>0.9863908316965869</v>
      </c>
      <c r="G90" s="0" t="n">
        <v>0.9976236761790285</v>
      </c>
      <c r="H90" s="0" t="inlineStr"/>
      <c r="I90" s="0" t="inlineStr"/>
      <c r="J90" s="0" t="inlineStr"/>
      <c r="K90" s="0" t="inlineStr"/>
      <c r="L90" s="0" t="inlineStr"/>
      <c r="M90" s="0" t="inlineStr"/>
      <c r="N90" s="0" t="inlineStr"/>
      <c r="O90" s="0" t="inlineStr"/>
      <c r="Q90" s="0" t="n">
        <v>1596.493975991037</v>
      </c>
      <c r="R90" s="0" t="n">
        <v>1.050372962784163</v>
      </c>
      <c r="S90" s="0" t="n">
        <v>0.8670122439564207</v>
      </c>
      <c r="T90" s="0" t="n">
        <v>0.119948387964321</v>
      </c>
      <c r="U90" s="0" t="n">
        <v>0.06341233086342089</v>
      </c>
    </row>
    <row r="91">
      <c r="B91" s="0" t="n">
        <v>2018</v>
      </c>
      <c r="C91" s="0" t="n">
        <v>1916.855859615184</v>
      </c>
      <c r="D91" s="0" t="n">
        <v>0.4216560904240613</v>
      </c>
      <c r="E91" s="0" t="n">
        <v>0.66344780126597</v>
      </c>
      <c r="F91" s="0" t="n">
        <v>0.820587052400004</v>
      </c>
      <c r="G91" s="0" t="inlineStr"/>
      <c r="H91" s="0" t="inlineStr"/>
      <c r="I91" s="0" t="inlineStr"/>
      <c r="J91" s="0" t="inlineStr"/>
      <c r="K91" s="0" t="inlineStr"/>
      <c r="L91" s="0" t="inlineStr"/>
      <c r="M91" s="0" t="inlineStr"/>
      <c r="N91" s="0" t="inlineStr"/>
      <c r="O91" s="0" t="inlineStr"/>
      <c r="Q91" s="0" t="n">
        <v>1929.927706768854</v>
      </c>
      <c r="R91" s="0" t="n">
        <v>0.9275854158434125</v>
      </c>
      <c r="S91" s="0" t="n">
        <v>0.6467476393929228</v>
      </c>
      <c r="T91" s="0" t="n">
        <v>0.1675812528036772</v>
      </c>
      <c r="U91" s="0" t="n">
        <v>0.1132565236468124</v>
      </c>
    </row>
    <row r="92">
      <c r="B92" s="0" t="n">
        <v>2019</v>
      </c>
      <c r="C92" s="0" t="n">
        <v>2288.130827146058</v>
      </c>
      <c r="D92" s="0" t="n">
        <v>0.2844566240363595</v>
      </c>
      <c r="E92" s="0" t="n">
        <v>0.5290051004828854</v>
      </c>
      <c r="F92" s="0" t="inlineStr"/>
      <c r="G92" s="0" t="inlineStr"/>
      <c r="H92" s="0" t="inlineStr"/>
      <c r="I92" s="0" t="inlineStr"/>
      <c r="J92" s="0" t="inlineStr"/>
      <c r="K92" s="0" t="inlineStr"/>
      <c r="L92" s="0" t="inlineStr"/>
      <c r="M92" s="0" t="inlineStr"/>
      <c r="N92" s="0" t="inlineStr"/>
      <c r="O92" s="0" t="inlineStr"/>
      <c r="Q92" s="0" t="n">
        <v>2278.680791301588</v>
      </c>
      <c r="R92" s="0" t="n">
        <v>0.6989986851544036</v>
      </c>
      <c r="S92" s="0" t="n">
        <v>0.2436338417115761</v>
      </c>
      <c r="T92" s="0" t="n">
        <v>0.2867494966067484</v>
      </c>
      <c r="U92" s="0" t="n">
        <v>0.1686153468360793</v>
      </c>
    </row>
    <row r="93">
      <c r="B93" s="0" t="n">
        <v>2020</v>
      </c>
      <c r="C93" s="0" t="n">
        <v>2222.975184873351</v>
      </c>
      <c r="D93" s="0" t="n">
        <v>0.3755664224214363</v>
      </c>
      <c r="E93" s="0" t="inlineStr"/>
      <c r="F93" s="0" t="inlineStr"/>
      <c r="G93" s="0" t="inlineStr"/>
      <c r="H93" s="0" t="inlineStr"/>
      <c r="I93" s="0" t="inlineStr"/>
      <c r="J93" s="0" t="inlineStr"/>
      <c r="K93" s="0" t="inlineStr"/>
      <c r="L93" s="0" t="inlineStr"/>
      <c r="M93" s="0" t="inlineStr"/>
      <c r="N93" s="0" t="inlineStr"/>
      <c r="O93" s="0" t="inlineStr"/>
      <c r="Q93" s="0" t="n">
        <v>1960.094825535379</v>
      </c>
      <c r="R93" s="0" t="n">
        <v>0.9035508815034266</v>
      </c>
      <c r="S93" s="0" t="n">
        <v>0.07395612215207424</v>
      </c>
      <c r="T93" s="0" t="n">
        <v>0.3539973125887213</v>
      </c>
      <c r="U93" s="0" t="n">
        <v>0.475597446762631</v>
      </c>
    </row>
    <row r="95">
      <c r="A95" s="0" t="inlineStr">
        <is>
          <t>7 Marine</t>
        </is>
      </c>
      <c r="B95" s="0" t="n">
        <v>2009</v>
      </c>
      <c r="C95" s="0" t="n">
        <v>352.7135022798481</v>
      </c>
      <c r="D95" s="0" t="n">
        <v>0.175459678816824</v>
      </c>
      <c r="E95" s="0" t="n">
        <v>0.3660955888593498</v>
      </c>
      <c r="F95" s="0" t="n">
        <v>0.4487697788844172</v>
      </c>
      <c r="G95" s="0" t="n">
        <v>0.4547361531228898</v>
      </c>
      <c r="H95" s="0" t="n">
        <v>0.4605016784758104</v>
      </c>
      <c r="I95" s="0" t="n">
        <v>0.4586941855130683</v>
      </c>
      <c r="J95" s="0" t="n">
        <v>0.4638591751867568</v>
      </c>
      <c r="K95" s="0" t="n">
        <v>0.4734908961486319</v>
      </c>
      <c r="L95" s="0" t="n">
        <v>0.4717120070303369</v>
      </c>
      <c r="M95" s="0" t="n">
        <v>0.4647182255034604</v>
      </c>
      <c r="N95" s="0" t="n">
        <v>0.4644035846043995</v>
      </c>
      <c r="O95" s="0" t="n">
        <v>0.3799114077493563</v>
      </c>
      <c r="Q95" s="0" t="n">
        <v>352.6776209520499</v>
      </c>
      <c r="R95" s="0" t="n">
        <v>0.3823571285728486</v>
      </c>
      <c r="S95" s="0" t="n">
        <v>0.375177570061871</v>
      </c>
      <c r="T95" s="0" t="n">
        <v>0.004348005515064314</v>
      </c>
      <c r="U95" s="0" t="n">
        <v>0.002831552995913374</v>
      </c>
    </row>
    <row r="96">
      <c r="B96" s="0" t="n">
        <v>2010</v>
      </c>
      <c r="C96" s="0" t="n">
        <v>410.1346243579163</v>
      </c>
      <c r="D96" s="0" t="n">
        <v>0.2252775883402539</v>
      </c>
      <c r="E96" s="0" t="n">
        <v>0.5616891954076524</v>
      </c>
      <c r="F96" s="0" t="n">
        <v>0.6769889635073151</v>
      </c>
      <c r="G96" s="0" t="n">
        <v>0.748488239484779</v>
      </c>
      <c r="H96" s="0" t="n">
        <v>0.7669179847922847</v>
      </c>
      <c r="I96" s="0" t="n">
        <v>0.7748106551571343</v>
      </c>
      <c r="J96" s="0" t="n">
        <v>0.7722177073757971</v>
      </c>
      <c r="K96" s="0" t="n">
        <v>0.7737556451268192</v>
      </c>
      <c r="L96" s="0" t="n">
        <v>0.7735745894470822</v>
      </c>
      <c r="M96" s="0" t="n">
        <v>0.8032450334383269</v>
      </c>
      <c r="N96" s="0" t="n">
        <v>0.8146891775519456</v>
      </c>
      <c r="O96" s="0" t="inlineStr"/>
      <c r="Q96" s="0" t="n">
        <v>410.7023916679114</v>
      </c>
      <c r="R96" s="0" t="n">
        <v>0.8243279003183842</v>
      </c>
      <c r="S96" s="0" t="n">
        <v>0.8033541089620643</v>
      </c>
      <c r="T96" s="0" t="n">
        <v>0.009380881311897906</v>
      </c>
      <c r="U96" s="0" t="n">
        <v>0.011592910044422</v>
      </c>
    </row>
    <row r="97">
      <c r="B97" s="0" t="n">
        <v>2011</v>
      </c>
      <c r="C97" s="0" t="n">
        <v>431.4000968360792</v>
      </c>
      <c r="D97" s="0" t="n">
        <v>0.156036670348642</v>
      </c>
      <c r="E97" s="0" t="n">
        <v>0.5229702238661762</v>
      </c>
      <c r="F97" s="0" t="n">
        <v>0.6446176571620875</v>
      </c>
      <c r="G97" s="0" t="n">
        <v>0.717095223760819</v>
      </c>
      <c r="H97" s="0" t="n">
        <v>0.7554330123742178</v>
      </c>
      <c r="I97" s="0" t="n">
        <v>0.7660730527487244</v>
      </c>
      <c r="J97" s="0" t="n">
        <v>0.7691691258299079</v>
      </c>
      <c r="K97" s="0" t="n">
        <v>0.7764940174523387</v>
      </c>
      <c r="L97" s="0" t="n">
        <v>0.7802454323063316</v>
      </c>
      <c r="M97" s="0" t="n">
        <v>0.7797107173631589</v>
      </c>
      <c r="N97" s="0" t="inlineStr"/>
      <c r="O97" s="0" t="inlineStr"/>
      <c r="Q97" s="0" t="n">
        <v>431.4183593745196</v>
      </c>
      <c r="R97" s="0" t="n">
        <v>0.7984445894050649</v>
      </c>
      <c r="S97" s="0" t="n">
        <v>0.7523397391956421</v>
      </c>
      <c r="T97" s="0" t="n">
        <v>0.02769322935713302</v>
      </c>
      <c r="U97" s="0" t="n">
        <v>0.0184116208522897</v>
      </c>
    </row>
    <row r="98">
      <c r="B98" s="0" t="n">
        <v>2012</v>
      </c>
      <c r="C98" s="0" t="n">
        <v>485.5301288823579</v>
      </c>
      <c r="D98" s="0" t="n">
        <v>0.2509722274711134</v>
      </c>
      <c r="E98" s="0" t="n">
        <v>0.6216631858392264</v>
      </c>
      <c r="F98" s="0" t="n">
        <v>0.7387383613278534</v>
      </c>
      <c r="G98" s="0" t="n">
        <v>0.7752686514603477</v>
      </c>
      <c r="H98" s="0" t="n">
        <v>0.7768259737435611</v>
      </c>
      <c r="I98" s="0" t="n">
        <v>0.7781811634019452</v>
      </c>
      <c r="J98" s="0" t="n">
        <v>0.7711858797416283</v>
      </c>
      <c r="K98" s="0" t="n">
        <v>0.7685503174065426</v>
      </c>
      <c r="L98" s="0" t="n">
        <v>0.7700628401365461</v>
      </c>
      <c r="M98" s="0" t="inlineStr"/>
      <c r="N98" s="0" t="inlineStr"/>
      <c r="O98" s="0" t="inlineStr"/>
      <c r="Q98" s="0" t="n">
        <v>484.9609560523518</v>
      </c>
      <c r="R98" s="0" t="n">
        <v>0.816582231172127</v>
      </c>
      <c r="S98" s="0" t="n">
        <v>0.7449512355899541</v>
      </c>
      <c r="T98" s="0" t="n">
        <v>0.02276448317249108</v>
      </c>
      <c r="U98" s="0" t="n">
        <v>0.04886651240968174</v>
      </c>
    </row>
    <row r="99">
      <c r="B99" s="0" t="n">
        <v>2013</v>
      </c>
      <c r="C99" s="0" t="n">
        <v>480.5963924555945</v>
      </c>
      <c r="D99" s="0" t="n">
        <v>0.1231220913900845</v>
      </c>
      <c r="E99" s="0" t="n">
        <v>0.3055812725283801</v>
      </c>
      <c r="F99" s="0" t="n">
        <v>0.3607271842942174</v>
      </c>
      <c r="G99" s="0" t="n">
        <v>0.3582389871043502</v>
      </c>
      <c r="H99" s="0" t="n">
        <v>0.3569591308523026</v>
      </c>
      <c r="I99" s="0" t="n">
        <v>0.3510683044937203</v>
      </c>
      <c r="J99" s="0" t="n">
        <v>0.3547186918454168</v>
      </c>
      <c r="K99" s="0" t="n">
        <v>0.3668208060480807</v>
      </c>
      <c r="L99" s="0" t="inlineStr"/>
      <c r="M99" s="0" t="inlineStr"/>
      <c r="N99" s="0" t="inlineStr"/>
      <c r="O99" s="0" t="inlineStr"/>
      <c r="Q99" s="0" t="n">
        <v>480.4283011611566</v>
      </c>
      <c r="R99" s="0" t="n">
        <v>0.4306482107615205</v>
      </c>
      <c r="S99" s="0" t="n">
        <v>0.3351659029864449</v>
      </c>
      <c r="T99" s="0" t="n">
        <v>0.03237555439334329</v>
      </c>
      <c r="U99" s="0" t="n">
        <v>0.06310675338173229</v>
      </c>
    </row>
    <row r="100">
      <c r="B100" s="0" t="n">
        <v>2014</v>
      </c>
      <c r="C100" s="0" t="n">
        <v>452.7762994127648</v>
      </c>
      <c r="D100" s="0" t="n">
        <v>0.08978438359040351</v>
      </c>
      <c r="E100" s="0" t="n">
        <v>0.3840467796628138</v>
      </c>
      <c r="F100" s="0" t="n">
        <v>0.4441746529955131</v>
      </c>
      <c r="G100" s="0" t="n">
        <v>0.4348394584867218</v>
      </c>
      <c r="H100" s="0" t="n">
        <v>0.4403964022333837</v>
      </c>
      <c r="I100" s="0" t="n">
        <v>0.4500735772134072</v>
      </c>
      <c r="J100" s="0" t="n">
        <v>0.456407144104936</v>
      </c>
      <c r="K100" s="0" t="inlineStr"/>
      <c r="L100" s="0" t="inlineStr"/>
      <c r="M100" s="0" t="inlineStr"/>
      <c r="N100" s="0" t="inlineStr"/>
      <c r="O100" s="0" t="inlineStr"/>
      <c r="Q100" s="0" t="n">
        <v>453.0449351297702</v>
      </c>
      <c r="R100" s="0" t="n">
        <v>0.5270815008004861</v>
      </c>
      <c r="S100" s="0" t="n">
        <v>0.4220157627867161</v>
      </c>
      <c r="T100" s="0" t="n">
        <v>0.02980039805583439</v>
      </c>
      <c r="U100" s="0" t="n">
        <v>0.07526533995793559</v>
      </c>
    </row>
    <row r="101">
      <c r="B101" s="0" t="n">
        <v>2015</v>
      </c>
      <c r="C101" s="0" t="n">
        <v>411.23706066365</v>
      </c>
      <c r="D101" s="0" t="n">
        <v>0.2522515396155361</v>
      </c>
      <c r="E101" s="0" t="n">
        <v>0.4943424484007891</v>
      </c>
      <c r="F101" s="0" t="n">
        <v>0.5742951882593111</v>
      </c>
      <c r="G101" s="0" t="n">
        <v>0.5821117796659492</v>
      </c>
      <c r="H101" s="0" t="n">
        <v>0.5817598696003987</v>
      </c>
      <c r="I101" s="0" t="n">
        <v>0.5857354023723911</v>
      </c>
      <c r="J101" s="0" t="inlineStr"/>
      <c r="K101" s="0" t="inlineStr"/>
      <c r="L101" s="0" t="inlineStr"/>
      <c r="M101" s="0" t="inlineStr"/>
      <c r="N101" s="0" t="inlineStr"/>
      <c r="O101" s="0" t="inlineStr"/>
      <c r="Q101" s="0" t="n">
        <v>410.7919511897327</v>
      </c>
      <c r="R101" s="0" t="n">
        <v>0.6797116271386611</v>
      </c>
      <c r="S101" s="0" t="n">
        <v>0.5283779829679639</v>
      </c>
      <c r="T101" s="0" t="n">
        <v>0.05706262195042747</v>
      </c>
      <c r="U101" s="0" t="n">
        <v>0.09427102222026978</v>
      </c>
    </row>
    <row r="102">
      <c r="B102" s="0" t="n">
        <v>2016</v>
      </c>
      <c r="C102" s="0" t="n">
        <v>353.3999152204913</v>
      </c>
      <c r="D102" s="0" t="n">
        <v>0.1861912501888258</v>
      </c>
      <c r="E102" s="0" t="n">
        <v>0.4583940944219905</v>
      </c>
      <c r="F102" s="0" t="n">
        <v>0.5225146582687393</v>
      </c>
      <c r="G102" s="0" t="n">
        <v>0.5232900259117683</v>
      </c>
      <c r="H102" s="0" t="n">
        <v>0.5312020978296398</v>
      </c>
      <c r="I102" s="0" t="inlineStr"/>
      <c r="J102" s="0" t="inlineStr"/>
      <c r="K102" s="0" t="inlineStr"/>
      <c r="L102" s="0" t="inlineStr"/>
      <c r="M102" s="0" t="inlineStr"/>
      <c r="N102" s="0" t="inlineStr"/>
      <c r="O102" s="0" t="inlineStr"/>
      <c r="Q102" s="0" t="n">
        <v>353.3526977607278</v>
      </c>
      <c r="R102" s="0" t="n">
        <v>0.6924435645103177</v>
      </c>
      <c r="S102" s="0" t="n">
        <v>0.4684731385394857</v>
      </c>
      <c r="T102" s="0" t="n">
        <v>0.06187587524331839</v>
      </c>
      <c r="U102" s="0" t="n">
        <v>0.1620945507275136</v>
      </c>
    </row>
    <row r="103">
      <c r="B103" s="0" t="n">
        <v>2017</v>
      </c>
      <c r="C103" s="0" t="n">
        <v>345.7543460998145</v>
      </c>
      <c r="D103" s="0" t="n">
        <v>0.16487800985452</v>
      </c>
      <c r="E103" s="0" t="n">
        <v>0.4632347863048556</v>
      </c>
      <c r="F103" s="0" t="n">
        <v>0.5379118197851629</v>
      </c>
      <c r="G103" s="0" t="n">
        <v>0.5598130973143108</v>
      </c>
      <c r="H103" s="0" t="inlineStr"/>
      <c r="I103" s="0" t="inlineStr"/>
      <c r="J103" s="0" t="inlineStr"/>
      <c r="K103" s="0" t="inlineStr"/>
      <c r="L103" s="0" t="inlineStr"/>
      <c r="M103" s="0" t="inlineStr"/>
      <c r="N103" s="0" t="inlineStr"/>
      <c r="O103" s="0" t="inlineStr"/>
      <c r="Q103" s="0" t="n">
        <v>345.6638478194542</v>
      </c>
      <c r="R103" s="0" t="n">
        <v>0.7027954332939417</v>
      </c>
      <c r="S103" s="0" t="n">
        <v>0.4870079376598725</v>
      </c>
      <c r="T103" s="0" t="n">
        <v>0.07382594066199406</v>
      </c>
      <c r="U103" s="0" t="n">
        <v>0.141961554972075</v>
      </c>
    </row>
    <row r="104">
      <c r="B104" s="0" t="n">
        <v>2018</v>
      </c>
      <c r="C104" s="0" t="n">
        <v>413.6704514093262</v>
      </c>
      <c r="D104" s="0" t="n">
        <v>0.2612388515336873</v>
      </c>
      <c r="E104" s="0" t="n">
        <v>0.5808487818274783</v>
      </c>
      <c r="F104" s="0" t="n">
        <v>0.6455932659237565</v>
      </c>
      <c r="G104" s="0" t="inlineStr"/>
      <c r="H104" s="0" t="inlineStr"/>
      <c r="I104" s="0" t="inlineStr"/>
      <c r="J104" s="0" t="inlineStr"/>
      <c r="K104" s="0" t="inlineStr"/>
      <c r="L104" s="0" t="inlineStr"/>
      <c r="M104" s="0" t="inlineStr"/>
      <c r="N104" s="0" t="inlineStr"/>
      <c r="O104" s="0" t="inlineStr"/>
      <c r="Q104" s="0" t="n">
        <v>412.8199347819165</v>
      </c>
      <c r="R104" s="0" t="n">
        <v>0.9762978470515885</v>
      </c>
      <c r="S104" s="0" t="n">
        <v>0.4610315967920576</v>
      </c>
      <c r="T104" s="0" t="n">
        <v>0.1852368156063531</v>
      </c>
      <c r="U104" s="0" t="n">
        <v>0.330029434653178</v>
      </c>
    </row>
    <row r="105">
      <c r="B105" s="0" t="n">
        <v>2019</v>
      </c>
      <c r="C105" s="0" t="n">
        <v>441.3771651106572</v>
      </c>
      <c r="D105" s="0" t="n">
        <v>0.150217265864589</v>
      </c>
      <c r="E105" s="0" t="n">
        <v>0.4676925293026903</v>
      </c>
      <c r="F105" s="0" t="inlineStr"/>
      <c r="G105" s="0" t="inlineStr"/>
      <c r="H105" s="0" t="inlineStr"/>
      <c r="I105" s="0" t="inlineStr"/>
      <c r="J105" s="0" t="inlineStr"/>
      <c r="K105" s="0" t="inlineStr"/>
      <c r="L105" s="0" t="inlineStr"/>
      <c r="M105" s="0" t="inlineStr"/>
      <c r="N105" s="0" t="inlineStr"/>
      <c r="O105" s="0" t="inlineStr"/>
      <c r="Q105" s="0" t="n">
        <v>431.619053767692</v>
      </c>
      <c r="R105" s="0" t="n">
        <v>0.8536566441635843</v>
      </c>
      <c r="S105" s="0" t="n">
        <v>0.2704301814052247</v>
      </c>
      <c r="T105" s="0" t="n">
        <v>0.2079310146860024</v>
      </c>
      <c r="U105" s="0" t="n">
        <v>0.3752954480723572</v>
      </c>
    </row>
    <row r="106">
      <c r="B106" s="0" t="n">
        <v>2020</v>
      </c>
      <c r="C106" s="0" t="n">
        <v>410.5149126104712</v>
      </c>
      <c r="D106" s="0" t="n">
        <v>0.1830562201965412</v>
      </c>
      <c r="E106" s="0" t="inlineStr"/>
      <c r="F106" s="0" t="inlineStr"/>
      <c r="G106" s="0" t="inlineStr"/>
      <c r="H106" s="0" t="inlineStr"/>
      <c r="I106" s="0" t="inlineStr"/>
      <c r="J106" s="0" t="inlineStr"/>
      <c r="K106" s="0" t="inlineStr"/>
      <c r="L106" s="0" t="inlineStr"/>
      <c r="M106" s="0" t="inlineStr"/>
      <c r="N106" s="0" t="inlineStr"/>
      <c r="O106" s="0" t="inlineStr"/>
      <c r="Q106" s="0" t="n">
        <v>312.4511738046755</v>
      </c>
      <c r="R106" s="0" t="n">
        <v>0.741062199373494</v>
      </c>
      <c r="S106" s="0" t="n">
        <v>0.1106137602374661</v>
      </c>
      <c r="T106" s="0" t="n">
        <v>0.1296111977692171</v>
      </c>
      <c r="U106" s="0" t="n">
        <v>0.5008372413668108</v>
      </c>
    </row>
    <row r="108">
      <c r="A108" s="0" t="inlineStr">
        <is>
          <t>8 Aviation</t>
        </is>
      </c>
      <c r="B108" s="0" t="n">
        <v>2009</v>
      </c>
      <c r="C108" s="0" t="n">
        <v>386.4152505604787</v>
      </c>
      <c r="D108" s="0" t="n">
        <v>0.0690609651515824</v>
      </c>
      <c r="E108" s="0" t="n">
        <v>0.3426459324222282</v>
      </c>
      <c r="F108" s="0" t="n">
        <v>0.3999550431138507</v>
      </c>
      <c r="G108" s="0" t="n">
        <v>0.4077914073067729</v>
      </c>
      <c r="H108" s="0" t="n">
        <v>0.4059305555645188</v>
      </c>
      <c r="I108" s="0" t="n">
        <v>0.3604274221466786</v>
      </c>
      <c r="J108" s="0" t="n">
        <v>0.3942835521807725</v>
      </c>
      <c r="K108" s="0" t="n">
        <v>0.3914849101858388</v>
      </c>
      <c r="L108" s="0" t="n">
        <v>0.3902596689447603</v>
      </c>
      <c r="M108" s="0" t="n">
        <v>0.3871275904143942</v>
      </c>
      <c r="N108" s="0" t="n">
        <v>0.3846864889878256</v>
      </c>
      <c r="O108" s="0" t="n">
        <v>0.3838202503426369</v>
      </c>
      <c r="Q108" s="0" t="n">
        <v>386.4152505604818</v>
      </c>
      <c r="R108" s="0" t="n">
        <v>0.3875320257023494</v>
      </c>
      <c r="S108" s="0" t="n">
        <v>0.3687317459195562</v>
      </c>
      <c r="T108" s="0" t="n">
        <v>0.01177831620419834</v>
      </c>
      <c r="U108" s="0" t="n">
        <v>0.007021963578594955</v>
      </c>
    </row>
    <row r="109">
      <c r="B109" s="0" t="n">
        <v>2010</v>
      </c>
      <c r="C109" s="0" t="n">
        <v>380.5373610974495</v>
      </c>
      <c r="D109" s="0" t="n">
        <v>0.09211743990731487</v>
      </c>
      <c r="E109" s="0" t="n">
        <v>0.3147540898069492</v>
      </c>
      <c r="F109" s="0" t="n">
        <v>0.3784039739194916</v>
      </c>
      <c r="G109" s="0" t="n">
        <v>0.3898727273229888</v>
      </c>
      <c r="H109" s="0" t="n">
        <v>0.4062753710790491</v>
      </c>
      <c r="I109" s="0" t="n">
        <v>0.3644197335985626</v>
      </c>
      <c r="J109" s="0" t="n">
        <v>0.3944767981340832</v>
      </c>
      <c r="K109" s="0" t="n">
        <v>0.3982264593217378</v>
      </c>
      <c r="L109" s="0" t="n">
        <v>0.3980810849708887</v>
      </c>
      <c r="M109" s="0" t="n">
        <v>0.3961456594420525</v>
      </c>
      <c r="N109" s="0" t="n">
        <v>0.3962644127187669</v>
      </c>
      <c r="O109" s="0" t="inlineStr"/>
      <c r="Q109" s="0" t="n">
        <v>380.5373610974541</v>
      </c>
      <c r="R109" s="0" t="n">
        <v>0.4020649845250029</v>
      </c>
      <c r="S109" s="0" t="n">
        <v>0.3886372329723858</v>
      </c>
      <c r="T109" s="0" t="n">
        <v>0.005737334096699356</v>
      </c>
      <c r="U109" s="0" t="n">
        <v>0.00769041745591771</v>
      </c>
    </row>
    <row r="110">
      <c r="B110" s="0" t="n">
        <v>2011</v>
      </c>
      <c r="C110" s="0" t="n">
        <v>409.5154207503696</v>
      </c>
      <c r="D110" s="0" t="n">
        <v>0.1185626776756228</v>
      </c>
      <c r="E110" s="0" t="n">
        <v>0.3187064490778991</v>
      </c>
      <c r="F110" s="0" t="n">
        <v>0.3731133392684401</v>
      </c>
      <c r="G110" s="0" t="n">
        <v>0.3932366877714525</v>
      </c>
      <c r="H110" s="0" t="n">
        <v>0.4064934534879314</v>
      </c>
      <c r="I110" s="0" t="n">
        <v>0.3669120452466963</v>
      </c>
      <c r="J110" s="0" t="n">
        <v>0.3998494806841919</v>
      </c>
      <c r="K110" s="0" t="n">
        <v>0.4104475323210059</v>
      </c>
      <c r="L110" s="0" t="n">
        <v>0.4120833478871437</v>
      </c>
      <c r="M110" s="0" t="n">
        <v>0.4096797448036307</v>
      </c>
      <c r="N110" s="0" t="inlineStr"/>
      <c r="O110" s="0" t="inlineStr"/>
      <c r="Q110" s="0" t="n">
        <v>409.4889979459146</v>
      </c>
      <c r="R110" s="0" t="n">
        <v>0.4471239630495107</v>
      </c>
      <c r="S110" s="0" t="n">
        <v>0.3882263972935098</v>
      </c>
      <c r="T110" s="0" t="n">
        <v>0.01627333893506988</v>
      </c>
      <c r="U110" s="0" t="n">
        <v>0.04262422682093107</v>
      </c>
    </row>
    <row r="111">
      <c r="B111" s="0" t="n">
        <v>2012</v>
      </c>
      <c r="C111" s="0" t="n">
        <v>415.9616390722202</v>
      </c>
      <c r="D111" s="0" t="n">
        <v>0.06605911303229761</v>
      </c>
      <c r="E111" s="0" t="n">
        <v>0.3138904739004938</v>
      </c>
      <c r="F111" s="0" t="n">
        <v>0.3978601956802231</v>
      </c>
      <c r="G111" s="0" t="n">
        <v>0.4170296851723502</v>
      </c>
      <c r="H111" s="0" t="n">
        <v>0.4293454456767689</v>
      </c>
      <c r="I111" s="0" t="n">
        <v>0.3952469504424807</v>
      </c>
      <c r="J111" s="0" t="n">
        <v>0.4328755849523787</v>
      </c>
      <c r="K111" s="0" t="n">
        <v>0.4308514952144185</v>
      </c>
      <c r="L111" s="0" t="n">
        <v>0.4312591471364669</v>
      </c>
      <c r="M111" s="0" t="inlineStr"/>
      <c r="N111" s="0" t="inlineStr"/>
      <c r="O111" s="0" t="inlineStr"/>
      <c r="Q111" s="0" t="n">
        <v>415.961565847897</v>
      </c>
      <c r="R111" s="0" t="n">
        <v>0.452662678036013</v>
      </c>
      <c r="S111" s="0" t="n">
        <v>0.4102950400333736</v>
      </c>
      <c r="T111" s="0" t="n">
        <v>0.02029087022081933</v>
      </c>
      <c r="U111" s="0" t="n">
        <v>0.02207676778182002</v>
      </c>
    </row>
    <row r="112">
      <c r="B112" s="0" t="n">
        <v>2013</v>
      </c>
      <c r="C112" s="0" t="n">
        <v>424.9057180835135</v>
      </c>
      <c r="D112" s="0" t="n">
        <v>0.1049046595804508</v>
      </c>
      <c r="E112" s="0" t="n">
        <v>0.6090283845965696</v>
      </c>
      <c r="F112" s="0" t="n">
        <v>0.7817595219893583</v>
      </c>
      <c r="G112" s="0" t="n">
        <v>0.7964021990340169</v>
      </c>
      <c r="H112" s="0" t="n">
        <v>0.8186218184176243</v>
      </c>
      <c r="I112" s="0" t="n">
        <v>0.8182116680778901</v>
      </c>
      <c r="J112" s="0" t="n">
        <v>0.8270397359291126</v>
      </c>
      <c r="K112" s="0" t="n">
        <v>0.7964744744663125</v>
      </c>
      <c r="L112" s="0" t="inlineStr"/>
      <c r="M112" s="0" t="inlineStr"/>
      <c r="N112" s="0" t="inlineStr"/>
      <c r="O112" s="0" t="inlineStr"/>
      <c r="Q112" s="0" t="n">
        <v>424.8959802112126</v>
      </c>
      <c r="R112" s="0" t="n">
        <v>0.8895388380229975</v>
      </c>
      <c r="S112" s="0" t="n">
        <v>0.7162183906919449</v>
      </c>
      <c r="T112" s="0" t="n">
        <v>0.07978525655406522</v>
      </c>
      <c r="U112" s="0" t="n">
        <v>0.09353519077698734</v>
      </c>
    </row>
    <row r="113">
      <c r="B113" s="0" t="n">
        <v>2014</v>
      </c>
      <c r="C113" s="0" t="n">
        <v>370.5180197970241</v>
      </c>
      <c r="D113" s="0" t="n">
        <v>0.1708781570698089</v>
      </c>
      <c r="E113" s="0" t="n">
        <v>0.5447593906030075</v>
      </c>
      <c r="F113" s="0" t="n">
        <v>0.6634522259916493</v>
      </c>
      <c r="G113" s="0" t="n">
        <v>0.7257900663606693</v>
      </c>
      <c r="H113" s="0" t="n">
        <v>0.745609109045118</v>
      </c>
      <c r="I113" s="0" t="n">
        <v>0.7008940768459765</v>
      </c>
      <c r="J113" s="0" t="n">
        <v>0.7338652190447782</v>
      </c>
      <c r="K113" s="0" t="inlineStr"/>
      <c r="L113" s="0" t="inlineStr"/>
      <c r="M113" s="0" t="inlineStr"/>
      <c r="N113" s="0" t="inlineStr"/>
      <c r="O113" s="0" t="inlineStr"/>
      <c r="Q113" s="0" t="n">
        <v>370.4182609559311</v>
      </c>
      <c r="R113" s="0" t="n">
        <v>0.8479902158588863</v>
      </c>
      <c r="S113" s="0" t="n">
        <v>0.6584232834011107</v>
      </c>
      <c r="T113" s="0" t="n">
        <v>0.07551396859168037</v>
      </c>
      <c r="U113" s="0" t="n">
        <v>0.1140529638660952</v>
      </c>
    </row>
    <row r="114">
      <c r="B114" s="0" t="n">
        <v>2015</v>
      </c>
      <c r="C114" s="0" t="n">
        <v>332.7643706923148</v>
      </c>
      <c r="D114" s="0" t="n">
        <v>0.1164001046466073</v>
      </c>
      <c r="E114" s="0" t="n">
        <v>0.4697894375381503</v>
      </c>
      <c r="F114" s="0" t="n">
        <v>0.6874648402257419</v>
      </c>
      <c r="G114" s="0" t="n">
        <v>0.7378780873512296</v>
      </c>
      <c r="H114" s="0" t="n">
        <v>0.7829200980304565</v>
      </c>
      <c r="I114" s="0" t="n">
        <v>0.7279219073491657</v>
      </c>
      <c r="J114" s="0" t="inlineStr"/>
      <c r="K114" s="0" t="inlineStr"/>
      <c r="L114" s="0" t="inlineStr"/>
      <c r="M114" s="0" t="inlineStr"/>
      <c r="N114" s="0" t="inlineStr"/>
      <c r="O114" s="0" t="inlineStr"/>
      <c r="Q114" s="0" t="n">
        <v>332.7639673477556</v>
      </c>
      <c r="R114" s="0" t="n">
        <v>0.8624524383745668</v>
      </c>
      <c r="S114" s="0" t="n">
        <v>0.5709783986378755</v>
      </c>
      <c r="T114" s="0" t="n">
        <v>0.1541094859363276</v>
      </c>
      <c r="U114" s="0" t="n">
        <v>0.1373645538003637</v>
      </c>
    </row>
    <row r="115">
      <c r="B115" s="0" t="n">
        <v>2016</v>
      </c>
      <c r="C115" s="0" t="n">
        <v>247.8878909303569</v>
      </c>
      <c r="D115" s="0" t="n">
        <v>0.08758255335993018</v>
      </c>
      <c r="E115" s="0" t="n">
        <v>0.4748075478156248</v>
      </c>
      <c r="F115" s="0" t="n">
        <v>0.6012526731010978</v>
      </c>
      <c r="G115" s="0" t="n">
        <v>0.6058484510915907</v>
      </c>
      <c r="H115" s="0" t="n">
        <v>0.6254302256587195</v>
      </c>
      <c r="I115" s="0" t="inlineStr"/>
      <c r="J115" s="0" t="inlineStr"/>
      <c r="K115" s="0" t="inlineStr"/>
      <c r="L115" s="0" t="inlineStr"/>
      <c r="M115" s="0" t="inlineStr"/>
      <c r="N115" s="0" t="inlineStr"/>
      <c r="O115" s="0" t="inlineStr"/>
      <c r="Q115" s="0" t="n">
        <v>247.8775957696893</v>
      </c>
      <c r="R115" s="0" t="n">
        <v>0.7940883084583303</v>
      </c>
      <c r="S115" s="0" t="n">
        <v>0.5389319519800526</v>
      </c>
      <c r="T115" s="0" t="n">
        <v>0.08478283277989308</v>
      </c>
      <c r="U115" s="0" t="n">
        <v>0.1703735236983847</v>
      </c>
    </row>
    <row r="116">
      <c r="B116" s="0" t="n">
        <v>2017</v>
      </c>
      <c r="C116" s="0" t="n">
        <v>238.9426628024853</v>
      </c>
      <c r="D116" s="0" t="n">
        <v>0.0922577898799915</v>
      </c>
      <c r="E116" s="0" t="n">
        <v>0.4867329428554639</v>
      </c>
      <c r="F116" s="0" t="n">
        <v>0.6836342327344853</v>
      </c>
      <c r="G116" s="0" t="n">
        <v>0.7885781359756466</v>
      </c>
      <c r="H116" s="0" t="inlineStr"/>
      <c r="I116" s="0" t="inlineStr"/>
      <c r="J116" s="0" t="inlineStr"/>
      <c r="K116" s="0" t="inlineStr"/>
      <c r="L116" s="0" t="inlineStr"/>
      <c r="M116" s="0" t="inlineStr"/>
      <c r="N116" s="0" t="inlineStr"/>
      <c r="O116" s="0" t="inlineStr"/>
      <c r="Q116" s="0" t="n">
        <v>236.44230360229</v>
      </c>
      <c r="R116" s="0" t="n">
        <v>0.9900336984298674</v>
      </c>
      <c r="S116" s="0" t="n">
        <v>0.6605912201870821</v>
      </c>
      <c r="T116" s="0" t="n">
        <v>0.1354983250427539</v>
      </c>
      <c r="U116" s="0" t="n">
        <v>0.1939441532000314</v>
      </c>
    </row>
    <row r="117">
      <c r="B117" s="0" t="n">
        <v>2018</v>
      </c>
      <c r="C117" s="0" t="n">
        <v>253.2798594389972</v>
      </c>
      <c r="D117" s="0" t="n">
        <v>0.06495627845097983</v>
      </c>
      <c r="E117" s="0" t="n">
        <v>0.5444896560876838</v>
      </c>
      <c r="F117" s="0" t="n">
        <v>0.9743395423056548</v>
      </c>
      <c r="G117" s="0" t="inlineStr"/>
      <c r="H117" s="0" t="inlineStr"/>
      <c r="I117" s="0" t="inlineStr"/>
      <c r="J117" s="0" t="inlineStr"/>
      <c r="K117" s="0" t="inlineStr"/>
      <c r="L117" s="0" t="inlineStr"/>
      <c r="M117" s="0" t="inlineStr"/>
      <c r="N117" s="0" t="inlineStr"/>
      <c r="O117" s="0" t="inlineStr"/>
      <c r="Q117" s="0" t="n">
        <v>251.5360939201715</v>
      </c>
      <c r="R117" s="0" t="n">
        <v>1.358638825448933</v>
      </c>
      <c r="S117" s="0" t="n">
        <v>0.5652764593205286</v>
      </c>
      <c r="T117" s="0" t="n">
        <v>0.4098382017939727</v>
      </c>
      <c r="U117" s="0" t="n">
        <v>0.3835241643344315</v>
      </c>
    </row>
    <row r="118">
      <c r="B118" s="0" t="n">
        <v>2019</v>
      </c>
      <c r="C118" s="0" t="n">
        <v>260.7390237212348</v>
      </c>
      <c r="D118" s="0" t="n">
        <v>0.1029884838037895</v>
      </c>
      <c r="E118" s="0" t="n">
        <v>0.434937307576898</v>
      </c>
      <c r="F118" s="0" t="inlineStr"/>
      <c r="G118" s="0" t="inlineStr"/>
      <c r="H118" s="0" t="inlineStr"/>
      <c r="I118" s="0" t="inlineStr"/>
      <c r="J118" s="0" t="inlineStr"/>
      <c r="K118" s="0" t="inlineStr"/>
      <c r="L118" s="0" t="inlineStr"/>
      <c r="M118" s="0" t="inlineStr"/>
      <c r="N118" s="0" t="inlineStr"/>
      <c r="O118" s="0" t="inlineStr"/>
      <c r="Q118" s="0" t="n">
        <v>245.7206441187752</v>
      </c>
      <c r="R118" s="0" t="n">
        <v>0.9173862918288936</v>
      </c>
      <c r="S118" s="0" t="n">
        <v>0.2608415927965604</v>
      </c>
      <c r="T118" s="0" t="n">
        <v>0.2016046262220408</v>
      </c>
      <c r="U118" s="0" t="n">
        <v>0.4549400728102923</v>
      </c>
    </row>
    <row r="119">
      <c r="B119" s="0" t="n">
        <v>2020</v>
      </c>
      <c r="C119" s="0" t="n">
        <v>213.4697102438427</v>
      </c>
      <c r="D119" s="0" t="n">
        <v>0.06690434313726218</v>
      </c>
      <c r="E119" s="0" t="inlineStr"/>
      <c r="F119" s="0" t="inlineStr"/>
      <c r="G119" s="0" t="inlineStr"/>
      <c r="H119" s="0" t="inlineStr"/>
      <c r="I119" s="0" t="inlineStr"/>
      <c r="J119" s="0" t="inlineStr"/>
      <c r="K119" s="0" t="inlineStr"/>
      <c r="L119" s="0" t="inlineStr"/>
      <c r="M119" s="0" t="inlineStr"/>
      <c r="N119" s="0" t="inlineStr"/>
      <c r="O119" s="0" t="inlineStr"/>
      <c r="Q119" s="0" t="n">
        <v>101.7225088675156</v>
      </c>
      <c r="R119" s="0" t="n">
        <v>0.8188358794382082</v>
      </c>
      <c r="S119" s="0" t="n">
        <v>0.06244891541012206</v>
      </c>
      <c r="T119" s="0" t="n">
        <v>0.08356496538110519</v>
      </c>
      <c r="U119" s="0" t="n">
        <v>0.672821998646981</v>
      </c>
    </row>
    <row r="121">
      <c r="A121" s="0" t="inlineStr">
        <is>
          <t>9 Credit/Surety</t>
        </is>
      </c>
      <c r="B121" s="0" t="n">
        <v>2009</v>
      </c>
      <c r="C121" s="0" t="n">
        <v>516.6174100004027</v>
      </c>
      <c r="D121" s="0" t="n">
        <v>0.110577109224066</v>
      </c>
      <c r="E121" s="0" t="n">
        <v>0.2737521752412883</v>
      </c>
      <c r="F121" s="0" t="n">
        <v>0.3251898553627484</v>
      </c>
      <c r="G121" s="0" t="n">
        <v>0.3453488919168515</v>
      </c>
      <c r="H121" s="0" t="n">
        <v>0.3763182680719762</v>
      </c>
      <c r="I121" s="0" t="n">
        <v>0.3858104246370055</v>
      </c>
      <c r="J121" s="0" t="n">
        <v>0.3984943424165636</v>
      </c>
      <c r="K121" s="0" t="n">
        <v>0.4124253854121414</v>
      </c>
      <c r="L121" s="0" t="n">
        <v>0.4107244909308546</v>
      </c>
      <c r="M121" s="0" t="n">
        <v>0.4112801004942592</v>
      </c>
      <c r="N121" s="0" t="n">
        <v>0.410580722791241</v>
      </c>
      <c r="O121" s="0" t="n">
        <v>0.4193135094353947</v>
      </c>
      <c r="Q121" s="0" t="n">
        <v>515.4544201303494</v>
      </c>
      <c r="R121" s="0" t="n">
        <v>0.4306157694706084</v>
      </c>
      <c r="S121" s="0" t="n">
        <v>0.3829155696161492</v>
      </c>
      <c r="T121" s="0" t="n">
        <v>0.03349312306402281</v>
      </c>
      <c r="U121" s="0" t="n">
        <v>0.01420707679043638</v>
      </c>
    </row>
    <row r="122">
      <c r="B122" s="0" t="n">
        <v>2010</v>
      </c>
      <c r="C122" s="0" t="n">
        <v>591.3243997833633</v>
      </c>
      <c r="D122" s="0" t="n">
        <v>0.04668525467519728</v>
      </c>
      <c r="E122" s="0" t="n">
        <v>0.2108397696227583</v>
      </c>
      <c r="F122" s="0" t="n">
        <v>0.2909479546042608</v>
      </c>
      <c r="G122" s="0" t="n">
        <v>0.3422368782156132</v>
      </c>
      <c r="H122" s="0" t="n">
        <v>0.3533409244618952</v>
      </c>
      <c r="I122" s="0" t="n">
        <v>0.3731559899443072</v>
      </c>
      <c r="J122" s="0" t="n">
        <v>0.3727622656892348</v>
      </c>
      <c r="K122" s="0" t="n">
        <v>0.3805406411117393</v>
      </c>
      <c r="L122" s="0" t="n">
        <v>0.3780031118052683</v>
      </c>
      <c r="M122" s="0" t="n">
        <v>0.3765780145435384</v>
      </c>
      <c r="N122" s="0" t="n">
        <v>0.3766269211177349</v>
      </c>
      <c r="O122" s="0" t="inlineStr"/>
      <c r="Q122" s="0" t="n">
        <v>590.5336616115467</v>
      </c>
      <c r="R122" s="0" t="n">
        <v>0.3901843622866162</v>
      </c>
      <c r="S122" s="0" t="n">
        <v>0.3549352251919164</v>
      </c>
      <c r="T122" s="0" t="n">
        <v>0.02178536566330924</v>
      </c>
      <c r="U122" s="0" t="n">
        <v>0.01346377143139055</v>
      </c>
    </row>
    <row r="123">
      <c r="B123" s="0" t="n">
        <v>2011</v>
      </c>
      <c r="C123" s="0" t="n">
        <v>574.7058964087842</v>
      </c>
      <c r="D123" s="0" t="n">
        <v>0.06016283385237844</v>
      </c>
      <c r="E123" s="0" t="n">
        <v>0.2985969958916985</v>
      </c>
      <c r="F123" s="0" t="n">
        <v>0.4085142552530037</v>
      </c>
      <c r="G123" s="0" t="n">
        <v>0.4276638734786985</v>
      </c>
      <c r="H123" s="0" t="n">
        <v>0.4342137985313643</v>
      </c>
      <c r="I123" s="0" t="n">
        <v>0.454970220826432</v>
      </c>
      <c r="J123" s="0" t="n">
        <v>0.4588347487527463</v>
      </c>
      <c r="K123" s="0" t="n">
        <v>0.4856485425801044</v>
      </c>
      <c r="L123" s="0" t="n">
        <v>0.4630006050161884</v>
      </c>
      <c r="M123" s="0" t="n">
        <v>0.4609329154341293</v>
      </c>
      <c r="N123" s="0" t="inlineStr"/>
      <c r="O123" s="0" t="inlineStr"/>
      <c r="Q123" s="0" t="n">
        <v>572.6335510585671</v>
      </c>
      <c r="R123" s="0" t="n">
        <v>0.4883199692014352</v>
      </c>
      <c r="S123" s="0" t="n">
        <v>0.4429091311650704</v>
      </c>
      <c r="T123" s="0" t="n">
        <v>0.01857872032453881</v>
      </c>
      <c r="U123" s="0" t="n">
        <v>0.02683211771182602</v>
      </c>
    </row>
    <row r="124">
      <c r="B124" s="0" t="n">
        <v>2012</v>
      </c>
      <c r="C124" s="0" t="n">
        <v>648.2079175505714</v>
      </c>
      <c r="D124" s="0" t="n">
        <v>0.09428555874066175</v>
      </c>
      <c r="E124" s="0" t="n">
        <v>0.3425393807619377</v>
      </c>
      <c r="F124" s="0" t="n">
        <v>0.460691603536748</v>
      </c>
      <c r="G124" s="0" t="n">
        <v>0.5404460027851544</v>
      </c>
      <c r="H124" s="0" t="n">
        <v>0.5770336720352169</v>
      </c>
      <c r="I124" s="0" t="n">
        <v>0.5949174591436506</v>
      </c>
      <c r="J124" s="0" t="n">
        <v>0.5852162745357623</v>
      </c>
      <c r="K124" s="0" t="n">
        <v>0.582968772078309</v>
      </c>
      <c r="L124" s="0" t="n">
        <v>0.5795295346522104</v>
      </c>
      <c r="M124" s="0" t="inlineStr"/>
      <c r="N124" s="0" t="inlineStr"/>
      <c r="O124" s="0" t="inlineStr"/>
      <c r="Q124" s="0" t="n">
        <v>645.6061659009547</v>
      </c>
      <c r="R124" s="0" t="n">
        <v>0.609015395296497</v>
      </c>
      <c r="S124" s="0" t="n">
        <v>0.5398325517068154</v>
      </c>
      <c r="T124" s="0" t="n">
        <v>0.04422603895077488</v>
      </c>
      <c r="U124" s="0" t="n">
        <v>0.02495680463890662</v>
      </c>
    </row>
    <row r="125">
      <c r="B125" s="0" t="n">
        <v>2013</v>
      </c>
      <c r="C125" s="0" t="n">
        <v>546.3694977201704</v>
      </c>
      <c r="D125" s="0" t="n">
        <v>0.0809940344427299</v>
      </c>
      <c r="E125" s="0" t="n">
        <v>0.2636456011691949</v>
      </c>
      <c r="F125" s="0" t="n">
        <v>0.3649463330506953</v>
      </c>
      <c r="G125" s="0" t="n">
        <v>0.4119813176202847</v>
      </c>
      <c r="H125" s="0" t="n">
        <v>0.4248684569910547</v>
      </c>
      <c r="I125" s="0" t="n">
        <v>0.4261866428222333</v>
      </c>
      <c r="J125" s="0" t="n">
        <v>0.4265025677115681</v>
      </c>
      <c r="K125" s="0" t="n">
        <v>0.4536896706523256</v>
      </c>
      <c r="L125" s="0" t="inlineStr"/>
      <c r="M125" s="0" t="inlineStr"/>
      <c r="N125" s="0" t="inlineStr"/>
      <c r="O125" s="0" t="inlineStr"/>
      <c r="Q125" s="0" t="n">
        <v>544.5644628270614</v>
      </c>
      <c r="R125" s="0" t="n">
        <v>0.5295763428507415</v>
      </c>
      <c r="S125" s="0" t="n">
        <v>0.4018991938847322</v>
      </c>
      <c r="T125" s="0" t="n">
        <v>0.05395827793119071</v>
      </c>
      <c r="U125" s="0" t="n">
        <v>0.07371887103481857</v>
      </c>
    </row>
    <row r="126">
      <c r="B126" s="0" t="n">
        <v>2014</v>
      </c>
      <c r="C126" s="0" t="n">
        <v>606.0971404510966</v>
      </c>
      <c r="D126" s="0" t="n">
        <v>0.0493819633557854</v>
      </c>
      <c r="E126" s="0" t="n">
        <v>0.3110654422130464</v>
      </c>
      <c r="F126" s="0" t="n">
        <v>0.4350071318636564</v>
      </c>
      <c r="G126" s="0" t="n">
        <v>0.4941935846809954</v>
      </c>
      <c r="H126" s="0" t="n">
        <v>0.5247073924435418</v>
      </c>
      <c r="I126" s="0" t="n">
        <v>0.5198726011463084</v>
      </c>
      <c r="J126" s="0" t="n">
        <v>0.5339309565401579</v>
      </c>
      <c r="K126" s="0" t="inlineStr"/>
      <c r="L126" s="0" t="inlineStr"/>
      <c r="M126" s="0" t="inlineStr"/>
      <c r="N126" s="0" t="inlineStr"/>
      <c r="O126" s="0" t="inlineStr"/>
      <c r="Q126" s="0" t="n">
        <v>601.8508191207632</v>
      </c>
      <c r="R126" s="0" t="n">
        <v>0.6873669335157384</v>
      </c>
      <c r="S126" s="0" t="n">
        <v>0.4852661611583854</v>
      </c>
      <c r="T126" s="0" t="n">
        <v>0.05249993975036227</v>
      </c>
      <c r="U126" s="0" t="n">
        <v>0.1496008326069906</v>
      </c>
    </row>
    <row r="127">
      <c r="B127" s="0" t="n">
        <v>2015</v>
      </c>
      <c r="C127" s="0" t="n">
        <v>614.0782590977559</v>
      </c>
      <c r="D127" s="0" t="n">
        <v>0.0460058415442124</v>
      </c>
      <c r="E127" s="0" t="n">
        <v>0.3659449747894145</v>
      </c>
      <c r="F127" s="0" t="n">
        <v>0.4779465496958644</v>
      </c>
      <c r="G127" s="0" t="n">
        <v>0.5007640868022126</v>
      </c>
      <c r="H127" s="0" t="n">
        <v>0.5451370831995754</v>
      </c>
      <c r="I127" s="0" t="n">
        <v>0.5973238299270598</v>
      </c>
      <c r="J127" s="0" t="inlineStr"/>
      <c r="K127" s="0" t="inlineStr"/>
      <c r="L127" s="0" t="inlineStr"/>
      <c r="M127" s="0" t="inlineStr"/>
      <c r="N127" s="0" t="inlineStr"/>
      <c r="O127" s="0" t="inlineStr"/>
      <c r="Q127" s="0" t="n">
        <v>607.9449568619868</v>
      </c>
      <c r="R127" s="0" t="n">
        <v>0.749522785166101</v>
      </c>
      <c r="S127" s="0" t="n">
        <v>0.5332741038340918</v>
      </c>
      <c r="T127" s="0" t="n">
        <v>0.06921227956931517</v>
      </c>
      <c r="U127" s="0" t="n">
        <v>0.1470364017626941</v>
      </c>
    </row>
    <row r="128">
      <c r="B128" s="0" t="n">
        <v>2016</v>
      </c>
      <c r="C128" s="0" t="n">
        <v>614.3682583925479</v>
      </c>
      <c r="D128" s="0" t="n">
        <v>0.05905438087941915</v>
      </c>
      <c r="E128" s="0" t="n">
        <v>0.2165920858117629</v>
      </c>
      <c r="F128" s="0" t="n">
        <v>0.3010352916201762</v>
      </c>
      <c r="G128" s="0" t="n">
        <v>0.3438471454401468</v>
      </c>
      <c r="H128" s="0" t="n">
        <v>0.3609637024983161</v>
      </c>
      <c r="I128" s="0" t="inlineStr"/>
      <c r="J128" s="0" t="inlineStr"/>
      <c r="K128" s="0" t="inlineStr"/>
      <c r="L128" s="0" t="inlineStr"/>
      <c r="M128" s="0" t="inlineStr"/>
      <c r="N128" s="0" t="inlineStr"/>
      <c r="O128" s="0" t="inlineStr"/>
      <c r="Q128" s="0" t="n">
        <v>606.7060282825387</v>
      </c>
      <c r="R128" s="0" t="n">
        <v>0.5667633860029745</v>
      </c>
      <c r="S128" s="0" t="n">
        <v>0.321721684096561</v>
      </c>
      <c r="T128" s="0" t="n">
        <v>0.03868736795171097</v>
      </c>
      <c r="U128" s="0" t="n">
        <v>0.2063543339547027</v>
      </c>
    </row>
    <row r="129">
      <c r="B129" s="0" t="n">
        <v>2017</v>
      </c>
      <c r="C129" s="0" t="n">
        <v>659.3540459691419</v>
      </c>
      <c r="D129" s="0" t="n">
        <v>0.08290484014737121</v>
      </c>
      <c r="E129" s="0" t="n">
        <v>0.3175676087058877</v>
      </c>
      <c r="F129" s="0" t="n">
        <v>0.4153886447147817</v>
      </c>
      <c r="G129" s="0" t="n">
        <v>0.4501102636726479</v>
      </c>
      <c r="H129" s="0" t="inlineStr"/>
      <c r="I129" s="0" t="inlineStr"/>
      <c r="J129" s="0" t="inlineStr"/>
      <c r="K129" s="0" t="inlineStr"/>
      <c r="L129" s="0" t="inlineStr"/>
      <c r="M129" s="0" t="inlineStr"/>
      <c r="N129" s="0" t="inlineStr"/>
      <c r="O129" s="0" t="inlineStr"/>
      <c r="Q129" s="0" t="n">
        <v>647.2758298489064</v>
      </c>
      <c r="R129" s="0" t="n">
        <v>0.6352375975218529</v>
      </c>
      <c r="S129" s="0" t="n">
        <v>0.3851973142403436</v>
      </c>
      <c r="T129" s="0" t="n">
        <v>0.06960231609346212</v>
      </c>
      <c r="U129" s="0" t="n">
        <v>0.1804379671880473</v>
      </c>
    </row>
    <row r="130">
      <c r="B130" s="0" t="n">
        <v>2018</v>
      </c>
      <c r="C130" s="0" t="n">
        <v>739.9514727610409</v>
      </c>
      <c r="D130" s="0" t="n">
        <v>0.09083552089084593</v>
      </c>
      <c r="E130" s="0" t="n">
        <v>0.3674793108660018</v>
      </c>
      <c r="F130" s="0" t="n">
        <v>0.4585584534026074</v>
      </c>
      <c r="G130" s="0" t="inlineStr"/>
      <c r="H130" s="0" t="inlineStr"/>
      <c r="I130" s="0" t="inlineStr"/>
      <c r="J130" s="0" t="inlineStr"/>
      <c r="K130" s="0" t="inlineStr"/>
      <c r="L130" s="0" t="inlineStr"/>
      <c r="M130" s="0" t="inlineStr"/>
      <c r="N130" s="0" t="inlineStr"/>
      <c r="O130" s="0" t="inlineStr"/>
      <c r="Q130" s="0" t="n">
        <v>717.7150535344415</v>
      </c>
      <c r="R130" s="0" t="n">
        <v>0.6941644987382927</v>
      </c>
      <c r="S130" s="0" t="n">
        <v>0.3429471137440922</v>
      </c>
      <c r="T130" s="0" t="n">
        <v>0.133627637495919</v>
      </c>
      <c r="U130" s="0" t="n">
        <v>0.2175897474982814</v>
      </c>
    </row>
    <row r="131">
      <c r="B131" s="0" t="n">
        <v>2019</v>
      </c>
      <c r="C131" s="0" t="n">
        <v>720.605000620989</v>
      </c>
      <c r="D131" s="0" t="n">
        <v>0.06429212311314775</v>
      </c>
      <c r="E131" s="0" t="n">
        <v>0.3027614941192711</v>
      </c>
      <c r="F131" s="0" t="inlineStr"/>
      <c r="G131" s="0" t="inlineStr"/>
      <c r="H131" s="0" t="inlineStr"/>
      <c r="I131" s="0" t="inlineStr"/>
      <c r="J131" s="0" t="inlineStr"/>
      <c r="K131" s="0" t="inlineStr"/>
      <c r="L131" s="0" t="inlineStr"/>
      <c r="M131" s="0" t="inlineStr"/>
      <c r="N131" s="0" t="inlineStr"/>
      <c r="O131" s="0" t="inlineStr"/>
      <c r="Q131" s="0" t="n">
        <v>667.0167124969214</v>
      </c>
      <c r="R131" s="0" t="n">
        <v>0.8201550030688899</v>
      </c>
      <c r="S131" s="0" t="n">
        <v>0.2082774846208019</v>
      </c>
      <c r="T131" s="0" t="n">
        <v>0.1230102437694787</v>
      </c>
      <c r="U131" s="0" t="n">
        <v>0.4888672746786093</v>
      </c>
    </row>
    <row r="132">
      <c r="B132" s="0" t="n">
        <v>2020</v>
      </c>
      <c r="C132" s="0" t="n">
        <v>557.7337542637974</v>
      </c>
      <c r="D132" s="0" t="n">
        <v>0.06796991487386785</v>
      </c>
      <c r="E132" s="0" t="inlineStr"/>
      <c r="F132" s="0" t="inlineStr"/>
      <c r="G132" s="0" t="inlineStr"/>
      <c r="H132" s="0" t="inlineStr"/>
      <c r="I132" s="0" t="inlineStr"/>
      <c r="J132" s="0" t="inlineStr"/>
      <c r="K132" s="0" t="inlineStr"/>
      <c r="L132" s="0" t="inlineStr"/>
      <c r="M132" s="0" t="inlineStr"/>
      <c r="N132" s="0" t="inlineStr"/>
      <c r="O132" s="0" t="inlineStr"/>
      <c r="Q132" s="0" t="n">
        <v>332.6951539755628</v>
      </c>
      <c r="R132" s="0" t="n">
        <v>1.2798537708833</v>
      </c>
      <c r="S132" s="0" t="n">
        <v>0.05610344230627753</v>
      </c>
      <c r="T132" s="0" t="n">
        <v>0.0623322931362179</v>
      </c>
      <c r="U132" s="0" t="n">
        <v>1.161418035440804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Reported Claims Triangle1</t>
        </is>
      </c>
    </row>
    <row r="2">
      <c r="A2" s="0" t="inlineStr">
        <is>
          <t>1 General liability non-proportional</t>
        </is>
      </c>
    </row>
    <row r="4">
      <c r="C4" s="0" t="inlineStr">
        <is>
          <t>Statistical data</t>
        </is>
      </c>
      <c r="P4" s="0" t="inlineStr">
        <is>
          <t>Booked data</t>
        </is>
      </c>
    </row>
    <row r="5">
      <c r="A5" s="0" t="inlineStr">
        <is>
          <t>U/W year</t>
        </is>
      </c>
      <c r="B5" s="0" t="inlineStr">
        <is>
          <t>Gross written premium</t>
        </is>
      </c>
      <c r="C5" s="0">
        <f>'Triangle Data 2020'!D2</f>
        <v/>
      </c>
      <c r="D5" s="0">
        <f>'Triangle Data 2020'!E2</f>
        <v/>
      </c>
      <c r="E5" s="0">
        <f>'Triangle Data 2020'!F2</f>
        <v/>
      </c>
      <c r="F5" s="0">
        <f>'Triangle Data 2020'!G2</f>
        <v/>
      </c>
      <c r="G5" s="0">
        <f>'Triangle Data 2020'!H2</f>
        <v/>
      </c>
      <c r="H5" s="0">
        <f>'Triangle Data 2020'!I2</f>
        <v/>
      </c>
      <c r="I5" s="0">
        <f>'Triangle Data 2020'!J2</f>
        <v/>
      </c>
      <c r="J5" s="0">
        <f>'Triangle Data 2020'!K2</f>
        <v/>
      </c>
      <c r="K5" s="0">
        <f>'Triangle Data 2020'!L2</f>
        <v/>
      </c>
      <c r="L5" s="0">
        <f>'Triangle Data 2020'!M2</f>
        <v/>
      </c>
      <c r="M5" s="0">
        <f>'Triangle Data 2020'!N2</f>
        <v/>
      </c>
      <c r="N5" s="0">
        <f>'Triangle Data 2020'!O2</f>
        <v/>
      </c>
      <c r="P5" s="0" t="inlineStr">
        <is>
          <t>Earned premium</t>
        </is>
      </c>
      <c r="Q5" s="0" t="inlineStr">
        <is>
          <t>Paid losses</t>
        </is>
      </c>
      <c r="R5" s="0" t="inlineStr">
        <is>
          <t>Case reserves</t>
        </is>
      </c>
      <c r="S5" s="0" t="inlineStr">
        <is>
          <t>IBNR</t>
        </is>
      </c>
    </row>
    <row r="6">
      <c r="A6" s="0" t="n">
        <v>2010</v>
      </c>
      <c r="B6" s="0" t="n">
        <v>674.4897853973648</v>
      </c>
      <c r="C6" s="0" t="n">
        <v>0.06416784931760432</v>
      </c>
      <c r="D6" s="0" t="n">
        <v>0.1391914793043429</v>
      </c>
      <c r="E6" s="0" t="n">
        <v>0.1956111184742524</v>
      </c>
      <c r="F6" s="0" t="n">
        <v>0.2558051759423605</v>
      </c>
      <c r="G6" s="0" t="n">
        <v>0.3840020649721024</v>
      </c>
      <c r="H6" s="0" t="n">
        <v>0.5323821994394283</v>
      </c>
      <c r="I6" s="0" t="n">
        <v>0.565279677271634</v>
      </c>
      <c r="J6" s="0" t="n">
        <v>0.6031582918312162</v>
      </c>
      <c r="K6" s="0" t="n">
        <v>0.6141247747279949</v>
      </c>
      <c r="L6" s="0" t="n">
        <v>0.6381458661746281</v>
      </c>
      <c r="M6" s="0" t="n">
        <v>0.6540344636123178</v>
      </c>
      <c r="N6" s="0" t="n">
        <v>0.6608184905008267</v>
      </c>
      <c r="P6" s="0" t="n">
        <v>673.6247112306296</v>
      </c>
      <c r="Q6" s="0" t="n">
        <v>0.5200116644617624</v>
      </c>
      <c r="R6" s="0" t="n">
        <v>0.1445608954559482</v>
      </c>
      <c r="S6" s="0" t="n">
        <v>0.2438504373200387</v>
      </c>
    </row>
    <row r="7">
      <c r="A7" s="0" t="n">
        <v>2011</v>
      </c>
      <c r="B7" s="0" t="n">
        <v>690.0993001607475</v>
      </c>
      <c r="C7" s="0" t="n">
        <v>0.04375093940349824</v>
      </c>
      <c r="D7" s="0" t="n">
        <v>0.07273417047039042</v>
      </c>
      <c r="E7" s="0" t="n">
        <v>0.1546990628269587</v>
      </c>
      <c r="F7" s="0" t="n">
        <v>0.2514454796382864</v>
      </c>
      <c r="G7" s="0" t="n">
        <v>0.3375165199026288</v>
      </c>
      <c r="H7" s="0" t="n">
        <v>0.4202124192386827</v>
      </c>
      <c r="I7" s="0" t="n">
        <v>0.4856707885726255</v>
      </c>
      <c r="J7" s="0" t="n">
        <v>0.557105565493625</v>
      </c>
      <c r="K7" s="0" t="n">
        <v>0.6153453984613657</v>
      </c>
      <c r="L7" s="0" t="n">
        <v>0.6503200750340526</v>
      </c>
      <c r="M7" s="0" t="n">
        <v>0.6685020884062624</v>
      </c>
      <c r="N7" s="0" t="inlineStr"/>
      <c r="P7" s="0" t="n">
        <v>689.2711470937359</v>
      </c>
      <c r="Q7" s="0" t="n">
        <v>0.4937749857077259</v>
      </c>
      <c r="R7" s="0" t="n">
        <v>0.1759931503178168</v>
      </c>
      <c r="S7" s="0" t="n">
        <v>0.2116918687075652</v>
      </c>
    </row>
    <row r="8">
      <c r="A8" s="0" t="n">
        <v>2012</v>
      </c>
      <c r="B8" s="0" t="n">
        <v>711.1141544258699</v>
      </c>
      <c r="C8" s="0" t="n">
        <v>0.01795010921079957</v>
      </c>
      <c r="D8" s="0" t="n">
        <v>0.09063498171667432</v>
      </c>
      <c r="E8" s="0" t="n">
        <v>0.1612166852728684</v>
      </c>
      <c r="F8" s="0" t="n">
        <v>0.2442936819957937</v>
      </c>
      <c r="G8" s="0" t="n">
        <v>0.3670474490531272</v>
      </c>
      <c r="H8" s="0" t="n">
        <v>0.434270753213455</v>
      </c>
      <c r="I8" s="0" t="n">
        <v>0.5329415771208299</v>
      </c>
      <c r="J8" s="0" t="n">
        <v>0.5589772874405835</v>
      </c>
      <c r="K8" s="0" t="n">
        <v>0.5818909882354744</v>
      </c>
      <c r="L8" s="0" t="n">
        <v>0.5890113271250699</v>
      </c>
      <c r="M8" s="0" t="inlineStr"/>
      <c r="N8" s="0" t="inlineStr"/>
      <c r="P8" s="0" t="n">
        <v>706.1578019164466</v>
      </c>
      <c r="Q8" s="0" t="n">
        <v>0.3910947047605033</v>
      </c>
      <c r="R8" s="0" t="n">
        <v>0.1893890716890912</v>
      </c>
      <c r="S8" s="0" t="n">
        <v>0.309271508995651</v>
      </c>
    </row>
    <row r="9">
      <c r="A9" s="0" t="n">
        <v>2013</v>
      </c>
      <c r="B9" s="0" t="n">
        <v>735.7946786621077</v>
      </c>
      <c r="C9" s="0" t="n">
        <v>0.03853787581461819</v>
      </c>
      <c r="D9" s="0" t="n">
        <v>0.1158541881166554</v>
      </c>
      <c r="E9" s="0" t="n">
        <v>0.2099032714914643</v>
      </c>
      <c r="F9" s="0" t="n">
        <v>0.2712006355647698</v>
      </c>
      <c r="G9" s="0" t="n">
        <v>0.3389107175249046</v>
      </c>
      <c r="H9" s="0" t="n">
        <v>0.3782947589079474</v>
      </c>
      <c r="I9" s="0" t="n">
        <v>0.4255436599020911</v>
      </c>
      <c r="J9" s="0" t="n">
        <v>0.4608311524089376</v>
      </c>
      <c r="K9" s="0" t="n">
        <v>0.4791948161376778</v>
      </c>
      <c r="L9" s="0" t="inlineStr"/>
      <c r="M9" s="0" t="inlineStr"/>
      <c r="N9" s="0" t="inlineStr"/>
      <c r="P9" s="0" t="n">
        <v>728.0519079237895</v>
      </c>
      <c r="Q9" s="0" t="n">
        <v>0.3634268633130249</v>
      </c>
      <c r="R9" s="0" t="n">
        <v>0.1253801597470637</v>
      </c>
      <c r="S9" s="0" t="n">
        <v>0.3154333675856896</v>
      </c>
    </row>
    <row r="10">
      <c r="A10" s="0" t="n">
        <v>2014</v>
      </c>
      <c r="B10" s="0" t="n">
        <v>677.6763026590106</v>
      </c>
      <c r="C10" s="0" t="n">
        <v>0.04645793171117892</v>
      </c>
      <c r="D10" s="0" t="n">
        <v>0.1394999370776476</v>
      </c>
      <c r="E10" s="0" t="n">
        <v>0.2415960546955022</v>
      </c>
      <c r="F10" s="0" t="n">
        <v>0.3313091205924162</v>
      </c>
      <c r="G10" s="0" t="n">
        <v>0.3945652158200727</v>
      </c>
      <c r="H10" s="0" t="n">
        <v>0.4585894421689191</v>
      </c>
      <c r="I10" s="0" t="n">
        <v>0.5053745055991385</v>
      </c>
      <c r="J10" s="0" t="n">
        <v>0.5384226934859713</v>
      </c>
      <c r="K10" s="0" t="inlineStr"/>
      <c r="L10" s="0" t="inlineStr"/>
      <c r="M10" s="0" t="inlineStr"/>
      <c r="N10" s="0" t="inlineStr"/>
      <c r="P10" s="0" t="n">
        <v>674.1649890329572</v>
      </c>
      <c r="Q10" s="0" t="n">
        <v>0.4086177512496929</v>
      </c>
      <c r="R10" s="0" t="n">
        <v>0.1357274151588505</v>
      </c>
      <c r="S10" s="0" t="n">
        <v>0.3592572221366284</v>
      </c>
    </row>
    <row r="11">
      <c r="A11" s="0" t="n">
        <v>2015</v>
      </c>
      <c r="B11" s="0" t="n">
        <v>717.6008587272295</v>
      </c>
      <c r="C11" s="0" t="n">
        <v>0.04679056592600669</v>
      </c>
      <c r="D11" s="0" t="n">
        <v>0.1710440642666178</v>
      </c>
      <c r="E11" s="0" t="n">
        <v>0.293231277805041</v>
      </c>
      <c r="F11" s="0" t="n">
        <v>0.3952869381378795</v>
      </c>
      <c r="G11" s="0" t="n">
        <v>0.4745073627811532</v>
      </c>
      <c r="H11" s="0" t="n">
        <v>0.5326056225110536</v>
      </c>
      <c r="I11" s="0" t="n">
        <v>0.5742310008720012</v>
      </c>
      <c r="J11" s="0" t="inlineStr"/>
      <c r="K11" s="0" t="inlineStr"/>
      <c r="L11" s="0" t="inlineStr"/>
      <c r="M11" s="0" t="inlineStr"/>
      <c r="N11" s="0" t="inlineStr"/>
      <c r="P11" s="0" t="n">
        <v>713.1043911857785</v>
      </c>
      <c r="Q11" s="0" t="n">
        <v>0.4444980763678449</v>
      </c>
      <c r="R11" s="0" t="n">
        <v>0.1462134410484836</v>
      </c>
      <c r="S11" s="0" t="n">
        <v>0.5188356880098873</v>
      </c>
    </row>
    <row r="12">
      <c r="A12" s="0" t="n">
        <v>2016</v>
      </c>
      <c r="B12" s="0" t="n">
        <v>705.6591117113493</v>
      </c>
      <c r="C12" s="0" t="n">
        <v>0.05465805271823259</v>
      </c>
      <c r="D12" s="0" t="n">
        <v>0.1651871212375986</v>
      </c>
      <c r="E12" s="0" t="n">
        <v>0.2810470444786526</v>
      </c>
      <c r="F12" s="0" t="n">
        <v>0.4072473525907176</v>
      </c>
      <c r="G12" s="0" t="n">
        <v>0.5383031364913906</v>
      </c>
      <c r="H12" s="0" t="n">
        <v>0.6426665300358846</v>
      </c>
      <c r="I12" s="0" t="inlineStr"/>
      <c r="J12" s="0" t="inlineStr"/>
      <c r="K12" s="0" t="inlineStr"/>
      <c r="L12" s="0" t="inlineStr"/>
      <c r="M12" s="0" t="inlineStr"/>
      <c r="N12" s="0" t="inlineStr"/>
      <c r="P12" s="0" t="n">
        <v>701.1775906749999</v>
      </c>
      <c r="Q12" s="0" t="n">
        <v>0.317211249204512</v>
      </c>
      <c r="R12" s="0" t="n">
        <v>0.3339032846930056</v>
      </c>
      <c r="S12" s="0" t="n">
        <v>0.5049053914552644</v>
      </c>
    </row>
    <row r="13">
      <c r="A13" s="0" t="n">
        <v>2017</v>
      </c>
      <c r="B13" s="0" t="n">
        <v>773.5430676878165</v>
      </c>
      <c r="C13" s="0" t="n">
        <v>0.03607923257847059</v>
      </c>
      <c r="D13" s="0" t="n">
        <v>0.134503209540406</v>
      </c>
      <c r="E13" s="0" t="n">
        <v>0.3158164549760931</v>
      </c>
      <c r="F13" s="0" t="n">
        <v>0.4218619458643744</v>
      </c>
      <c r="G13" s="0" t="n">
        <v>0.5328152404677775</v>
      </c>
      <c r="H13" s="0" t="inlineStr"/>
      <c r="I13" s="0" t="inlineStr"/>
      <c r="J13" s="0" t="inlineStr"/>
      <c r="K13" s="0" t="inlineStr"/>
      <c r="L13" s="0" t="inlineStr"/>
      <c r="M13" s="0" t="inlineStr"/>
      <c r="N13" s="0" t="inlineStr"/>
      <c r="P13" s="0" t="n">
        <v>767.3939502869169</v>
      </c>
      <c r="Q13" s="0" t="n">
        <v>0.2913067094630002</v>
      </c>
      <c r="R13" s="0" t="n">
        <v>0.250428010525356</v>
      </c>
      <c r="S13" s="0" t="n">
        <v>0.5011202885474626</v>
      </c>
    </row>
    <row r="14">
      <c r="A14" s="0" t="n">
        <v>2018</v>
      </c>
      <c r="B14" s="0" t="n">
        <v>821.2530391132469</v>
      </c>
      <c r="C14" s="0" t="n">
        <v>0.04209593013189063</v>
      </c>
      <c r="D14" s="0" t="n">
        <v>0.1508272077246274</v>
      </c>
      <c r="E14" s="0" t="n">
        <v>0.2702515554647458</v>
      </c>
      <c r="F14" s="0" t="n">
        <v>0.3562961517099908</v>
      </c>
      <c r="G14" s="0" t="inlineStr"/>
      <c r="H14" s="0" t="inlineStr"/>
      <c r="I14" s="0" t="inlineStr"/>
      <c r="J14" s="0" t="inlineStr"/>
      <c r="K14" s="0" t="inlineStr"/>
      <c r="L14" s="0" t="inlineStr"/>
      <c r="M14" s="0" t="inlineStr"/>
      <c r="N14" s="0" t="inlineStr"/>
      <c r="P14" s="0" t="n">
        <v>813.9295379476659</v>
      </c>
      <c r="Q14" s="0" t="n">
        <v>0.1806318237730779</v>
      </c>
      <c r="R14" s="0" t="n">
        <v>0.186221956021268</v>
      </c>
      <c r="S14" s="0" t="n">
        <v>0.5811396080124841</v>
      </c>
    </row>
    <row r="15">
      <c r="A15" s="0" t="n">
        <v>2019</v>
      </c>
      <c r="B15" s="0" t="n">
        <v>878.981409011282</v>
      </c>
      <c r="C15" s="0" t="n">
        <v>0.03101718799085489</v>
      </c>
      <c r="D15" s="0" t="n">
        <v>0.1277187822464644</v>
      </c>
      <c r="E15" s="0" t="n">
        <v>0.2261463260777824</v>
      </c>
      <c r="F15" s="0" t="inlineStr"/>
      <c r="G15" s="0" t="inlineStr"/>
      <c r="H15" s="0" t="inlineStr"/>
      <c r="I15" s="0" t="inlineStr"/>
      <c r="J15" s="0" t="inlineStr"/>
      <c r="K15" s="0" t="inlineStr"/>
      <c r="L15" s="0" t="inlineStr"/>
      <c r="M15" s="0" t="inlineStr"/>
      <c r="N15" s="0" t="inlineStr"/>
      <c r="P15" s="0" t="n">
        <v>867.1324575366115</v>
      </c>
      <c r="Q15" s="0" t="n">
        <v>0.07908643992857434</v>
      </c>
      <c r="R15" s="0" t="n">
        <v>0.1574509352088717</v>
      </c>
      <c r="S15" s="0" t="n">
        <v>0.7524351623651165</v>
      </c>
    </row>
    <row r="16">
      <c r="A16" s="0" t="n">
        <v>2020</v>
      </c>
      <c r="B16" s="0" t="n">
        <v>1099.90813878014</v>
      </c>
      <c r="C16" s="0" t="n">
        <v>0.02481958640476611</v>
      </c>
      <c r="D16" s="0" t="n">
        <v>0.1088296710921666</v>
      </c>
      <c r="E16" s="0" t="inlineStr"/>
      <c r="F16" s="0" t="inlineStr"/>
      <c r="G16" s="0" t="inlineStr"/>
      <c r="H16" s="0" t="inlineStr"/>
      <c r="I16" s="0" t="inlineStr"/>
      <c r="J16" s="0" t="inlineStr"/>
      <c r="K16" s="0" t="inlineStr"/>
      <c r="L16" s="0" t="inlineStr"/>
      <c r="M16" s="0" t="inlineStr"/>
      <c r="N16" s="0" t="inlineStr"/>
      <c r="P16" s="0" t="n">
        <v>1009.66208099609</v>
      </c>
      <c r="Q16" s="0" t="n">
        <v>0.02088500110640068</v>
      </c>
      <c r="R16" s="0" t="n">
        <v>0.1144392879570703</v>
      </c>
      <c r="S16" s="0" t="n">
        <v>0.8443894138611585</v>
      </c>
    </row>
    <row r="17">
      <c r="A17" s="0" t="n">
        <v>2021</v>
      </c>
      <c r="B17" s="0" t="n">
        <v>996.0790229996043</v>
      </c>
      <c r="C17" s="0" t="n">
        <v>0.03856415634015591</v>
      </c>
      <c r="D17" s="0" t="inlineStr"/>
      <c r="E17" s="0" t="inlineStr"/>
      <c r="F17" s="0" t="inlineStr"/>
      <c r="G17" s="0" t="inlineStr"/>
      <c r="H17" s="0" t="inlineStr"/>
      <c r="I17" s="0" t="inlineStr"/>
      <c r="J17" s="0" t="inlineStr"/>
      <c r="K17" s="0" t="inlineStr"/>
      <c r="L17" s="0" t="inlineStr"/>
      <c r="M17" s="0" t="inlineStr"/>
      <c r="N17" s="0" t="inlineStr"/>
      <c r="P17" s="0" t="n">
        <v>697.497135339871</v>
      </c>
      <c r="Q17" s="0" t="n">
        <v>0.00214277927903242</v>
      </c>
      <c r="R17" s="0" t="n">
        <v>0.05311389446500327</v>
      </c>
      <c r="S17" s="0" t="n">
        <v>0.8102885863803229</v>
      </c>
    </row>
    <row r="19">
      <c r="A19" s="0" t="inlineStr">
        <is>
          <t>1 Numbers as at 31 Dec 2021 (in m. EUR), consolidated, IFRS, development in months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Reported Claims Triangle1</t>
        </is>
      </c>
    </row>
    <row r="2">
      <c r="A2" t="inlineStr">
        <is>
          <t>2 Motor/Accident non-proportional</t>
        </is>
      </c>
    </row>
    <row r="3"/>
    <row r="4">
      <c r="C4" t="inlineStr">
        <is>
          <t>Statistical data</t>
        </is>
      </c>
      <c r="P4" t="inlineStr">
        <is>
          <t>Booked data</t>
        </is>
      </c>
    </row>
    <row r="5">
      <c r="A5" t="inlineStr">
        <is>
          <t>U/W year</t>
        </is>
      </c>
      <c r="B5" t="inlineStr">
        <is>
          <t>Gross written premium</t>
        </is>
      </c>
      <c r="C5">
        <f>'Triangle Data 2020'!D2</f>
        <v/>
      </c>
      <c r="D5">
        <f>'Triangle Data 2020'!E2</f>
        <v/>
      </c>
      <c r="E5">
        <f>'Triangle Data 2020'!F2</f>
        <v/>
      </c>
      <c r="F5">
        <f>'Triangle Data 2020'!G2</f>
        <v/>
      </c>
      <c r="G5">
        <f>'Triangle Data 2020'!H2</f>
        <v/>
      </c>
      <c r="H5">
        <f>'Triangle Data 2020'!I2</f>
        <v/>
      </c>
      <c r="I5">
        <f>'Triangle Data 2020'!J2</f>
        <v/>
      </c>
      <c r="J5">
        <f>'Triangle Data 2020'!K2</f>
        <v/>
      </c>
      <c r="K5">
        <f>'Triangle Data 2020'!L2</f>
        <v/>
      </c>
      <c r="L5">
        <f>'Triangle Data 2020'!M2</f>
        <v/>
      </c>
      <c r="M5">
        <f>'Triangle Data 2020'!N2</f>
        <v/>
      </c>
      <c r="N5">
        <f>'Triangle Data 2020'!O2</f>
        <v/>
      </c>
      <c r="P5" t="inlineStr">
        <is>
          <t>Earned premium</t>
        </is>
      </c>
      <c r="Q5" t="inlineStr">
        <is>
          <t>Paid losses</t>
        </is>
      </c>
      <c r="R5" t="inlineStr">
        <is>
          <t>Case reserves</t>
        </is>
      </c>
      <c r="S5" t="inlineStr">
        <is>
          <t>IBNR</t>
        </is>
      </c>
    </row>
    <row r="6">
      <c r="A6" t="n">
        <v>2010</v>
      </c>
      <c r="B6" t="n">
        <v>312.4400525590494</v>
      </c>
      <c r="C6" t="n">
        <v>0.1039232634231468</v>
      </c>
      <c r="D6" t="n">
        <v>0.2378947459184744</v>
      </c>
      <c r="E6" t="n">
        <v>0.3472262166522035</v>
      </c>
      <c r="F6" t="n">
        <v>0.4141274195267512</v>
      </c>
      <c r="G6" t="n">
        <v>0.4650813579286606</v>
      </c>
      <c r="H6" t="n">
        <v>0.4851173093417837</v>
      </c>
      <c r="I6" t="n">
        <v>0.4867601182459404</v>
      </c>
      <c r="J6" t="n">
        <v>0.5148923272673323</v>
      </c>
      <c r="K6" t="n">
        <v>0.5254072857397224</v>
      </c>
      <c r="L6" t="n">
        <v>0.5305170697041411</v>
      </c>
      <c r="M6" t="n">
        <v>0.5325175280922689</v>
      </c>
      <c r="N6" t="n">
        <v>0.5363854594789448</v>
      </c>
      <c r="P6" t="n">
        <v>312.4400530969437</v>
      </c>
      <c r="Q6" t="n">
        <v>0.3830638090868751</v>
      </c>
      <c r="R6" t="n">
        <v>0.1544004644901418</v>
      </c>
      <c r="S6" t="n">
        <v>0.1072387326678798</v>
      </c>
    </row>
    <row r="7">
      <c r="A7" t="n">
        <v>2011</v>
      </c>
      <c r="B7" t="n">
        <v>354.1714561886852</v>
      </c>
      <c r="C7" t="n">
        <v>0.1439399370307781</v>
      </c>
      <c r="D7" t="n">
        <v>0.3178416779208373</v>
      </c>
      <c r="E7" t="n">
        <v>0.4058676820034789</v>
      </c>
      <c r="F7" t="n">
        <v>0.4746111029115478</v>
      </c>
      <c r="G7" t="n">
        <v>0.5237010637803504</v>
      </c>
      <c r="H7" t="n">
        <v>0.5453871769026146</v>
      </c>
      <c r="I7" t="n">
        <v>0.5720502199498747</v>
      </c>
      <c r="J7" t="n">
        <v>0.597444235903694</v>
      </c>
      <c r="K7" t="n">
        <v>0.6048854393843227</v>
      </c>
      <c r="L7" t="n">
        <v>0.6044984763532804</v>
      </c>
      <c r="M7" t="n">
        <v>0.611247242331066</v>
      </c>
      <c r="N7" t="inlineStr"/>
      <c r="P7" t="n">
        <v>354.1684900119853</v>
      </c>
      <c r="Q7" t="n">
        <v>0.4696374595167037</v>
      </c>
      <c r="R7" t="n">
        <v>0.1408083656531648</v>
      </c>
      <c r="S7" t="n">
        <v>0.1167948731815134</v>
      </c>
    </row>
    <row r="8">
      <c r="A8" t="n">
        <v>2012</v>
      </c>
      <c r="B8" t="n">
        <v>315.5226670535301</v>
      </c>
      <c r="C8" t="n">
        <v>0.1220692574570204</v>
      </c>
      <c r="D8" t="n">
        <v>0.2836486169477723</v>
      </c>
      <c r="E8" t="n">
        <v>0.3554367602788468</v>
      </c>
      <c r="F8" t="n">
        <v>0.4361420176587668</v>
      </c>
      <c r="G8" t="n">
        <v>0.4754032793853332</v>
      </c>
      <c r="H8" t="n">
        <v>0.5605508074912395</v>
      </c>
      <c r="I8" t="n">
        <v>0.5812116373406603</v>
      </c>
      <c r="J8" t="n">
        <v>0.5781083059330266</v>
      </c>
      <c r="K8" t="n">
        <v>0.57785960000389</v>
      </c>
      <c r="L8" t="n">
        <v>0.5863651686791069</v>
      </c>
      <c r="M8" t="inlineStr"/>
      <c r="N8" t="inlineStr"/>
      <c r="P8" t="n">
        <v>315.5221705878432</v>
      </c>
      <c r="Q8" t="n">
        <v>0.3322350654310111</v>
      </c>
      <c r="R8" t="n">
        <v>0.2528034050729904</v>
      </c>
      <c r="S8" t="n">
        <v>0.1729445821589134</v>
      </c>
    </row>
    <row r="9">
      <c r="A9" t="n">
        <v>2013</v>
      </c>
      <c r="B9" t="n">
        <v>390.526090511123</v>
      </c>
      <c r="C9" t="n">
        <v>0.4355683894459264</v>
      </c>
      <c r="D9" t="n">
        <v>0.605496584472237</v>
      </c>
      <c r="E9" t="n">
        <v>0.7111746840142827</v>
      </c>
      <c r="F9" t="n">
        <v>0.7585310980887561</v>
      </c>
      <c r="G9" t="n">
        <v>0.893612859888996</v>
      </c>
      <c r="H9" t="n">
        <v>0.9362770350286207</v>
      </c>
      <c r="I9" t="n">
        <v>0.9004054800969309</v>
      </c>
      <c r="J9" t="n">
        <v>0.8847303787541634</v>
      </c>
      <c r="K9" t="n">
        <v>0.8967934893026812</v>
      </c>
      <c r="L9" t="inlineStr"/>
      <c r="M9" t="inlineStr"/>
      <c r="N9" t="inlineStr"/>
      <c r="P9" t="n">
        <v>390.5260905111223</v>
      </c>
      <c r="Q9" t="n">
        <v>0.7088304941538925</v>
      </c>
      <c r="R9" t="n">
        <v>0.1877450263572843</v>
      </c>
      <c r="S9" t="n">
        <v>0.1967538371753914</v>
      </c>
    </row>
    <row r="10">
      <c r="A10" t="n">
        <v>2014</v>
      </c>
      <c r="B10" t="n">
        <v>372.8100135650419</v>
      </c>
      <c r="C10" t="n">
        <v>0.1617792610390906</v>
      </c>
      <c r="D10" t="n">
        <v>0.3386581561834139</v>
      </c>
      <c r="E10" t="n">
        <v>0.4218747881161466</v>
      </c>
      <c r="F10" t="n">
        <v>0.6126240025050306</v>
      </c>
      <c r="G10" t="n">
        <v>0.6522253706840573</v>
      </c>
      <c r="H10" t="n">
        <v>0.6355708008832262</v>
      </c>
      <c r="I10" t="n">
        <v>0.6327672436769917</v>
      </c>
      <c r="J10" t="n">
        <v>0.6459188955755407</v>
      </c>
      <c r="K10" t="inlineStr"/>
      <c r="L10" t="inlineStr"/>
      <c r="M10" t="inlineStr"/>
      <c r="N10" t="inlineStr"/>
      <c r="P10" t="n">
        <v>372.8100135650415</v>
      </c>
      <c r="Q10" t="n">
        <v>0.431267825371823</v>
      </c>
      <c r="R10" t="n">
        <v>0.215184940332626</v>
      </c>
      <c r="S10" t="n">
        <v>0.2428986921897534</v>
      </c>
    </row>
    <row r="11">
      <c r="A11" t="n">
        <v>2015</v>
      </c>
      <c r="B11" t="n">
        <v>380.7443341818047</v>
      </c>
      <c r="C11" t="n">
        <v>0.1384456433523697</v>
      </c>
      <c r="D11" t="n">
        <v>0.3292653552492278</v>
      </c>
      <c r="E11" t="n">
        <v>0.6307714002966051</v>
      </c>
      <c r="F11" t="n">
        <v>0.7013821663078589</v>
      </c>
      <c r="G11" t="n">
        <v>0.6809642536272545</v>
      </c>
      <c r="H11" t="n">
        <v>0.6721379149390182</v>
      </c>
      <c r="I11" t="n">
        <v>0.6826439956662537</v>
      </c>
      <c r="J11" t="inlineStr"/>
      <c r="K11" t="inlineStr"/>
      <c r="L11" t="inlineStr"/>
      <c r="M11" t="inlineStr"/>
      <c r="N11" t="inlineStr"/>
      <c r="P11" t="n">
        <v>380.7443341818048</v>
      </c>
      <c r="Q11" t="n">
        <v>0.3802614760625836</v>
      </c>
      <c r="R11" t="n">
        <v>0.3047220291118395</v>
      </c>
      <c r="S11" t="n">
        <v>0.3612170951293672</v>
      </c>
    </row>
    <row r="12">
      <c r="A12" t="n">
        <v>2016</v>
      </c>
      <c r="B12" t="n">
        <v>388.2862690015024</v>
      </c>
      <c r="C12" t="n">
        <v>0.1267733864940977</v>
      </c>
      <c r="D12" t="n">
        <v>0.4537442254630341</v>
      </c>
      <c r="E12" t="n">
        <v>0.5745284477227685</v>
      </c>
      <c r="F12" t="n">
        <v>0.6021673518557893</v>
      </c>
      <c r="G12" t="n">
        <v>0.6558243969514135</v>
      </c>
      <c r="H12" t="n">
        <v>0.6883138163318798</v>
      </c>
      <c r="I12" t="inlineStr"/>
      <c r="J12" t="inlineStr"/>
      <c r="K12" t="inlineStr"/>
      <c r="L12" t="inlineStr"/>
      <c r="M12" t="inlineStr"/>
      <c r="N12" t="inlineStr"/>
      <c r="P12" t="n">
        <v>388.2862690015027</v>
      </c>
      <c r="Q12" t="n">
        <v>0.3249749729928567</v>
      </c>
      <c r="R12" t="n">
        <v>0.3632637872983458</v>
      </c>
      <c r="S12" t="n">
        <v>0.4002307237045373</v>
      </c>
    </row>
    <row r="13">
      <c r="A13" t="n">
        <v>2017</v>
      </c>
      <c r="B13" t="n">
        <v>421.7324211145826</v>
      </c>
      <c r="C13" t="n">
        <v>0.1993193567555061</v>
      </c>
      <c r="D13" t="n">
        <v>0.486560835218824</v>
      </c>
      <c r="E13" t="n">
        <v>0.5675824126179972</v>
      </c>
      <c r="F13" t="n">
        <v>0.6152834646527557</v>
      </c>
      <c r="G13" t="n">
        <v>0.6853851654678517</v>
      </c>
      <c r="H13" t="inlineStr"/>
      <c r="I13" t="inlineStr"/>
      <c r="J13" t="inlineStr"/>
      <c r="K13" t="inlineStr"/>
      <c r="L13" t="inlineStr"/>
      <c r="M13" t="inlineStr"/>
      <c r="N13" t="inlineStr"/>
      <c r="P13" t="n">
        <v>422.1702912247372</v>
      </c>
      <c r="Q13" t="n">
        <v>0.3179601474425778</v>
      </c>
      <c r="R13" t="n">
        <v>0.3667911339423228</v>
      </c>
      <c r="S13" t="n">
        <v>0.4394032424297838</v>
      </c>
    </row>
    <row r="14">
      <c r="A14" t="n">
        <v>2018</v>
      </c>
      <c r="B14" t="n">
        <v>475.6745535851193</v>
      </c>
      <c r="C14" t="n">
        <v>0.1268039740554822</v>
      </c>
      <c r="D14" t="n">
        <v>0.3602561903120596</v>
      </c>
      <c r="E14" t="n">
        <v>0.5132031105311788</v>
      </c>
      <c r="F14" t="n">
        <v>0.6099100577385768</v>
      </c>
      <c r="G14" t="inlineStr"/>
      <c r="H14" t="inlineStr"/>
      <c r="I14" t="inlineStr"/>
      <c r="J14" t="inlineStr"/>
      <c r="K14" t="inlineStr"/>
      <c r="L14" t="inlineStr"/>
      <c r="M14" t="inlineStr"/>
      <c r="N14" t="inlineStr"/>
      <c r="P14" t="n">
        <v>475.5476547972672</v>
      </c>
      <c r="Q14" t="n">
        <v>0.2455649181240994</v>
      </c>
      <c r="R14" t="n">
        <v>0.3648422723721334</v>
      </c>
      <c r="S14" t="n">
        <v>0.4800714612040419</v>
      </c>
    </row>
    <row r="15">
      <c r="A15" t="n">
        <v>2019</v>
      </c>
      <c r="B15" t="n">
        <v>565.7519098146445</v>
      </c>
      <c r="C15" t="n">
        <v>0.1353830220972335</v>
      </c>
      <c r="D15" t="n">
        <v>0.3436516560806783</v>
      </c>
      <c r="E15" t="n">
        <v>0.4725562898689405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P15" t="n">
        <v>565.1476669476629</v>
      </c>
      <c r="Q15" t="n">
        <v>0.1903843792284703</v>
      </c>
      <c r="R15" t="n">
        <v>0.2827208532106323</v>
      </c>
      <c r="S15" t="n">
        <v>0.5482805289986644</v>
      </c>
    </row>
    <row r="16">
      <c r="A16" t="n">
        <v>2020</v>
      </c>
      <c r="B16" t="n">
        <v>684.6973011065641</v>
      </c>
      <c r="C16" t="n">
        <v>0.09859076277281344</v>
      </c>
      <c r="D16" t="n">
        <v>0.2992324961729178</v>
      </c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P16" t="n">
        <v>673.7363330406428</v>
      </c>
      <c r="Q16" t="n">
        <v>0.06452037737636733</v>
      </c>
      <c r="R16" t="n">
        <v>0.2395308306916219</v>
      </c>
      <c r="S16" t="n">
        <v>0.5329221200657428</v>
      </c>
    </row>
    <row r="17">
      <c r="A17" t="n">
        <v>2021</v>
      </c>
      <c r="B17" t="n">
        <v>644.0819084591534</v>
      </c>
      <c r="C17" t="n">
        <v>0.2145627227777112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P17" t="n">
        <v>522.6926602454496</v>
      </c>
      <c r="Q17" t="n">
        <v>0.03946203469393626</v>
      </c>
      <c r="R17" t="n">
        <v>0.2251462397122691</v>
      </c>
      <c r="S17" t="n">
        <v>0.5938272060671063</v>
      </c>
    </row>
    <row r="18"/>
    <row r="19">
      <c r="A19" t="inlineStr">
        <is>
          <t>1 Numbers as at 31 Dec 2021 (in m. EUR), consolidated, IFRS, development in months</t>
        </is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2022-11-29T00:44:12Z</dcterms:created>
  <dcterms:modified xsi:type="dcterms:W3CDTF">2022-11-29T00:44:12Z</dcterms:modified>
</cp:coreProperties>
</file>