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zhunya/Documents/New project/MAUDAU/"/>
    </mc:Choice>
  </mc:AlternateContent>
  <xr:revisionPtr revIDLastSave="0" documentId="13_ncr:1_{437B7FE7-EEB6-1248-BEC6-EC2ADE9578F7}" xr6:coauthVersionLast="47" xr6:coauthVersionMax="47" xr10:uidLastSave="{00000000-0000-0000-0000-000000000000}"/>
  <bookViews>
    <workbookView xWindow="0" yWindow="500" windowWidth="28800" windowHeight="16100" firstSheet="10" activeTab="18" xr2:uid="{00000000-000D-0000-FFFF-FFFF00000000}"/>
  </bookViews>
  <sheets>
    <sheet name="Смесители" sheetId="1" r:id="rId1"/>
    <sheet name="Полотенцесушители" sheetId="2" r:id="rId2"/>
    <sheet name="Умывальники" sheetId="3" r:id="rId3"/>
    <sheet name="Зеркала_Зеркальные шкафы" sheetId="4" r:id="rId4"/>
    <sheet name="Душевые поддоны" sheetId="5" r:id="rId5"/>
    <sheet name="Коллекторы" sheetId="6" r:id="rId6"/>
    <sheet name="Бойлеры" sheetId="7" r:id="rId7"/>
    <sheet name="Насосы и помпы" sheetId="8" r:id="rId8"/>
    <sheet name="Радиаторы отопления" sheetId="9" r:id="rId9"/>
    <sheet name="Кухонные мойки" sheetId="10" r:id="rId10"/>
    <sheet name="Душевые системы" sheetId="11" r:id="rId11"/>
    <sheet name="Душевые кабины" sheetId="12" r:id="rId12"/>
    <sheet name="Душевые боксы" sheetId="13" r:id="rId13"/>
    <sheet name="Душевые трапы" sheetId="14" r:id="rId14"/>
    <sheet name="Сифоны" sheetId="15" r:id="rId15"/>
    <sheet name="Панели для ванн" sheetId="16" r:id="rId16"/>
    <sheet name="Ванны" sheetId="17" r:id="rId17"/>
    <sheet name="Сушилки_фены" sheetId="18" r:id="rId18"/>
    <sheet name="Аксессуары для ванной" sheetId="19" r:id="rId19"/>
    <sheet name="Шторки" sheetId="20" r:id="rId20"/>
    <sheet name="Бачки скрытого монтажа" sheetId="21" r:id="rId21"/>
    <sheet name="Кнопки инсталляций" sheetId="22" r:id="rId22"/>
    <sheet name="Инсталляции" sheetId="23" r:id="rId23"/>
    <sheet name="Унитазы_сиденья" sheetId="24" r:id="rId24"/>
    <sheet name="Столешницы" sheetId="25" r:id="rId25"/>
    <sheet name="Тумбы_пеналы" sheetId="26" r:id="rId26"/>
    <sheet name="Вытяжные вентиляторы" sheetId="27" r:id="rId27"/>
    <sheet name="Обогреватели" sheetId="28" r:id="rId28"/>
    <sheet name="Инженерная сантехника" sheetId="29" r:id="rId29"/>
    <sheet name="Шланговые подключения" sheetId="30" r:id="rId30"/>
    <sheet name="Разделы MAUDAU" sheetId="31" r:id="rId31"/>
  </sheets>
  <definedNames>
    <definedName name="_xlnm._FilterDatabase" localSheetId="30" hidden="1">'Разделы MAUDAU'!$A$1:$F$108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0" i="15" l="1"/>
  <c r="A56" i="15"/>
  <c r="A51" i="15"/>
  <c r="A52" i="15" s="1"/>
  <c r="A43" i="15"/>
  <c r="A44" i="15" s="1"/>
  <c r="A45" i="15" s="1"/>
  <c r="A46" i="15" s="1"/>
  <c r="A47" i="15" s="1"/>
  <c r="A35" i="15"/>
  <c r="A36" i="15" s="1"/>
  <c r="A37" i="15" s="1"/>
  <c r="A38" i="15" s="1"/>
  <c r="A39" i="15" s="1"/>
  <c r="A29" i="15"/>
  <c r="A30" i="15" s="1"/>
  <c r="A31" i="15" s="1"/>
  <c r="A18" i="15"/>
  <c r="A19" i="15" s="1"/>
  <c r="A20" i="15" s="1"/>
  <c r="A21" i="15" s="1"/>
  <c r="A22" i="15" s="1"/>
  <c r="A23" i="15" s="1"/>
  <c r="A24" i="15" s="1"/>
  <c r="A25" i="15" s="1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34" i="11"/>
  <c r="A35" i="11" s="1"/>
  <c r="A36" i="11" s="1"/>
  <c r="A37" i="11" s="1"/>
  <c r="A38" i="11" s="1"/>
  <c r="A26" i="11"/>
  <c r="A27" i="11" s="1"/>
  <c r="A28" i="11" s="1"/>
  <c r="A29" i="11" s="1"/>
  <c r="A30" i="11" s="1"/>
  <c r="A20" i="11"/>
  <c r="A21" i="11" s="1"/>
  <c r="A22" i="11" s="1"/>
  <c r="A16" i="11"/>
  <c r="A15" i="11"/>
  <c r="A5" i="11"/>
  <c r="A6" i="11" s="1"/>
  <c r="A7" i="11" s="1"/>
  <c r="A53" i="10"/>
  <c r="A54" i="10" s="1"/>
  <c r="A55" i="10" s="1"/>
  <c r="A56" i="10" s="1"/>
  <c r="A57" i="10" s="1"/>
  <c r="A58" i="10" s="1"/>
  <c r="A45" i="10"/>
  <c r="A46" i="10" s="1"/>
  <c r="A47" i="10" s="1"/>
  <c r="A48" i="10" s="1"/>
  <c r="A49" i="10" s="1"/>
  <c r="A39" i="10"/>
  <c r="A40" i="10" s="1"/>
  <c r="A41" i="10" s="1"/>
  <c r="A30" i="10"/>
  <c r="A31" i="10" s="1"/>
  <c r="A32" i="10" s="1"/>
  <c r="A33" i="10" s="1"/>
  <c r="A34" i="10" s="1"/>
  <c r="A35" i="10" s="1"/>
  <c r="A23" i="10"/>
  <c r="A24" i="10" s="1"/>
  <c r="A25" i="10" s="1"/>
  <c r="A26" i="10" s="1"/>
  <c r="A22" i="10"/>
  <c r="A16" i="10"/>
  <c r="A17" i="10" s="1"/>
  <c r="A18" i="10" s="1"/>
  <c r="A15" i="10"/>
  <c r="A11" i="10"/>
  <c r="A10" i="10"/>
  <c r="A6" i="10"/>
  <c r="A5" i="10"/>
  <c r="A56" i="8"/>
  <c r="A57" i="8" s="1"/>
  <c r="A42" i="8"/>
  <c r="A43" i="8" s="1"/>
  <c r="A44" i="8" s="1"/>
  <c r="A45" i="8" s="1"/>
  <c r="A46" i="8" s="1"/>
  <c r="A41" i="8"/>
  <c r="A19" i="8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18" i="8"/>
  <c r="A6" i="8"/>
  <c r="A7" i="8" s="1"/>
  <c r="A8" i="8" s="1"/>
  <c r="A9" i="8" s="1"/>
  <c r="A10" i="8" s="1"/>
  <c r="A11" i="8" s="1"/>
  <c r="A12" i="8" s="1"/>
  <c r="A13" i="8" s="1"/>
  <c r="A14" i="8" s="1"/>
  <c r="A5" i="8"/>
  <c r="A68" i="7"/>
  <c r="A69" i="7" s="1"/>
  <c r="A70" i="7" s="1"/>
  <c r="A71" i="7" s="1"/>
  <c r="A72" i="7" s="1"/>
  <c r="A73" i="7" s="1"/>
  <c r="A74" i="7" s="1"/>
  <c r="A67" i="7"/>
  <c r="A19" i="7"/>
  <c r="A20" i="7" s="1"/>
  <c r="A21" i="7" s="1"/>
  <c r="A24" i="7" s="1"/>
  <c r="A27" i="7" s="1"/>
  <c r="A30" i="7" s="1"/>
  <c r="A31" i="7" s="1"/>
  <c r="A32" i="7" s="1"/>
  <c r="A33" i="7" s="1"/>
  <c r="A36" i="7" s="1"/>
  <c r="A39" i="7" s="1"/>
  <c r="A42" i="7" s="1"/>
  <c r="A45" i="7" s="1"/>
  <c r="A48" i="7" s="1"/>
  <c r="A51" i="7" s="1"/>
  <c r="A54" i="7" s="1"/>
  <c r="A57" i="7" s="1"/>
  <c r="A58" i="7" s="1"/>
  <c r="A59" i="7" s="1"/>
  <c r="A60" i="7" s="1"/>
  <c r="A61" i="7" s="1"/>
  <c r="A62" i="7" s="1"/>
  <c r="A63" i="7" s="1"/>
  <c r="A16" i="7"/>
  <c r="A9" i="7"/>
  <c r="A10" i="7" s="1"/>
  <c r="A11" i="7" s="1"/>
  <c r="A12" i="7" s="1"/>
  <c r="A6" i="6"/>
  <c r="A9" i="6" s="1"/>
  <c r="A12" i="6" s="1"/>
  <c r="A5" i="6"/>
  <c r="A9" i="5"/>
  <c r="A10" i="5" s="1"/>
  <c r="A11" i="5" s="1"/>
  <c r="A12" i="5" s="1"/>
  <c r="A40" i="3"/>
  <c r="A41" i="3" s="1"/>
  <c r="A42" i="3" s="1"/>
  <c r="A43" i="3" s="1"/>
  <c r="A44" i="3" s="1"/>
  <c r="A45" i="3" s="1"/>
  <c r="A46" i="3" s="1"/>
  <c r="A47" i="3" s="1"/>
  <c r="A48" i="3" s="1"/>
  <c r="A32" i="3"/>
  <c r="A26" i="3"/>
  <c r="A27" i="3" s="1"/>
  <c r="A28" i="3" s="1"/>
  <c r="A25" i="3"/>
  <c r="A15" i="3"/>
  <c r="A16" i="3" s="1"/>
  <c r="A17" i="3" s="1"/>
  <c r="A18" i="3" s="1"/>
  <c r="A19" i="3" s="1"/>
  <c r="A20" i="3" s="1"/>
  <c r="A21" i="3" s="1"/>
  <c r="A14" i="3"/>
  <c r="A30" i="2"/>
  <c r="A31" i="2" s="1"/>
  <c r="A32" i="2" s="1"/>
  <c r="A33" i="2" s="1"/>
  <c r="A34" i="2" s="1"/>
  <c r="A25" i="2"/>
  <c r="A26" i="2" s="1"/>
  <c r="A19" i="2"/>
  <c r="A20" i="2" s="1"/>
  <c r="A21" i="2" s="1"/>
  <c r="A11" i="2"/>
  <c r="A12" i="2" s="1"/>
  <c r="A13" i="2" s="1"/>
  <c r="A14" i="2" s="1"/>
  <c r="A15" i="2" s="1"/>
  <c r="A10" i="2"/>
  <c r="A67" i="1"/>
  <c r="A68" i="1" s="1"/>
  <c r="A69" i="1" s="1"/>
  <c r="A66" i="1"/>
  <c r="A54" i="1"/>
  <c r="A55" i="1" s="1"/>
  <c r="A56" i="1" s="1"/>
  <c r="A57" i="1" s="1"/>
  <c r="A58" i="1" s="1"/>
  <c r="A59" i="1" s="1"/>
  <c r="A60" i="1" s="1"/>
  <c r="A61" i="1" s="1"/>
  <c r="A62" i="1" s="1"/>
  <c r="A45" i="1"/>
  <c r="A46" i="1" s="1"/>
  <c r="A47" i="1" s="1"/>
  <c r="A48" i="1" s="1"/>
  <c r="A49" i="1" s="1"/>
  <c r="A50" i="1" s="1"/>
  <c r="A44" i="1"/>
  <c r="A31" i="1"/>
  <c r="A32" i="1" s="1"/>
  <c r="A33" i="1" s="1"/>
  <c r="A34" i="1" s="1"/>
  <c r="A35" i="1" s="1"/>
  <c r="A36" i="1" s="1"/>
  <c r="A37" i="1" s="1"/>
  <c r="A38" i="1" s="1"/>
  <c r="A39" i="1" s="1"/>
  <c r="A30" i="1"/>
  <c r="A20" i="1"/>
  <c r="A21" i="1" s="1"/>
  <c r="A22" i="1" s="1"/>
  <c r="A23" i="1" s="1"/>
  <c r="A24" i="1" s="1"/>
  <c r="A25" i="1" s="1"/>
  <c r="A26" i="1" s="1"/>
  <c r="A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9" authorId="0" shapeId="0" xr:uid="{00000000-0006-0000-0500-000001000000}">
      <text>
        <r>
          <rPr>
            <sz val="12"/>
            <color theme="1"/>
            <rFont val="Calibri"/>
            <family val="2"/>
            <charset val="204"/>
            <scheme val="minor"/>
          </rPr>
          <t>Диаметр резьбы=Диаметр</t>
        </r>
      </text>
    </comment>
    <comment ref="D12" authorId="0" shapeId="0" xr:uid="{00000000-0006-0000-0500-000002000000}">
      <text>
        <r>
          <rPr>
            <sz val="12"/>
            <color theme="1"/>
            <rFont val="Calibri"/>
            <family val="2"/>
            <charset val="204"/>
            <scheme val="minor"/>
          </rPr>
          <t>Вытаскивать только из описания и только при явном совпадении.</t>
        </r>
      </text>
    </comment>
    <comment ref="F18" authorId="0" shapeId="0" xr:uid="{00000000-0006-0000-0500-000003000000}">
      <text>
        <r>
          <rPr>
            <sz val="12"/>
            <color theme="1"/>
            <rFont val="Calibri"/>
            <family val="2"/>
            <charset val="204"/>
            <scheme val="minor"/>
          </rPr>
          <t>Канон взят из текущего mapping-файла MAUDAU.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67" authorId="0" shapeId="0" xr:uid="{00000000-0006-0000-0600-000001000000}">
      <text>
        <r>
          <rPr>
            <sz val="12"/>
            <color theme="1"/>
            <rFont val="Calibri"/>
            <family val="2"/>
            <charset val="204"/>
            <scheme val="minor"/>
          </rPr>
          <t>Эта категория есть в текущем MAUDAU-справочнике. В генераторе отдельной привязки пока нет.</t>
        </r>
      </text>
    </comment>
  </commentList>
</comments>
</file>

<file path=xl/sharedStrings.xml><?xml version="1.0" encoding="utf-8"?>
<sst xmlns="http://schemas.openxmlformats.org/spreadsheetml/2006/main" count="2990" uniqueCount="1873">
  <si>
    <t>№</t>
  </si>
  <si>
    <t>Данные исходника</t>
  </si>
  <si>
    <t>Что из этого следует для АЛЛО</t>
  </si>
  <si>
    <t>Что из этого следует для MAUDAU</t>
  </si>
  <si>
    <t>Наш раздел</t>
  </si>
  <si>
    <t>Фильтры АЛЛО</t>
  </si>
  <si>
    <t>Фильтры MAUDAU</t>
  </si>
  <si>
    <t>Комплекты смесителей</t>
  </si>
  <si>
    <t>Возможное применение=Для ванной; Дополнительная комплектация=Набор смесителей</t>
  </si>
  <si>
    <t>Тип=Наборы смесителей</t>
  </si>
  <si>
    <t>Смесители для умывальника(Все кроме Назначение=для накладных раковин)</t>
  </si>
  <si>
    <t>Возможное применение=Для раковины / умывальника</t>
  </si>
  <si>
    <t>Тип=Смесители; Застосування=Для умывальника</t>
  </si>
  <si>
    <t>Смесители для умывальника+Назначение=для накладных раковин</t>
  </si>
  <si>
    <t>Возможное применение=Для накладных раковин</t>
  </si>
  <si>
    <t>Смесители для ванны</t>
  </si>
  <si>
    <t>Возможное применение=Для ванной</t>
  </si>
  <si>
    <t>Тип=Смесители; Застосування=Для ванной</t>
  </si>
  <si>
    <t>Смесители для душа</t>
  </si>
  <si>
    <t>Возможное применение=Для душа</t>
  </si>
  <si>
    <t>Тип=Смесители; Застосування=Для душа</t>
  </si>
  <si>
    <t>Смесители для кухни (Все кроме Особенности=на две воды или Особенности=на две воды/выдвижной излив, или Особенности=на две воды/гибкий излив)</t>
  </si>
  <si>
    <t>Возможное применение=Для кухни</t>
  </si>
  <si>
    <t>Тип=Смесители; Застосування=Для кухни; Підключення до фільтру води=Нет</t>
  </si>
  <si>
    <t>Смесители для кухни+Особенности=на две воды или Особенности=на две воды/выдвижной излив, или Особенности=на две воды/гибкий излив</t>
  </si>
  <si>
    <t>Возможное применение=Для фильтра</t>
  </si>
  <si>
    <t>Тип=Смесители; Застосування=Для кухни; Підключення до фільтру води=Есть</t>
  </si>
  <si>
    <t>Смесители для биде</t>
  </si>
  <si>
    <t>Возможное применение=Для биде</t>
  </si>
  <si>
    <t>Тип=Смесители; Застосування=Для биде; Вилив=Стационарный</t>
  </si>
  <si>
    <t>Гигиенические души</t>
  </si>
  <si>
    <t>Возможное применение=Гигиенический душ</t>
  </si>
  <si>
    <t>Категория MAUDAU=Гигиенический душ (2299)</t>
  </si>
  <si>
    <t>Специализированные смесители</t>
  </si>
  <si>
    <t>Не добавляем в фид</t>
  </si>
  <si>
    <t>Тип=Смесители</t>
  </si>
  <si>
    <t>Монокраны</t>
  </si>
  <si>
    <t>Возможное применение=Для кухни и Тип=Кран</t>
  </si>
  <si>
    <t>Тип=Смесители; Вид=Одновентильные</t>
  </si>
  <si>
    <t>Скрытый монтаж</t>
  </si>
  <si>
    <t>Вид монтажа=Скрытый и Возможное применение=Для ванной</t>
  </si>
  <si>
    <t>будет создана на maudau позже (пока не делаем с ней правок)</t>
  </si>
  <si>
    <t>Монтаж</t>
  </si>
  <si>
    <t>Вид монтажа</t>
  </si>
  <si>
    <t>наружный</t>
  </si>
  <si>
    <t>Наружный</t>
  </si>
  <si>
    <t>Монтаж=Настенный; Встановлення=Внешняя</t>
  </si>
  <si>
    <t>напольный</t>
  </si>
  <si>
    <t>Напольный</t>
  </si>
  <si>
    <t>Монтаж=Напольный; Встановлення=Внешняя</t>
  </si>
  <si>
    <t>настенный</t>
  </si>
  <si>
    <t>Настенный</t>
  </si>
  <si>
    <t>Монтаж=Настенный; Встановлення=Внешняя (для смесителей для умывальника: Встановлення=Скрытая)</t>
  </si>
  <si>
    <t>на одно отверстие</t>
  </si>
  <si>
    <t>Врезной</t>
  </si>
  <si>
    <t>Монтаж=Врезной (на изделие); Кількість отворів=1 отверстие</t>
  </si>
  <si>
    <t>на три отверстия</t>
  </si>
  <si>
    <t>Монтаж=Врезной (на изделие); Кількість отворів=3 отверстия</t>
  </si>
  <si>
    <t>на борт ванны</t>
  </si>
  <si>
    <t>Монтаж=Врезной (на изделие)</t>
  </si>
  <si>
    <t>скрытый</t>
  </si>
  <si>
    <t>Скрытый</t>
  </si>
  <si>
    <t>Встановлення=Скрытая</t>
  </si>
  <si>
    <t>на два отверстия</t>
  </si>
  <si>
    <t>Монтаж=Врезной (на изделие); Кількість отворів=2 отверстия</t>
  </si>
  <si>
    <t>приставка для унитаза</t>
  </si>
  <si>
    <t>Горизонтальный</t>
  </si>
  <si>
    <t>Особенности</t>
  </si>
  <si>
    <t>термостат</t>
  </si>
  <si>
    <t>Вид смесителя=Термостатический</t>
  </si>
  <si>
    <t>Вид=Термостатические; точка входа: Управление=термостат / термостатический. Особенности=термостат отдельно не публикуем.</t>
  </si>
  <si>
    <t>без смесителя</t>
  </si>
  <si>
    <t>Вид смесителя=Без смесителя</t>
  </si>
  <si>
    <t>нет правила в генераторе</t>
  </si>
  <si>
    <t>выдвижной излив</t>
  </si>
  <si>
    <t>Тип излива=Выдвижной</t>
  </si>
  <si>
    <t>Вилив=Выдвижной</t>
  </si>
  <si>
    <t>гибкий излив</t>
  </si>
  <si>
    <t>Тип излива=Гибкий</t>
  </si>
  <si>
    <t>Вилив=Гибкий</t>
  </si>
  <si>
    <t>на две воды</t>
  </si>
  <si>
    <t>Підключення до фільтру води=Есть (только смесители для кухни)</t>
  </si>
  <si>
    <t>на две воды/выдвижной излив</t>
  </si>
  <si>
    <t>Тип излива=Выдвижной и Возможное применение=Для фильтра</t>
  </si>
  <si>
    <t>Вилив=Выдвижной; Підключення до фільтру води=Есть (только смесители для кухни)</t>
  </si>
  <si>
    <t>на две воды/гибкий излив</t>
  </si>
  <si>
    <t>Тип излива=Гибкий и Возможное применение=Для фильтра</t>
  </si>
  <si>
    <t>Вилив=Гибкий; Підключення до фільтру води=Есть (только смесители для кухни)</t>
  </si>
  <si>
    <t>излив</t>
  </si>
  <si>
    <t>Тип излива=Длинный</t>
  </si>
  <si>
    <t>Вилив=Поворотный</t>
  </si>
  <si>
    <t>каскад</t>
  </si>
  <si>
    <t>Тип излива=Каскадный</t>
  </si>
  <si>
    <t>Вилив=Каскадный</t>
  </si>
  <si>
    <t>электронный</t>
  </si>
  <si>
    <t>Вид смесителя=Электронный (сенсорный)</t>
  </si>
  <si>
    <t>нет правила в генераторе для Особенности=электронный; Вид=Сенсорные берется из Управление=сенсор</t>
  </si>
  <si>
    <t>кран-дозатор</t>
  </si>
  <si>
    <t>Вид смесителя=Нажимной</t>
  </si>
  <si>
    <t>Вид=Нажимные; точка входа: исходный раздел Краны-дозаторы / кран-дозатор.</t>
  </si>
  <si>
    <t>с бойлером</t>
  </si>
  <si>
    <t>Тип=Кран с электронагревом</t>
  </si>
  <si>
    <t>Управление</t>
  </si>
  <si>
    <t>рычаг</t>
  </si>
  <si>
    <t>Вид смесителя=Однорычажный</t>
  </si>
  <si>
    <t>Вид=Однорычажные</t>
  </si>
  <si>
    <t>джойстик</t>
  </si>
  <si>
    <t>Вид смесителя=Джойстик</t>
  </si>
  <si>
    <t>Вид=Джойстиковые</t>
  </si>
  <si>
    <t>вентиль</t>
  </si>
  <si>
    <t>Вид смесителя=Двухвентильный; для Монокран: Вид смесителя=Одновентильный</t>
  </si>
  <si>
    <t>Вид=Двухвентильные (для монокранов: Вид=Одновентильные)</t>
  </si>
  <si>
    <t>сенсор</t>
  </si>
  <si>
    <t>Вид=Сенсорные</t>
  </si>
  <si>
    <t>кнопочный</t>
  </si>
  <si>
    <t>Вид=Нажимные</t>
  </si>
  <si>
    <t>рукоятка select</t>
  </si>
  <si>
    <t>порционный</t>
  </si>
  <si>
    <t>локтевой</t>
  </si>
  <si>
    <t>Назначение</t>
  </si>
  <si>
    <t>излив для ванны</t>
  </si>
  <si>
    <t>Тип=Излив</t>
  </si>
  <si>
    <t>скрытая часть</t>
  </si>
  <si>
    <t>Дополнительная комплектация=Скрытая часть смесителя</t>
  </si>
  <si>
    <t>центральный термостат</t>
  </si>
  <si>
    <t>термостат с переключателем</t>
  </si>
  <si>
    <t>для накладных раковин</t>
  </si>
  <si>
    <t>Застосування=Для умывальника (категория смесителей для умывальника)</t>
  </si>
  <si>
    <t>подвижный корпус</t>
  </si>
  <si>
    <t>Тип излива=Поворотный</t>
  </si>
  <si>
    <t>Вилив=Поворотный; точка входа: Особенности содержит поворотный излив / поворотный вилив.</t>
  </si>
  <si>
    <t>с душевым гарнитуром</t>
  </si>
  <si>
    <t>Дополнительная комплектация=Лейка</t>
  </si>
  <si>
    <t>Оснащення=С лейкой для душа</t>
  </si>
  <si>
    <t>с душевой лейкой</t>
  </si>
  <si>
    <t>гигиеническая лейка</t>
  </si>
  <si>
    <t>Дополнительная комплектация=Гигиенический душ</t>
  </si>
  <si>
    <t>Оснащення=С гигиеническим душем; точка входа: Назначение/Особенности содержит гигиенический душ.</t>
  </si>
  <si>
    <t>гигиенический гарнитур</t>
  </si>
  <si>
    <t>Из описания(названия)</t>
  </si>
  <si>
    <t>Взять из описания, где есть</t>
  </si>
  <si>
    <t>Длина излива, см</t>
  </si>
  <si>
    <t>Довжина виливу: число в см привести к канону MAUDAU. Каноны: 10, 11, 12, 13, 13.5, 14, 14.5, 15, 15.5, 15.8, 16, 16.5, 17, 17.5, 18, 18.5, 19, 20, 21, 21.5, 22, 22.5, 23, 24, 25, 25.9, 26, 27, 28, 30 см.</t>
  </si>
  <si>
    <t>Взять из описания, где есть информация о том, что он в комплекте или смеситель идет с ним. Это касается смесителей для умывальника и смесителей для биде.</t>
  </si>
  <si>
    <t>Дополнительная комплектация=Донный клапан</t>
  </si>
  <si>
    <t>Оснащення=С донным клапаном; точка входа: Комплектация/Особенности содержит донный клапан.</t>
  </si>
  <si>
    <t>точка входа: в описании явно указано, что скрытая часть в комплекте</t>
  </si>
  <si>
    <t>Взять из описания, где есть материал или материал корпуса, материал изделия</t>
  </si>
  <si>
    <t>Материал=Канонам АЛЛО</t>
  </si>
  <si>
    <t>Матеріал: приводим к канонам MAUDAU: Латунь; Нержавеющая сталь; Силумин; Алюминий; Пластик; Цинк; Никель; ABS-пластик/медь/нержавеющая сталь.</t>
  </si>
  <si>
    <t>точка входа: описание явно указывает стационарный/неподвижный/литой излив; для поворотного излива передаем второе значение</t>
  </si>
  <si>
    <t>Тип излива=Стационарный и Тип излива=Поворотный</t>
  </si>
  <si>
    <t>Вилив: стационарный→Стационарный; поворотный→Поворотный; гибкий→Гибкий; выдвижной→Выдвижной; каскадный→Каскадный.</t>
  </si>
  <si>
    <t>Электрические полотенцесушители</t>
  </si>
  <si>
    <t>Тип=Электрический</t>
  </si>
  <si>
    <t>Тип=Электрические</t>
  </si>
  <si>
    <t>Водяные полотенцесушители</t>
  </si>
  <si>
    <t>Тип=Водяной</t>
  </si>
  <si>
    <t>Тип=Водяные</t>
  </si>
  <si>
    <t>Сушилки для одежды и обуви</t>
  </si>
  <si>
    <t>нет сопоставления категории в генераторе MAUDAU</t>
  </si>
  <si>
    <t>Форма</t>
  </si>
  <si>
    <t>прямоугольная</t>
  </si>
  <si>
    <t>Форма=Панель и Тип крепления=Стационарный</t>
  </si>
  <si>
    <t>Вид=Лесенка</t>
  </si>
  <si>
    <t>Змейка</t>
  </si>
  <si>
    <t>Форма=Змейка и Тип крепления=Стационарный</t>
  </si>
  <si>
    <t>Вид=Змейка</t>
  </si>
  <si>
    <t>Каскад</t>
  </si>
  <si>
    <t>Форма=Лесенка и Тип крепления=Стационарный</t>
  </si>
  <si>
    <t>Лесенка</t>
  </si>
  <si>
    <t>Нестандартная</t>
  </si>
  <si>
    <t>Форма=Дизайнерская и Тип крепления=Стационарный</t>
  </si>
  <si>
    <t>Поворотный</t>
  </si>
  <si>
    <t>Форма=Дизайнерская и Тип крепления=Поворотный</t>
  </si>
  <si>
    <t>Особливості=Поворотные</t>
  </si>
  <si>
    <t>С полкой</t>
  </si>
  <si>
    <t>Особенности=С полкой и Тип крепления=Стационарный</t>
  </si>
  <si>
    <t>Особливості=С полкой</t>
  </si>
  <si>
    <t>Подключение</t>
  </si>
  <si>
    <t>нижнее</t>
  </si>
  <si>
    <t>Расположение выключателя=Слева/Справа</t>
  </si>
  <si>
    <t>нет правила в генераторе для параметра Подключение; для Тип подключения см. ниже</t>
  </si>
  <si>
    <t>Левое</t>
  </si>
  <si>
    <t>Расположение выключателя=Слева</t>
  </si>
  <si>
    <t>Правое</t>
  </si>
  <si>
    <t>Расположение выключателя=Справа</t>
  </si>
  <si>
    <t>универсальное (коннектор)</t>
  </si>
  <si>
    <t>Оснащение</t>
  </si>
  <si>
    <t>таймер</t>
  </si>
  <si>
    <t>Особенности=C таймером</t>
  </si>
  <si>
    <t>Особливості=С таймером</t>
  </si>
  <si>
    <t>таймер-регулятор</t>
  </si>
  <si>
    <t>регулятор температуры</t>
  </si>
  <si>
    <t>Особенности=С регулятором</t>
  </si>
  <si>
    <t>Особливості=С регулятором</t>
  </si>
  <si>
    <t>Материал</t>
  </si>
  <si>
    <t>нержавеющая сталь</t>
  </si>
  <si>
    <t>Материал=Нержавеющая сталь</t>
  </si>
  <si>
    <t>Матеріал=Нержавеющая сталь</t>
  </si>
  <si>
    <t>керамика</t>
  </si>
  <si>
    <t>нет фильтра</t>
  </si>
  <si>
    <t>Матеріал=Керамика</t>
  </si>
  <si>
    <t>черная сталь</t>
  </si>
  <si>
    <t>Материал=Сталь покрытая порошковой краской</t>
  </si>
  <si>
    <t>Матеріал=Металл</t>
  </si>
  <si>
    <t>сталь</t>
  </si>
  <si>
    <t>низкоуглеродистая сталь</t>
  </si>
  <si>
    <t>Матеріал=Углеродистая сталь</t>
  </si>
  <si>
    <t>алюминий</t>
  </si>
  <si>
    <t>Материал=Алюминий / сталь</t>
  </si>
  <si>
    <t>Матеріал=Алюминий</t>
  </si>
  <si>
    <t>Высота, см</t>
  </si>
  <si>
    <t>преобразовать в канон MAUDAU</t>
  </si>
  <si>
    <t>Высота (в каноне диапазоны (Пример : 41-60 см). Нужно наши точные значения преобразовать)</t>
  </si>
  <si>
    <t>Висота: число в мм/см → см; Передаем нормализованное значение.</t>
  </si>
  <si>
    <t>Ширина, см</t>
  </si>
  <si>
    <t>Ширина (в каноне диапазоны (Пример : 41-60 см). Нужно наши точные значения преобразовать)</t>
  </si>
  <si>
    <t>Ширина: число в мм/см → см; Передаем нормализованное значение.</t>
  </si>
  <si>
    <t>Глубина, см</t>
  </si>
  <si>
    <t>У нас такого нет. Нужно вытащить из описаний.</t>
  </si>
  <si>
    <t>Глубина (в каноне диапазоны)</t>
  </si>
  <si>
    <t>Глибина: вытаскиваем из описаний только при явном наличии; число в мм/см → см; Передаем нормализованное значение.</t>
  </si>
  <si>
    <t>Другие</t>
  </si>
  <si>
    <t>У нас такого нет. Нужно вытащить из описаний. (Расстояние между центрами стоек;</t>
  </si>
  <si>
    <t>Межосевое расстояние(в каноне диапазоны)</t>
  </si>
  <si>
    <t>Міжосьова відстань: вытаскиваем из описаний только при явном наличии; число → мм; Передаем нормализованное значение.</t>
  </si>
  <si>
    <t>Мощность(в каноне диапазоны)</t>
  </si>
  <si>
    <t>Максимальна потужність: число в Вт/кВт → Вт; Передаем нормализованное значение.</t>
  </si>
  <si>
    <t>Тип подключения</t>
  </si>
  <si>
    <t>Подводка труб=Нижняя</t>
  </si>
  <si>
    <t>Підключення води=Нижнее</t>
  </si>
  <si>
    <t>боковое</t>
  </si>
  <si>
    <t>Подводка труб=Боковая</t>
  </si>
  <si>
    <t>Підключення води=Боковое</t>
  </si>
  <si>
    <t>диагональное</t>
  </si>
  <si>
    <t>Подводка труб=Нижняя / Верхняя</t>
  </si>
  <si>
    <t>Підключення води=Диагональное</t>
  </si>
  <si>
    <t>Ширина (в каноне диапазоны (Пример : 41-70 см). Нужно наши точные значения преобразовать)</t>
  </si>
  <si>
    <t>Ширина: число в см → диапазон MAUDAU: До 30 см; 30 - 40 см; 40.1 - 50 см; 50.1 - 60 см; 60.1 - 70 см; 70.1 - 80 см; 80.1 -100 см; Более 100 см.</t>
  </si>
  <si>
    <t>Глибина: число в см → диапазон MAUDAU: До 30 см; 30 - 40 см; 40.1 - 50 см; 50.1 - 60 см; 60.1 - 80 см.</t>
  </si>
  <si>
    <t>Высота (в каноне диапазоны)</t>
  </si>
  <si>
    <t>Висота=10 - 20 см для всех умывальников; для Тип встановлення=Напольные → Висота=Более 40 см.</t>
  </si>
  <si>
    <t>Установка</t>
  </si>
  <si>
    <t>подвесной</t>
  </si>
  <si>
    <t>Тип установки=Подвесной</t>
  </si>
  <si>
    <t>Тип встановлення=Подвесные</t>
  </si>
  <si>
    <t>подвесной/мебельные (накладные)</t>
  </si>
  <si>
    <t>Тип установки=Подвесной на кронштейны</t>
  </si>
  <si>
    <t>Тип встановлення=Подвесные; Призначення=На столешницу для точки входа: подвесной/мебельные (накладные).</t>
  </si>
  <si>
    <t>врезной в столешницу</t>
  </si>
  <si>
    <t>Тип установки=Врезной в столешницу</t>
  </si>
  <si>
    <t>Тип встановлення=Врезные</t>
  </si>
  <si>
    <t>врезной под столешницу</t>
  </si>
  <si>
    <t>Тип установки=Врезной под столешницу</t>
  </si>
  <si>
    <t>Тип встановлення=Врезные; Призначення=Под столешницу</t>
  </si>
  <si>
    <t>на столешницу (чаши)</t>
  </si>
  <si>
    <t>Тип установки=Накладной</t>
  </si>
  <si>
    <t>Тип встановлення=Накладные; Призначення=На столешницу</t>
  </si>
  <si>
    <t>Тип установки=Напольный</t>
  </si>
  <si>
    <t>Тип встановлення=Напольные</t>
  </si>
  <si>
    <t>угловой</t>
  </si>
  <si>
    <t>Вид=Угловые</t>
  </si>
  <si>
    <t>над стиральной машиной</t>
  </si>
  <si>
    <t>Тип установки=На стиральную машину</t>
  </si>
  <si>
    <t>Призначення=На стиральную машину</t>
  </si>
  <si>
    <t>мебельные (накладные)</t>
  </si>
  <si>
    <t>Тип установки=На тумбу</t>
  </si>
  <si>
    <t>Призначення=На тумбу</t>
  </si>
  <si>
    <t>искусственный камень</t>
  </si>
  <si>
    <t>Материал=Искусственный камень</t>
  </si>
  <si>
    <t>Матеріал=Искусственный камень</t>
  </si>
  <si>
    <t>Материал=Керамика</t>
  </si>
  <si>
    <t>пластик</t>
  </si>
  <si>
    <t>Материал=Пластик</t>
  </si>
  <si>
    <t>Матеріал=Пластик</t>
  </si>
  <si>
    <t>стекло</t>
  </si>
  <si>
    <t>Материал=Стекло</t>
  </si>
  <si>
    <t>Матеріал=Стекло</t>
  </si>
  <si>
    <t>Отверстие под смеситель</t>
  </si>
  <si>
    <t>да</t>
  </si>
  <si>
    <t>Отверстие под смеситель=Есть</t>
  </si>
  <si>
    <t>Отвір під змішувач=Есть</t>
  </si>
  <si>
    <t>нет</t>
  </si>
  <si>
    <t>Отверстие под смеситель=Нет</t>
  </si>
  <si>
    <t>Отвір під змішувач=Нет</t>
  </si>
  <si>
    <t>Перелив</t>
  </si>
  <si>
    <t>Перелив=Есть; Перелив=Нет</t>
  </si>
  <si>
    <t>Перелив=Есть / Нет; точка входа: отдельный параметр Перелив либо явное значение в названии/описании: с переливом / без перелива. Вытаскиваем из описаний только при явном наличии.</t>
  </si>
  <si>
    <t>Форма раковины=Прямоугольная</t>
  </si>
  <si>
    <t>Форма=Прямоугольные</t>
  </si>
  <si>
    <t>асимметричная</t>
  </si>
  <si>
    <t>Форма раковины=Асимметричная</t>
  </si>
  <si>
    <t>Форма=Асимметричные.</t>
  </si>
  <si>
    <t>квадратная</t>
  </si>
  <si>
    <t>Форма раковины=Квадратная</t>
  </si>
  <si>
    <t>Форма=Квадратные</t>
  </si>
  <si>
    <t>овальная</t>
  </si>
  <si>
    <t>Форма раковины=Овальная</t>
  </si>
  <si>
    <t>Форма=Овальные</t>
  </si>
  <si>
    <t>круглая</t>
  </si>
  <si>
    <t>Форма раковины=Круглая</t>
  </si>
  <si>
    <t>Форма=Круглые</t>
  </si>
  <si>
    <t>полукруглая</t>
  </si>
  <si>
    <t>Форма раковины=Полукруглая</t>
  </si>
  <si>
    <t>Форма=Полукруглые</t>
  </si>
  <si>
    <t>две чаши</t>
  </si>
  <si>
    <t>Форма раковины=Две чаши</t>
  </si>
  <si>
    <t>Кількість чаш=2</t>
  </si>
  <si>
    <t>угловая</t>
  </si>
  <si>
    <t>Форма раковины=Угловая</t>
  </si>
  <si>
    <t>чаша слева</t>
  </si>
  <si>
    <t>Форма раковины=Чаша слева</t>
  </si>
  <si>
    <t>Крило раковини=Слева</t>
  </si>
  <si>
    <t>чаша справа</t>
  </si>
  <si>
    <t>Форма раковины=Чаша справа</t>
  </si>
  <si>
    <t>Крило раковини=Справа</t>
  </si>
  <si>
    <t>наше значение: 40</t>
  </si>
  <si>
    <t>Ширина (Пример : 40 см)</t>
  </si>
  <si>
    <t>Ширина: число в см → значение фильтра MAUDAU: 45; 48; 50; 55; 58; 60; 65; 70; 75; 79; 80; 85; 88; 90; 98; 100; 108; 110; 118; 120 см. Передаем нормализованное значение.</t>
  </si>
  <si>
    <t>наше значение: 50</t>
  </si>
  <si>
    <t>Высота (Пример : 50 см)</t>
  </si>
  <si>
    <t>Висота: число в см → значение фильтра MAUDAU: 45; 50; 55; 59; 60; 65; 68; 69; 70; 72.3; 73; 75; 78.5; 79; 80; 83; 85; 90; 100; 120 см. Передаем нормализованное значение.</t>
  </si>
  <si>
    <t>Тип</t>
  </si>
  <si>
    <t>У нас такого нет, поэтому просто делаем : Тип=Настенные</t>
  </si>
  <si>
    <t>Тип=Настенные</t>
  </si>
  <si>
    <t>Конструкція=Зеркало; Тип монтажу=Настенные</t>
  </si>
  <si>
    <t>Форма=Прямоугольная</t>
  </si>
  <si>
    <t>фигурная</t>
  </si>
  <si>
    <t>Форма=Фигурная</t>
  </si>
  <si>
    <t>Форма=Квадратная</t>
  </si>
  <si>
    <t>Форма=Овальная</t>
  </si>
  <si>
    <t>Форма=Круглая</t>
  </si>
  <si>
    <t>Комплектация</t>
  </si>
  <si>
    <t>подогрев</t>
  </si>
  <si>
    <t>Оснащение=Подогрев</t>
  </si>
  <si>
    <t>Оснащення=Подогрев</t>
  </si>
  <si>
    <t>подсветка</t>
  </si>
  <si>
    <t>Оснащение=Подсветка</t>
  </si>
  <si>
    <t>Оснащення=Подсветка</t>
  </si>
  <si>
    <t>полка</t>
  </si>
  <si>
    <t>Оснащение=Полка</t>
  </si>
  <si>
    <t>Оснащення=Полка</t>
  </si>
  <si>
    <t>У нас такого нет. Нужно вытащить из описаний.(подсветкой Touch; с диммером; Тип выключателя : Сенсорный об этом явно свидетельствуют)</t>
  </si>
  <si>
    <t>Оснащение=Сенсорный выключатель</t>
  </si>
  <si>
    <t>Оснащення=Сенсорный выключатель; точка входа: Особенности/Комплектация содержит сенсорный выключатель.</t>
  </si>
  <si>
    <t>Материал рамы</t>
  </si>
  <si>
    <t>Матеріал: приводим к канонам MAUDAU: Алюминий; ПВХ; ДСП; МДФ; Металл; Пластик; Стекло; ЛДСП.</t>
  </si>
  <si>
    <t>Мебель в ванну/Зеркальные шкафы</t>
  </si>
  <si>
    <t>Оснащение=Шкафчик</t>
  </si>
  <si>
    <t>Категория MAUDAU=Зеркала для ванной комнаты (2484)</t>
  </si>
  <si>
    <t>Все остальное выше уже перечислено</t>
  </si>
  <si>
    <t>Категория MAUDAU=Тумбы для ванной (2920) / Зеркало со шкафчиком. Требует отдельной активной категории в генераторе.</t>
  </si>
  <si>
    <t>Размер</t>
  </si>
  <si>
    <t>первое значение=Длина, см; Второе значение=Ширина, см. Пример :
100x70-это : Длина, см=100; Ширина, см=70</t>
  </si>
  <si>
    <t>Длина, см</t>
  </si>
  <si>
    <t>Довжина=первое значение; Ширина=второе значение</t>
  </si>
  <si>
    <t>Ширина=второе значение</t>
  </si>
  <si>
    <t>Форма=Асимметричные</t>
  </si>
  <si>
    <t>четверть круга</t>
  </si>
  <si>
    <t>Форма=Угловая (четверть круга)</t>
  </si>
  <si>
    <t>Форма=Полукруглые (угловые)</t>
  </si>
  <si>
    <t>пятиугольная</t>
  </si>
  <si>
    <t>Форма=Пятиугольные</t>
  </si>
  <si>
    <t>Коллекторы и коллекторные шкафы+Тип=Коллекторный шкаф</t>
  </si>
  <si>
    <t>Категория ALLO=Коллекторные шкафы</t>
  </si>
  <si>
    <t>Категория MAUDAU=Коллекторы и коллекторные шкафы (3187); Тип=Коллекторные шкафы</t>
  </si>
  <si>
    <t>Коллекторы и коллекторные шкафы+Тип=Коллектор</t>
  </si>
  <si>
    <t>Категория ALLO=Коллекторы</t>
  </si>
  <si>
    <t>Категория MAUDAU=Коллекторы и коллекторные шкафы (3187); Тип=Коллекторы</t>
  </si>
  <si>
    <t>Коллекторы и коллекторные шкафы+Тип=Коллекторная группа</t>
  </si>
  <si>
    <t>Категория MAUDAU=Коллекторы и коллекторные шкафы (3187); Тип=Сборные коллекторные узлы</t>
  </si>
  <si>
    <t>Диаметр резьбы</t>
  </si>
  <si>
    <t>наше значение</t>
  </si>
  <si>
    <t>Диаметр</t>
  </si>
  <si>
    <t>Диаметр резьбы из источника распределяем по смыслу: выходы/контуры→Діаметр контурів; отводы→Діаметр відводів. Каноны: контуры 1/4", 1/2", 3/4", 1"; отводы 1/2", 3/4".</t>
  </si>
  <si>
    <t>Остальные параметры</t>
  </si>
  <si>
    <t>из описания, только при явном наличии</t>
  </si>
  <si>
    <t>Все остальные параметры</t>
  </si>
  <si>
    <t>добавлять только явно найденные: Призначення, Кількість контурів, Матеріал, Покриття, Різьба, Тип з’єднання, Максимальний робочий тиск, Особливості</t>
  </si>
  <si>
    <t>Параметры MAUDAU из сайта: Коллекторы и коллекторные шкафы (3187)</t>
  </si>
  <si>
    <t>Фильтры АЛЛО / источник</t>
  </si>
  <si>
    <t>Источник MAUDAU</t>
  </si>
  <si>
    <t>https://maudau.com.ua/ru/category/kolektory-ta-kolektorni-shafy</t>
  </si>
  <si>
    <t>Призначення</t>
  </si>
  <si>
    <t>из исходника/описания, только при явном наличии</t>
  </si>
  <si>
    <t>Призначення=Для водопровода / Для отопления / Для теплого пола</t>
  </si>
  <si>
    <t>из нашего раздела и Тип</t>
  </si>
  <si>
    <t>Тип=Коллекторные шкафы / Коллекторы / Сборные коллекторные узлы</t>
  </si>
  <si>
    <t>Кількість контурів</t>
  </si>
  <si>
    <t>из названия/описания</t>
  </si>
  <si>
    <t>Кількість контурів: извлечь число контуров из названия/описания (2 контура, 3 выхода и т.п.) и передать числом.</t>
  </si>
  <si>
    <t>Діаметр контурів</t>
  </si>
  <si>
    <t>Диаметр резьбы / описание</t>
  </si>
  <si>
    <t>Діаметр контурів=1/4" / 1/2" / 3/4" / 1".</t>
  </si>
  <si>
    <t>Діаметр відводів</t>
  </si>
  <si>
    <t>Діаметр відводів=1/2" / 3/4".</t>
  </si>
  <si>
    <t>Матеріал</t>
  </si>
  <si>
    <t>Материал / описание</t>
  </si>
  <si>
    <t>Матеріал: приводим к канонам MAUDAU: Алюминий; Бронза; Углеродистая сталь; Латунь; Металл; Нержавеющая сталь; Чугун; Медь.</t>
  </si>
  <si>
    <t>Покриття</t>
  </si>
  <si>
    <t>Покрытие / цвет / описание</t>
  </si>
  <si>
    <t>Покриття=Никель / Хром / Нет</t>
  </si>
  <si>
    <t>Різьба</t>
  </si>
  <si>
    <t>описание</t>
  </si>
  <si>
    <t>Різьба=Внутренняя / Внешняя / Внутренняя-Внешняя и т.д.</t>
  </si>
  <si>
    <t>Тип з'єднання</t>
  </si>
  <si>
    <t>Тип з'єднання=Резьбовое / Пайка / Обжим</t>
  </si>
  <si>
    <t>Особливості</t>
  </si>
  <si>
    <t>Особливості=С расходомером / С регулировочными вентилями / С перекрытием / Со смесительным узлом / С креплением</t>
  </si>
  <si>
    <t>Бойлеры+Тип водонагревателя=Накопительный</t>
  </si>
  <si>
    <t>Категория ALLO=Водонагреватели</t>
  </si>
  <si>
    <t>Категория MAUDAU=Бойлеры (1897)</t>
  </si>
  <si>
    <t>Бойлеры+Тип водонагревателя=Проточный</t>
  </si>
  <si>
    <t>Категория ALLO=Проточные водонагреватели</t>
  </si>
  <si>
    <t>Категория MAUDAU=Проточные водонагреватели (2219)</t>
  </si>
  <si>
    <t>вертикальный</t>
  </si>
  <si>
    <t>Установка=Вертикальная</t>
  </si>
  <si>
    <t>Спосіб встановлення=Вертикальная</t>
  </si>
  <si>
    <t>горизонтальный</t>
  </si>
  <si>
    <t>Установка=Горизонтальная</t>
  </si>
  <si>
    <t>Спосіб встановлення=Горизонтальная</t>
  </si>
  <si>
    <t>универсальный</t>
  </si>
  <si>
    <t>Установка=Вертикальная , Горизонтальная</t>
  </si>
  <si>
    <t>Спосіб встановлення=Вертикальная/горизонтальная</t>
  </si>
  <si>
    <t>над мойкой</t>
  </si>
  <si>
    <t>Установка=Над раковиной</t>
  </si>
  <si>
    <t>Спосіб встановлення=Над мойкой</t>
  </si>
  <si>
    <t>под мойкой</t>
  </si>
  <si>
    <t>Установка=Под раковиной</t>
  </si>
  <si>
    <t>Спосіб встановлення=Под мойкой</t>
  </si>
  <si>
    <t>Тип ТЭНа</t>
  </si>
  <si>
    <t>Мокрый ТЭН</t>
  </si>
  <si>
    <t>Тип ТЭНа=Открытый (Мокрый)</t>
  </si>
  <si>
    <t>Тип ТЕНу=Открытый (мокрый)</t>
  </si>
  <si>
    <t>Сухой ТЭН</t>
  </si>
  <si>
    <t>Тип ТЭНа=Скрытый (Сухой)</t>
  </si>
  <si>
    <t>Тип ТЕНу=Закрытый (сухой)</t>
  </si>
  <si>
    <t>Количество ТЭНов</t>
  </si>
  <si>
    <t>1</t>
  </si>
  <si>
    <t>Количество ТЭНов=1</t>
  </si>
  <si>
    <t>Кількість ТЕНів=1</t>
  </si>
  <si>
    <t>2</t>
  </si>
  <si>
    <t>Количество ТЭНов=2</t>
  </si>
  <si>
    <t>Кількість ТЕНів=2</t>
  </si>
  <si>
    <t>3</t>
  </si>
  <si>
    <t>Количество ТЭНов=3</t>
  </si>
  <si>
    <t>Кількість ТЕНів=3</t>
  </si>
  <si>
    <t>Мощность, кВт</t>
  </si>
  <si>
    <t>Мощность</t>
  </si>
  <si>
    <t>Потужність: число в Вт/кВт → Вт; Передаем нормализованное значение.</t>
  </si>
  <si>
    <t>Объем бака, л</t>
  </si>
  <si>
    <t>Объем</t>
  </si>
  <si>
    <t>Об`єм: число → л; Передаем нормализованное значение.</t>
  </si>
  <si>
    <t>Форма=Прямоугольная (плоская)</t>
  </si>
  <si>
    <t>Форма=Цилиндрическая</t>
  </si>
  <si>
    <t>Форма=Цилиндрическая. Значение круглая приводим к цилиндрической форме.</t>
  </si>
  <si>
    <t>плоская</t>
  </si>
  <si>
    <t>Форма=Плоская (Прямоугольная)</t>
  </si>
  <si>
    <t>узкая</t>
  </si>
  <si>
    <t>Форма=Узкая (Slim)</t>
  </si>
  <si>
    <t>Форма=Slim (тонкая)</t>
  </si>
  <si>
    <t>Висота, см</t>
  </si>
  <si>
    <t>число в мм/см приводим к нужной единице MAUDAU</t>
  </si>
  <si>
    <t>Высота, мм</t>
  </si>
  <si>
    <t>Глибина, см</t>
  </si>
  <si>
    <t>Глубина, мм</t>
  </si>
  <si>
    <t>Глибина: число в мм/см → см; Передаем нормализованное значение.</t>
  </si>
  <si>
    <t>Ширина, мм</t>
  </si>
  <si>
    <t>Тип управления</t>
  </si>
  <si>
    <t>Управління: механическое→Механическое; электронное→Электронное; сенсорное→Сенсорное.</t>
  </si>
  <si>
    <t>Класс энергоэффективности</t>
  </si>
  <si>
    <t>Класс энергоэффективности: вытаскиваем из описаний при явном наличии; передаем значение.</t>
  </si>
  <si>
    <t>Регулятор мощности</t>
  </si>
  <si>
    <t>Регулятор потужності: открытый/на корпусе→Открытый (на корпусе); скрытый/под крышкой→Скрытый (под технической крышкой).</t>
  </si>
  <si>
    <t>Материал покрытия бака</t>
  </si>
  <si>
    <t>Матеріал бака та покриття: нержавеющая сталь→Нержавеющая сталь; эмаль→Сталь с эмалевым покрытием; стеклокерамика→Сталь со стеклокерамическим покрытием; биостеклофарфор→Сталь с биостеклофарфоровым покрытием; титан→Сталь с напылением титана / Сталь с титановой эмалью.</t>
  </si>
  <si>
    <t>Недостающие параметры MAUDAU: Бойлеры (1897)</t>
  </si>
  <si>
    <t>https://maudau.com.ua/ru/category/boilery</t>
  </si>
  <si>
    <t>Підведення труб</t>
  </si>
  <si>
    <t>искать в названии/описании</t>
  </si>
  <si>
    <t>Підведення труб=Верхняя / Нижняя / Сбоку (левая) / Сбоку (правая); вытаскиваем из названия/описания при явном наличии.</t>
  </si>
  <si>
    <t>Матеріал бака та покриття</t>
  </si>
  <si>
    <t>материал покрытия бака / описание</t>
  </si>
  <si>
    <t>Захист</t>
  </si>
  <si>
    <t>Захист=Защита от замерзания / перегрева / сухого нагрева / перепадов напряжения / давления / легионелл; вытаскиваем из описаний при явном наличии.</t>
  </si>
  <si>
    <t>Smart-управління</t>
  </si>
  <si>
    <t>Smart-управління=Есть / Нет / Опционально; вытаскиваем из описаний при явном наличии.</t>
  </si>
  <si>
    <t>Особливості=С программатором / С таймером / С дисплеем / ECO режим / Магниевый анод / ускоренный нагрев; вытаскиваем из описаний при явном наличии.</t>
  </si>
  <si>
    <t>Колір</t>
  </si>
  <si>
    <t>Цвет / название</t>
  </si>
  <si>
    <t>Колір: применяем общий нормализатор цветов Maudau: матовый/глянцевый/сатин/хромированный убираем или приводим к базовому цвету; Черний/чорный→Черный.</t>
  </si>
  <si>
    <t>Проточные водонагреватели: параметры MAUDAU (2219)</t>
  </si>
  <si>
    <t>https://maudau.com.ua/ru/category/protochni-vodonahrivachi</t>
  </si>
  <si>
    <t>Категория</t>
  </si>
  <si>
    <t>Потужність</t>
  </si>
  <si>
    <t>Потужність: число в Вт/кВт → кВт для категории 2219; Передаем нормализованное значение.</t>
  </si>
  <si>
    <t>Встановлення</t>
  </si>
  <si>
    <t>Монтаж / установка / описание</t>
  </si>
  <si>
    <t>Встановлення=Под мойкой / Над мойкой / На мойку / Настенные; вытаскиваем из монтажа/названия/описания при явном наличии.</t>
  </si>
  <si>
    <t>Підведення труб=Верхняя / Нижняя / Боковая; вытаскиваем из описаний при явном наличии.</t>
  </si>
  <si>
    <t>Управління</t>
  </si>
  <si>
    <t>Тип управления / описание</t>
  </si>
  <si>
    <t>Управління=Механическое / Электронное / Гидравлическое; вытаскиваем из типа управления/описания при явном наличии.</t>
  </si>
  <si>
    <t>Конструкция</t>
  </si>
  <si>
    <t>комплектация / описание</t>
  </si>
  <si>
    <t>Конструкция=С краном / С душем; вытаскиваем из комплектации/названия/описания при явном наличии.</t>
  </si>
  <si>
    <t>Особливості=С дисплеем / С регулировкой температуры / С защитой от включения без воды / С защитой от перегрева; вытаскиваем из описаний при явном наличии.</t>
  </si>
  <si>
    <t>Размеры/техника</t>
  </si>
  <si>
    <t>Номінальна напруга, Кількість фаз, Клас захисту, Глибина, Ширина, Висота, Пропускна спроможність: вытаскиваем из описаний при явном наличии; единицы нормализуем и передаем в фид.</t>
  </si>
  <si>
    <t>Автоматика и комплектующие</t>
  </si>
  <si>
    <t>раздел : https://allo.ua/ru/rele-i-kontrollery-dlja-nasosov/ или https://allo.ua/ru/komplektujuschie-k-nasosam/
точно укажу в фильтрах</t>
  </si>
  <si>
    <t>Категория MAUDAU=Комплектующие к насосам; тип уточняется строками ниже.</t>
  </si>
  <si>
    <t>Дренажно-фекальные насосы</t>
  </si>
  <si>
    <t>Вид=Дренажно-фекальный и Тип установки=Поверхностный и Назначение=Дренажный</t>
  </si>
  <si>
    <t>Категория MAUDAU=Погружные насосы; Вид=Фекальные; Призначення=Для канализации / Для выгребных ям.</t>
  </si>
  <si>
    <t>Дренажные насосы</t>
  </si>
  <si>
    <t>Вид=Дренажный и Тип установки=Поверхностный и Назначение=Дренажный</t>
  </si>
  <si>
    <t>Категория MAUDAU=Погружные насосы; Вид=Дренажные; Призначення=Для откачки воды.</t>
  </si>
  <si>
    <t>Канализационные установки SOLOLIFT</t>
  </si>
  <si>
    <t>Назначение=Для унитаза и Тип установки=Поверхностный и Вид=Дренажно-фекальный</t>
  </si>
  <si>
    <t>Категория MAUDAU=Поверхностные насосы; Вид=Канализационные установки; Призначення=Для канализации.</t>
  </si>
  <si>
    <t>Насосные станции</t>
  </si>
  <si>
    <t>Назначение=Станция водоснабжения и Тип установки=Поверхностный и Вид=Центробежный</t>
  </si>
  <si>
    <t>Категория MAUDAU=Поверхностные насосы; Вид=Насосные станции; Призначення=Для дома.</t>
  </si>
  <si>
    <t>Поверхностные насосы</t>
  </si>
  <si>
    <t>Тип установки=Поверхностный и Вид=Центробежный и Назначение=Для откачки воды</t>
  </si>
  <si>
    <t>Категория MAUDAU=Поверхностные насосы; Вид=Насосы; Тип всасывания=Центробежный; Призначення=Для откачки воды.</t>
  </si>
  <si>
    <t>Скважинные насосы</t>
  </si>
  <si>
    <t>Тип установки=Погружной и Назначение=Для скважины и Вид=Центробежный</t>
  </si>
  <si>
    <t>Категория MAUDAU=Погружные насосы; Вид=Глубинные; Призначення=Для скважин; Тип всасывания=Центробежный.</t>
  </si>
  <si>
    <t>Фекальные насосы</t>
  </si>
  <si>
    <t>Вид=Фекальный и Тип установки=Поверхностный и Назначение=Дренажный</t>
  </si>
  <si>
    <t>Циркуляционные насосы</t>
  </si>
  <si>
    <t>Вид=Циркуляционный и Тип установки=Поверхностный и Назначение=Для централизованного отопления</t>
  </si>
  <si>
    <t>Категория MAUDAU=Циркуляционные насосы; Призначення=Для систем отопления.</t>
  </si>
  <si>
    <t>Гидроаккумуляторы</t>
  </si>
  <si>
    <t>раздел : https://allo.ua/ru/gidroakkumuljatory-i-rasshiritel-nye-baki/
Назначение=Гидроаккумулятор (для водоснабжения)</t>
  </si>
  <si>
    <t>Категория MAUDAU=Комплектующие к насосам; Тип=Гидроаккумуляторы.</t>
  </si>
  <si>
    <t>Расширительные баки</t>
  </si>
  <si>
    <t>раздел : https://allo.ua/ru/gidroakkumuljatory-i-rasshiritel-nye-baki/
Назначение=Расширительный бак (для систем отопления)</t>
  </si>
  <si>
    <t>Категория MAUDAU=Комплектующие к насосам; Тип=Расширительные баки.</t>
  </si>
  <si>
    <t>Вид</t>
  </si>
  <si>
    <t>Гребёнка</t>
  </si>
  <si>
    <t>раздел : https://allo.ua/ru/komplektujuschie-k-nasosam/ без фильтров</t>
  </si>
  <si>
    <t>Категория MAUDAU=Комплектующие к насосам; Тип=Гребенка</t>
  </si>
  <si>
    <t>Другое</t>
  </si>
  <si>
    <t>Категория MAUDAU=Комплектующие к насосам; Тип=Другое</t>
  </si>
  <si>
    <t>Зажим для троса</t>
  </si>
  <si>
    <t>Категория MAUDAU=Комплектующие к насосам; Тип=Зажим для троса</t>
  </si>
  <si>
    <t>Защита сухого хода</t>
  </si>
  <si>
    <t>Особенности=Защита от сухого хода
передаем во все разделы, куда идет наш исходник и где есть они (https://allo.ua/ru/rele-i-kontrollery-dlja-nasosov/ и https://allo.ua/ru/nasosy/)</t>
  </si>
  <si>
    <t>Особливості=Защита от сухого хода; передаем в насосные категории, где есть атрибут Особливості.</t>
  </si>
  <si>
    <t>Кабель</t>
  </si>
  <si>
    <t>https://allo.ua/ru/komplektujuschie-k-nasosam/
Тип=Кабель</t>
  </si>
  <si>
    <t>Категория MAUDAU=Комплектующие к насосам; Тип=Кабель</t>
  </si>
  <si>
    <t>Комплект автоматики</t>
  </si>
  <si>
    <t>https://allo.ua/ru/komplektujuschie-k-nasosam/
Тип=Комплект автоматики</t>
  </si>
  <si>
    <t>Категория MAUDAU=Комплектующие к насосам; Тип=Комплекты автоматики.</t>
  </si>
  <si>
    <t>Крепление для бака</t>
  </si>
  <si>
    <t>Категория MAUDAU=Комплектующие к насосам; Тип=Крепление для бака</t>
  </si>
  <si>
    <t>Манометр</t>
  </si>
  <si>
    <t>раздел : https://allo.ua/ru/manometry/
Тип=Механический</t>
  </si>
  <si>
    <t>Категория MAUDAU=Комплектующие к насосам; Тип=Манометр</t>
  </si>
  <si>
    <t>Мембрана</t>
  </si>
  <si>
    <t>https://allo.ua/ru/komplektujuschie-k-nasosam/
Тип=Мембрана</t>
  </si>
  <si>
    <t>Категория MAUDAU=Комплектующие к насосам; Тип=Ремонтные наборы для мембран/ремкомплектов.</t>
  </si>
  <si>
    <t>Муфта</t>
  </si>
  <si>
    <t>раздел : https://allo.ua/ru/komplektujuschie-k-nasosam/
Тип=Переходник</t>
  </si>
  <si>
    <t>Категория MAUDAU=Комплектующие к насосам; Тип=Муфта</t>
  </si>
  <si>
    <t>Муфта термоусадочная</t>
  </si>
  <si>
    <t>Категория MAUDAU=Комплектующие к насосам; Тип=Муфта термоусадочная</t>
  </si>
  <si>
    <t>Оголовок</t>
  </si>
  <si>
    <t>Категория MAUDAU=Комплектующие к насосам; Тип=Оголовок</t>
  </si>
  <si>
    <t>Поплавковый выключатель</t>
  </si>
  <si>
    <t>https://allo.ua/ru/komplektujuschie-k-nasosam/
Тип=Выключатель</t>
  </si>
  <si>
    <t>Категория MAUDAU=Комплектующие к насосам; Тип=Поплавковый выключатель</t>
  </si>
  <si>
    <t>Пульт управления</t>
  </si>
  <si>
    <t>https://allo.ua/ru/komplektujuschie-k-nasosam/
Тип=Пульт управления</t>
  </si>
  <si>
    <t>Категория MAUDAU=Комплектующие к насосам; Тип=Пульт управления</t>
  </si>
  <si>
    <t>Реле давления</t>
  </si>
  <si>
    <t>https://allo.ua/ru/rele-i-kontrollery-dlja-nasosov/
Тип=Реле давления</t>
  </si>
  <si>
    <t>Категория MAUDAU=Комплектующие к насосам; Тип=Контроллеры давления.</t>
  </si>
  <si>
    <t>Ремкомплект</t>
  </si>
  <si>
    <t>https://allo.ua/ru/komplektujuschie-k-nasosam/
Тип=Ремкомплект</t>
  </si>
  <si>
    <t>Категория MAUDAU=Комплектующие к насосам; Тип=Ремонтные наборы.</t>
  </si>
  <si>
    <t>Трос</t>
  </si>
  <si>
    <t>Категория MAUDAU=Комплектующие к насосам; Тип=Трос</t>
  </si>
  <si>
    <t>Фланец</t>
  </si>
  <si>
    <t>https://allo.ua/ru/komplektujuschie-k-nasosam/
Тип=Фланец</t>
  </si>
  <si>
    <t>Категория MAUDAU=Комплектующие к насосам; Тип=Фланец</t>
  </si>
  <si>
    <t>Частотный преобразователь</t>
  </si>
  <si>
    <t>раздел : https://allo.ua/ru/komplektujuschie-k-nasosam/
Тип=Устройство плавного пуска</t>
  </si>
  <si>
    <t>Категория MAUDAU=Комплектующие к насосам; Тип=Частотный преобразователь</t>
  </si>
  <si>
    <t>Шланг для дренажа</t>
  </si>
  <si>
    <t>https://allo.ua/ru/komplektujuschie-k-nasosam/
Тип=Шланг высокого давления</t>
  </si>
  <si>
    <t>Категория MAUDAU=Комплектующие к насосам; Тип=Шланг для дренажа</t>
  </si>
  <si>
    <t>Контроллеры давления</t>
  </si>
  <si>
    <t>https://allo.ua/ru/rele-i-kontrollery-dlja-nasosov/
Тип=Контроллеры давления</t>
  </si>
  <si>
    <t>Остальные фильтры</t>
  </si>
  <si>
    <t>Питание</t>
  </si>
  <si>
    <t>отсутствует у Алло</t>
  </si>
  <si>
    <t>Живлення=Аккумулятор / От сети (220 В) / От сети (230 В); вытаскиваем из описаний при явном наличии.</t>
  </si>
  <si>
    <t>Объем (л.)</t>
  </si>
  <si>
    <t>Объем бака (для https://allo.ua/ru/gidroakkumuljatory-i-rasshiritel-nye-baki/) передается с "л" Пример : 2 л</t>
  </si>
  <si>
    <t>Объем бака: число → л; передаем нормализованное значение.</t>
  </si>
  <si>
    <t>Высота подачи, м</t>
  </si>
  <si>
    <t>Высота напора (у Алло диапазон)</t>
  </si>
  <si>
    <t>Висота напору: число → м; передаем нормализованное значение в фид для поверхностных, погружных и циркуляционных насосов.</t>
  </si>
  <si>
    <t>Производительность, л/мин</t>
  </si>
  <si>
    <t>Производительность (у Алло диапазон л/час - преобразовать)</t>
  </si>
  <si>
    <t>Продуктивність: л/мин ↔ л/час приводим к единице категории MAUDAU; Передаем нормализованное значение.</t>
  </si>
  <si>
    <t>раздел : https://allo.ua/ru/rele-i-kontrollery-dlja-nasosov/
Максимальная мощность насоса передается Пример : 1 кВт</t>
  </si>
  <si>
    <t>Потужність: Вт/кВт нормализуем по категории; для насосов передаем Вт, для комплектующих к насосам: кВт.</t>
  </si>
  <si>
    <t>Давление, бар</t>
  </si>
  <si>
    <t>Давление (для https://allo.ua/ru/gidroakkumuljatory-i-rasshiritel-nye-baki/) посмотреть канон Алло
и в : https://allo.ua/ru/rele-i-kontrollery-dlja-nasosov/ Параметр : Максимальное давление(канон Алло : 10 бар и 12 бар)</t>
  </si>
  <si>
    <t>Тиск / Робочий тиск: число → бар; Передаем нормализованное значение.</t>
  </si>
  <si>
    <t>Максимальный размер частиц, мм</t>
  </si>
  <si>
    <t>Максимальный размер частиц в воде</t>
  </si>
  <si>
    <t>Максимальний розмір частинок: число → мм; передаем нормализованное значение в фид для насосов.</t>
  </si>
  <si>
    <t>Гидроаккумуляторы и расширительные баки</t>
  </si>
  <si>
    <t>Тип бака (для https://allo.ua/ru/gidroakkumuljatory-i-rasshiritel-nye-baki/) посмотреть канон Алло</t>
  </si>
  <si>
    <t>Тип бака: вытаскиваем из описаний при явном наличии; передаем значение.</t>
  </si>
  <si>
    <t>Соединение (для https://allo.ua/ru/gidroakkumuljatory-i-rasshiritel-nye-baki/) посмотреть канон Алло</t>
  </si>
  <si>
    <t>Діаметр підключення: вытаскиваем из описаний при явном наличии; значения 1/4", 1/2", 3/4", 1" передаем нормализованными.</t>
  </si>
  <si>
    <t>Материал бака (для https://allo.ua/ru/gidroakkumuljatory-i-rasshiritel-nye-baki/) посмотреть канон Алло</t>
  </si>
  <si>
    <t>Материал бака: вытаскиваем из описаний при явном наличии; передаем значение.</t>
  </si>
  <si>
    <t>Вид радиатора</t>
  </si>
  <si>
    <t>Панельный</t>
  </si>
  <si>
    <t>Тип радиатора=Панельный</t>
  </si>
  <si>
    <t>Вид=Панельные</t>
  </si>
  <si>
    <t>Секционный</t>
  </si>
  <si>
    <t>Тип радиатора=Секционный</t>
  </si>
  <si>
    <t>Вид=Секционные</t>
  </si>
  <si>
    <t>Трубный</t>
  </si>
  <si>
    <t>Тип радиатора=Трубчатый</t>
  </si>
  <si>
    <t>Вид=Трубчатые</t>
  </si>
  <si>
    <t>Тип радиатора</t>
  </si>
  <si>
    <t>Тип панельного радиатора=11</t>
  </si>
  <si>
    <t>Тип панельного радіатора=11</t>
  </si>
  <si>
    <t>Тип панельного радиатора=12</t>
  </si>
  <si>
    <t>Тип панельного радіатора=12</t>
  </si>
  <si>
    <t>Тип панельного радиатора=13</t>
  </si>
  <si>
    <t>Тип панельного радіатора=13</t>
  </si>
  <si>
    <t>Тип панельного радиатора=22</t>
  </si>
  <si>
    <t>Тип панельного радіатора=22</t>
  </si>
  <si>
    <t>Тип панельного радиатора=33</t>
  </si>
  <si>
    <t>Тип панельного радіатора=33</t>
  </si>
  <si>
    <t>универсальное</t>
  </si>
  <si>
    <t>Подключение=Универсальное</t>
  </si>
  <si>
    <t>Підключення=Универсальное</t>
  </si>
  <si>
    <t>Подключение=Нижнее</t>
  </si>
  <si>
    <t>Підключення=Нижнее</t>
  </si>
  <si>
    <t>Подключение=Боковое</t>
  </si>
  <si>
    <t>Підключення=Боковое</t>
  </si>
  <si>
    <t>Підключення: диагональное→Диагональное; универсальное→Универсальное. Нижнее/боковое/верхнее вести в отдельный канон только при наличии в категории.</t>
  </si>
  <si>
    <t>чугун</t>
  </si>
  <si>
    <t>Материал=Чугунные</t>
  </si>
  <si>
    <t>Матеріал=Чугун</t>
  </si>
  <si>
    <t>Материал=Стальные</t>
  </si>
  <si>
    <t>Матеріал=Сталь</t>
  </si>
  <si>
    <t>биметалл</t>
  </si>
  <si>
    <t>Материал=Биметаллические</t>
  </si>
  <si>
    <t>Матеріал=Биметалл</t>
  </si>
  <si>
    <t>Материал=Алюминиевые</t>
  </si>
  <si>
    <t>Межосевое расстояние</t>
  </si>
  <si>
    <t>Міжосьова відстань: число приводим к мм; публикуем канон MAUDAU: 200; 249; 250; 300; 350; 400; 445; 449; 450; 500; 545; 550; 600 мм.</t>
  </si>
  <si>
    <t>Площадь обогрева</t>
  </si>
  <si>
    <t>Площа обігріву: число в м² → значение фильтра MAUDAU: 2; 3; 3.7; 4; 5; 6; 7; 7.54; 8; 9; 10; 11; 12; 13; 13.5; 15; 17; 19; 20; 21; 22; 23; 25; 27; 28; 30; 33; 34; 38; 43 м². Передаем нормализованное значение.</t>
  </si>
  <si>
    <t>гранит</t>
  </si>
  <si>
    <t>Материал=Гранит</t>
  </si>
  <si>
    <t>Матеріал=Гранит</t>
  </si>
  <si>
    <t>кварц</t>
  </si>
  <si>
    <t>Материал=Кварцевый песок</t>
  </si>
  <si>
    <t>Матеріал: гранит/фрагранит/fraganite→Фрагранит; искусственный камень→Искусственный камень.</t>
  </si>
  <si>
    <t>Способ монтажа</t>
  </si>
  <si>
    <t>над столешницей</t>
  </si>
  <si>
    <t>Тип установки=Накладная</t>
  </si>
  <si>
    <t>под столешницей</t>
  </si>
  <si>
    <t>Тип установки=Под столешницу</t>
  </si>
  <si>
    <t>в столешницу</t>
  </si>
  <si>
    <t>Тип установки=Интегрированный</t>
  </si>
  <si>
    <t>Тип установки=Интегрированная</t>
  </si>
  <si>
    <t>Форма мойки</t>
  </si>
  <si>
    <t>Форма=Угловая</t>
  </si>
  <si>
    <t>Форма=Угловые</t>
  </si>
  <si>
    <t>Количество чаш</t>
  </si>
  <si>
    <t>1 чаша</t>
  </si>
  <si>
    <t>Количество чаш мойки=1 основная</t>
  </si>
  <si>
    <t>Кількість чаш=Одна основная</t>
  </si>
  <si>
    <t>1 чаша с крылом</t>
  </si>
  <si>
    <t>Кількість чаш=Одна основная; Наявність крила=Есть</t>
  </si>
  <si>
    <t>1,5 чаши</t>
  </si>
  <si>
    <t>Количество чаш мойки=1 основная / 1 дополнительная</t>
  </si>
  <si>
    <t>Кількість чаш=Одна основная и одна дополнительная</t>
  </si>
  <si>
    <t>1,5 чаши с крылом</t>
  </si>
  <si>
    <t>Кількість чаш=Одна основная и одна дополнительная; Наявність крила=Есть</t>
  </si>
  <si>
    <t>2 чаши</t>
  </si>
  <si>
    <t>Количество чаш мойки=2 основных</t>
  </si>
  <si>
    <t>Кількість чаш=Две основных</t>
  </si>
  <si>
    <t>2 чаши с крылом</t>
  </si>
  <si>
    <t>Кількість чаш=Две основных; Наявність крила=Есть</t>
  </si>
  <si>
    <t>Длинна, см</t>
  </si>
  <si>
    <t>менее 40</t>
  </si>
  <si>
    <t>Ширина мойки, мм (точное значение. Но у нас см.)</t>
  </si>
  <si>
    <t>Ширина мийки: число в мм/см → см → значение фильтра MAUDAU: 20; 34; 34.1; 36.5; 38; 39.9; 40; 40.3; 41; 42; 42.5; 44; 45; 48; 49; 50; 50.5; 51; 57; 58; 60; 61; 61.5; 62; 63; 65; 70; 75; 76; 77; 78; 79; 80; 90; 95; 98; 100; 100.2 см. Передаем нормализованное значение.</t>
  </si>
  <si>
    <t>40-50</t>
  </si>
  <si>
    <t>51-60</t>
  </si>
  <si>
    <t>61-70</t>
  </si>
  <si>
    <t>71-80</t>
  </si>
  <si>
    <t>81-90</t>
  </si>
  <si>
    <t>более 90</t>
  </si>
  <si>
    <t>Глубина мойки, мм (точное значение. Но у нас см.)</t>
  </si>
  <si>
    <t>Глибина мийки: число в мм/см → см → значение фильтра MAUDAU: 35; 37; 38; 39.9; 40; 40.1; 41; 42; 42.5; 43; 43.3; 43.5; 44; 45; 47; 48; 49; 49.5; 49.8; 50; 50.5; 50.7; 51; 51.5; 53; 55; 56; 58; 60; 60.5; 65; 70; 80 см. Передаем нормализованное значение.</t>
  </si>
  <si>
    <t>Наличие крыла=Нет</t>
  </si>
  <si>
    <t>Наявність крила=Нет</t>
  </si>
  <si>
    <t>Наличие крыла=Есть</t>
  </si>
  <si>
    <t>Наявність крила=Есть</t>
  </si>
  <si>
    <t>из параметра/названия/описания, только при явном наличии</t>
  </si>
  <si>
    <t>Перелив (Есть/Нет)</t>
  </si>
  <si>
    <t>Особливості=С переливом; точка входа: отдельный параметр Перелив либо явное значение в названии/описании/комплектации.</t>
  </si>
  <si>
    <t>Минимальная ширина шкафа</t>
  </si>
  <si>
    <t>Минимальная ширина шкафа: число в мм/см → см; точка входа: параметр/описание.</t>
  </si>
  <si>
    <t>точка входа: Серия=Набор или название явно указывает комплект</t>
  </si>
  <si>
    <t>Особенности=Со смесителем</t>
  </si>
  <si>
    <t>Высота мойки, мм</t>
  </si>
  <si>
    <t>Висота мийки: число в мм/см → см → значение фильтра MAUDAU: 15; 16; 16.3; 16.4; 16.5; 17; 17.5; 18; 18.4; 18.5; 19; 19.3; 19.4; 19.5; 20; 20.5; 21; 21.5; 21.7; 21.9; 22; 23; 23.5; 25; 26 см. Передаем нормализованное значение.</t>
  </si>
  <si>
    <t>Отверстие под смеситель (Есть/Нет)</t>
  </si>
  <si>
    <t>Отвір під змішувач=Есть / Нет; точка входа: отдельный параметр Отверстие под смеситель либо явное значение в названии/описании.</t>
  </si>
  <si>
    <t>из комплектации/описания, только при явном наличии</t>
  </si>
  <si>
    <t>Сифон (Есть/Нет)</t>
  </si>
  <si>
    <t>В комплекті=Сифон; точка входа: комплектация/описание содержит сифон.</t>
  </si>
  <si>
    <t>из параметра/описания, только при явном наличии</t>
  </si>
  <si>
    <t>Поверхня</t>
  </si>
  <si>
    <t>Поверхня: satin/сатин→Сатиновая; декор/микродекор→Декорированная; полированная→Полированная; матовая→Матовая.</t>
  </si>
  <si>
    <t>смеситель</t>
  </si>
  <si>
    <t>Наличие смесителя=Есть</t>
  </si>
  <si>
    <t>Комплектація=Смеситель</t>
  </si>
  <si>
    <t>Термостат=Есть и Наличие смесителя=Есть (все остальные особенности исходника - Термостат=Нет)</t>
  </si>
  <si>
    <t>Комплектація=Смеситель; Особливості=Термостат</t>
  </si>
  <si>
    <t>Наличие смесителя=Нет</t>
  </si>
  <si>
    <t>Комплектація=Без смесителя; точка входа: без смесителя / без змішувача.</t>
  </si>
  <si>
    <t>с бидеткой</t>
  </si>
  <si>
    <t>Особливості=С бидеткой</t>
  </si>
  <si>
    <t>Тип струи</t>
  </si>
  <si>
    <t>нет у АЛЛО</t>
  </si>
  <si>
    <t>Тип струи=Излив</t>
  </si>
  <si>
    <t>Тип струи=Каскад</t>
  </si>
  <si>
    <t>Тип монтажа=Наружный</t>
  </si>
  <si>
    <t>Монтаж=Настенный</t>
  </si>
  <si>
    <t>Тип монтажа=Напольный</t>
  </si>
  <si>
    <t>Монтаж=Напольный</t>
  </si>
  <si>
    <t>Тип монтажа=Скрытый</t>
  </si>
  <si>
    <t>Монтаж=Скрытый</t>
  </si>
  <si>
    <t>Вид змішувача=Однорычажные</t>
  </si>
  <si>
    <t>Вид змішувача=Джойстик</t>
  </si>
  <si>
    <t>Вид змішувача=Двухвентильные</t>
  </si>
  <si>
    <t>Вид змішувача=Нажимные</t>
  </si>
  <si>
    <t>Диаметр душа, мм</t>
  </si>
  <si>
    <t>100-199</t>
  </si>
  <si>
    <t>Диаметр лейки (верхний душ)=101 - 150 мм</t>
  </si>
  <si>
    <t>Діаметр ручної лійки=10 см</t>
  </si>
  <si>
    <t>200-299</t>
  </si>
  <si>
    <t>Диаметр лейки (верхний душ)=Более 150 мм</t>
  </si>
  <si>
    <t>Діаметр ручної лійки: число приводим к см; публикуем канон MAUDAU: 4; 6.5; 7.5; 8; 9.5; 10; 11; 12; 12.8; 15; 20; 22; 23; 25 см.</t>
  </si>
  <si>
    <t>300-399</t>
  </si>
  <si>
    <t>400-499</t>
  </si>
  <si>
    <t>менее 100</t>
  </si>
  <si>
    <t>Диаметр лейки (верхний душ)=51 - 100 мм</t>
  </si>
  <si>
    <t>Діаметр ручної лійки=8 см</t>
  </si>
  <si>
    <t>более 500</t>
  </si>
  <si>
    <t>Форма лейки</t>
  </si>
  <si>
    <t>Форма=Круглая (для леек 2214)</t>
  </si>
  <si>
    <t>Форма=Квадратная (для леек 2214)</t>
  </si>
  <si>
    <t>трубка</t>
  </si>
  <si>
    <t>Форма=Трубка</t>
  </si>
  <si>
    <t>Форма=Прямоугольная (для леек 2214)</t>
  </si>
  <si>
    <t>Форма=Овальная (для леек 2214)</t>
  </si>
  <si>
    <t>нестандартная</t>
  </si>
  <si>
    <t>Форма=Нестандартная</t>
  </si>
  <si>
    <t>Диаметр душа, мм=менее 100</t>
  </si>
  <si>
    <t>Тип леек=Ручной душ</t>
  </si>
  <si>
    <t>Вид лійки=Ручной душ</t>
  </si>
  <si>
    <t>Диаметр душа, мм=ВСЕ ОСТАЛЬНЫЕ ВАРИАНТЫ ИСХОДНИКА</t>
  </si>
  <si>
    <t>Тип леек=Верхний + ручной душ</t>
  </si>
  <si>
    <t>Вид лійки=Верхний душ / Ручной душ по категории и названию</t>
  </si>
  <si>
    <t>Наш раздел=Душевые кабины</t>
  </si>
  <si>
    <t>Тип=Душевая кабина; Конструкция=Профильная</t>
  </si>
  <si>
    <t>Категория MAUDAU=Душевые кабины (1906)</t>
  </si>
  <si>
    <t>Размеры</t>
  </si>
  <si>
    <t>Размер=90x90 / 100x80 / 120x90 и т.д.; если пусто — вытаскиваем габариты из названия/описания</t>
  </si>
  <si>
    <t>Размер (ШxВ)=ширина x высота; Ширина=значение источника или ближайший канон АЛЛО; Глубина=значение источника или ближайший канон АЛЛО</t>
  </si>
  <si>
    <t>Ширина/Довжина/Висота: число в мм/см → см → канон MAUDAU при точном попадании. Каноны сайта: ширина 60/70/80/85/90/100/110/120 см; длина 70/80/90/100/110/120 см; высота 160/175/183/185/190/193/195/197/200/201/202/203/205/212 см. Прочие значения передаем нормализованными без зеленой заливки.</t>
  </si>
  <si>
    <t>Размер содержит только ШхГ; высота явно не найдена в источнике/описании</t>
  </si>
  <si>
    <t>Высота fallback=185 см</t>
  </si>
  <si>
    <t>Висота=берем из явного поля/описания; если высоты нет, отдельное значение не навязываем в справочнике, генератор может использовать fallback 185 см.</t>
  </si>
  <si>
    <t>Форма=четверть круга</t>
  </si>
  <si>
    <t>Форма=Угловая / Полукруглая по карточке; если Maudau-канон требует форму душевой кабины, приоритет по сайту: Полукруглая для quarter-round.</t>
  </si>
  <si>
    <t>Форма=квадратная</t>
  </si>
  <si>
    <t>Форма=прямоугольная</t>
  </si>
  <si>
    <t>Форма=пятиугольная</t>
  </si>
  <si>
    <t>Форма=Пятиугольная</t>
  </si>
  <si>
    <t>Форма=асимметричная</t>
  </si>
  <si>
    <t>Форма=Асимметричная</t>
  </si>
  <si>
    <t>Форма=пристенная</t>
  </si>
  <si>
    <t>Форма=значение источника передаем без зеленой заливки, если Maudau добавит/уточнит канон.</t>
  </si>
  <si>
    <t>Двери / поддон</t>
  </si>
  <si>
    <t>Тип дверей=раздвижные</t>
  </si>
  <si>
    <t>Система открытия=Раздвижная</t>
  </si>
  <si>
    <t>Тип відчинення дверей=Раздвижной</t>
  </si>
  <si>
    <t>Тип дверей=распашные</t>
  </si>
  <si>
    <t>Система открытия=Распашная</t>
  </si>
  <si>
    <t>Тип відчинення дверей=Распашной</t>
  </si>
  <si>
    <t>Тип дверей=складные</t>
  </si>
  <si>
    <t>Система открытия=Складная</t>
  </si>
  <si>
    <t>Тип відчинення дверей=Гармошка</t>
  </si>
  <si>
    <t>Поддон=без поддона</t>
  </si>
  <si>
    <t>Поддон=Нет</t>
  </si>
  <si>
    <t>Піддон=Не предполагается</t>
  </si>
  <si>
    <t>Поддон=мелкий (до 20 см) / глубокий (более 20 см)</t>
  </si>
  <si>
    <t>Поддон=Есть</t>
  </si>
  <si>
    <t>материал поддона=акрил</t>
  </si>
  <si>
    <t>Материал поддона=Акрил</t>
  </si>
  <si>
    <t>Матеріал піддону=Акрил</t>
  </si>
  <si>
    <t>материал поддона=АBS пластик / пластик</t>
  </si>
  <si>
    <t>Материал поддона=Пластик, если есть в каноне АЛЛО</t>
  </si>
  <si>
    <t>Матеріал піддону=Пластик</t>
  </si>
  <si>
    <t>материал поддона=искусственный камень / PUF / сталь</t>
  </si>
  <si>
    <t>Матеріал піддону=нормализованное значение источника; без зеленой заливки, если значения нет в текущем каноне категории.</t>
  </si>
  <si>
    <t>Стекло / профиль</t>
  </si>
  <si>
    <t>Цвет стекла=прозрачный</t>
  </si>
  <si>
    <t>Цвет стекла=Прозрачный; Тип стекла=Прозрачное</t>
  </si>
  <si>
    <t>Тип вітража=Прозрачный; Матеріал вітража=Стекло</t>
  </si>
  <si>
    <t>Цвет стекла=матовый / интимато / фабрик</t>
  </si>
  <si>
    <t>Цвет стекла=Матовый; Тип стекла=Матовое</t>
  </si>
  <si>
    <t>Тип вітража=Матовый / Фактурный по тексту карточки; Матеріал вітража=Стекло</t>
  </si>
  <si>
    <t>Цвет стекла=тонированный / коричневый</t>
  </si>
  <si>
    <t>Цвет стекла=Тонированный; Тип стекла=Тонированное</t>
  </si>
  <si>
    <t>Тип вітража=Тонированный; Матеріал вітража=Стекло</t>
  </si>
  <si>
    <t>Толщина стекла явно в названии/описании: 4 / 5 / 6 / 8 / 10 мм</t>
  </si>
  <si>
    <t>Товщина скла=4 / 5 / 6 / 8 / 10 мм</t>
  </si>
  <si>
    <t>Цвет профиля=хром / хром матовый / сатин</t>
  </si>
  <si>
    <t>Колір профілю=Хром / Сатин; хвост матовый снимаем при базовом каноне.</t>
  </si>
  <si>
    <t>Цвет профиля=черный / белый / графит / золотой</t>
  </si>
  <si>
    <t>Колір профілю=Черный / Белый / Серый(графит) / Золотой, если канон активен; иначе передаем нормализованное значение без зеленой заливки.</t>
  </si>
  <si>
    <t>Материал профиля явно в описании: алюминий / нержавеющая сталь / латунь</t>
  </si>
  <si>
    <t>Матеріал профілю=Алюминий / Нержавеющая сталь / Латунь</t>
  </si>
  <si>
    <t>Наш раздел=Душевые боксы</t>
  </si>
  <si>
    <t>Тип дверей / Установка / Цвет стекла по правилам душевых боксов АЛЛО</t>
  </si>
  <si>
    <t>Категория MAUDAU=Гидромассажные боксы (3180)</t>
  </si>
  <si>
    <t>Базовая точка входа</t>
  </si>
  <si>
    <t>Тип бокса=Гидромассажные</t>
  </si>
  <si>
    <t>Категория MAUDAU=Гидромассажные боксы (3180); Особливості=Гидромассаж, если такой фильтр активен/будет добавлен.</t>
  </si>
  <si>
    <t>Тип бокса=Без гидромассажа</t>
  </si>
  <si>
    <t>Для категории гидробоксов передаем без зеленой заливки как контроль: это может быть душевая кабина, не гидробокс.</t>
  </si>
  <si>
    <t>Размеры / форма</t>
  </si>
  <si>
    <t>Размер=90x90 / 100x80 / 120x90 и т.д.; либо габариты в названии/описании</t>
  </si>
  <si>
    <t>Ширина/Довжина/Висота: число в мм/см → см → значение источника или канон Maudau, если он есть. Прочие значения передаем нормализованными без зеленой заливки.</t>
  </si>
  <si>
    <t>Установка=Угловая</t>
  </si>
  <si>
    <t>Форма=Угловая / Полукруглая по карточке</t>
  </si>
  <si>
    <t>Форма=квадратная / прямоугольная / пятиугольная / асимметричная</t>
  </si>
  <si>
    <t>Форма=Квадратная / Прямоугольная / Пятиугольная / Асимметричная</t>
  </si>
  <si>
    <t>Установка=Пристенная</t>
  </si>
  <si>
    <t>Форма/тип установки=значение источника; передаем без зеленой заливки, если нет активного канона.</t>
  </si>
  <si>
    <t>Двери / поддон / стекло</t>
  </si>
  <si>
    <t>Тип дверей=раздвижные / распашные / складные</t>
  </si>
  <si>
    <t>Тип дверей=Раздвижные/Распашные/Складные; если пусто — Раздвижные</t>
  </si>
  <si>
    <t>Тип відчинення дверей=Раздвижной / Распашной / Гармошка по канонам душевых кабин, если активны для гидробоксов.</t>
  </si>
  <si>
    <t>Поддон=глубокий / мелкий / без поддона</t>
  </si>
  <si>
    <t>Піддон=Входит в комплект / Не предполагается по значению источника; высоту поддона берем из описания, если явно указана.</t>
  </si>
  <si>
    <t>материал поддона=акрил / пластик / искусственный камень / сталь / PUF</t>
  </si>
  <si>
    <t>Матеріал піддону=нормализованное значение источника; зеленая заливка только для активных канонов категории.</t>
  </si>
  <si>
    <t>Цвет стекла=прозрачный / матовый / тонированный / коричневый / фабрик</t>
  </si>
  <si>
    <t>Цвет стекла и Тип стекла по душевой группе АЛЛО</t>
  </si>
  <si>
    <t>Тип вітража=Прозрачный / Матовый / Тонированный / Фактурный по канонам душевых кабин, если активны для гидробоксов.</t>
  </si>
  <si>
    <t>Цвет профиля=хром / сатин / черный / белый / графит / золотой</t>
  </si>
  <si>
    <t>Колір профілю=нормализованный базовый цвет; хвост матовый снимаем.</t>
  </si>
  <si>
    <t>Наш раздел=Душевые трапы</t>
  </si>
  <si>
    <t>Сифоны и трапы: Тип=Трапы; Применение=Для душа</t>
  </si>
  <si>
    <t>Категория MAUDAU=Душевые трапы (3169); Тип=Трапы</t>
  </si>
  <si>
    <t>Тип / вид / монтаж</t>
  </si>
  <si>
    <t>Тип трапа=линейный</t>
  </si>
  <si>
    <t>Тип=Трапы; Применение=Для душа</t>
  </si>
  <si>
    <t>Вид=Линейные</t>
  </si>
  <si>
    <t>Тип трапа=точечный</t>
  </si>
  <si>
    <t>Вид=Центральные</t>
  </si>
  <si>
    <t>Тип трапа=пристенный</t>
  </si>
  <si>
    <t>Монтаж=В стену; Вид=Линейные/Центральные по форме корпуса и названию.</t>
  </si>
  <si>
    <t>Тип фланца=горизонтальный</t>
  </si>
  <si>
    <t>Монтаж=В пол; точка входа дополнительная, если выпуск/фланец горизонтальный.</t>
  </si>
  <si>
    <t>Тип фланца=вертикальный</t>
  </si>
  <si>
    <t>Монтаж=В пол; выпуск/фланец передаем отдельно через Випуск сифона.</t>
  </si>
  <si>
    <t>Сифон / затвор / выпуск</t>
  </si>
  <si>
    <t>Выпуск сифона=горизонтальный</t>
  </si>
  <si>
    <t>Випуск сифона=Горизонтальный</t>
  </si>
  <si>
    <t>Выпуск сифона=вертикальный</t>
  </si>
  <si>
    <t>Випуск сифона=Вертикальный</t>
  </si>
  <si>
    <t>Затвор=сухой</t>
  </si>
  <si>
    <t>Вид затвора=Сухой</t>
  </si>
  <si>
    <t>Затвор=гидро</t>
  </si>
  <si>
    <t>Вид затвора=Мокрый</t>
  </si>
  <si>
    <t>Название/описание содержит комбинированный затвор / сухой+мокрый</t>
  </si>
  <si>
    <t>Вид затвора=Комбинированный</t>
  </si>
  <si>
    <t>Название/описание содержит поворотный сифон / подвижный сифон</t>
  </si>
  <si>
    <t>Тип сифона=Подвижный (поворотный)</t>
  </si>
  <si>
    <t>Название/описание содержит неподвижный сифон</t>
  </si>
  <si>
    <t>Тип сифона=Недвижимый</t>
  </si>
  <si>
    <t>Размеры / диаметр / пропускная способность</t>
  </si>
  <si>
    <t>Длинна, см=менее 40 / 41-60 / 61-70 / 71-80 / 81-90 / 91-100 / 101-120 / подрезные 30-120</t>
  </si>
  <si>
    <t>Довжина: число/диапазон источника → диапазон MAUDAU: До 30 см; 30 - 50 см; 50.1 - 60 см; 60.1 - 70 см; 70.1 - 80 см; 80.1 - 100 см; Более 110 см. Если источник дает подрезной диапазон — передаем диапазон источника без зеленой заливки.</t>
  </si>
  <si>
    <t>Длинна, см=Для точечных трапов</t>
  </si>
  <si>
    <t>Довжина не обязательна; для точечных трапов при наличии размера решетки/корпуса передаем Ширина/Діаметр корпуса.</t>
  </si>
  <si>
    <t>Диаметр выпуска/слива явно 40 / 50 / 110 мм в описании</t>
  </si>
  <si>
    <t>Діаметр патрубка в каналізацію=40 мм / 50 мм / 110 мм; также канон 40/50 мм.</t>
  </si>
  <si>
    <t>Скорость слива / пропускная способность явно 27 / 48 / 50 л/мин</t>
  </si>
  <si>
    <t>Пропускна здатність=27 / 48 / 50 л/хв</t>
  </si>
  <si>
    <t>Высота/ширина/диаметр корпуса явно в описании</t>
  </si>
  <si>
    <t>Висота / Ширина / Діаметр корпуса=нормализованное значение в см; зеленая заливка при точном каноне 5/8/15 см, 10/15/60 см, 13.6/15/16 см.</t>
  </si>
  <si>
    <t>Материалы / цвет / комплектация</t>
  </si>
  <si>
    <t>Материал/описание содержит нержавеющая сталь</t>
  </si>
  <si>
    <t>Матеріал=Нержавеющая сталь; Матеріал решітки=Нержавеющая сталь, если речь о решетке.</t>
  </si>
  <si>
    <t>Материал/описание содержит пластик</t>
  </si>
  <si>
    <t>Матеріал=Пластик; Матеріал сифону=Пластик, если речь о сифоне.</t>
  </si>
  <si>
    <t>Материал/описание содержит сталь / латунь / металл</t>
  </si>
  <si>
    <t>Матеріал=Сталь / Латунь; Матеріал сифону=Металл по контексту.</t>
  </si>
  <si>
    <t>Комплектация/описание содержит решетка</t>
  </si>
  <si>
    <t>Комплектація=С решеткой / решетка входит; передаем нормализованное значение без зеленой заливки, если нет точного канона.</t>
  </si>
  <si>
    <t>Цвет=белый / нержавеющая сталь / серый / хром / черный</t>
  </si>
  <si>
    <t>Колір=Белый / Нержавеющая сталь / Серый / Хром / Черный</t>
  </si>
  <si>
    <t>для стиральных и посудомойных машин</t>
  </si>
  <si>
    <t>Применение=Для мойки</t>
  </si>
  <si>
    <t>Призначення=Для стиральных машин и Підключення до пральної машини=Да</t>
  </si>
  <si>
    <t>для ванны</t>
  </si>
  <si>
    <t>Применение=Для ванной</t>
  </si>
  <si>
    <t>Призначення=Для ванн</t>
  </si>
  <si>
    <t>для умывальника</t>
  </si>
  <si>
    <t>Применение=Для раковины</t>
  </si>
  <si>
    <t>Призначення=Для умывальников</t>
  </si>
  <si>
    <t>для кухонных моек</t>
  </si>
  <si>
    <t>Призначення=Для кухонных моек</t>
  </si>
  <si>
    <t>универсальные</t>
  </si>
  <si>
    <t>Призначення=Универсальные</t>
  </si>
  <si>
    <t>для кондиционеров</t>
  </si>
  <si>
    <t>Призначення=Для кондиционеров</t>
  </si>
  <si>
    <t>для унитазов</t>
  </si>
  <si>
    <t>Раздел АЛЛО https://allo.ua/ru/armatura-dlja-unitazov/
Тип=Отводы для унитаза; Материал=Пластик</t>
  </si>
  <si>
    <t>для писсуаров</t>
  </si>
  <si>
    <t>Призначення=Для писсуаров</t>
  </si>
  <si>
    <t>для биде</t>
  </si>
  <si>
    <t>Призначення=Для биде</t>
  </si>
  <si>
    <t>для душевых поддонов</t>
  </si>
  <si>
    <t>Применение=Для поддона</t>
  </si>
  <si>
    <t>Призначення=Для душевых поддонов</t>
  </si>
  <si>
    <t>для чаши Генуя</t>
  </si>
  <si>
    <t>Призначення=Для чаш Генуя</t>
  </si>
  <si>
    <t>Патрубок</t>
  </si>
  <si>
    <t>Редукция</t>
  </si>
  <si>
    <t>Сифон</t>
  </si>
  <si>
    <t>Тип=Сифон</t>
  </si>
  <si>
    <t>Трубка</t>
  </si>
  <si>
    <t>Донный клапан</t>
  </si>
  <si>
    <t>Тип=Донные клапаны</t>
  </si>
  <si>
    <t>Накладки на сифон</t>
  </si>
  <si>
    <t>Тип=Пробки</t>
  </si>
  <si>
    <t>Пробка</t>
  </si>
  <si>
    <t>Чашка</t>
  </si>
  <si>
    <t>Гофра</t>
  </si>
  <si>
    <t>латунь</t>
  </si>
  <si>
    <t>Материал=Латунь</t>
  </si>
  <si>
    <t>Матеріал=Латунь</t>
  </si>
  <si>
    <t>металл</t>
  </si>
  <si>
    <t>Материал=Металл/Пластик</t>
  </si>
  <si>
    <t>Открытие/закрытие сливных отверстий</t>
  </si>
  <si>
    <t>на пробке-цепочке</t>
  </si>
  <si>
    <t>Особенности=С пробкой</t>
  </si>
  <si>
    <t>Тип відкриття/перекриття зливного отвору=Ручний</t>
  </si>
  <si>
    <t>полуавтомат (на тросике)</t>
  </si>
  <si>
    <t>Особенности=С переливом</t>
  </si>
  <si>
    <t>Тип відкриття/перекриття зливного отвору=Полуавтоматический</t>
  </si>
  <si>
    <t>автомат</t>
  </si>
  <si>
    <t>Тип відкриття/перекриття зливного отвору=Автоматический</t>
  </si>
  <si>
    <t>незапираемый</t>
  </si>
  <si>
    <t>Тип відкриття/перекриття зливного отвору=Без перекрытия</t>
  </si>
  <si>
    <t>клапан Click-clack</t>
  </si>
  <si>
    <t>Тип відкриття/перекриття зливного отвору=Click-clack</t>
  </si>
  <si>
    <t>рычажный Pop-Up</t>
  </si>
  <si>
    <t>Диаметр выпуска</t>
  </si>
  <si>
    <t>Диаметр водоотвода, мм=32</t>
  </si>
  <si>
    <t>Діаметр випуску в каналізацію=32 мм</t>
  </si>
  <si>
    <t>Диаметр водоотвода, мм=40</t>
  </si>
  <si>
    <t>Діаметр випуску в каналізацію=40 мм</t>
  </si>
  <si>
    <t>Диаметр водоотвода, мм=50</t>
  </si>
  <si>
    <t>Діаметр випуску в каналізацію=50 мм</t>
  </si>
  <si>
    <t>40/50</t>
  </si>
  <si>
    <t>Діаметр випуску в каналізацію=40/50 мм</t>
  </si>
  <si>
    <t>Диаметр водоотвода, мм=25</t>
  </si>
  <si>
    <t>Діаметр випуску в каналізацію=25 мм</t>
  </si>
  <si>
    <t>Диаметр водоотвода, мм=110</t>
  </si>
  <si>
    <t>Діаметр випуску в каналізацію=110 мм</t>
  </si>
  <si>
    <t>Длина сифона</t>
  </si>
  <si>
    <t>стандартный, 560 мм</t>
  </si>
  <si>
    <t>нет у MAUDAU</t>
  </si>
  <si>
    <t>удлиненный, 725</t>
  </si>
  <si>
    <t>для нестандартных ванн</t>
  </si>
  <si>
    <t>Наполнение</t>
  </si>
  <si>
    <t>Да</t>
  </si>
  <si>
    <t>Нет</t>
  </si>
  <si>
    <t>Тип донного клапана</t>
  </si>
  <si>
    <t>с переливом</t>
  </si>
  <si>
    <t>Перелив=Да</t>
  </si>
  <si>
    <t>без перелива</t>
  </si>
  <si>
    <t>Перелив=Нет</t>
  </si>
  <si>
    <t>Наш раздел=Панели для ванн</t>
  </si>
  <si>
    <t>Категория MAUDAU=Панели для ванн (3174); Вид=Панели / Экраны</t>
  </si>
  <si>
    <t>Тип / установка / форма</t>
  </si>
  <si>
    <t>Название/описание содержит панель</t>
  </si>
  <si>
    <t>Вид=Панели</t>
  </si>
  <si>
    <t>Название/описание содержит экран</t>
  </si>
  <si>
    <t>Вид=Экраны</t>
  </si>
  <si>
    <t>Название/описание содержит фронтальная / фронтальный</t>
  </si>
  <si>
    <t>Встановлення=Фронтальные</t>
  </si>
  <si>
    <t>Название/описание содержит боковая / боковой</t>
  </si>
  <si>
    <t>Встановлення=Боковые</t>
  </si>
  <si>
    <t>Название/описание содержит комплект панелей / набор</t>
  </si>
  <si>
    <t>Встановлення=Комплекти</t>
  </si>
  <si>
    <t>Форма/название: полукруглая / асимметричная / прямоугольная / угловая</t>
  </si>
  <si>
    <t>Форма=Полукруглые / Асимметричные / Прямоугольные / Угловые</t>
  </si>
  <si>
    <t>Материал / поверхность / размеры</t>
  </si>
  <si>
    <t>Материал=акрил / МДФ / пластик</t>
  </si>
  <si>
    <t>Матеріал=Акрил / МДФ / Пластик</t>
  </si>
  <si>
    <t>Поверхность=матовая / глянцевая</t>
  </si>
  <si>
    <t>Тип поверхні=Матовая / Глянцевая</t>
  </si>
  <si>
    <t>Толщина, мм=10 / 22 / 30</t>
  </si>
  <si>
    <t>Товщина=10 мм / 22 мм / 30 мм</t>
  </si>
  <si>
    <t>Толщина, мм=прочее число</t>
  </si>
  <si>
    <t>Товщина=нормализованное значение источника; десятичный разделитель приводим к точке.</t>
  </si>
  <si>
    <t>Ширина=50 / 65 / 70 см</t>
  </si>
  <si>
    <t>Ширина=50 см / 65 см / 70 см</t>
  </si>
  <si>
    <t>Длина/Довжина=число в мм/см</t>
  </si>
  <si>
    <t>Довжина: число в мм/см → см → диапазон MAUDAU: До 80 см; 80 - 100 см; 100.1 - 120 см; 120.1 - 140 см; 140.1 - 160 см; 160.1 - 180 см; Более 180 см. Точные каноны: 60 / 140 / 170 см.</t>
  </si>
  <si>
    <t>Ориентация / особенности</t>
  </si>
  <si>
    <t>Название/описание содержит левая / правая / универсальная</t>
  </si>
  <si>
    <t>Орієнтація=Левая / Правая / Универсальная</t>
  </si>
  <si>
    <t>Название/описание содержит раздвижные дверцы / крепление / шкафчик / регулировка высоты / принт</t>
  </si>
  <si>
    <t>Особливості=С раздвижными дверцами / С креплением / С шкафчиками / С регулировкой высоты / С принтом</t>
  </si>
  <si>
    <t>Наш раздел=Ванны акриловые</t>
  </si>
  <si>
    <t>Материал=Акрил</t>
  </si>
  <si>
    <t>Категория MAUDAU=Ванны (3054); Матеріал=Акрил</t>
  </si>
  <si>
    <t>Наш раздел=Стальные ванны</t>
  </si>
  <si>
    <t>Материал=Сталь</t>
  </si>
  <si>
    <t>Категория MAUDAU=Ванны (3054); Матеріал=Сталь</t>
  </si>
  <si>
    <t>Наш раздел=Чугунные ванны</t>
  </si>
  <si>
    <t>Материал=Чугун</t>
  </si>
  <si>
    <t>Категория MAUDAU=Ванны (3054); Матеріал=Чугун</t>
  </si>
  <si>
    <t>Наш раздел=Ванны из камня</t>
  </si>
  <si>
    <t>Категория MAUDAU=Ванны (3054); Матеріал=Искусственный камень / Литой мрамор / Кварил по точному значению источника</t>
  </si>
  <si>
    <t>Наш раздел=Гидромассажные ванны</t>
  </si>
  <si>
    <t>Категория MAUDAU=Гидромассажные ванны (3188); параметры передаем из источника, но без зеленой заливки до появления блока 3188 в merchant_categories</t>
  </si>
  <si>
    <t>Форма / сторона</t>
  </si>
  <si>
    <t>Форма=овальная</t>
  </si>
  <si>
    <t>Форма=круглая</t>
  </si>
  <si>
    <t>Форма=асимметричная + сторона=Левая</t>
  </si>
  <si>
    <t>Форма=Асимметричные левые</t>
  </si>
  <si>
    <t>Форма=асимметричная + сторона=Правая</t>
  </si>
  <si>
    <t>Форма=Асимметричные правые</t>
  </si>
  <si>
    <t>Fallback: Форма=асимметричная + параметр сторона пустой + Название(RU/UA) содержит левая / ліва</t>
  </si>
  <si>
    <t>Fallback: Форма=асимметричная + параметр сторона пустой + Название(RU/UA) содержит правая / права</t>
  </si>
  <si>
    <t>Форма=асимметричная без стороны и без явной стороны в названии</t>
  </si>
  <si>
    <t>Форма=Асимметричные; передаем без зеленой заливки, если Maudau добавит общий канон</t>
  </si>
  <si>
    <t>Форма=угловая</t>
  </si>
  <si>
    <t>Форма=отдельностоящая</t>
  </si>
  <si>
    <t>Тип=Отдельно стоящие</t>
  </si>
  <si>
    <t>Форма=нестандартная / полукруглая</t>
  </si>
  <si>
    <t>Передаем значение источника без зеленой заливки, если Maudau добавит соответствующий канон</t>
  </si>
  <si>
    <t>Размеры / числовые параметры</t>
  </si>
  <si>
    <t>Длинна, см=число; 0 пропускаем</t>
  </si>
  <si>
    <t>Длина/Довжина=значение источника в см или ближайший канон АЛЛО</t>
  </si>
  <si>
    <t>Довжина: нормализуем число и единицу (1900 мм → 190 см). Если попали в канон/диапазон MAUDAU: До 100; 100 - 120; 121 - 130; 131 - 140; 141 - 150; 151 - 160; 161 - 170; 171 - 180; 181 - 190; 191 - 200; Более 200 см — зеленое точное правило. Если не попали, передаем нормализованное значение без зеленой заливки (например 2000 мм → 200 см, если нет канона).</t>
  </si>
  <si>
    <t>Ширина, см=число; 0 пропускаем</t>
  </si>
  <si>
    <t>Ширина=значение источника в см или ближайший канон АЛЛО</t>
  </si>
  <si>
    <t>Ширина: нормализуем число и единицу. Если попали в канон/диапазон MAUDAU: До 60; 60 - 70; 71 - 80; 81 - 90; 91 - 100; 101 - 110; 111 - 120; 121 - 150; Более 150 см — зеленое точное правило. Если не попали, передаем нормализованное значение без зеленой заливки.</t>
  </si>
  <si>
    <t>Толщина, мм=3,5 мм</t>
  </si>
  <si>
    <t>Товщина матеріалу=3.5 мм; десятичный разделитель нормализуем: 3,5 → 3.5. Это точное совпадение с каноном MAUDAU, поэтому зеленое.</t>
  </si>
  <si>
    <t>Толщина, мм=2,0 мм / 2,3 мм / 2,4 мм / 2,5 мм</t>
  </si>
  <si>
    <t>Товщина матеріалу=2.0 / 2.3 / 2.4 / 2.5 мм; десятичный разделитель нормализуем и передаем значение источника без зеленой заливки, если такого канона пока нет у MAUDAU.</t>
  </si>
  <si>
    <t>Тип гидромассажной системы=гидро-аэро / гидро / аэро</t>
  </si>
  <si>
    <t>Тип гидромассажной системы=значение источника для категории 3188; без зеленой заливки до появления блока 3188</t>
  </si>
  <si>
    <t>Сушилки для рук</t>
  </si>
  <si>
    <t>Наш раздел=Сушилки для рук</t>
  </si>
  <si>
    <t>Категория MAUDAU=Сушилки для рук (3181)</t>
  </si>
  <si>
    <t>Материал корпуса=нержавеющая сталь / пластик / ABS пластик</t>
  </si>
  <si>
    <t>Матеріал корпусу=Нержавеющая сталь / Пластик / ABS-пластик</t>
  </si>
  <si>
    <t>Мощность=700-1000 Вт / 1000-1299 Вт / 1600-1899 Вт</t>
  </si>
  <si>
    <t>Настенные фены</t>
  </si>
  <si>
    <t>Наш раздел=Настенные фены</t>
  </si>
  <si>
    <t>Категория MAUDAU=Фены (1024)</t>
  </si>
  <si>
    <t>Материал корпуса / мощность / цвет из источника</t>
  </si>
  <si>
    <t>Передаем нормализованные значения источника; в сводной Maudau параметры для категории Фены не найдены.</t>
  </si>
  <si>
    <t>Держатели / полки</t>
  </si>
  <si>
    <t>Категория MAUDAU=Держатели для полотенец (1424); Тип=Настенные / Напольные; Вид=Крючки / Планки / Кольца / Полукольца / Рамки / Планки с крючками</t>
  </si>
  <si>
    <t>Наш раздел=Держатели туалетной бумаги</t>
  </si>
  <si>
    <t>Категория MAUDAU=Держатели для туалетной бумаги (1421); Тип=Держатели / Диспенсеры; Вид=Настенные / Напольные</t>
  </si>
  <si>
    <t>Наш раздел=Держатели для ванной комнаты</t>
  </si>
  <si>
    <t>Категория MAUDAU=Держатели для ванной комнаты (1423); Призначення=Для фена / швабры / салфеток / зубной пасты / зубных щеток / душевой лейки / полотенца / бритвы / губки</t>
  </si>
  <si>
    <t>Наш раздел=Полки для ванной</t>
  </si>
  <si>
    <t>Категория MAUDAU=Полки для ванной комнаты (1427); Форма=Прямоугольные / Угловые / Овальные; Вид=Напольные / Настенные / На штангу / На смеситель / Навесные</t>
  </si>
  <si>
    <t>Дозаторы / мыльницы / стаканы / ершики</t>
  </si>
  <si>
    <t>Наш раздел=Дозаторы жидкого мыла</t>
  </si>
  <si>
    <t>Наш раздел=Диспенсеры</t>
  </si>
  <si>
    <t>Категория MAUDAU=Дозаторы (диспенсеры) для ванной комнаты (1429); Призначення=Для антисептика / мыла по исходному назначению</t>
  </si>
  <si>
    <t>Наш раздел=Мыльницы</t>
  </si>
  <si>
    <t>Категория MAUDAU=Мыльницы (1412); Вид=Настенные / Настольные</t>
  </si>
  <si>
    <t>Наш раздел=Стаканы для зубных щеток</t>
  </si>
  <si>
    <t>Категория MAUDAU=Стаканы для зубных щеток (1430); Вид=Настенные / Настольные; Призначення=Для зубных щеток / Для полоскания рта</t>
  </si>
  <si>
    <t>Наш раздел=Ершики для унитаза</t>
  </si>
  <si>
    <t>Категория MAUDAU=Ершики для унитаза (1417); Тип=Ершики / Щетки / Насадки на ершик; Вид=Настенные / Напольные</t>
  </si>
  <si>
    <t>Наборы / органайзеры / прочие аксессуары</t>
  </si>
  <si>
    <t>Наш раздел=Комплекты аксессуаров</t>
  </si>
  <si>
    <t>Категория MAUDAU=Наборы аксессуаров для ванной комнаты (1418); Вид=Настенные / Напольные / Настольные; Кількість у наборі=2-6 шт по составу.</t>
  </si>
  <si>
    <t>Наш раздел=Туалетные стойки</t>
  </si>
  <si>
    <t>Категория MAUDAU=Аксессуары для ванной комнаты (1411); передаем нормализованные параметры источника.</t>
  </si>
  <si>
    <t>Наш раздел=Мультибоксы</t>
  </si>
  <si>
    <t>Категория MAUDAU=Органайзеры для ванной комнаты (1431); Вид=Настенные / Настольные; Призначення=Для аксессуаров / зубной пасты / зубных щеток / порошка</t>
  </si>
  <si>
    <t>Наш раздел=Поручни</t>
  </si>
  <si>
    <t>Категория MAUDAU=Поручни для лиц с ограниченными возможностями (3179); передаем материал, цвет, крепление и длину/размеры из источника/описания.</t>
  </si>
  <si>
    <t>Наш раздел=Скребки</t>
  </si>
  <si>
    <t>Категория MAUDAU=Скребки для ванной комнаты (2313); Матеріал=Нержавеющая сталь / Металл / ABS-пластик / Полипропилен; Ширина/Висота рабочей части по явному размеру.</t>
  </si>
  <si>
    <t>Общие параметры аксессуаров</t>
  </si>
  <si>
    <t>Цвет=значение источника</t>
  </si>
  <si>
    <t>Колір=базовый цвет MAUDAU; матовый/глянцевый/сатин/хромированный хвост нормализуем по общему правилу цвета.</t>
  </si>
  <si>
    <t>Материал=дерево / камень / керамика / металл / пластик / стекло / латунь / нержавеющая сталь / хром / силикон и т.д.</t>
  </si>
  <si>
    <t>Матеріал=нормализованное значение источника; точные каноны подсвечены в соответствующей категории.</t>
  </si>
  <si>
    <t>Крепление=шурупы / липучки / присоски / крючки</t>
  </si>
  <si>
    <t>Кріплення=На шурупах / На липучках / На присосках / На крючках по категории.</t>
  </si>
  <si>
    <t>Наш раздел=Душевые двери</t>
  </si>
  <si>
    <t>Цвет стекла/Тип стекла/Система открытия/Ширина по правилам душевой группы АЛЛО</t>
  </si>
  <si>
    <t>Категория MAUDAU=Душевые двери и стенки (3170); Тип=Душевые двери</t>
  </si>
  <si>
    <t>Наш раздел=Душевые стенки</t>
  </si>
  <si>
    <t>Категория MAUDAU=Душевые двери и стенки (3170); Тип=Душевые стенки</t>
  </si>
  <si>
    <t>Наш раздел=Шторки для ванн</t>
  </si>
  <si>
    <t>Шторки для ванной/ванн: цвет стекла, система открытия, ширина по правилам душевой группы АЛЛО</t>
  </si>
  <si>
    <t>Категория MAUDAU=Шторки и карнизы для ванной (1428); Тип=Шторки; Матеріал=Стекло</t>
  </si>
  <si>
    <t>ширина, см=число; 0 пропускаем</t>
  </si>
  <si>
    <t>Ширина=значение источника или ближайший канон АЛЛО</t>
  </si>
  <si>
    <t>Ширина: число в см → значение/диапазон MAUDAU по активной категории; если точного канона нет — передаем нормализованное значение без зеленой заливки.</t>
  </si>
  <si>
    <t>длина, см / длинна, см / размер=число; если есть</t>
  </si>
  <si>
    <t>Длина/Довжина=значение источника или ближайший канон АЛЛО</t>
  </si>
  <si>
    <t>Довжина/Ширина=нормализованное значение в см; для шторок 1428 каноны: 120; 180; 181; 200; 240 см.</t>
  </si>
  <si>
    <t>Двери / открывание</t>
  </si>
  <si>
    <t>Количество дверей=Одностворчатые</t>
  </si>
  <si>
    <t>Кількість дверей=Одностворчатые; передаем значение источника, если Maudau добавит фильтр.</t>
  </si>
  <si>
    <t>Количество дверей=Многостворчатые</t>
  </si>
  <si>
    <t>Кількість дверей=Многостворчатые; передаем значение источника, если Maudau добавит фильтр.</t>
  </si>
  <si>
    <t>Тип відкриття дверей=Распашные</t>
  </si>
  <si>
    <t>Тип відкриття дверей=Раздвижные</t>
  </si>
  <si>
    <t>Тип відкриття дверей=Складные</t>
  </si>
  <si>
    <t>Тип дверей=неподвижные / Walk-in</t>
  </si>
  <si>
    <t>Система открытия=Нет</t>
  </si>
  <si>
    <t>Тип відкриття дверей=Неподвижные / Walk-in; передаем нормализованное значение без зеленой заливки, если нет активного канона.</t>
  </si>
  <si>
    <t>Стекло / профиль / цвет</t>
  </si>
  <si>
    <t>цвет стекла=прозрачный / прозрачное</t>
  </si>
  <si>
    <t>Колір вітража=Прозрачный; Тип вітража=Прозрачное</t>
  </si>
  <si>
    <t>цвет стекла=матовый / интимато</t>
  </si>
  <si>
    <t>Колір вітража=Матовый; Тип вітража=Матовое</t>
  </si>
  <si>
    <t>цвет стекла=тонированный / коричневый / графит</t>
  </si>
  <si>
    <t>Колір вітража=Тонированный / Графит; Тип вітража=Тонированное</t>
  </si>
  <si>
    <t>цвет стекла=другой / Factory / Frame / фабрик</t>
  </si>
  <si>
    <t>Передаем нормализованное значение источника без зеленой заливки; точный канон уточняется по карточке/описанию.</t>
  </si>
  <si>
    <t>Колір профілю=Хром / Сатин; хвост матовый снимаем, если канон базовый.</t>
  </si>
  <si>
    <t>Цвет профиля=черный / Черный матовый</t>
  </si>
  <si>
    <t>Колір профілю=Черный; хвост матовый снимаем.</t>
  </si>
  <si>
    <t>Цвет профиля=белый / Белый матовый</t>
  </si>
  <si>
    <t>Колір профілю=Белый; хвост матовый снимаем.</t>
  </si>
  <si>
    <t>Цвет профиля=золотой / графит / нержавеющая сталь</t>
  </si>
  <si>
    <t>Колір профілю=Золотой / Графит / Нержавеющая сталь, если канон есть; иначе передаем нормализованное значение без зеленой заливки.</t>
  </si>
  <si>
    <t>Наш раздел=Бачки скрытого монтажа</t>
  </si>
  <si>
    <t>Категория MAUDAU=Бачки скрытого монтажа (3186)</t>
  </si>
  <si>
    <t>Параметры</t>
  </si>
  <si>
    <t>Комплектация/описание содержит клавиша / без клавиши</t>
  </si>
  <si>
    <t>Комплектація=С клавишей / Без клавиши по явному тексту.</t>
  </si>
  <si>
    <t>Объем, л / режим слива / подвод воды явно в описании</t>
  </si>
  <si>
    <t>Передаем нормализованные значения источника в параметры категории MAUDAU.</t>
  </si>
  <si>
    <t>Монтаж/назначение явно скрытый / для унитаза</t>
  </si>
  <si>
    <t>Тип монтажу=Скрытый; Призначення=Для унитаза по явному тексту.</t>
  </si>
  <si>
    <t>Наш раздел=Кнопки для инсталляций</t>
  </si>
  <si>
    <t>Категория MAUDAU=Инсталляционные системы; точка входа: кнопки/клавиши смыва</t>
  </si>
  <si>
    <t>Тип / назначение / материал</t>
  </si>
  <si>
    <t>Тип клавиши=механическая / пневматическая / сенсорная / электронная</t>
  </si>
  <si>
    <t>Тип клавиши=нормализованное значение источника</t>
  </si>
  <si>
    <t>Назначение клавиши=для унитаза / для писсуара / универсальная</t>
  </si>
  <si>
    <t>Призначення=Для унитаза / Для писсуара / Универсальная</t>
  </si>
  <si>
    <t>Материал=пластик / металл / стекло / нержавеющая сталь</t>
  </si>
  <si>
    <t>Матеріал=нормализованное значение источника</t>
  </si>
  <si>
    <t>Колір=нормализованный базовый цвет; матовый/глянцевый хвост снимаем по общему правилу цвета.</t>
  </si>
  <si>
    <t>Наш раздел=Инсталляции для унитаза</t>
  </si>
  <si>
    <t>Категория MAUDAU=Инсталляции (3185); Призначення=Для унитаза</t>
  </si>
  <si>
    <t>Наш раздел=Инсталляции для биде</t>
  </si>
  <si>
    <t>Категория MAUDAU=Инсталляции (3185); Призначення=Для биде</t>
  </si>
  <si>
    <t>Наш раздел=Инсталляции для писсуара</t>
  </si>
  <si>
    <t>Категория MAUDAU=Инсталляции (3185); Призначення=Для писсуара</t>
  </si>
  <si>
    <t>Наш раздел=Инсталляции для умывальника</t>
  </si>
  <si>
    <t>Категория MAUDAU=Инсталляции (3185); Призначення=Для умывальника</t>
  </si>
  <si>
    <t>Наш раздел=Инсталляции для пристенных трапов</t>
  </si>
  <si>
    <t>Категория MAUDAU=Инсталляции (3185); Призначення=Для пристенных трапов</t>
  </si>
  <si>
    <t>Комплектация / тип</t>
  </si>
  <si>
    <t>Комплектация инсталляции=с клавишей</t>
  </si>
  <si>
    <t>Комплектація=С клавишей</t>
  </si>
  <si>
    <t>Комплектация инсталляции=без клавиши</t>
  </si>
  <si>
    <t>Комплектація=Без клавиши</t>
  </si>
  <si>
    <t>Тип инсталляции=стандартная</t>
  </si>
  <si>
    <t>Тип інсталяції=Стандартная</t>
  </si>
  <si>
    <t>Тип инсталляции=тонкая (slim)</t>
  </si>
  <si>
    <t>Тип інсталяції=Тонкая (slim)</t>
  </si>
  <si>
    <t>Размеры/нагрузка/объем бачка явно в описании</t>
  </si>
  <si>
    <t>Передаем нормализованные значения источника в соответствующие параметры категории MAUDAU.</t>
  </si>
  <si>
    <t>Наш раздел=Унитазы подвесные</t>
  </si>
  <si>
    <t>Тип установки=Подвесной; Вид=Унитаз / Унитаз-биде по Тип унитаза</t>
  </si>
  <si>
    <t>Категория MAUDAU=Унитазы (1908); Установка=Подвесные; Тип=Унитазы под инсталляцию</t>
  </si>
  <si>
    <t>Наш раздел=Унитазы с инсталяцией</t>
  </si>
  <si>
    <t>Наш раздел=Унитазы напольные (скрытый монтаж)</t>
  </si>
  <si>
    <t>Тип установки=Напольный; Вид=Унитаз / Унитаз-биде по Тип унитаза</t>
  </si>
  <si>
    <t>Категория MAUDAU=Унитазы (1908); Установка=Напольные; Тип=Чаши унитаза</t>
  </si>
  <si>
    <t>Наш раздел=Унитазы напольные (сборные)</t>
  </si>
  <si>
    <t>Наш раздел=Унитазы-компакты</t>
  </si>
  <si>
    <t>Тип установки=Напольный; Вид=Компакт</t>
  </si>
  <si>
    <t>Категория MAUDAU=Унитазы (1908); Установка=Напольные; Тип=Унитазы-компакт; Бачок=Есть</t>
  </si>
  <si>
    <t>Наш раздел=Биде</t>
  </si>
  <si>
    <t>Категория MAUDAU=Биде (1907); без зеленой заливки до появления блока 1907 в merchant_categories</t>
  </si>
  <si>
    <t>Наш раздел=Писсуары</t>
  </si>
  <si>
    <t>Категория MAUDAU=Писсуары (3178); без зеленой заливки до появления блока 3178 в merchant_categories</t>
  </si>
  <si>
    <t>Наш раздел=Сиденья для унитаза</t>
  </si>
  <si>
    <t>Категория MAUDAU=Сидения и крышки для унитаза (2393); Призначення=Для унитазов</t>
  </si>
  <si>
    <t>Наш раздел=Сиденья для биде / писсуаров</t>
  </si>
  <si>
    <t>Категория MAUDAU=Сидения и крышки для унитаза (2393); Призначення=Для биде</t>
  </si>
  <si>
    <t>Унитазы: параметры</t>
  </si>
  <si>
    <t>Смыв=безободковый</t>
  </si>
  <si>
    <t>Особливості=Безободковые</t>
  </si>
  <si>
    <t>Смыв=ободковый</t>
  </si>
  <si>
    <t>Передаем Смыв=ободковый без зеленой заливки, если Maudau добавит канон</t>
  </si>
  <si>
    <t>Подвод воды=нижний</t>
  </si>
  <si>
    <t>Підведення води=Нижний</t>
  </si>
  <si>
    <t>Подвод воды=боковой</t>
  </si>
  <si>
    <t>Підведення води=Боковой</t>
  </si>
  <si>
    <t>Подвод воды=задний / верхний</t>
  </si>
  <si>
    <t>Підведення води=значение источника; без зеленой заливки, если Maudau добавит канон</t>
  </si>
  <si>
    <t>Выпуск воды=горизонтальный</t>
  </si>
  <si>
    <t>Злив=Горизонтальный</t>
  </si>
  <si>
    <t>Выпуск воды=вертикальный</t>
  </si>
  <si>
    <t>Злив=Вертикальный</t>
  </si>
  <si>
    <t>Выпуск воды=косой</t>
  </si>
  <si>
    <t>Злив=Косой</t>
  </si>
  <si>
    <t>Выпуск воды=универсальный</t>
  </si>
  <si>
    <t>Злив=Универсальный; передаем без зеленой заливки, если Maudau добавит канон</t>
  </si>
  <si>
    <t>Монтаж=подвесной</t>
  </si>
  <si>
    <t>Установка=Подвесные</t>
  </si>
  <si>
    <t>Монтаж=напольный</t>
  </si>
  <si>
    <t>Установка=Напольные</t>
  </si>
  <si>
    <t>Тип унитаза=унитаз-биде</t>
  </si>
  <si>
    <t>Вид=Унитаз-биде</t>
  </si>
  <si>
    <t>Тип=Унитаз-биде</t>
  </si>
  <si>
    <t>Тип унитаза=для инвалидов</t>
  </si>
  <si>
    <t>Вид=Унитаз</t>
  </si>
  <si>
    <t>Особливості=Для людей с ограниченными физическими возможностями</t>
  </si>
  <si>
    <t>Функция Soft Close=да</t>
  </si>
  <si>
    <t>Мікроліфт=Есть</t>
  </si>
  <si>
    <t>Функция Soft Close=нет</t>
  </si>
  <si>
    <t>Мікроліфт=Нет</t>
  </si>
  <si>
    <t>Сиденья: параметры</t>
  </si>
  <si>
    <t>Материал крышки=Duraplast</t>
  </si>
  <si>
    <t>Матеріал сидіння=Дюропласт</t>
  </si>
  <si>
    <t>Материал крышки=дерево</t>
  </si>
  <si>
    <t>Матеріал сидіння=Дерево</t>
  </si>
  <si>
    <t>Материал крышки=полипропилен</t>
  </si>
  <si>
    <t>Матеріал сидіння=Полипропилен</t>
  </si>
  <si>
    <t>Материал крышки=Supralit</t>
  </si>
  <si>
    <t>Матеріал сидіння=Supralit; передаем без зеленой заливки, если Maudau добавит канон</t>
  </si>
  <si>
    <t>Особливості=С микролифтом</t>
  </si>
  <si>
    <t>Название(RU/UA) содержит быстросъем / quick release</t>
  </si>
  <si>
    <t>Особливості=Быстросъемные</t>
  </si>
  <si>
    <t>Название(RU/UA) содержит антибактериальное покрытие</t>
  </si>
  <si>
    <t>Особливості=С антибактериальным покрытием</t>
  </si>
  <si>
    <t>Наш раздел=Столешницы</t>
  </si>
  <si>
    <t>Категория MAUDAU=Столешницы для ванной комнаты (3183)</t>
  </si>
  <si>
    <t>Материал / размеры / форма</t>
  </si>
  <si>
    <t>Материал=значение источника</t>
  </si>
  <si>
    <t>Матеріал=нормализованное значение источника: искусственный камень / дерево / ДСП / МДФ / стекло / керамика и т.д.</t>
  </si>
  <si>
    <t>Ширина/длина/глубина=число в мм/см</t>
  </si>
  <si>
    <t>Размеры нормализуем в см; если Maudau-канон диапазонный — передаем диапазон, если точный — точное значение.</t>
  </si>
  <si>
    <t>Колір=нормализованный базовый цвет.</t>
  </si>
  <si>
    <t>Наш раздел=Пеналы/шкафчики</t>
  </si>
  <si>
    <t>Категория MAUDAU=Пеналы для ванной комнаты (3173)</t>
  </si>
  <si>
    <t>Наш раздел=Тумбы под умывальник</t>
  </si>
  <si>
    <t>Вид=Без умывальника</t>
  </si>
  <si>
    <t>Категория MAUDAU=Тумбы для ванной (2920); без Комплектація=С умывальником</t>
  </si>
  <si>
    <t>Наш раздел=Тумба с умывальником</t>
  </si>
  <si>
    <t>Вид=С умывальником</t>
  </si>
  <si>
    <t>Категория MAUDAU=Тумбы для ванной (2920); Комплектація=С умывальником</t>
  </si>
  <si>
    <t>Наш раздел=Тумбы со столешницей</t>
  </si>
  <si>
    <t>Категория MAUDAU=Тумбы для ванной (2920); Комплектація=Со столешницей</t>
  </si>
  <si>
    <t>монтаж=подвесной / настенный</t>
  </si>
  <si>
    <t>Установка=Подвесная</t>
  </si>
  <si>
    <t>Тип монтажу=Подвесные</t>
  </si>
  <si>
    <t>монтаж=напольный</t>
  </si>
  <si>
    <t>Установка=Напольная</t>
  </si>
  <si>
    <t>Тип монтажу=Напольные</t>
  </si>
  <si>
    <t>монтаж=универсальный</t>
  </si>
  <si>
    <t>Тип монтажу=Подвесные; если название/описание явно напольное — Тип монтажу=Напольные</t>
  </si>
  <si>
    <t>Ширина=значение источника, если есть канон АЛЛО</t>
  </si>
  <si>
    <t>Ширина: число в см → диапазон MAUDAU: До 50 см; 50 - 60 см; 60.1 - 70 см; 70.1 - 80 см; 80.1 - 90 см; Более 90 см. Если не попало в диапазон — передаем нормализованное значение без зеленой заливки.</t>
  </si>
  <si>
    <t>глубина, см=число; 0 пропускаем</t>
  </si>
  <si>
    <t>Глубина=значение источника, если есть канон АЛЛО</t>
  </si>
  <si>
    <t>Глибина: число в см → диапазон MAUDAU: До 30 см; 30 - 40 см; 40.1 - 50 см; 50.1 - 60 см; Более 60 см. Если не попало в диапазон — передаем нормализованное значение без зеленой заливки.</t>
  </si>
  <si>
    <t>высота, см=число; 0 пропускаем; если пусто — вытаскиваем из названия/описания</t>
  </si>
  <si>
    <t>Высота=значение источника, если есть канон АЛЛО; если нет — 51 - 100 см</t>
  </si>
  <si>
    <t>Висота=45 / 50 / 55 / 58 / 59 / 190 см при точном попадании в канон; прочие значения передаем нормализованными без зеленой заливки.</t>
  </si>
  <si>
    <t>Пеналы / комплектация / особенности</t>
  </si>
  <si>
    <t>корзина для белья=есть</t>
  </si>
  <si>
    <t>Комплектація=С корзиной для белья</t>
  </si>
  <si>
    <t>корзина для белья=нет</t>
  </si>
  <si>
    <t>Комплектація оставляем пустой; признак корзины добавляем только при явном значении "есть".</t>
  </si>
  <si>
    <t>расположение петель=слева / справа / универсальное</t>
  </si>
  <si>
    <t>Передаем нормализованное значение стороны открывания без зеленой заливки, если Maudau добавит фильтр.</t>
  </si>
  <si>
    <t>Название/описание содержит подсветка</t>
  </si>
  <si>
    <t>Особливості=С подсветкой</t>
  </si>
  <si>
    <t>Название/описание содержит под стиральную машину</t>
  </si>
  <si>
    <t>Особливості=Под стиральную машину</t>
  </si>
  <si>
    <t>Цвет / поверхность / материалы</t>
  </si>
  <si>
    <t>Название/цвет содержит белый / черный / серый / дуб / венге / антрацит / бетон и т.д.</t>
  </si>
  <si>
    <t>Колір фасаду=нормализованный канон MAUDAU: Белый; Черный; Серый; Дуб сонома; Венге темный; Антрацит; Бетон и т.д.</t>
  </si>
  <si>
    <t>Название/описание содержит матовая / глянцевая / структурная</t>
  </si>
  <si>
    <t>Поверхня=Матовая / Глянцевая / Структурная</t>
  </si>
  <si>
    <t>Материал корпуса/фасада из описания: ДСП / ЛДСП / МДФ / металл / пластик / ПВХ</t>
  </si>
  <si>
    <t>Матеріал корпуса / Матеріал фасаду=точный материал источника, если он есть в канонах MAUDAU; иначе передаем нормализованное значение без зеленой заливки.</t>
  </si>
  <si>
    <t>Наш раздел=Вытяжные вентиляторы</t>
  </si>
  <si>
    <t>Категория MAUDAU=Вытяжные вентиляторы (2398); Вид=Вытяжные</t>
  </si>
  <si>
    <t>Наш раздел=Бытовые рекуператоры</t>
  </si>
  <si>
    <t>Категория MAUDAU=Вытяжные вентиляторы (2398); Вид=Приточно-вытяжные</t>
  </si>
  <si>
    <t>Диаметр / продуктивность / шум</t>
  </si>
  <si>
    <t>Диаметр патрубка, мм=число / составное значение</t>
  </si>
  <si>
    <t>Диаметр воздуховода=значение источника или ближайший канон АЛЛО; если нет — ближайший к 100</t>
  </si>
  <si>
    <t>Діаметр труби: число в мм → канон/диапазон MAUDAU: До 100 мм; 100 - 120 мм; 121 - 150 мм; 151 - 200 мм; 201 - 300 мм; Более 300 мм. Если число не попало в канон — передаем нормализованное значение без зеленой заливки.</t>
  </si>
  <si>
    <t>Воздухообмен, м³/ч=70 / 75 / 80 / 90 / 94 / 97 / 120 / 150 / 185 / 210</t>
  </si>
  <si>
    <t>Продуктивність=70 / 75 / 80 / 90 / 94 / 97 / 120 / 150 / 185 / 210 м³/час</t>
  </si>
  <si>
    <t>Воздухообмен, м³/ч=прочее число; либо явно в описании: Производительность / Максимальный расход воздуха / Расход воздуха</t>
  </si>
  <si>
    <t>Продуктивність=нормализованное значение источника в м³/час; точка входа: Производительность / Максимальный расход воздуха / Расход воздуха / воздухообмен в описании. Если Maudau добавит канон, генератор передаст уже готовое значение.</t>
  </si>
  <si>
    <t>Уровень шума, дБ=число до 26</t>
  </si>
  <si>
    <t>Рівень шуму=Очень тихий (до 26 дБ)</t>
  </si>
  <si>
    <t>Уровень шума, дБ=26 - 35.9</t>
  </si>
  <si>
    <t>Рівень шуму=Тихий (26 - 35.9 дБ)</t>
  </si>
  <si>
    <t>Уровень шума, дБ=36 - 55.9</t>
  </si>
  <si>
    <t>Рівень шуму=Громкий (36 - 55.9 дБ)</t>
  </si>
  <si>
    <t>Уровень шума, дБ=56 и выше</t>
  </si>
  <si>
    <t>Рівень шуму=Очень громкий (свыше 56 дБ)</t>
  </si>
  <si>
    <t>Монтаж / принцип работы / особенности</t>
  </si>
  <si>
    <t>Модификация содержит канальные / канальный</t>
  </si>
  <si>
    <t>Тип монтажу=Канальный</t>
  </si>
  <si>
    <t>Модификация содержит настенные и потолочные / настенно-потолочные</t>
  </si>
  <si>
    <t>Тип монтажу=Настенно-потолочный</t>
  </si>
  <si>
    <t>Модификация содержит настенный</t>
  </si>
  <si>
    <t>Тип монтажу=Настенный</t>
  </si>
  <si>
    <t>Модификация содержит потолочный</t>
  </si>
  <si>
    <t>Тип монтажу=Потолочный</t>
  </si>
  <si>
    <t>Классификация/описание содержит центробежный</t>
  </si>
  <si>
    <t>Принцип роботи=Центробежные</t>
  </si>
  <si>
    <t>Классификация/описание содержит осевой</t>
  </si>
  <si>
    <t>Принцип роботи=Осевые</t>
  </si>
  <si>
    <t>Модификация содержит автошторки / автоматические жалюзи</t>
  </si>
  <si>
    <t>Оснащение/Оснащення=значение источника либо Световой индикатор, если пусто</t>
  </si>
  <si>
    <t>Особливості=С автоматическими жалюзи</t>
  </si>
  <si>
    <t>Название/описание содержит обратный клапан</t>
  </si>
  <si>
    <t>Особливості=С обратным клапаном</t>
  </si>
  <si>
    <t>Название/описание содержит таймер</t>
  </si>
  <si>
    <t>Особливості=С таймером включения и выключения</t>
  </si>
  <si>
    <t>Название/описание содержит Wi-Fi / Smart / интеллектуальный</t>
  </si>
  <si>
    <t>Особливості=С поддержкой Wi-Fi</t>
  </si>
  <si>
    <t>Название/описание содержит датчик влажности</t>
  </si>
  <si>
    <t>Датчики=Датчик влажности</t>
  </si>
  <si>
    <t>Название/описание содержит датчик движения</t>
  </si>
  <si>
    <t>Датчики=Датчик движения</t>
  </si>
  <si>
    <t>Степень защиты/IP=IPX4 / IP44</t>
  </si>
  <si>
    <t>Ступінь вологозахисту=IPX4 / IP44</t>
  </si>
  <si>
    <t>Цвет / форма</t>
  </si>
  <si>
    <t>форма=квадратная / круглая / прямоугольная</t>
  </si>
  <si>
    <t>Форма=значение источника; передаем без зеленой заливки, если Maudau добавит фильтр.</t>
  </si>
  <si>
    <t>Цвет=Белый / Черный / Хром / Коричневый / Бежевый / Золотой / Серый; хвосты матовый/глянцевый/сатин нормализуем</t>
  </si>
  <si>
    <t>Колір=нормализованный базовый цвет: белый/черный/хром/коричневый/бежевый/золотой/серый и т.д.</t>
  </si>
  <si>
    <t>Наш раздел=Теплый плинтус</t>
  </si>
  <si>
    <t>Категория MAUDAU=Керамические обогреватели (669)</t>
  </si>
  <si>
    <t>Наш раздел=Металлокерамические обогреватели</t>
  </si>
  <si>
    <t>Наш раздел=Керамические обогреватели</t>
  </si>
  <si>
    <t>Наш раздел=Инфракрасные обогреватели</t>
  </si>
  <si>
    <t>Категория MAUDAU=Инфракрасные обогреватели (671)</t>
  </si>
  <si>
    <t>Параметры из исходного XML</t>
  </si>
  <si>
    <t>Тип установки=настенный</t>
  </si>
  <si>
    <t>Установка=Настенные</t>
  </si>
  <si>
    <t>Тип установки=напольный</t>
  </si>
  <si>
    <t>Тип установки=потолочный</t>
  </si>
  <si>
    <t>Установка=Потолочные</t>
  </si>
  <si>
    <t>Тип установки=горизонтальный / горизонтальный/вертикальный</t>
  </si>
  <si>
    <t>Установка=Настенные; значение ориентации передаем отдельно без зеленой заливки, если Maudau добавит фильтр</t>
  </si>
  <si>
    <t>Мощность, Вт=число</t>
  </si>
  <si>
    <t>Мощность=ближайший канон АЛЛО; если нет, выводится из Вт/кВт/текста</t>
  </si>
  <si>
    <t>Потужність: число в Вт → До 1000; 1000 - 1499; 1500 - 1999; 2000 - 2500; Более 2500 Вт либо точный канон</t>
  </si>
  <si>
    <t>Площадь обслуживания, кв. м=число</t>
  </si>
  <si>
    <t>Площадь обогрева=ближайший канон АЛЛО; если нет, выводится из мощности</t>
  </si>
  <si>
    <t>Площа обігріву: число → До 15; 15 - 20; 21 - 25; Более 25 кв.м либо точный канон 6/12/18/20 кв.м</t>
  </si>
  <si>
    <t>Оснащение=регулятор температуры|шнур с вилкой</t>
  </si>
  <si>
    <t>Особливості=С терморегулятором</t>
  </si>
  <si>
    <t>Оснащение=шнур с вилкой</t>
  </si>
  <si>
    <t>Комплектация/Особливості=шнур с вилкой; передаем без зеленой заливки, если Maudau добавит канон</t>
  </si>
  <si>
    <t>форма=прямоугольная / квадратная</t>
  </si>
  <si>
    <t>Форма=значение источника; передаем без зеленой заливки, если Maudau добавит фильтр</t>
  </si>
  <si>
    <t>Высота, см / ширина, см=число</t>
  </si>
  <si>
    <t>Висота / Ширина=точное значение источника; передаем без зеленой заливки, если Maudau добавит фильтр</t>
  </si>
  <si>
    <t>Цвет=Цветной</t>
  </si>
  <si>
    <t>Если цвет не пересекается, ищем конкретный цвет в названии; пример: темно-синий матовый → Колір=Темно-синий</t>
  </si>
  <si>
    <t>Наш раздел=Краны шаровые и вентили</t>
  </si>
  <si>
    <t>Назначение=Для водопровода</t>
  </si>
  <si>
    <t>Категория MAUDAU=Запорная арматура (3177)</t>
  </si>
  <si>
    <t>Наш раздел=Комплектующая запорная арматура</t>
  </si>
  <si>
    <t>Наш раздел=Шланги</t>
  </si>
  <si>
    <t>Водопроводные шланги: длина, назначение, тип резьбы, диаметр резьбы по правилам АЛЛО</t>
  </si>
  <si>
    <t>Категория MAUDAU=Гибкие шланги и подводки для воды; параметры передаем по источнику.</t>
  </si>
  <si>
    <t>Наш раздел=Фитинги для водопроводных труб</t>
  </si>
  <si>
    <t>Фитинги для водопроводных труб: Вид по Тип/Вид источника; при конфликте Диаметр резьбы приоритетнее Диаметр, мм</t>
  </si>
  <si>
    <t>Категория MAUDAU=Фитинги для водопроводных труб (3163)</t>
  </si>
  <si>
    <t>Наш раздел=Фитинги для канализационных труб</t>
  </si>
  <si>
    <t>Фитинги для канализационных труб: Вид по Тип/Вид; Диаметр, мм нормализуется</t>
  </si>
  <si>
    <t>Категория MAUDAU=Канализационные трубы (3190)</t>
  </si>
  <si>
    <t>Наш раздел=Трубы канализационные</t>
  </si>
  <si>
    <t>Фитинги для канализационных труб: Вид=Труба</t>
  </si>
  <si>
    <t>Запорная арматура: тип / вид</t>
  </si>
  <si>
    <t>Тип=Кран шаровый</t>
  </si>
  <si>
    <t>Вид=Шаровой кран</t>
  </si>
  <si>
    <t>Тип=Кран для подключения сантехнических приборов</t>
  </si>
  <si>
    <t>Тип=Краны приборные</t>
  </si>
  <si>
    <t>Тип=Кран для полива</t>
  </si>
  <si>
    <t>Тип=Обратный клапан</t>
  </si>
  <si>
    <t>Вид=Клапан</t>
  </si>
  <si>
    <t>Тип=Фильтр грубой очистки</t>
  </si>
  <si>
    <t>Вид=Фильтр</t>
  </si>
  <si>
    <t>Тип=Редуктор давления</t>
  </si>
  <si>
    <t>Тип=Сгон американка</t>
  </si>
  <si>
    <t>Вид=Фитинг</t>
  </si>
  <si>
    <t>Тип рычага=Бабочка / Ручка / Вентиль</t>
  </si>
  <si>
    <t>Запорная арматура: резьба / диаметр / давление</t>
  </si>
  <si>
    <t>Диаметр резьбы=1/2″ / 3/4″ / 1″ / 1 1/4″ / 1 1/2″ / 2″ / 2 1/2″ / 3″</t>
  </si>
  <si>
    <t>Диаметр в дюймах=1/2"; 3/4"; 1"; 1 1/4"; 1 1/2"; 2"; 2 1/2"; 3"</t>
  </si>
  <si>
    <t>Диаметр резьбы=1/2″x3/4″x3/4″ / 1/2″x3/4″x3/8″ / 1/2″x3/8″</t>
  </si>
  <si>
    <t>Диаметр в дюймах=1/2"x3/4"x3/4" / 1/2"x3/4"x3/8" / 1/2"x3/8"</t>
  </si>
  <si>
    <t>Тип соединения=Внутреннее</t>
  </si>
  <si>
    <t>Тип резьбы=Внутренняя / Внутренняя</t>
  </si>
  <si>
    <t>Тип резьбы=Внутренняя; если по названию/описанию обе стороны внутренние — Внутренняя-внутренняя</t>
  </si>
  <si>
    <t>Тип соединения=Наружное</t>
  </si>
  <si>
    <t>Тип резьбы=Внутренняя / Наружная</t>
  </si>
  <si>
    <t>Тип резьбы=Наружная; если по названию/описанию обе стороны наружные — Наружная-наружная</t>
  </si>
  <si>
    <t>Тип соединения=Наружное-Внутреннее</t>
  </si>
  <si>
    <t>Тип резьбы=Внутренняя-наружная</t>
  </si>
  <si>
    <t>Давление=6 / 10 / 12,5 / 15 / 16 / 20 / 25 / 30 / 40 БАР</t>
  </si>
  <si>
    <t>Номинальное давление PN(Ру)=нормализованное значение источника: 6; 10; 12.5; 15; 16; 20; 25; 30; 40 бар. Запятую приводим к точке.</t>
  </si>
  <si>
    <t>Шланги / подводки</t>
  </si>
  <si>
    <t>Тип=Шланг / Шланг заливной / Шланг сливной / Трубка</t>
  </si>
  <si>
    <t>Длина=значение источника; Назначение=Для смесителя / Для стиральной машины / Для бойлера; Тип резьбы и Диаметр резьбы из источника</t>
  </si>
  <si>
    <t>Тип=Гибкая подводка / Шланг; передаем нормализованное значение источника.</t>
  </si>
  <si>
    <t>Вид=Для стиральной машины / Назначение=для стиральной машины / заливной / сливной</t>
  </si>
  <si>
    <t>Назначение=Для стиральной машины</t>
  </si>
  <si>
    <t>Призначення=Для стиральной машины</t>
  </si>
  <si>
    <t>Вид=Для смесителя / Назначение=для смесителя</t>
  </si>
  <si>
    <t>Назначение=Для смесителя</t>
  </si>
  <si>
    <t>Призначення=Для смесителя</t>
  </si>
  <si>
    <t>Вид=Водяной / антивибрационный / гофрированный</t>
  </si>
  <si>
    <t>Назначение=Для бойлера</t>
  </si>
  <si>
    <t>Призначення=Для бойлера / Для воды по контексту карточки; если канона нет — передаем нормализованное значение.</t>
  </si>
  <si>
    <t>Длина, см=число; встречаются 20-500 и 2000/3000/5000</t>
  </si>
  <si>
    <t>Длина=число в см или ближайший канон АЛЛО</t>
  </si>
  <si>
    <t>Довжина=нормализуем в см; если источник дал мм/м — приводим к см. Если точного канона нет — передаем нормализованное значение без зеленой заливки.</t>
  </si>
  <si>
    <t>Диаметр подключения / Диаметр резьбы=1/2″ / 3/4″ / 1/2″x3/4″</t>
  </si>
  <si>
    <t>Диаметр резьбы=канон АЛЛО</t>
  </si>
  <si>
    <t>Діаметр підключення=1/2" / 3/4" / 1/2"x3/4"</t>
  </si>
  <si>
    <t>Водопроводные фитинги</t>
  </si>
  <si>
    <t>Тип=Муфта</t>
  </si>
  <si>
    <t>Вид=Муфта</t>
  </si>
  <si>
    <t>Тип=Тройник</t>
  </si>
  <si>
    <t>Вид=Тройник</t>
  </si>
  <si>
    <t>Тип=Колено</t>
  </si>
  <si>
    <t>Вид=Колено</t>
  </si>
  <si>
    <t>Тип=Крестовина</t>
  </si>
  <si>
    <t>Вид=Крестовина</t>
  </si>
  <si>
    <t>Тип=Переходник</t>
  </si>
  <si>
    <t>Вид=Переходник</t>
  </si>
  <si>
    <t>Тип=Заглушка / Пробка</t>
  </si>
  <si>
    <t>Вид=Заглушка</t>
  </si>
  <si>
    <t>Тип=Вентиль</t>
  </si>
  <si>
    <t>Вид=Вентиль</t>
  </si>
  <si>
    <t>Тип=Клапан / Обратный клапан</t>
  </si>
  <si>
    <t>Тип=Фитинги резьбовые / Врезка / Планка / Цанга / Пятерник</t>
  </si>
  <si>
    <t>Тип=Фитинг; конкретику источника передаем без зеленой заливки, если Maudau добавит отдельный канон.</t>
  </si>
  <si>
    <t>Материал=латунь / никелированная латунь / нержавеющая сталь / пластик / ПВХ / сталь / медь</t>
  </si>
  <si>
    <t xml:space="preserve">Матеріал
сталь=металл
пластик=Пластик
латунь=никелированная латунь=Латунь
нержавеющая сталь=Нержавеющая сталь
медь=Медь
ПВХ=Полипропилен
</t>
  </si>
  <si>
    <t>Диаметр, мм=16 / 20 / 25 / 26 / 32 / 40 / 50 / 63 / 75 / 90 / 110 / 160 / 200</t>
  </si>
  <si>
    <t>Диаметр трубы=каноны maudau</t>
  </si>
  <si>
    <t>Канализационные трубы / фитинги</t>
  </si>
  <si>
    <t>Назначение=Для внутренней канализации</t>
  </si>
  <si>
    <t>Назначение=Для ППР труб (правило АЛЛО для канализационных фитингов)</t>
  </si>
  <si>
    <t>Призначення=Для внутренней канализации</t>
  </si>
  <si>
    <t>Назначение=Для наружной канализации</t>
  </si>
  <si>
    <t>Призначення=Для наружной канализации</t>
  </si>
  <si>
    <t>Тип=Труба / Трубы канализационные</t>
  </si>
  <si>
    <t>Вид=Труба</t>
  </si>
  <si>
    <t>Тип=Трубы</t>
  </si>
  <si>
    <t>Название/описание содержит раструб / Тип=Трубы с раструбом</t>
  </si>
  <si>
    <t>Тип=Трубы с раструбом</t>
  </si>
  <si>
    <t>Тип=Ревизия</t>
  </si>
  <si>
    <t>Диаметр, мм=32 / 50 / 75 / 100 / 110 / 160</t>
  </si>
  <si>
    <t>Диаметр=32 / 50 / 75 / 100 / 110 / 150 мм по канонам АЛЛО; 160 у АЛЛО уводится в 150 мм</t>
  </si>
  <si>
    <t>Діаметр=32 мм; 50 мм; 75 мм; 100 мм; 110 мм; 160 мм</t>
  </si>
  <si>
    <t>Наш раздел=Шланговые подсоединения</t>
  </si>
  <si>
    <t>Тип детали=Шланговое подключение; Тип деталі=Шланговое подключение</t>
  </si>
  <si>
    <t>Категория MAUDAU=Шланговые подключения (3191); без зеленой заливки до появления блока 3191</t>
  </si>
  <si>
    <t>Цвет=Хром / Черный / Белый / Бронза / Золотой / Графит / Никель</t>
  </si>
  <si>
    <t>Колір=нормализованный цвет; хвост матовый снимаем</t>
  </si>
  <si>
    <t>Серия=FixFit / Rainshower / Porter / West и т.д.</t>
  </si>
  <si>
    <t>Серия остается как параметр источника, если нужен для поиска/уточнения</t>
  </si>
  <si>
    <t>Название(RU/UA) содержит 1/2 / 3/4</t>
  </si>
  <si>
    <t>Діаметр підключення=1/2″ / 3/4″, если явно найдено</t>
  </si>
  <si>
    <t>Название(RU/UA) содержит скрытый / настенный</t>
  </si>
  <si>
    <t>Монтаж/Тип монтажу=значение из названия, если фильтр активен у категории</t>
  </si>
  <si>
    <t>source_id / точка входа</t>
  </si>
  <si>
    <t>maudau_id</t>
  </si>
  <si>
    <t>категория MAUDAU</t>
  </si>
  <si>
    <t>где разложено в этом файле</t>
  </si>
  <si>
    <t>комментарий</t>
  </si>
  <si>
    <t>1007</t>
  </si>
  <si>
    <t>Смесители</t>
  </si>
  <si>
    <t>1899</t>
  </si>
  <si>
    <t>Активное сопоставление из MAUDAU/maudau_category_mapping_current.xlsx</t>
  </si>
  <si>
    <t>1059</t>
  </si>
  <si>
    <t>Ванны акриловые</t>
  </si>
  <si>
    <t>3054</t>
  </si>
  <si>
    <t>Ванны</t>
  </si>
  <si>
    <t>Лист сопоставления: Ванны</t>
  </si>
  <si>
    <t>1060</t>
  </si>
  <si>
    <t>Стальные ванны</t>
  </si>
  <si>
    <t>1061</t>
  </si>
  <si>
    <t>Чугунные ванны</t>
  </si>
  <si>
    <t>1062</t>
  </si>
  <si>
    <t>Ванны из камня</t>
  </si>
  <si>
    <t>1064</t>
  </si>
  <si>
    <t>Гидромассажные ванны</t>
  </si>
  <si>
    <t>3188</t>
  </si>
  <si>
    <t>1066</t>
  </si>
  <si>
    <t>Шторки для ванн</t>
  </si>
  <si>
    <t>1428</t>
  </si>
  <si>
    <t>Шторки и карнизы для ванной</t>
  </si>
  <si>
    <t>Шторки</t>
  </si>
  <si>
    <t>Лист сопоставления: Шторки</t>
  </si>
  <si>
    <t>1068</t>
  </si>
  <si>
    <t>1069</t>
  </si>
  <si>
    <t>Смесители для умывальника</t>
  </si>
  <si>
    <t>1070</t>
  </si>
  <si>
    <t>1071</t>
  </si>
  <si>
    <t>1072</t>
  </si>
  <si>
    <t>1073</t>
  </si>
  <si>
    <t>Смесители для кухни</t>
  </si>
  <si>
    <t>1075</t>
  </si>
  <si>
    <t>2299</t>
  </si>
  <si>
    <t>Гигиенический душ</t>
  </si>
  <si>
    <t>1080</t>
  </si>
  <si>
    <t>Унитазы подвесные</t>
  </si>
  <si>
    <t>1908</t>
  </si>
  <si>
    <t>Унитазы</t>
  </si>
  <si>
    <t>Унитазы_сиденья</t>
  </si>
  <si>
    <t>Лист сопоставления: Унитазы_сиденья</t>
  </si>
  <si>
    <t>1081</t>
  </si>
  <si>
    <t>Унитазы с инсталяцией</t>
  </si>
  <si>
    <t>1082</t>
  </si>
  <si>
    <t>Унитазы напольные (скрытый монтаж)</t>
  </si>
  <si>
    <t>1083</t>
  </si>
  <si>
    <t>Унитазы напольные (сборные)</t>
  </si>
  <si>
    <t>1084</t>
  </si>
  <si>
    <t>Унитазы-компакты</t>
  </si>
  <si>
    <t>1085</t>
  </si>
  <si>
    <t>Биде</t>
  </si>
  <si>
    <t>1907</t>
  </si>
  <si>
    <t>Унитазы, биде и писсуары</t>
  </si>
  <si>
    <t>1086</t>
  </si>
  <si>
    <t>Писсуары</t>
  </si>
  <si>
    <t>3178</t>
  </si>
  <si>
    <t>1088</t>
  </si>
  <si>
    <t>Сиденья для унитаза</t>
  </si>
  <si>
    <t>2393</t>
  </si>
  <si>
    <t>Сидения и крышки для унитаза</t>
  </si>
  <si>
    <t>1089</t>
  </si>
  <si>
    <t>Сиденья для биде / писсуаров</t>
  </si>
  <si>
    <t>1094</t>
  </si>
  <si>
    <t>Раковины (умывальники)</t>
  </si>
  <si>
    <t>3049</t>
  </si>
  <si>
    <t>Раковины</t>
  </si>
  <si>
    <t>Умывальники</t>
  </si>
  <si>
    <t>1095</t>
  </si>
  <si>
    <t>Пьедесталы</t>
  </si>
  <si>
    <t>3192</t>
  </si>
  <si>
    <t>Пьедесталы под умывальники</t>
  </si>
  <si>
    <t>1096</t>
  </si>
  <si>
    <t>Полупьедесталы</t>
  </si>
  <si>
    <t>1097</t>
  </si>
  <si>
    <t>Донные клапаны</t>
  </si>
  <si>
    <t>1098</t>
  </si>
  <si>
    <t>Сифоны для умывальника</t>
  </si>
  <si>
    <t>3172</t>
  </si>
  <si>
    <t>Сифоны</t>
  </si>
  <si>
    <t>Лист сопоставления: Сифоны</t>
  </si>
  <si>
    <t>1099</t>
  </si>
  <si>
    <t>Верхние души</t>
  </si>
  <si>
    <t>2214</t>
  </si>
  <si>
    <t>Лейки для душа</t>
  </si>
  <si>
    <t>Душевые системы</t>
  </si>
  <si>
    <t>1100</t>
  </si>
  <si>
    <t>Душевые гарнитуры</t>
  </si>
  <si>
    <t>1904</t>
  </si>
  <si>
    <t>1101</t>
  </si>
  <si>
    <t>1102</t>
  </si>
  <si>
    <t>Душевые панели</t>
  </si>
  <si>
    <t>1103</t>
  </si>
  <si>
    <t>Ручные души</t>
  </si>
  <si>
    <t>1104</t>
  </si>
  <si>
    <t>Душевые штанги</t>
  </si>
  <si>
    <t>2223</t>
  </si>
  <si>
    <t>Штанги и держатели для душа</t>
  </si>
  <si>
    <t>1105</t>
  </si>
  <si>
    <t>Шланги для душа</t>
  </si>
  <si>
    <t>2212</t>
  </si>
  <si>
    <t>Душевые шланги</t>
  </si>
  <si>
    <t>1106</t>
  </si>
  <si>
    <t>Держатели для душа</t>
  </si>
  <si>
    <t>1107</t>
  </si>
  <si>
    <t>Шланговые подсоединения</t>
  </si>
  <si>
    <t>3191</t>
  </si>
  <si>
    <t>Шланговые подключения для душа</t>
  </si>
  <si>
    <t>Шланговые подключения</t>
  </si>
  <si>
    <t>Лист сопоставления: Шланговые подключения</t>
  </si>
  <si>
    <t>1109</t>
  </si>
  <si>
    <t>Кронштейны для верхнего душа</t>
  </si>
  <si>
    <t>1110</t>
  </si>
  <si>
    <t>Душевые кабины</t>
  </si>
  <si>
    <t>1906</t>
  </si>
  <si>
    <t>Лист сопоставления: Душевые кабины</t>
  </si>
  <si>
    <t>1111</t>
  </si>
  <si>
    <t>Душевые поддоны</t>
  </si>
  <si>
    <t>2957</t>
  </si>
  <si>
    <t>1112</t>
  </si>
  <si>
    <t>Душевые двери</t>
  </si>
  <si>
    <t>3170</t>
  </si>
  <si>
    <t>Душевые двери и стенки</t>
  </si>
  <si>
    <t>Лист сопоставления: Шторки (душевые двери и стенки)</t>
  </si>
  <si>
    <t>1113</t>
  </si>
  <si>
    <t>Душевые стенки</t>
  </si>
  <si>
    <t>1114</t>
  </si>
  <si>
    <t>Душевые боксы</t>
  </si>
  <si>
    <t>3180</t>
  </si>
  <si>
    <t>Гидромассажные боксы</t>
  </si>
  <si>
    <t>Лист сопоставления: Душевые боксы</t>
  </si>
  <si>
    <t>1116</t>
  </si>
  <si>
    <t>Душевые трапы</t>
  </si>
  <si>
    <t>3169</t>
  </si>
  <si>
    <t>Лист сопоставления: Душевые трапы</t>
  </si>
  <si>
    <t>1119</t>
  </si>
  <si>
    <t>1902</t>
  </si>
  <si>
    <t>Полотенцесушители</t>
  </si>
  <si>
    <t>1120</t>
  </si>
  <si>
    <t>1121</t>
  </si>
  <si>
    <t>Инсталляции для унитаза</t>
  </si>
  <si>
    <t>3185</t>
  </si>
  <si>
    <t>Инсталляции</t>
  </si>
  <si>
    <t>Лист сопоставления: Инсталляции</t>
  </si>
  <si>
    <t>1122</t>
  </si>
  <si>
    <t>Инсталляции для биде</t>
  </si>
  <si>
    <t>1123</t>
  </si>
  <si>
    <t>Инсталляции для писсуара</t>
  </si>
  <si>
    <t>1124</t>
  </si>
  <si>
    <t>Инсталляции для умывальника</t>
  </si>
  <si>
    <t>1125</t>
  </si>
  <si>
    <t>Инсталляции для пристенных трапов</t>
  </si>
  <si>
    <t>1126</t>
  </si>
  <si>
    <t>Кнопки для инсталляций</t>
  </si>
  <si>
    <t>Инсталляционные системы</t>
  </si>
  <si>
    <t>Кнопки инсталляций</t>
  </si>
  <si>
    <t>Лист сопоставления: Кнопки инсталляций</t>
  </si>
  <si>
    <t>1127</t>
  </si>
  <si>
    <t>Бачки скрытого монтажа</t>
  </si>
  <si>
    <t>3186</t>
  </si>
  <si>
    <t>Лист сопоставления: Бачки скрытого монтажа</t>
  </si>
  <si>
    <t>1129</t>
  </si>
  <si>
    <t>Зеркала</t>
  </si>
  <si>
    <t>2484</t>
  </si>
  <si>
    <t>Зеркала для ванной комнаты</t>
  </si>
  <si>
    <t>Зеркала_Зеркальные шкафы</t>
  </si>
  <si>
    <t>1130</t>
  </si>
  <si>
    <t>Пеналы/шкафчики</t>
  </si>
  <si>
    <t>3173</t>
  </si>
  <si>
    <t>Пеналы для ванной комнаты</t>
  </si>
  <si>
    <t>Тумбы_пеналы</t>
  </si>
  <si>
    <t>Лист сопоставления: Тумбы_пеналы</t>
  </si>
  <si>
    <t>1131</t>
  </si>
  <si>
    <t>Тумбы под умывальник</t>
  </si>
  <si>
    <t>2920</t>
  </si>
  <si>
    <t>Тумбы для ванной</t>
  </si>
  <si>
    <t>1132</t>
  </si>
  <si>
    <t>Тумба с умывальником</t>
  </si>
  <si>
    <t>1133</t>
  </si>
  <si>
    <t>Зеркальные шкафы</t>
  </si>
  <si>
    <t>1136</t>
  </si>
  <si>
    <t>Держатели для полотенец</t>
  </si>
  <si>
    <t>1424</t>
  </si>
  <si>
    <t>Аксессуары для ванной</t>
  </si>
  <si>
    <t>Лист сопоставления: Аксессуары для ванной</t>
  </si>
  <si>
    <t>1137</t>
  </si>
  <si>
    <t>Держатели туалетной бумаги</t>
  </si>
  <si>
    <t>1421</t>
  </si>
  <si>
    <t>Держатели для туалетной бумаги</t>
  </si>
  <si>
    <t>1138</t>
  </si>
  <si>
    <t>Дозаторы жидкого мыла</t>
  </si>
  <si>
    <t>1429</t>
  </si>
  <si>
    <t>Дозаторы (диспенсеры) для ванной комнаты</t>
  </si>
  <si>
    <t>1139</t>
  </si>
  <si>
    <t>Ершики для унитаза</t>
  </si>
  <si>
    <t>1417</t>
  </si>
  <si>
    <t>1140</t>
  </si>
  <si>
    <t>Комплекты аксессуаров</t>
  </si>
  <si>
    <t>1418</t>
  </si>
  <si>
    <t>Наборы аксессуаров для ванной комнаты</t>
  </si>
  <si>
    <t>1141</t>
  </si>
  <si>
    <t>Косметические зеркала</t>
  </si>
  <si>
    <t>1175</t>
  </si>
  <si>
    <t>Зеркала косметические</t>
  </si>
  <si>
    <t>1143</t>
  </si>
  <si>
    <t>Мыльницы</t>
  </si>
  <si>
    <t>1412</t>
  </si>
  <si>
    <t>1144</t>
  </si>
  <si>
    <t>Полки для ванной</t>
  </si>
  <si>
    <t>1427</t>
  </si>
  <si>
    <t>Полки для ванной комнаты</t>
  </si>
  <si>
    <t>1145</t>
  </si>
  <si>
    <t>Стаканы для зубных щеток</t>
  </si>
  <si>
    <t>1430</t>
  </si>
  <si>
    <t>1150</t>
  </si>
  <si>
    <t>Панели для ванн</t>
  </si>
  <si>
    <t>3174</t>
  </si>
  <si>
    <t>Лист сопоставления: Панели для ванн</t>
  </si>
  <si>
    <t>1158</t>
  </si>
  <si>
    <t>Вытяжные вентиляторы</t>
  </si>
  <si>
    <t>2398</t>
  </si>
  <si>
    <t>Лист сопоставления: Вытяжные вентиляторы</t>
  </si>
  <si>
    <t>1160</t>
  </si>
  <si>
    <t>Бойлеры</t>
  </si>
  <si>
    <t>1897</t>
  </si>
  <si>
    <t>1166</t>
  </si>
  <si>
    <t>Кухонные мойки</t>
  </si>
  <si>
    <t>1903</t>
  </si>
  <si>
    <t>1167</t>
  </si>
  <si>
    <t>Аксессуары</t>
  </si>
  <si>
    <t>1900</t>
  </si>
  <si>
    <t>Полотенцесушители и радиаторы</t>
  </si>
  <si>
    <t>1168</t>
  </si>
  <si>
    <t>Кухонные аксессуары</t>
  </si>
  <si>
    <t>3165</t>
  </si>
  <si>
    <t>Аксесуари до кухонних мийок</t>
  </si>
  <si>
    <t>1171</t>
  </si>
  <si>
    <t>Поручни</t>
  </si>
  <si>
    <t>3179</t>
  </si>
  <si>
    <t>Поручни для лиц с ограниченными возможностями</t>
  </si>
  <si>
    <t>1173</t>
  </si>
  <si>
    <t>Скребки</t>
  </si>
  <si>
    <t>2313</t>
  </si>
  <si>
    <t>Скребки для ванной комнаты</t>
  </si>
  <si>
    <t>Чаши Генуя</t>
  </si>
  <si>
    <t>1176</t>
  </si>
  <si>
    <t>Столешницы</t>
  </si>
  <si>
    <t>3183</t>
  </si>
  <si>
    <t>Столешницы для ванной комнаты</t>
  </si>
  <si>
    <t>Лист сопоставления: Столешницы</t>
  </si>
  <si>
    <t>1189</t>
  </si>
  <si>
    <t>Туалетные стойки</t>
  </si>
  <si>
    <t>1411</t>
  </si>
  <si>
    <t>Аксессуары для ванной комнаты</t>
  </si>
  <si>
    <t>1190</t>
  </si>
  <si>
    <t>Мультибоксы</t>
  </si>
  <si>
    <t>1431</t>
  </si>
  <si>
    <t>Органайзеры для ванной комнаты</t>
  </si>
  <si>
    <t>1205</t>
  </si>
  <si>
    <t>3181</t>
  </si>
  <si>
    <t>Сушилки_фены</t>
  </si>
  <si>
    <t>Лист сопоставления: Сушилки_фены</t>
  </si>
  <si>
    <t>1206</t>
  </si>
  <si>
    <t>1024</t>
  </si>
  <si>
    <t>Фены</t>
  </si>
  <si>
    <t>1211</t>
  </si>
  <si>
    <t>1214</t>
  </si>
  <si>
    <t>1215</t>
  </si>
  <si>
    <t>Радиаторы отопления</t>
  </si>
  <si>
    <t>1901</t>
  </si>
  <si>
    <t>1217</t>
  </si>
  <si>
    <t>Краны-дозаторы</t>
  </si>
  <si>
    <t>1224</t>
  </si>
  <si>
    <t>Кухонные смесители</t>
  </si>
  <si>
    <t>1226</t>
  </si>
  <si>
    <t>Теплый плинтус</t>
  </si>
  <si>
    <t>669</t>
  </si>
  <si>
    <t>Керамические обогреватели</t>
  </si>
  <si>
    <t>Обогреватели</t>
  </si>
  <si>
    <t>Лист сопоставления: Обогреватели</t>
  </si>
  <si>
    <t>1227</t>
  </si>
  <si>
    <t>Металлокерамические обогреватели</t>
  </si>
  <si>
    <t>1228</t>
  </si>
  <si>
    <t>1232</t>
  </si>
  <si>
    <t>Тумбы со столешницей</t>
  </si>
  <si>
    <t>1242</t>
  </si>
  <si>
    <t>Приборные краны</t>
  </si>
  <si>
    <t>1249</t>
  </si>
  <si>
    <t>Краны шаровые и вентили</t>
  </si>
  <si>
    <t>3177</t>
  </si>
  <si>
    <t>Запорная арматура</t>
  </si>
  <si>
    <t>Инженерная сантехника</t>
  </si>
  <si>
    <t>Лист сопоставления: Инженерная сантехника</t>
  </si>
  <si>
    <t>1250</t>
  </si>
  <si>
    <t>Комплектующая запорная арматура</t>
  </si>
  <si>
    <t>1253</t>
  </si>
  <si>
    <t>Шланги</t>
  </si>
  <si>
    <t>3182</t>
  </si>
  <si>
    <t>Гибкие шланги и подводки для воды</t>
  </si>
  <si>
    <t>1255</t>
  </si>
  <si>
    <t>Коллекторы и коллекторные шкафы</t>
  </si>
  <si>
    <t>3187</t>
  </si>
  <si>
    <t>Коллекторы</t>
  </si>
  <si>
    <t>1256</t>
  </si>
  <si>
    <t>Фитинги для канализационных труб</t>
  </si>
  <si>
    <t>3190</t>
  </si>
  <si>
    <t>Канализационные трубы</t>
  </si>
  <si>
    <t>1257</t>
  </si>
  <si>
    <t>Трубы канализационные</t>
  </si>
  <si>
    <t>1264</t>
  </si>
  <si>
    <t>Диспенсеры</t>
  </si>
  <si>
    <t>1265</t>
  </si>
  <si>
    <t>Держатели для ванной комнаты</t>
  </si>
  <si>
    <t>1423</t>
  </si>
  <si>
    <t>1266</t>
  </si>
  <si>
    <t>Инфрокрасные обогреватели</t>
  </si>
  <si>
    <t>671</t>
  </si>
  <si>
    <t>Инфракрасные обогреватели</t>
  </si>
  <si>
    <t>Аксессуары (к полотенцесушителям: ТЭНы)</t>
  </si>
  <si>
    <t>3175</t>
  </si>
  <si>
    <t>Электрические ТЭНы для сушилок для полотенец</t>
  </si>
  <si>
    <t>Аксессуары(все остальные)</t>
  </si>
  <si>
    <t>3189</t>
  </si>
  <si>
    <t>Аксессуары к сушилке для полотенец и радиаторов</t>
  </si>
  <si>
    <t>1118</t>
  </si>
  <si>
    <t>Сифоны для душевых поддонов</t>
  </si>
  <si>
    <t>1090</t>
  </si>
  <si>
    <t>Сифоны, гофры</t>
  </si>
  <si>
    <t>1067</t>
  </si>
  <si>
    <t>Сифоны для ванн</t>
  </si>
  <si>
    <t>1169</t>
  </si>
  <si>
    <t>Комплектующие (вид=Сифон)</t>
  </si>
  <si>
    <t>1254</t>
  </si>
  <si>
    <t>Фитинги для водопроводных труб</t>
  </si>
  <si>
    <t>3163</t>
  </si>
  <si>
    <t>Піддон=Входит в комплект; высоту поддона вытаскиваем из описания/характеристик, если явно указана.
Если не находим в описании, то до 20 см=15 см; более 20 см=40 см</t>
  </si>
  <si>
    <t>Потужність=диапазон источника или нормализованное значение в Вт. (можем брать в описании исходника)</t>
  </si>
  <si>
    <t>Обрабатываем так же, как и в генераторе АЛЛО, только переводим в см</t>
  </si>
  <si>
    <t>В комплекті=Смеситель и/или дозатор и /или сифон и/или корзина; точка входа: серия/название явно указывает комплект со смесителем или написано в описании</t>
  </si>
  <si>
    <t xml:space="preserve">Категория MAUDAU=Дозаторы (диспенсеры) для ванной комнаты (1429); Призначення=Для мыла; </t>
  </si>
  <si>
    <t xml:space="preserve">Наш раздел=Держатели для полотенец
Наш раздел= Крючки для ванной
</t>
  </si>
  <si>
    <t>Добавить параметры и подтянуть значения к канонам из описаний. Подсмотреть некоторые примеры как формирует генератор АЛЛО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</si>
</sst>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charset val="204"/>
      <scheme val="minor"/>
    </font>
    <font>
      <sz val="12"/>
      <color theme="10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E6E6E6"/>
      </patternFill>
    </fill>
    <fill>
      <patternFill patternType="solid">
        <fgColor rgb="FFF3F3F3"/>
      </patternFill>
    </fill>
    <fill>
      <patternFill patternType="solid">
        <fgColor rgb="FFD9EAD3"/>
      </patternFill>
    </fill>
    <fill>
      <patternFill patternType="solid">
        <fgColor rgb="FFE6E6E6"/>
      </patternFill>
    </fill>
    <fill>
      <patternFill patternType="solid">
        <fgColor rgb="FFF3F3F3"/>
      </patternFill>
    </fill>
    <fill>
      <patternFill patternType="solid">
        <fgColor rgb="FFD9EAD3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D9D9D9"/>
      </patternFill>
    </fill>
    <fill>
      <patternFill patternType="solid">
        <fgColor rgb="FFE2F0D9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2">
    <xf numFmtId="0" fontId="0" fillId="0" borderId="10"/>
    <xf numFmtId="0" fontId="1" fillId="0" borderId="10"/>
  </cellStyleXfs>
  <cellXfs count="70">
    <xf numFmtId="0" fontId="0" fillId="0" borderId="0" xfId="0" applyBorder="1"/>
    <xf numFmtId="0" fontId="0" fillId="0" borderId="0" xfId="0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3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5" fillId="0" borderId="9" xfId="0" applyFont="1" applyBorder="1" applyAlignment="1">
      <alignment vertical="top" wrapText="1"/>
    </xf>
    <xf numFmtId="0" fontId="0" fillId="0" borderId="3" xfId="0" applyBorder="1"/>
    <xf numFmtId="0" fontId="9" fillId="0" borderId="2" xfId="0" applyFont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4" borderId="1" xfId="1" applyFont="1" applyFill="1" applyBorder="1" applyAlignment="1">
      <alignment horizontal="left" vertical="center" wrapText="1"/>
    </xf>
    <xf numFmtId="0" fontId="8" fillId="0" borderId="1" xfId="1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9" xfId="0" applyFont="1" applyBorder="1" applyAlignment="1">
      <alignment vertical="top" wrapText="1"/>
    </xf>
    <xf numFmtId="0" fontId="6" fillId="7" borderId="9" xfId="0" applyFont="1" applyFill="1" applyBorder="1" applyAlignment="1">
      <alignment vertical="top" wrapText="1"/>
    </xf>
    <xf numFmtId="0" fontId="7" fillId="9" borderId="11" xfId="0" applyFont="1" applyFill="1" applyBorder="1" applyAlignment="1">
      <alignment horizontal="center" vertical="center" wrapText="1"/>
    </xf>
    <xf numFmtId="0" fontId="6" fillId="0" borderId="10" xfId="0" applyFont="1" applyAlignment="1">
      <alignment vertical="center" wrapText="1"/>
    </xf>
    <xf numFmtId="0" fontId="7" fillId="10" borderId="11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top" wrapText="1"/>
    </xf>
    <xf numFmtId="0" fontId="8" fillId="0" borderId="12" xfId="0" applyFont="1" applyBorder="1" applyAlignment="1">
      <alignment vertical="top" wrapText="1"/>
    </xf>
    <xf numFmtId="0" fontId="8" fillId="11" borderId="12" xfId="1" applyFont="1" applyFill="1" applyBorder="1" applyAlignment="1">
      <alignment vertical="top" wrapText="1"/>
    </xf>
    <xf numFmtId="0" fontId="8" fillId="11" borderId="12" xfId="0" applyFont="1" applyFill="1" applyBorder="1" applyAlignment="1">
      <alignment vertical="top" wrapText="1"/>
    </xf>
    <xf numFmtId="0" fontId="6" fillId="8" borderId="9" xfId="0" applyFont="1" applyFill="1" applyBorder="1" applyAlignment="1">
      <alignment vertical="top" wrapText="1"/>
    </xf>
    <xf numFmtId="0" fontId="11" fillId="12" borderId="14" xfId="0" applyFont="1" applyFill="1" applyBorder="1" applyAlignment="1">
      <alignment horizontal="center" vertical="center" wrapText="1"/>
    </xf>
    <xf numFmtId="0" fontId="10" fillId="0" borderId="13" xfId="0" applyFont="1" applyBorder="1" applyAlignment="1">
      <alignment vertical="center" wrapText="1"/>
    </xf>
    <xf numFmtId="0" fontId="11" fillId="13" borderId="14" xfId="0" applyFont="1" applyFill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top" wrapText="1"/>
    </xf>
    <xf numFmtId="0" fontId="12" fillId="0" borderId="15" xfId="0" applyFont="1" applyBorder="1" applyAlignment="1">
      <alignment vertical="top" wrapText="1"/>
    </xf>
    <xf numFmtId="0" fontId="12" fillId="14" borderId="15" xfId="0" applyFont="1" applyFill="1" applyBorder="1" applyAlignment="1">
      <alignment vertical="top" wrapText="1"/>
    </xf>
    <xf numFmtId="0" fontId="8" fillId="14" borderId="12" xfId="0" applyFont="1" applyFill="1" applyBorder="1" applyAlignment="1">
      <alignment vertical="top" wrapText="1"/>
    </xf>
    <xf numFmtId="0" fontId="13" fillId="12" borderId="14" xfId="0" applyFont="1" applyFill="1" applyBorder="1" applyAlignment="1">
      <alignment horizontal="center" vertical="center" wrapText="1"/>
    </xf>
    <xf numFmtId="0" fontId="13" fillId="13" borderId="14" xfId="0" applyFont="1" applyFill="1" applyBorder="1" applyAlignment="1">
      <alignment horizontal="center" vertical="center" wrapText="1"/>
    </xf>
    <xf numFmtId="0" fontId="14" fillId="12" borderId="15" xfId="0" applyFont="1" applyFill="1" applyBorder="1" applyAlignment="1">
      <alignment horizontal="center" vertical="center" wrapText="1"/>
    </xf>
    <xf numFmtId="0" fontId="14" fillId="12" borderId="15" xfId="0" applyFont="1" applyFill="1" applyBorder="1" applyAlignment="1">
      <alignment horizontal="left" vertical="top" wrapText="1"/>
    </xf>
    <xf numFmtId="0" fontId="14" fillId="14" borderId="15" xfId="0" applyFont="1" applyFill="1" applyBorder="1" applyAlignment="1">
      <alignment horizontal="left" vertical="top" wrapText="1"/>
    </xf>
    <xf numFmtId="0" fontId="14" fillId="0" borderId="13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top" wrapText="1"/>
    </xf>
    <xf numFmtId="0" fontId="14" fillId="4" borderId="1" xfId="0" applyFont="1" applyFill="1" applyBorder="1" applyAlignment="1">
      <alignment horizontal="left" vertical="top" wrapText="1"/>
    </xf>
    <xf numFmtId="0" fontId="8" fillId="0" borderId="15" xfId="0" applyFont="1" applyBorder="1" applyAlignment="1">
      <alignment vertical="top" wrapText="1"/>
    </xf>
    <xf numFmtId="0" fontId="8" fillId="14" borderId="15" xfId="0" applyFont="1" applyFill="1" applyBorder="1" applyAlignment="1">
      <alignment vertical="top" wrapText="1"/>
    </xf>
    <xf numFmtId="0" fontId="8" fillId="4" borderId="17" xfId="0" applyFont="1" applyFill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9" fillId="3" borderId="21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8" fillId="0" borderId="12" xfId="0" applyFont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8" fillId="0" borderId="11" xfId="0" applyFont="1" applyBorder="1" applyAlignment="1">
      <alignment horizontal="center" vertical="center" wrapText="1"/>
    </xf>
    <xf numFmtId="0" fontId="0" fillId="0" borderId="7" xfId="0" applyBorder="1"/>
    <xf numFmtId="0" fontId="8" fillId="2" borderId="11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14" fillId="14" borderId="17" xfId="0" applyFont="1" applyFill="1" applyBorder="1" applyAlignment="1">
      <alignment horizontal="left" vertical="top" wrapText="1"/>
    </xf>
    <xf numFmtId="0" fontId="13" fillId="13" borderId="21" xfId="0" applyFont="1" applyFill="1" applyBorder="1" applyAlignment="1">
      <alignment horizontal="center" vertical="center" wrapText="1"/>
    </xf>
    <xf numFmtId="0" fontId="14" fillId="12" borderId="17" xfId="0" applyFont="1" applyFill="1" applyBorder="1" applyAlignment="1">
      <alignment horizontal="left" vertical="top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maudau.com.ua/ru/category/kolektory-ta-kolektorni-shafy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maudau.com.ua/ru/category/protochni-vodonahrivachi" TargetMode="External"/><Relationship Id="rId2" Type="http://schemas.openxmlformats.org/officeDocument/2006/relationships/hyperlink" Target="https://maudau.com.ua/ru/category/boilery" TargetMode="External"/><Relationship Id="rId1" Type="http://schemas.openxmlformats.org/officeDocument/2006/relationships/hyperlink" Target="https://maudau.com.ua/ru/category/protochni-vodonahrivachi" TargetMode="External"/><Relationship Id="rId5" Type="http://schemas.openxmlformats.org/officeDocument/2006/relationships/comments" Target="../comments2.xml"/><Relationship Id="rId4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maudau.com.ua/ru/category/poverkhnevi-nasosy&#1042;&#1080;&#1076;=&#1053;&#1072;&#1089;&#1086;&#1089;&#1099;" TargetMode="External"/><Relationship Id="rId13" Type="http://schemas.openxmlformats.org/officeDocument/2006/relationships/hyperlink" Target="https://allo.ua/ru/komplektujuschie-k-nasosam/&#1058;&#1080;&#1087;=&#1050;&#1086;&#1084;&#1087;&#1083;&#1077;&#1082;&#1090;%20&#1072;&#1074;&#1090;&#1086;&#1084;&#1072;&#1090;&#1080;&#1082;&#1080;" TargetMode="External"/><Relationship Id="rId18" Type="http://schemas.openxmlformats.org/officeDocument/2006/relationships/hyperlink" Target="https://allo.ua/ru/rele-i-kontrollery-dlja-nasosov/&#1058;&#1080;&#1087;=&#1056;&#1077;&#1083;&#1077;%20&#1076;&#1072;&#1074;&#1083;&#1077;&#1085;&#1080;&#1103;" TargetMode="External"/><Relationship Id="rId3" Type="http://schemas.openxmlformats.org/officeDocument/2006/relationships/hyperlink" Target="https://maudau.com.ua/ru/category/poverkhnevi-nasosy&#1042;&#1080;&#1076;=&#1053;&#1072;&#1089;&#1086;&#1089;&#1099;" TargetMode="External"/><Relationship Id="rId21" Type="http://schemas.openxmlformats.org/officeDocument/2006/relationships/hyperlink" Target="https://allo.ua/ru/komplektujuschie-k-nasosam/&#1058;&#1080;&#1087;=&#1060;&#1083;&#1072;&#1085;&#1077;&#1094;" TargetMode="External"/><Relationship Id="rId7" Type="http://schemas.openxmlformats.org/officeDocument/2006/relationships/hyperlink" Target="https://maudau.com.ua/ru/category/zanuriuvalni-nasosy" TargetMode="External"/><Relationship Id="rId12" Type="http://schemas.openxmlformats.org/officeDocument/2006/relationships/hyperlink" Target="https://allo.ua/ru/komplektujuschie-k-nasosam/&#1058;&#1080;&#1087;=&#1050;&#1072;&#1073;&#1077;&#1083;&#1100;" TargetMode="External"/><Relationship Id="rId17" Type="http://schemas.openxmlformats.org/officeDocument/2006/relationships/hyperlink" Target="https://allo.ua/ru/komplektujuschie-k-nasosam/&#1058;&#1080;&#1087;=&#1055;&#1091;&#1083;&#1100;&#1090;%20&#1091;&#1087;&#1088;&#1072;&#1074;&#1083;&#1077;&#1085;&#1080;&#1103;" TargetMode="External"/><Relationship Id="rId2" Type="http://schemas.openxmlformats.org/officeDocument/2006/relationships/hyperlink" Target="https://maudau.com.ua/ru/category/poverkhnevi-nasosy&#1042;&#1080;&#1076;=&#1053;&#1072;&#1089;&#1086;&#1089;&#1099;" TargetMode="External"/><Relationship Id="rId16" Type="http://schemas.openxmlformats.org/officeDocument/2006/relationships/hyperlink" Target="https://allo.ua/ru/komplektujuschie-k-nasosam/&#1058;&#1080;&#1087;=&#1042;&#1099;&#1082;&#1083;&#1102;&#1095;&#1072;&#1090;&#1077;&#1083;&#1100;" TargetMode="External"/><Relationship Id="rId20" Type="http://schemas.openxmlformats.org/officeDocument/2006/relationships/hyperlink" Target="https://maudau.com.ua/ru/category/komplektuiuchi-do-nasosiv&#1058;&#1080;&#1087;=&#1056;&#1077;&#1084;&#1086;&#1085;&#1090;&#1085;&#1099;&#1077;%20&#1085;&#1072;&#1073;&#1086;&#1088;&#1099;" TargetMode="External"/><Relationship Id="rId1" Type="http://schemas.openxmlformats.org/officeDocument/2006/relationships/hyperlink" Target="https://maudau.com.ua/ru/category/komplektuiuchi-do-nasosiv" TargetMode="External"/><Relationship Id="rId6" Type="http://schemas.openxmlformats.org/officeDocument/2006/relationships/hyperlink" Target="https://maudau.com.ua/ru/category/poverkhnevi-nasosy&#1042;&#1080;&#1076;=&#1053;&#1072;&#1089;&#1086;&#1089;&#1099;" TargetMode="External"/><Relationship Id="rId11" Type="http://schemas.openxmlformats.org/officeDocument/2006/relationships/hyperlink" Target="https://maudau.com.ua/ru/category/komplektuiuchi-do-nasosiv&#1058;&#1080;&#1087;=&#1056;&#1072;&#1089;&#1096;&#1080;&#1088;&#1080;&#1090;&#1077;&#1083;&#1100;&#1085;&#1099;&#1077;%20&#1073;&#1072;&#1082;&#1080;" TargetMode="External"/><Relationship Id="rId24" Type="http://schemas.openxmlformats.org/officeDocument/2006/relationships/hyperlink" Target="https://maudau.com.ua/ru/category/komplektuiuchi-do-nasosiv&#1058;&#1080;&#1087;=&#1050;&#1086;&#1085;&#1090;&#1088;&#1086;&#1083;&#1083;&#1077;&#1088;&#1099;%20&#1076;&#1072;&#1074;&#1083;&#1077;&#1085;&#1080;&#1103;" TargetMode="External"/><Relationship Id="rId5" Type="http://schemas.openxmlformats.org/officeDocument/2006/relationships/hyperlink" Target="https://maudau.com.ua/ru/category/poverkhnevi-nasosy&#1042;&#1080;&#1076;=&#1053;&#1072;&#1089;&#1086;&#1089;&#1085;&#1099;&#1077;%20&#1089;&#1090;&#1072;&#1085;&#1094;&#1080;&#1080;" TargetMode="External"/><Relationship Id="rId15" Type="http://schemas.openxmlformats.org/officeDocument/2006/relationships/hyperlink" Target="https://allo.ua/ru/komplektujuschie-k-nasosam/&#1058;&#1080;&#1087;=&#1052;&#1077;&#1084;&#1073;&#1088;&#1072;&#1085;&#1072;" TargetMode="External"/><Relationship Id="rId23" Type="http://schemas.openxmlformats.org/officeDocument/2006/relationships/hyperlink" Target="https://allo.ua/ru/rele-i-kontrollery-dlja-nasosov/&#1058;&#1080;&#1087;=&#1050;&#1086;&#1085;&#1090;&#1088;&#1086;&#1083;&#1083;&#1077;&#1088;&#1099;%20&#1076;&#1072;&#1074;&#1083;&#1077;&#1085;&#1080;&#1103;" TargetMode="External"/><Relationship Id="rId10" Type="http://schemas.openxmlformats.org/officeDocument/2006/relationships/hyperlink" Target="https://maudau.com.ua/ru/category/komplektuiuchi-do-nasosiv&#1058;&#1080;&#1087;=&#1043;&#1080;&#1076;&#1088;&#1086;&#1072;&#1082;&#1082;&#1091;&#1084;&#1091;&#1083;&#1103;&#1090;&#1086;&#1088;&#1099;" TargetMode="External"/><Relationship Id="rId19" Type="http://schemas.openxmlformats.org/officeDocument/2006/relationships/hyperlink" Target="https://allo.ua/ru/komplektujuschie-k-nasosam/&#1058;&#1080;&#1087;=&#1056;&#1077;&#1084;&#1082;&#1086;&#1084;&#1087;&#1083;&#1077;&#1082;&#1090;" TargetMode="External"/><Relationship Id="rId4" Type="http://schemas.openxmlformats.org/officeDocument/2006/relationships/hyperlink" Target="https://maudau.com.ua/ru/category/poverkhnevi-nasosy&#1042;&#1080;&#1076;=&#1050;&#1072;&#1085;&#1072;&#1083;&#1080;&#1079;&#1072;&#1094;&#1080;&#1086;&#1085;&#1085;&#1099;&#1077;%20&#1091;&#1089;&#1090;&#1072;&#1085;&#1086;&#1074;&#1082;&#1080;" TargetMode="External"/><Relationship Id="rId9" Type="http://schemas.openxmlformats.org/officeDocument/2006/relationships/hyperlink" Target="https://maudau.com.ua/ru/category/tsyrkuliatsiini-nasosy" TargetMode="External"/><Relationship Id="rId14" Type="http://schemas.openxmlformats.org/officeDocument/2006/relationships/hyperlink" Target="https://maudau.com.ua/ru/category/komplektuiuchi-do-nasosiv&#1058;&#1080;&#1087;=&#1050;&#1086;&#1084;&#1087;&#1083;&#1077;&#1082;&#1090;&#1099;%20&#1072;&#1074;&#1090;&#1086;&#1084;&#1072;&#1090;&#1080;&#1082;&#1080;" TargetMode="External"/><Relationship Id="rId22" Type="http://schemas.openxmlformats.org/officeDocument/2006/relationships/hyperlink" Target="https://allo.ua/ru/komplektujuschie-k-nasosam/&#1058;&#1080;&#1087;=&#1064;&#1083;&#1072;&#1085;&#1075;%20&#1074;&#1099;&#1089;&#1086;&#1082;&#1086;&#1075;&#1086;%20&#1076;&#1072;&#1074;&#1083;&#1077;&#1085;&#1080;&#1103;" TargetMode="Externa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hyperlink" Target="https://maudau.com.ua/category/shtorky-ta-karnyzy-dlia-vannoi&#1042;&#1080;&#1076;=&#1055;&#1088;&#1103;&#1084;&#1099;&#1077;&#1052;&#1072;&#1090;&#1077;&#1088;&#1110;&#1072;&#1083;=&#1057;&#1090;&#1077;&#1082;&#1083;&#1086;&#1058;&#1080;&#1087;=&#1064;&#1090;&#1086;&#1088;&#1082;&#1080;" TargetMode="External"/><Relationship Id="rId1" Type="http://schemas.openxmlformats.org/officeDocument/2006/relationships/hyperlink" Target="https://maudau.com.ua/ru/category/dushovi-dveri-ta-stinky&#1058;&#1080;&#1087;=&#1044;&#1091;&#1096;&#1077;&#1074;&#1099;&#1077;%20&#1076;&#1074;&#1077;&#1088;&#1080;&#1058;&#1080;&#1087;=&#1044;&#1091;&#1096;&#1077;&#1074;&#1099;&#1077;%20&#1089;&#1090;&#1077;&#1085;&#1082;&#1080;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hyperlink" Target="https://maudau.com.ua/ru/category/fitynhy-dlia-vodoprovidnykh-trub" TargetMode="External"/><Relationship Id="rId1" Type="http://schemas.openxmlformats.org/officeDocument/2006/relationships/hyperlink" Target="https://maudau.com.ua/ru/category/zapirna-armatu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9"/>
  <sheetViews>
    <sheetView showGridLines="0" workbookViewId="0">
      <selection activeCell="F33" sqref="F33:F35"/>
    </sheetView>
  </sheetViews>
  <sheetFormatPr baseColWidth="10" defaultRowHeight="16" x14ac:dyDescent="0.2"/>
  <cols>
    <col min="1" max="1" width="7" style="2" customWidth="1"/>
    <col min="2" max="2" width="42" customWidth="1"/>
    <col min="3" max="3" width="4" customWidth="1"/>
    <col min="4" max="4" width="58" style="1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4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7</v>
      </c>
      <c r="C4" s="5"/>
      <c r="D4" s="15" t="s">
        <v>8</v>
      </c>
      <c r="E4" s="5"/>
      <c r="F4" s="16" t="s">
        <v>9</v>
      </c>
    </row>
    <row r="5" spans="1:6" ht="21" customHeight="1" x14ac:dyDescent="0.2">
      <c r="A5" s="57">
        <v>2</v>
      </c>
      <c r="B5" s="15" t="s">
        <v>10</v>
      </c>
      <c r="C5" s="5"/>
      <c r="D5" s="15" t="s">
        <v>11</v>
      </c>
      <c r="E5" s="5"/>
      <c r="F5" s="16" t="s">
        <v>12</v>
      </c>
    </row>
    <row r="6" spans="1:6" ht="21" customHeight="1" x14ac:dyDescent="0.2">
      <c r="A6" s="58"/>
      <c r="B6" s="15" t="s">
        <v>13</v>
      </c>
      <c r="C6" s="5"/>
      <c r="D6" s="15" t="s">
        <v>14</v>
      </c>
      <c r="E6" s="5"/>
      <c r="F6" s="16" t="s">
        <v>12</v>
      </c>
    </row>
    <row r="7" spans="1:6" ht="21" customHeight="1" x14ac:dyDescent="0.2">
      <c r="A7" s="15">
        <v>3</v>
      </c>
      <c r="B7" s="15" t="s">
        <v>15</v>
      </c>
      <c r="C7" s="5"/>
      <c r="D7" s="15" t="s">
        <v>16</v>
      </c>
      <c r="E7" s="5"/>
      <c r="F7" s="16" t="s">
        <v>17</v>
      </c>
    </row>
    <row r="8" spans="1:6" ht="21" customHeight="1" x14ac:dyDescent="0.2">
      <c r="A8" s="15">
        <v>4</v>
      </c>
      <c r="B8" s="15" t="s">
        <v>18</v>
      </c>
      <c r="C8" s="5"/>
      <c r="D8" s="15" t="s">
        <v>19</v>
      </c>
      <c r="E8" s="5"/>
      <c r="F8" s="16" t="s">
        <v>20</v>
      </c>
    </row>
    <row r="9" spans="1:6" ht="21" customHeight="1" x14ac:dyDescent="0.2">
      <c r="A9" s="57">
        <v>5</v>
      </c>
      <c r="B9" s="15" t="s">
        <v>21</v>
      </c>
      <c r="C9" s="5"/>
      <c r="D9" s="15" t="s">
        <v>22</v>
      </c>
      <c r="E9" s="5"/>
      <c r="F9" s="16" t="s">
        <v>23</v>
      </c>
    </row>
    <row r="10" spans="1:6" ht="21" customHeight="1" x14ac:dyDescent="0.2">
      <c r="A10" s="58"/>
      <c r="B10" s="15" t="s">
        <v>24</v>
      </c>
      <c r="C10" s="5"/>
      <c r="D10" s="15" t="s">
        <v>25</v>
      </c>
      <c r="E10" s="5"/>
      <c r="F10" s="16" t="s">
        <v>26</v>
      </c>
    </row>
    <row r="11" spans="1:6" ht="21" customHeight="1" x14ac:dyDescent="0.2">
      <c r="A11" s="15">
        <v>6</v>
      </c>
      <c r="B11" s="15" t="s">
        <v>27</v>
      </c>
      <c r="C11" s="5"/>
      <c r="D11" s="15" t="s">
        <v>28</v>
      </c>
      <c r="E11" s="5"/>
      <c r="F11" s="16" t="s">
        <v>29</v>
      </c>
    </row>
    <row r="12" spans="1:6" ht="21" customHeight="1" x14ac:dyDescent="0.2">
      <c r="A12" s="15">
        <v>7</v>
      </c>
      <c r="B12" s="15" t="s">
        <v>30</v>
      </c>
      <c r="C12" s="5"/>
      <c r="D12" s="15" t="s">
        <v>31</v>
      </c>
      <c r="E12" s="5"/>
      <c r="F12" s="16" t="s">
        <v>32</v>
      </c>
    </row>
    <row r="13" spans="1:6" ht="21" customHeight="1" x14ac:dyDescent="0.2">
      <c r="A13" s="15">
        <v>8</v>
      </c>
      <c r="B13" s="15" t="s">
        <v>33</v>
      </c>
      <c r="C13" s="5"/>
      <c r="D13" s="15" t="s">
        <v>34</v>
      </c>
      <c r="E13" s="5"/>
      <c r="F13" s="16" t="s">
        <v>35</v>
      </c>
    </row>
    <row r="14" spans="1:6" ht="21" customHeight="1" x14ac:dyDescent="0.2">
      <c r="A14" s="15">
        <v>9</v>
      </c>
      <c r="B14" s="15" t="s">
        <v>36</v>
      </c>
      <c r="C14" s="5"/>
      <c r="D14" s="15" t="s">
        <v>37</v>
      </c>
      <c r="E14" s="5"/>
      <c r="F14" s="16" t="s">
        <v>38</v>
      </c>
    </row>
    <row r="15" spans="1:6" ht="21" customHeight="1" x14ac:dyDescent="0.2">
      <c r="A15" s="15">
        <v>10</v>
      </c>
      <c r="B15" s="15" t="s">
        <v>39</v>
      </c>
      <c r="C15" s="5"/>
      <c r="D15" s="15" t="s">
        <v>40</v>
      </c>
      <c r="E15" s="5"/>
      <c r="F15" s="16" t="s">
        <v>41</v>
      </c>
    </row>
    <row r="16" spans="1:6" ht="10" customHeight="1" thickBot="1" x14ac:dyDescent="0.25">
      <c r="A16" s="6"/>
      <c r="B16" s="6"/>
      <c r="C16" s="6"/>
      <c r="D16" s="6"/>
      <c r="E16" s="6"/>
      <c r="F16" s="6"/>
    </row>
    <row r="17" spans="1:6" ht="22" customHeight="1" thickBot="1" x14ac:dyDescent="0.25">
      <c r="A17" s="4"/>
      <c r="B17" s="13" t="s">
        <v>42</v>
      </c>
      <c r="C17" s="4"/>
      <c r="D17" s="13" t="s">
        <v>43</v>
      </c>
      <c r="E17" s="4"/>
      <c r="F17" s="14" t="s">
        <v>6</v>
      </c>
    </row>
    <row r="18" spans="1:6" ht="21" customHeight="1" x14ac:dyDescent="0.2">
      <c r="A18" s="15">
        <v>11</v>
      </c>
      <c r="B18" s="15" t="s">
        <v>44</v>
      </c>
      <c r="C18" s="5"/>
      <c r="D18" s="15" t="s">
        <v>45</v>
      </c>
      <c r="E18" s="5"/>
      <c r="F18" s="16" t="s">
        <v>46</v>
      </c>
    </row>
    <row r="19" spans="1:6" ht="21" customHeight="1" x14ac:dyDescent="0.2">
      <c r="A19" s="15">
        <f t="shared" ref="A19:A26" si="0">A18+1</f>
        <v>12</v>
      </c>
      <c r="B19" s="15" t="s">
        <v>47</v>
      </c>
      <c r="C19" s="5"/>
      <c r="D19" s="15" t="s">
        <v>48</v>
      </c>
      <c r="E19" s="5"/>
      <c r="F19" s="16" t="s">
        <v>49</v>
      </c>
    </row>
    <row r="20" spans="1:6" ht="21" customHeight="1" x14ac:dyDescent="0.2">
      <c r="A20" s="15">
        <f t="shared" si="0"/>
        <v>13</v>
      </c>
      <c r="B20" s="15" t="s">
        <v>50</v>
      </c>
      <c r="C20" s="5"/>
      <c r="D20" s="15" t="s">
        <v>51</v>
      </c>
      <c r="E20" s="5"/>
      <c r="F20" s="16" t="s">
        <v>52</v>
      </c>
    </row>
    <row r="21" spans="1:6" ht="21" customHeight="1" x14ac:dyDescent="0.2">
      <c r="A21" s="15">
        <f t="shared" si="0"/>
        <v>14</v>
      </c>
      <c r="B21" s="15" t="s">
        <v>53</v>
      </c>
      <c r="C21" s="5"/>
      <c r="D21" s="15" t="s">
        <v>54</v>
      </c>
      <c r="E21" s="5"/>
      <c r="F21" s="16" t="s">
        <v>55</v>
      </c>
    </row>
    <row r="22" spans="1:6" ht="21" customHeight="1" x14ac:dyDescent="0.2">
      <c r="A22" s="15">
        <f t="shared" si="0"/>
        <v>15</v>
      </c>
      <c r="B22" s="15" t="s">
        <v>56</v>
      </c>
      <c r="C22" s="5"/>
      <c r="D22" s="15" t="s">
        <v>54</v>
      </c>
      <c r="E22" s="5"/>
      <c r="F22" s="16" t="s">
        <v>57</v>
      </c>
    </row>
    <row r="23" spans="1:6" ht="21" customHeight="1" x14ac:dyDescent="0.2">
      <c r="A23" s="15">
        <f t="shared" si="0"/>
        <v>16</v>
      </c>
      <c r="B23" s="15" t="s">
        <v>58</v>
      </c>
      <c r="C23" s="5"/>
      <c r="D23" s="15" t="s">
        <v>54</v>
      </c>
      <c r="E23" s="5"/>
      <c r="F23" s="16" t="s">
        <v>59</v>
      </c>
    </row>
    <row r="24" spans="1:6" ht="21" customHeight="1" x14ac:dyDescent="0.2">
      <c r="A24" s="15">
        <f t="shared" si="0"/>
        <v>17</v>
      </c>
      <c r="B24" s="15" t="s">
        <v>60</v>
      </c>
      <c r="C24" s="5"/>
      <c r="D24" s="15" t="s">
        <v>61</v>
      </c>
      <c r="E24" s="5"/>
      <c r="F24" s="16" t="s">
        <v>62</v>
      </c>
    </row>
    <row r="25" spans="1:6" ht="21" customHeight="1" x14ac:dyDescent="0.2">
      <c r="A25" s="15">
        <f t="shared" si="0"/>
        <v>18</v>
      </c>
      <c r="B25" s="15" t="s">
        <v>63</v>
      </c>
      <c r="C25" s="5"/>
      <c r="D25" s="15" t="s">
        <v>54</v>
      </c>
      <c r="E25" s="5"/>
      <c r="F25" s="16" t="s">
        <v>64</v>
      </c>
    </row>
    <row r="26" spans="1:6" ht="21" customHeight="1" x14ac:dyDescent="0.2">
      <c r="A26" s="15">
        <f t="shared" si="0"/>
        <v>19</v>
      </c>
      <c r="B26" s="15" t="s">
        <v>65</v>
      </c>
      <c r="C26" s="5"/>
      <c r="D26" s="15" t="s">
        <v>66</v>
      </c>
      <c r="E26" s="5"/>
      <c r="F26" s="16" t="s">
        <v>59</v>
      </c>
    </row>
    <row r="27" spans="1:6" ht="10" customHeight="1" thickBot="1" x14ac:dyDescent="0.25">
      <c r="A27" s="6"/>
      <c r="B27" s="6"/>
      <c r="C27" s="6"/>
      <c r="D27" s="6"/>
      <c r="E27" s="6"/>
      <c r="F27" s="6"/>
    </row>
    <row r="28" spans="1:6" ht="22" customHeight="1" thickBot="1" x14ac:dyDescent="0.25">
      <c r="A28" s="4"/>
      <c r="B28" s="13" t="s">
        <v>67</v>
      </c>
      <c r="C28" s="4"/>
      <c r="D28" s="14" t="s">
        <v>5</v>
      </c>
      <c r="E28" s="4"/>
      <c r="F28" s="14" t="s">
        <v>6</v>
      </c>
    </row>
    <row r="29" spans="1:6" ht="21" customHeight="1" x14ac:dyDescent="0.2">
      <c r="A29" s="15">
        <v>20</v>
      </c>
      <c r="B29" s="15" t="s">
        <v>68</v>
      </c>
      <c r="C29" s="5"/>
      <c r="D29" s="15" t="s">
        <v>69</v>
      </c>
      <c r="E29" s="5"/>
      <c r="F29" s="16" t="s">
        <v>70</v>
      </c>
    </row>
    <row r="30" spans="1:6" ht="21" customHeight="1" x14ac:dyDescent="0.2">
      <c r="A30" s="15">
        <f t="shared" ref="A30:A39" si="1">A29+1</f>
        <v>21</v>
      </c>
      <c r="B30" s="15" t="s">
        <v>71</v>
      </c>
      <c r="C30" s="5"/>
      <c r="D30" s="15" t="s">
        <v>72</v>
      </c>
      <c r="E30" s="5"/>
      <c r="F30" s="16" t="s">
        <v>73</v>
      </c>
    </row>
    <row r="31" spans="1:6" ht="21" customHeight="1" x14ac:dyDescent="0.2">
      <c r="A31" s="15">
        <f t="shared" si="1"/>
        <v>22</v>
      </c>
      <c r="B31" s="15" t="s">
        <v>74</v>
      </c>
      <c r="C31" s="5"/>
      <c r="D31" s="15" t="s">
        <v>75</v>
      </c>
      <c r="E31" s="5"/>
      <c r="F31" s="16" t="s">
        <v>76</v>
      </c>
    </row>
    <row r="32" spans="1:6" ht="21" customHeight="1" x14ac:dyDescent="0.2">
      <c r="A32" s="15">
        <f t="shared" si="1"/>
        <v>23</v>
      </c>
      <c r="B32" s="15" t="s">
        <v>77</v>
      </c>
      <c r="C32" s="5"/>
      <c r="D32" s="15" t="s">
        <v>78</v>
      </c>
      <c r="E32" s="5"/>
      <c r="F32" s="16" t="s">
        <v>79</v>
      </c>
    </row>
    <row r="33" spans="1:6" ht="21" customHeight="1" x14ac:dyDescent="0.2">
      <c r="A33" s="15">
        <f t="shared" si="1"/>
        <v>24</v>
      </c>
      <c r="B33" s="15" t="s">
        <v>80</v>
      </c>
      <c r="C33" s="5"/>
      <c r="D33" s="15" t="s">
        <v>25</v>
      </c>
      <c r="E33" s="5"/>
      <c r="F33" s="16" t="s">
        <v>81</v>
      </c>
    </row>
    <row r="34" spans="1:6" ht="21" customHeight="1" x14ac:dyDescent="0.2">
      <c r="A34" s="15">
        <f t="shared" si="1"/>
        <v>25</v>
      </c>
      <c r="B34" s="15" t="s">
        <v>82</v>
      </c>
      <c r="C34" s="5"/>
      <c r="D34" s="15" t="s">
        <v>83</v>
      </c>
      <c r="E34" s="5"/>
      <c r="F34" s="16" t="s">
        <v>84</v>
      </c>
    </row>
    <row r="35" spans="1:6" ht="21" customHeight="1" x14ac:dyDescent="0.2">
      <c r="A35" s="15">
        <f t="shared" si="1"/>
        <v>26</v>
      </c>
      <c r="B35" s="15" t="s">
        <v>85</v>
      </c>
      <c r="C35" s="5"/>
      <c r="D35" s="15" t="s">
        <v>86</v>
      </c>
      <c r="E35" s="5"/>
      <c r="F35" s="16" t="s">
        <v>87</v>
      </c>
    </row>
    <row r="36" spans="1:6" ht="21" customHeight="1" x14ac:dyDescent="0.2">
      <c r="A36" s="15">
        <f t="shared" si="1"/>
        <v>27</v>
      </c>
      <c r="B36" s="15" t="s">
        <v>88</v>
      </c>
      <c r="C36" s="5"/>
      <c r="D36" s="15" t="s">
        <v>89</v>
      </c>
      <c r="E36" s="5"/>
      <c r="F36" s="16" t="s">
        <v>90</v>
      </c>
    </row>
    <row r="37" spans="1:6" ht="21" customHeight="1" x14ac:dyDescent="0.2">
      <c r="A37" s="15">
        <f t="shared" si="1"/>
        <v>28</v>
      </c>
      <c r="B37" s="15" t="s">
        <v>91</v>
      </c>
      <c r="C37" s="5"/>
      <c r="D37" s="15" t="s">
        <v>92</v>
      </c>
      <c r="E37" s="5"/>
      <c r="F37" s="16" t="s">
        <v>93</v>
      </c>
    </row>
    <row r="38" spans="1:6" ht="21" customHeight="1" x14ac:dyDescent="0.2">
      <c r="A38" s="15">
        <f t="shared" si="1"/>
        <v>29</v>
      </c>
      <c r="B38" s="15" t="s">
        <v>94</v>
      </c>
      <c r="C38" s="5"/>
      <c r="D38" s="15" t="s">
        <v>95</v>
      </c>
      <c r="E38" s="5"/>
      <c r="F38" s="16" t="s">
        <v>96</v>
      </c>
    </row>
    <row r="39" spans="1:6" ht="21" customHeight="1" x14ac:dyDescent="0.2">
      <c r="A39" s="15">
        <f t="shared" si="1"/>
        <v>30</v>
      </c>
      <c r="B39" s="15" t="s">
        <v>97</v>
      </c>
      <c r="C39" s="5"/>
      <c r="D39" s="15" t="s">
        <v>98</v>
      </c>
      <c r="E39" s="5"/>
      <c r="F39" s="16" t="s">
        <v>99</v>
      </c>
    </row>
    <row r="40" spans="1:6" ht="21" customHeight="1" x14ac:dyDescent="0.2">
      <c r="A40" s="15">
        <v>31</v>
      </c>
      <c r="B40" s="15" t="s">
        <v>100</v>
      </c>
      <c r="C40" s="5"/>
      <c r="D40" s="15" t="s">
        <v>101</v>
      </c>
      <c r="E40" s="5"/>
      <c r="F40" s="16" t="s">
        <v>73</v>
      </c>
    </row>
    <row r="41" spans="1:6" ht="10" customHeight="1" thickBot="1" x14ac:dyDescent="0.25">
      <c r="A41" s="6"/>
      <c r="B41" s="6"/>
      <c r="C41" s="6"/>
      <c r="D41" s="6"/>
      <c r="E41" s="6"/>
      <c r="F41" s="6"/>
    </row>
    <row r="42" spans="1:6" ht="22" customHeight="1" thickBot="1" x14ac:dyDescent="0.25">
      <c r="A42" s="4"/>
      <c r="B42" s="13" t="s">
        <v>102</v>
      </c>
      <c r="C42" s="4"/>
      <c r="D42" s="14" t="s">
        <v>5</v>
      </c>
      <c r="E42" s="4"/>
      <c r="F42" s="14" t="s">
        <v>6</v>
      </c>
    </row>
    <row r="43" spans="1:6" ht="21" customHeight="1" x14ac:dyDescent="0.2">
      <c r="A43" s="15">
        <v>32</v>
      </c>
      <c r="B43" s="15" t="s">
        <v>103</v>
      </c>
      <c r="C43" s="5"/>
      <c r="D43" s="15" t="s">
        <v>104</v>
      </c>
      <c r="E43" s="5"/>
      <c r="F43" s="16" t="s">
        <v>105</v>
      </c>
    </row>
    <row r="44" spans="1:6" ht="21" customHeight="1" x14ac:dyDescent="0.2">
      <c r="A44" s="15">
        <f t="shared" ref="A44:A50" si="2">A43+1</f>
        <v>33</v>
      </c>
      <c r="B44" s="15" t="s">
        <v>106</v>
      </c>
      <c r="C44" s="5"/>
      <c r="D44" s="15" t="s">
        <v>107</v>
      </c>
      <c r="E44" s="5"/>
      <c r="F44" s="16" t="s">
        <v>108</v>
      </c>
    </row>
    <row r="45" spans="1:6" ht="21" customHeight="1" x14ac:dyDescent="0.2">
      <c r="A45" s="15">
        <f t="shared" si="2"/>
        <v>34</v>
      </c>
      <c r="B45" s="15" t="s">
        <v>109</v>
      </c>
      <c r="C45" s="5"/>
      <c r="D45" s="15" t="s">
        <v>110</v>
      </c>
      <c r="E45" s="5"/>
      <c r="F45" s="16" t="s">
        <v>111</v>
      </c>
    </row>
    <row r="46" spans="1:6" ht="21" customHeight="1" x14ac:dyDescent="0.2">
      <c r="A46" s="15">
        <f t="shared" si="2"/>
        <v>35</v>
      </c>
      <c r="B46" s="15" t="s">
        <v>112</v>
      </c>
      <c r="C46" s="5"/>
      <c r="D46" s="15" t="s">
        <v>95</v>
      </c>
      <c r="E46" s="5"/>
      <c r="F46" s="16" t="s">
        <v>113</v>
      </c>
    </row>
    <row r="47" spans="1:6" ht="21" customHeight="1" x14ac:dyDescent="0.2">
      <c r="A47" s="15">
        <f t="shared" si="2"/>
        <v>36</v>
      </c>
      <c r="B47" s="15" t="s">
        <v>114</v>
      </c>
      <c r="C47" s="5"/>
      <c r="D47" s="15" t="s">
        <v>98</v>
      </c>
      <c r="E47" s="5"/>
      <c r="F47" s="16" t="s">
        <v>115</v>
      </c>
    </row>
    <row r="48" spans="1:6" ht="21" customHeight="1" x14ac:dyDescent="0.2">
      <c r="A48" s="15">
        <f t="shared" si="2"/>
        <v>37</v>
      </c>
      <c r="B48" s="15" t="s">
        <v>116</v>
      </c>
      <c r="C48" s="5"/>
      <c r="D48" s="15" t="s">
        <v>104</v>
      </c>
      <c r="E48" s="5"/>
      <c r="F48" s="16" t="s">
        <v>105</v>
      </c>
    </row>
    <row r="49" spans="1:6" ht="21" customHeight="1" x14ac:dyDescent="0.2">
      <c r="A49" s="15">
        <f t="shared" si="2"/>
        <v>38</v>
      </c>
      <c r="B49" s="15" t="s">
        <v>117</v>
      </c>
      <c r="C49" s="5"/>
      <c r="D49" s="15" t="s">
        <v>98</v>
      </c>
      <c r="E49" s="5"/>
      <c r="F49" s="16" t="s">
        <v>115</v>
      </c>
    </row>
    <row r="50" spans="1:6" ht="21" customHeight="1" x14ac:dyDescent="0.2">
      <c r="A50" s="15">
        <f t="shared" si="2"/>
        <v>39</v>
      </c>
      <c r="B50" s="15" t="s">
        <v>118</v>
      </c>
      <c r="C50" s="5"/>
      <c r="D50" s="15" t="s">
        <v>104</v>
      </c>
      <c r="E50" s="5"/>
      <c r="F50" s="16" t="s">
        <v>105</v>
      </c>
    </row>
    <row r="51" spans="1:6" ht="10" customHeight="1" thickBot="1" x14ac:dyDescent="0.25">
      <c r="A51" s="6"/>
      <c r="B51" s="6"/>
      <c r="C51" s="6"/>
      <c r="D51" s="6"/>
      <c r="E51" s="6"/>
      <c r="F51" s="6"/>
    </row>
    <row r="52" spans="1:6" ht="22" customHeight="1" thickBot="1" x14ac:dyDescent="0.25">
      <c r="A52" s="4"/>
      <c r="B52" s="13" t="s">
        <v>119</v>
      </c>
      <c r="C52" s="4"/>
      <c r="D52" s="14" t="s">
        <v>5</v>
      </c>
      <c r="E52" s="4"/>
      <c r="F52" s="14" t="s">
        <v>6</v>
      </c>
    </row>
    <row r="53" spans="1:6" ht="21" customHeight="1" x14ac:dyDescent="0.2">
      <c r="A53" s="15">
        <v>40</v>
      </c>
      <c r="B53" s="15" t="s">
        <v>120</v>
      </c>
      <c r="C53" s="5"/>
      <c r="D53" s="15" t="s">
        <v>121</v>
      </c>
      <c r="E53" s="5"/>
      <c r="F53" s="16" t="s">
        <v>73</v>
      </c>
    </row>
    <row r="54" spans="1:6" ht="21" customHeight="1" x14ac:dyDescent="0.2">
      <c r="A54" s="15">
        <f t="shared" ref="A54:A62" si="3">A53+1</f>
        <v>41</v>
      </c>
      <c r="B54" s="15" t="s">
        <v>122</v>
      </c>
      <c r="C54" s="5"/>
      <c r="D54" s="15" t="s">
        <v>123</v>
      </c>
      <c r="E54" s="5"/>
      <c r="F54" s="16" t="s">
        <v>73</v>
      </c>
    </row>
    <row r="55" spans="1:6" ht="21" customHeight="1" x14ac:dyDescent="0.2">
      <c r="A55" s="15">
        <f t="shared" si="3"/>
        <v>42</v>
      </c>
      <c r="B55" s="15" t="s">
        <v>124</v>
      </c>
      <c r="C55" s="5"/>
      <c r="D55" s="15" t="s">
        <v>69</v>
      </c>
      <c r="E55" s="5"/>
      <c r="F55" s="16" t="s">
        <v>73</v>
      </c>
    </row>
    <row r="56" spans="1:6" ht="21" customHeight="1" x14ac:dyDescent="0.2">
      <c r="A56" s="15">
        <f t="shared" si="3"/>
        <v>43</v>
      </c>
      <c r="B56" s="15" t="s">
        <v>125</v>
      </c>
      <c r="C56" s="5"/>
      <c r="D56" s="15" t="s">
        <v>69</v>
      </c>
      <c r="E56" s="5"/>
      <c r="F56" s="16" t="s">
        <v>73</v>
      </c>
    </row>
    <row r="57" spans="1:6" ht="21" customHeight="1" x14ac:dyDescent="0.2">
      <c r="A57" s="15">
        <f t="shared" si="3"/>
        <v>44</v>
      </c>
      <c r="B57" s="15" t="s">
        <v>126</v>
      </c>
      <c r="C57" s="5"/>
      <c r="D57" s="15" t="s">
        <v>14</v>
      </c>
      <c r="E57" s="5"/>
      <c r="F57" s="16" t="s">
        <v>127</v>
      </c>
    </row>
    <row r="58" spans="1:6" ht="21" customHeight="1" x14ac:dyDescent="0.2">
      <c r="A58" s="15">
        <f t="shared" si="3"/>
        <v>45</v>
      </c>
      <c r="B58" s="15" t="s">
        <v>128</v>
      </c>
      <c r="C58" s="5"/>
      <c r="D58" s="15" t="s">
        <v>129</v>
      </c>
      <c r="E58" s="5"/>
      <c r="F58" s="16" t="s">
        <v>130</v>
      </c>
    </row>
    <row r="59" spans="1:6" ht="21" customHeight="1" x14ac:dyDescent="0.2">
      <c r="A59" s="15">
        <f t="shared" si="3"/>
        <v>46</v>
      </c>
      <c r="B59" s="15" t="s">
        <v>131</v>
      </c>
      <c r="C59" s="5"/>
      <c r="D59" s="15" t="s">
        <v>132</v>
      </c>
      <c r="E59" s="5"/>
      <c r="F59" s="16" t="s">
        <v>133</v>
      </c>
    </row>
    <row r="60" spans="1:6" ht="21" customHeight="1" x14ac:dyDescent="0.2">
      <c r="A60" s="15">
        <f t="shared" si="3"/>
        <v>47</v>
      </c>
      <c r="B60" s="15" t="s">
        <v>134</v>
      </c>
      <c r="C60" s="5"/>
      <c r="D60" s="15" t="s">
        <v>132</v>
      </c>
      <c r="E60" s="5"/>
      <c r="F60" s="16" t="s">
        <v>133</v>
      </c>
    </row>
    <row r="61" spans="1:6" ht="21" customHeight="1" x14ac:dyDescent="0.2">
      <c r="A61" s="15">
        <f t="shared" si="3"/>
        <v>48</v>
      </c>
      <c r="B61" s="15" t="s">
        <v>135</v>
      </c>
      <c r="C61" s="5"/>
      <c r="D61" s="15" t="s">
        <v>136</v>
      </c>
      <c r="E61" s="5"/>
      <c r="F61" s="16" t="s">
        <v>137</v>
      </c>
    </row>
    <row r="62" spans="1:6" ht="21" customHeight="1" x14ac:dyDescent="0.2">
      <c r="A62" s="15">
        <f t="shared" si="3"/>
        <v>49</v>
      </c>
      <c r="B62" s="15" t="s">
        <v>138</v>
      </c>
      <c r="C62" s="5"/>
      <c r="D62" s="15" t="s">
        <v>136</v>
      </c>
      <c r="E62" s="5"/>
      <c r="F62" s="16" t="s">
        <v>137</v>
      </c>
    </row>
    <row r="63" spans="1:6" ht="10" customHeight="1" thickBot="1" x14ac:dyDescent="0.25">
      <c r="A63" s="6"/>
      <c r="B63" s="6"/>
      <c r="C63" s="6"/>
      <c r="D63" s="6"/>
      <c r="E63" s="6"/>
      <c r="F63" s="6"/>
    </row>
    <row r="64" spans="1:6" ht="22" customHeight="1" thickBot="1" x14ac:dyDescent="0.25">
      <c r="A64" s="4"/>
      <c r="B64" s="13" t="s">
        <v>139</v>
      </c>
      <c r="C64" s="4"/>
      <c r="D64" s="14" t="s">
        <v>5</v>
      </c>
      <c r="E64" s="4"/>
      <c r="F64" s="14" t="s">
        <v>6</v>
      </c>
    </row>
    <row r="65" spans="1:6" ht="21" customHeight="1" x14ac:dyDescent="0.2">
      <c r="A65" s="15">
        <v>50</v>
      </c>
      <c r="B65" s="15" t="s">
        <v>140</v>
      </c>
      <c r="C65" s="5"/>
      <c r="D65" s="15" t="s">
        <v>141</v>
      </c>
      <c r="E65" s="5"/>
      <c r="F65" s="16" t="s">
        <v>142</v>
      </c>
    </row>
    <row r="66" spans="1:6" ht="21" customHeight="1" x14ac:dyDescent="0.2">
      <c r="A66" s="15">
        <f>A65+1</f>
        <v>51</v>
      </c>
      <c r="B66" s="15" t="s">
        <v>143</v>
      </c>
      <c r="C66" s="5"/>
      <c r="D66" s="15" t="s">
        <v>144</v>
      </c>
      <c r="E66" s="5"/>
      <c r="F66" s="16" t="s">
        <v>145</v>
      </c>
    </row>
    <row r="67" spans="1:6" ht="21" customHeight="1" x14ac:dyDescent="0.2">
      <c r="A67" s="15">
        <f>A66+1</f>
        <v>52</v>
      </c>
      <c r="B67" s="15" t="s">
        <v>146</v>
      </c>
      <c r="C67" s="5"/>
      <c r="D67" s="15" t="s">
        <v>123</v>
      </c>
      <c r="E67" s="5"/>
      <c r="F67" s="16" t="s">
        <v>73</v>
      </c>
    </row>
    <row r="68" spans="1:6" ht="21" customHeight="1" x14ac:dyDescent="0.2">
      <c r="A68" s="15">
        <f>A67+1</f>
        <v>53</v>
      </c>
      <c r="B68" s="15" t="s">
        <v>147</v>
      </c>
      <c r="C68" s="5"/>
      <c r="D68" s="15" t="s">
        <v>148</v>
      </c>
      <c r="E68" s="5"/>
      <c r="F68" s="16" t="s">
        <v>149</v>
      </c>
    </row>
    <row r="69" spans="1:6" ht="21" customHeight="1" x14ac:dyDescent="0.2">
      <c r="A69" s="15">
        <f>A68+1</f>
        <v>54</v>
      </c>
      <c r="B69" s="15" t="s">
        <v>150</v>
      </c>
      <c r="C69" s="5"/>
      <c r="D69" s="15" t="s">
        <v>151</v>
      </c>
      <c r="E69" s="5"/>
      <c r="F69" s="16" t="s">
        <v>152</v>
      </c>
    </row>
  </sheetData>
  <mergeCells count="2">
    <mergeCell ref="A5:A6"/>
    <mergeCell ref="A9:A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showGridLines="0" topLeftCell="A28" workbookViewId="0">
      <selection activeCell="F52" sqref="F52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4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153</v>
      </c>
      <c r="C4" s="5"/>
      <c r="D4" s="15" t="s">
        <v>154</v>
      </c>
      <c r="E4" s="5"/>
      <c r="F4" s="16" t="s">
        <v>155</v>
      </c>
    </row>
    <row r="5" spans="1:6" ht="21" customHeight="1" x14ac:dyDescent="0.2">
      <c r="A5" s="15">
        <v>2</v>
      </c>
      <c r="B5" s="15" t="s">
        <v>156</v>
      </c>
      <c r="C5" s="5"/>
      <c r="D5" s="15" t="s">
        <v>157</v>
      </c>
      <c r="E5" s="5"/>
      <c r="F5" s="16" t="s">
        <v>158</v>
      </c>
    </row>
    <row r="6" spans="1:6" ht="21" customHeight="1" x14ac:dyDescent="0.2">
      <c r="A6" s="15">
        <v>3</v>
      </c>
      <c r="B6" s="15" t="s">
        <v>159</v>
      </c>
      <c r="C6" s="5"/>
      <c r="D6" s="15" t="s">
        <v>154</v>
      </c>
      <c r="E6" s="5"/>
      <c r="F6" s="16" t="s">
        <v>160</v>
      </c>
    </row>
    <row r="7" spans="1:6" ht="10" customHeight="1" thickBot="1" x14ac:dyDescent="0.25">
      <c r="A7" s="6"/>
      <c r="B7" s="6"/>
      <c r="C7" s="6"/>
      <c r="D7" s="6"/>
      <c r="E7" s="6"/>
      <c r="F7" s="6"/>
    </row>
    <row r="8" spans="1:6" ht="22" customHeight="1" thickBot="1" x14ac:dyDescent="0.25">
      <c r="A8" s="4"/>
      <c r="B8" s="13" t="s">
        <v>161</v>
      </c>
      <c r="C8" s="4"/>
      <c r="D8" s="14" t="s">
        <v>5</v>
      </c>
      <c r="E8" s="4"/>
      <c r="F8" s="14" t="s">
        <v>6</v>
      </c>
    </row>
    <row r="9" spans="1:6" ht="21" customHeight="1" x14ac:dyDescent="0.2">
      <c r="A9" s="15">
        <v>4</v>
      </c>
      <c r="B9" s="15" t="s">
        <v>162</v>
      </c>
      <c r="C9" s="5"/>
      <c r="D9" s="15" t="s">
        <v>163</v>
      </c>
      <c r="E9" s="5"/>
      <c r="F9" s="16" t="s">
        <v>164</v>
      </c>
    </row>
    <row r="10" spans="1:6" ht="21" customHeight="1" x14ac:dyDescent="0.2">
      <c r="A10" s="15">
        <f t="shared" ref="A10:A15" si="0">A9+1</f>
        <v>5</v>
      </c>
      <c r="B10" s="15" t="s">
        <v>165</v>
      </c>
      <c r="C10" s="5"/>
      <c r="D10" s="15" t="s">
        <v>166</v>
      </c>
      <c r="E10" s="5"/>
      <c r="F10" s="16" t="s">
        <v>167</v>
      </c>
    </row>
    <row r="11" spans="1:6" ht="21" customHeight="1" x14ac:dyDescent="0.2">
      <c r="A11" s="15">
        <f t="shared" si="0"/>
        <v>6</v>
      </c>
      <c r="B11" s="15" t="s">
        <v>168</v>
      </c>
      <c r="C11" s="5"/>
      <c r="D11" s="15" t="s">
        <v>169</v>
      </c>
      <c r="E11" s="5"/>
      <c r="F11" s="16" t="s">
        <v>164</v>
      </c>
    </row>
    <row r="12" spans="1:6" ht="21" customHeight="1" x14ac:dyDescent="0.2">
      <c r="A12" s="15">
        <f t="shared" si="0"/>
        <v>7</v>
      </c>
      <c r="B12" s="15" t="s">
        <v>170</v>
      </c>
      <c r="C12" s="5"/>
      <c r="D12" s="15" t="s">
        <v>169</v>
      </c>
      <c r="E12" s="5"/>
      <c r="F12" s="16" t="s">
        <v>164</v>
      </c>
    </row>
    <row r="13" spans="1:6" ht="21" customHeight="1" x14ac:dyDescent="0.2">
      <c r="A13" s="15">
        <f t="shared" si="0"/>
        <v>8</v>
      </c>
      <c r="B13" s="15" t="s">
        <v>171</v>
      </c>
      <c r="C13" s="5"/>
      <c r="D13" s="15" t="s">
        <v>172</v>
      </c>
      <c r="E13" s="5"/>
      <c r="F13" s="16" t="s">
        <v>164</v>
      </c>
    </row>
    <row r="14" spans="1:6" ht="21" customHeight="1" x14ac:dyDescent="0.2">
      <c r="A14" s="15">
        <f t="shared" si="0"/>
        <v>9</v>
      </c>
      <c r="B14" s="15" t="s">
        <v>173</v>
      </c>
      <c r="C14" s="5"/>
      <c r="D14" s="15" t="s">
        <v>174</v>
      </c>
      <c r="E14" s="5"/>
      <c r="F14" s="16" t="s">
        <v>175</v>
      </c>
    </row>
    <row r="15" spans="1:6" ht="21" customHeight="1" x14ac:dyDescent="0.2">
      <c r="A15" s="15">
        <f t="shared" si="0"/>
        <v>10</v>
      </c>
      <c r="B15" s="15" t="s">
        <v>176</v>
      </c>
      <c r="C15" s="5"/>
      <c r="D15" s="15" t="s">
        <v>177</v>
      </c>
      <c r="E15" s="5"/>
      <c r="F15" s="16" t="s">
        <v>178</v>
      </c>
    </row>
    <row r="16" spans="1:6" ht="10" customHeight="1" thickBot="1" x14ac:dyDescent="0.25">
      <c r="A16" s="6"/>
      <c r="B16" s="6"/>
      <c r="C16" s="6"/>
      <c r="D16" s="6"/>
      <c r="E16" s="6"/>
      <c r="F16" s="6"/>
    </row>
    <row r="17" spans="1:6" ht="22" customHeight="1" thickBot="1" x14ac:dyDescent="0.25">
      <c r="A17" s="4"/>
      <c r="B17" s="13" t="s">
        <v>179</v>
      </c>
      <c r="C17" s="4"/>
      <c r="D17" s="14" t="s">
        <v>5</v>
      </c>
      <c r="E17" s="4"/>
      <c r="F17" s="14" t="s">
        <v>6</v>
      </c>
    </row>
    <row r="18" spans="1:6" ht="21" customHeight="1" x14ac:dyDescent="0.2">
      <c r="A18" s="15">
        <v>11</v>
      </c>
      <c r="B18" s="15" t="s">
        <v>180</v>
      </c>
      <c r="C18" s="5"/>
      <c r="D18" s="15" t="s">
        <v>181</v>
      </c>
      <c r="E18" s="5"/>
      <c r="F18" s="16" t="s">
        <v>182</v>
      </c>
    </row>
    <row r="19" spans="1:6" ht="21" customHeight="1" x14ac:dyDescent="0.2">
      <c r="A19" s="15">
        <f>A18+1</f>
        <v>12</v>
      </c>
      <c r="B19" s="15" t="s">
        <v>183</v>
      </c>
      <c r="C19" s="5"/>
      <c r="D19" s="15" t="s">
        <v>184</v>
      </c>
      <c r="E19" s="5"/>
      <c r="F19" s="16" t="s">
        <v>182</v>
      </c>
    </row>
    <row r="20" spans="1:6" ht="21" customHeight="1" x14ac:dyDescent="0.2">
      <c r="A20" s="15">
        <f>A19+1</f>
        <v>13</v>
      </c>
      <c r="B20" s="15" t="s">
        <v>185</v>
      </c>
      <c r="C20" s="5"/>
      <c r="D20" s="15" t="s">
        <v>186</v>
      </c>
      <c r="E20" s="5"/>
      <c r="F20" s="16" t="s">
        <v>182</v>
      </c>
    </row>
    <row r="21" spans="1:6" ht="21" customHeight="1" x14ac:dyDescent="0.2">
      <c r="A21" s="15">
        <f>A20+1</f>
        <v>14</v>
      </c>
      <c r="B21" s="15" t="s">
        <v>187</v>
      </c>
      <c r="C21" s="5"/>
      <c r="D21" s="15" t="s">
        <v>181</v>
      </c>
      <c r="E21" s="5"/>
      <c r="F21" s="16" t="s">
        <v>182</v>
      </c>
    </row>
    <row r="22" spans="1:6" ht="10" customHeight="1" thickBot="1" x14ac:dyDescent="0.25">
      <c r="A22" s="6"/>
      <c r="B22" s="6"/>
      <c r="C22" s="6"/>
      <c r="D22" s="6"/>
      <c r="E22" s="6"/>
      <c r="F22" s="6"/>
    </row>
    <row r="23" spans="1:6" ht="22" customHeight="1" thickBot="1" x14ac:dyDescent="0.25">
      <c r="A23" s="4"/>
      <c r="B23" s="13" t="s">
        <v>188</v>
      </c>
      <c r="C23" s="4"/>
      <c r="D23" s="14" t="s">
        <v>5</v>
      </c>
      <c r="E23" s="4"/>
      <c r="F23" s="14" t="s">
        <v>6</v>
      </c>
    </row>
    <row r="24" spans="1:6" ht="21" customHeight="1" x14ac:dyDescent="0.2">
      <c r="A24" s="15">
        <v>15</v>
      </c>
      <c r="B24" s="15" t="s">
        <v>189</v>
      </c>
      <c r="C24" s="5"/>
      <c r="D24" s="15" t="s">
        <v>190</v>
      </c>
      <c r="E24" s="5"/>
      <c r="F24" s="16" t="s">
        <v>191</v>
      </c>
    </row>
    <row r="25" spans="1:6" ht="21" customHeight="1" x14ac:dyDescent="0.2">
      <c r="A25" s="15">
        <f>A24+1</f>
        <v>16</v>
      </c>
      <c r="B25" s="15" t="s">
        <v>192</v>
      </c>
      <c r="C25" s="5"/>
      <c r="D25" s="15" t="s">
        <v>190</v>
      </c>
      <c r="E25" s="5"/>
      <c r="F25" s="16" t="s">
        <v>191</v>
      </c>
    </row>
    <row r="26" spans="1:6" ht="21" customHeight="1" x14ac:dyDescent="0.2">
      <c r="A26" s="15">
        <f>A25+1</f>
        <v>17</v>
      </c>
      <c r="B26" s="15" t="s">
        <v>193</v>
      </c>
      <c r="C26" s="5"/>
      <c r="D26" s="15" t="s">
        <v>194</v>
      </c>
      <c r="E26" s="5"/>
      <c r="F26" s="16" t="s">
        <v>195</v>
      </c>
    </row>
    <row r="27" spans="1:6" ht="10" customHeight="1" thickBot="1" x14ac:dyDescent="0.25">
      <c r="A27" s="6"/>
      <c r="B27" s="6"/>
      <c r="C27" s="6"/>
      <c r="D27" s="6"/>
      <c r="E27" s="6"/>
      <c r="F27" s="6"/>
    </row>
    <row r="28" spans="1:6" ht="22" customHeight="1" thickBot="1" x14ac:dyDescent="0.25">
      <c r="A28" s="4"/>
      <c r="B28" s="13" t="s">
        <v>196</v>
      </c>
      <c r="C28" s="4"/>
      <c r="D28" s="14" t="s">
        <v>5</v>
      </c>
      <c r="E28" s="4"/>
      <c r="F28" s="14" t="s">
        <v>6</v>
      </c>
    </row>
    <row r="29" spans="1:6" ht="21" customHeight="1" x14ac:dyDescent="0.2">
      <c r="A29" s="15">
        <v>18</v>
      </c>
      <c r="B29" s="15" t="s">
        <v>197</v>
      </c>
      <c r="C29" s="5"/>
      <c r="D29" s="15" t="s">
        <v>198</v>
      </c>
      <c r="E29" s="5"/>
      <c r="F29" s="16" t="s">
        <v>199</v>
      </c>
    </row>
    <row r="30" spans="1:6" ht="21" customHeight="1" x14ac:dyDescent="0.2">
      <c r="A30" s="15">
        <f>A29+1</f>
        <v>19</v>
      </c>
      <c r="B30" s="15" t="s">
        <v>200</v>
      </c>
      <c r="C30" s="5"/>
      <c r="D30" s="15" t="s">
        <v>201</v>
      </c>
      <c r="E30" s="5"/>
      <c r="F30" s="16" t="s">
        <v>202</v>
      </c>
    </row>
    <row r="31" spans="1:6" ht="21" customHeight="1" x14ac:dyDescent="0.2">
      <c r="A31" s="15">
        <f>A30+1</f>
        <v>20</v>
      </c>
      <c r="B31" s="15" t="s">
        <v>203</v>
      </c>
      <c r="C31" s="5"/>
      <c r="D31" s="15" t="s">
        <v>204</v>
      </c>
      <c r="E31" s="5"/>
      <c r="F31" s="16" t="s">
        <v>205</v>
      </c>
    </row>
    <row r="32" spans="1:6" ht="21" customHeight="1" x14ac:dyDescent="0.2">
      <c r="A32" s="15">
        <f>A31+1</f>
        <v>21</v>
      </c>
      <c r="B32" s="15" t="s">
        <v>206</v>
      </c>
      <c r="C32" s="5"/>
      <c r="D32" s="15" t="s">
        <v>204</v>
      </c>
      <c r="E32" s="5"/>
      <c r="F32" s="16" t="s">
        <v>205</v>
      </c>
    </row>
    <row r="33" spans="1:6" ht="21" customHeight="1" x14ac:dyDescent="0.2">
      <c r="A33" s="15">
        <f>A32+1</f>
        <v>22</v>
      </c>
      <c r="B33" s="15" t="s">
        <v>207</v>
      </c>
      <c r="C33" s="5"/>
      <c r="D33" s="15" t="s">
        <v>204</v>
      </c>
      <c r="E33" s="5"/>
      <c r="F33" s="16" t="s">
        <v>208</v>
      </c>
    </row>
    <row r="34" spans="1:6" ht="21" customHeight="1" x14ac:dyDescent="0.2">
      <c r="A34" s="15">
        <f>A33+1</f>
        <v>23</v>
      </c>
      <c r="B34" s="15" t="s">
        <v>209</v>
      </c>
      <c r="C34" s="5"/>
      <c r="D34" s="15" t="s">
        <v>210</v>
      </c>
      <c r="E34" s="5"/>
      <c r="F34" s="16" t="s">
        <v>211</v>
      </c>
    </row>
    <row r="35" spans="1:6" ht="10" customHeight="1" thickBot="1" x14ac:dyDescent="0.25">
      <c r="A35" s="6"/>
      <c r="B35" s="6"/>
      <c r="C35" s="6"/>
      <c r="D35" s="6"/>
      <c r="E35" s="6"/>
      <c r="F35" s="6"/>
    </row>
    <row r="36" spans="1:6" ht="22" customHeight="1" thickBot="1" x14ac:dyDescent="0.25">
      <c r="A36" s="4"/>
      <c r="B36" s="13" t="s">
        <v>212</v>
      </c>
      <c r="C36" s="4"/>
      <c r="D36" s="14" t="s">
        <v>5</v>
      </c>
      <c r="E36" s="4"/>
      <c r="F36" s="14" t="s">
        <v>6</v>
      </c>
    </row>
    <row r="37" spans="1:6" ht="21" customHeight="1" x14ac:dyDescent="0.2">
      <c r="A37" s="15">
        <v>24</v>
      </c>
      <c r="B37" s="15" t="s">
        <v>213</v>
      </c>
      <c r="C37" s="5"/>
      <c r="D37" s="15" t="s">
        <v>214</v>
      </c>
      <c r="E37" s="5"/>
      <c r="F37" s="16" t="s">
        <v>215</v>
      </c>
    </row>
    <row r="38" spans="1:6" ht="10" customHeight="1" thickBot="1" x14ac:dyDescent="0.25">
      <c r="A38" s="6"/>
      <c r="B38" s="6"/>
      <c r="C38" s="6"/>
      <c r="D38" s="6"/>
      <c r="E38" s="6"/>
      <c r="F38" s="6"/>
    </row>
    <row r="39" spans="1:6" ht="22" customHeight="1" thickBot="1" x14ac:dyDescent="0.25">
      <c r="A39" s="4"/>
      <c r="B39" s="13" t="s">
        <v>216</v>
      </c>
      <c r="C39" s="4"/>
      <c r="D39" s="14" t="s">
        <v>5</v>
      </c>
      <c r="E39" s="4"/>
      <c r="F39" s="14" t="s">
        <v>6</v>
      </c>
    </row>
    <row r="40" spans="1:6" ht="21" customHeight="1" x14ac:dyDescent="0.2">
      <c r="A40" s="15">
        <v>25</v>
      </c>
      <c r="B40" s="15" t="s">
        <v>213</v>
      </c>
      <c r="C40" s="5"/>
      <c r="D40" s="15" t="s">
        <v>217</v>
      </c>
      <c r="E40" s="5"/>
      <c r="F40" s="16" t="s">
        <v>218</v>
      </c>
    </row>
    <row r="41" spans="1:6" ht="10" customHeight="1" thickBot="1" x14ac:dyDescent="0.25">
      <c r="A41" s="6"/>
      <c r="B41" s="6"/>
      <c r="C41" s="6"/>
      <c r="D41" s="6"/>
      <c r="E41" s="6"/>
      <c r="F41" s="6"/>
    </row>
    <row r="42" spans="1:6" ht="22" customHeight="1" thickBot="1" x14ac:dyDescent="0.25">
      <c r="A42" s="4"/>
      <c r="B42" s="13" t="s">
        <v>219</v>
      </c>
      <c r="C42" s="4"/>
      <c r="D42" s="14" t="s">
        <v>5</v>
      </c>
      <c r="E42" s="4"/>
      <c r="F42" s="14" t="s">
        <v>6</v>
      </c>
    </row>
    <row r="43" spans="1:6" ht="21" customHeight="1" x14ac:dyDescent="0.2">
      <c r="A43" s="15">
        <v>26</v>
      </c>
      <c r="B43" s="15" t="s">
        <v>220</v>
      </c>
      <c r="C43" s="5"/>
      <c r="D43" s="15" t="s">
        <v>221</v>
      </c>
      <c r="E43" s="5"/>
      <c r="F43" s="16" t="s">
        <v>222</v>
      </c>
    </row>
    <row r="44" spans="1:6" ht="10" customHeight="1" thickBot="1" x14ac:dyDescent="0.25">
      <c r="A44" s="6"/>
      <c r="B44" s="6"/>
      <c r="C44" s="6"/>
      <c r="D44" s="6"/>
      <c r="E44" s="6"/>
      <c r="F44" s="6"/>
    </row>
    <row r="45" spans="1:6" ht="22" customHeight="1" thickBot="1" x14ac:dyDescent="0.25">
      <c r="A45" s="4"/>
      <c r="B45" s="13" t="s">
        <v>223</v>
      </c>
      <c r="C45" s="4"/>
      <c r="D45" s="14" t="s">
        <v>5</v>
      </c>
      <c r="E45" s="4"/>
      <c r="F45" s="14" t="s">
        <v>6</v>
      </c>
    </row>
    <row r="46" spans="1:6" ht="21" customHeight="1" x14ac:dyDescent="0.2">
      <c r="A46" s="15">
        <v>27</v>
      </c>
      <c r="B46" s="15" t="s">
        <v>224</v>
      </c>
      <c r="C46" s="5"/>
      <c r="D46" s="15" t="s">
        <v>225</v>
      </c>
      <c r="E46" s="5"/>
      <c r="F46" s="16" t="s">
        <v>226</v>
      </c>
    </row>
    <row r="47" spans="1:6" ht="21" customHeight="1" x14ac:dyDescent="0.2">
      <c r="A47" s="15">
        <v>28</v>
      </c>
      <c r="B47" s="15" t="s">
        <v>220</v>
      </c>
      <c r="C47" s="5"/>
      <c r="D47" s="15" t="s">
        <v>227</v>
      </c>
      <c r="E47" s="5"/>
      <c r="F47" s="16" t="s">
        <v>228</v>
      </c>
    </row>
    <row r="48" spans="1:6" ht="10" customHeight="1" thickBot="1" x14ac:dyDescent="0.25">
      <c r="A48" s="6"/>
      <c r="B48" s="6"/>
      <c r="C48" s="6"/>
      <c r="D48" s="6"/>
      <c r="E48" s="6"/>
      <c r="F48" s="6"/>
    </row>
    <row r="49" spans="1:6" ht="22" customHeight="1" thickBot="1" x14ac:dyDescent="0.25">
      <c r="A49" s="4"/>
      <c r="B49" s="13" t="s">
        <v>229</v>
      </c>
      <c r="C49" s="4"/>
      <c r="D49" s="14" t="s">
        <v>5</v>
      </c>
      <c r="E49" s="4"/>
      <c r="F49" s="14" t="s">
        <v>6</v>
      </c>
    </row>
    <row r="50" spans="1:6" ht="21" customHeight="1" x14ac:dyDescent="0.2">
      <c r="A50" s="5"/>
      <c r="B50" s="15" t="s">
        <v>180</v>
      </c>
      <c r="C50" s="5"/>
      <c r="D50" s="15" t="s">
        <v>230</v>
      </c>
      <c r="E50" s="5"/>
      <c r="F50" s="16" t="s">
        <v>231</v>
      </c>
    </row>
    <row r="51" spans="1:6" ht="21" customHeight="1" x14ac:dyDescent="0.2">
      <c r="A51" s="5"/>
      <c r="B51" s="15" t="s">
        <v>232</v>
      </c>
      <c r="C51" s="5"/>
      <c r="D51" s="15" t="s">
        <v>233</v>
      </c>
      <c r="E51" s="5"/>
      <c r="F51" s="16" t="s">
        <v>234</v>
      </c>
    </row>
    <row r="52" spans="1:6" ht="21" customHeight="1" x14ac:dyDescent="0.2">
      <c r="A52" s="5"/>
      <c r="B52" s="15" t="s">
        <v>235</v>
      </c>
      <c r="C52" s="5"/>
      <c r="D52" s="15" t="s">
        <v>236</v>
      </c>
      <c r="E52" s="5"/>
      <c r="F52" s="16" t="s">
        <v>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8"/>
  <sheetViews>
    <sheetView showGridLines="0" workbookViewId="0">
      <selection activeCell="F36" sqref="F36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216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213</v>
      </c>
      <c r="C4" s="5"/>
      <c r="D4" s="15" t="s">
        <v>238</v>
      </c>
      <c r="E4" s="5"/>
      <c r="F4" s="16" t="s">
        <v>239</v>
      </c>
    </row>
    <row r="5" spans="1:6" ht="10" customHeight="1" thickBot="1" x14ac:dyDescent="0.25">
      <c r="A5" s="6"/>
      <c r="B5" s="6"/>
      <c r="C5" s="6"/>
      <c r="D5" s="6"/>
      <c r="E5" s="6"/>
      <c r="F5" s="6"/>
    </row>
    <row r="6" spans="1:6" ht="22" customHeight="1" thickBot="1" x14ac:dyDescent="0.25">
      <c r="A6" s="4"/>
      <c r="B6" s="13" t="s">
        <v>219</v>
      </c>
      <c r="C6" s="4"/>
      <c r="D6" s="14" t="s">
        <v>5</v>
      </c>
      <c r="E6" s="4"/>
      <c r="F6" s="14" t="s">
        <v>6</v>
      </c>
    </row>
    <row r="7" spans="1:6" ht="21" customHeight="1" x14ac:dyDescent="0.2">
      <c r="A7" s="15">
        <v>2</v>
      </c>
      <c r="B7" s="15" t="s">
        <v>213</v>
      </c>
      <c r="C7" s="5"/>
      <c r="D7" s="15" t="s">
        <v>221</v>
      </c>
      <c r="E7" s="5"/>
      <c r="F7" s="16" t="s">
        <v>240</v>
      </c>
    </row>
    <row r="8" spans="1:6" ht="10" customHeight="1" thickBot="1" x14ac:dyDescent="0.25">
      <c r="A8" s="6"/>
      <c r="B8" s="6"/>
      <c r="C8" s="6"/>
      <c r="D8" s="6"/>
      <c r="E8" s="6"/>
      <c r="F8" s="6"/>
    </row>
    <row r="9" spans="1:6" ht="22" customHeight="1" thickBot="1" x14ac:dyDescent="0.25">
      <c r="A9" s="4"/>
      <c r="B9" s="13" t="s">
        <v>212</v>
      </c>
      <c r="C9" s="4"/>
      <c r="D9" s="14" t="s">
        <v>5</v>
      </c>
      <c r="E9" s="4"/>
      <c r="F9" s="14" t="s">
        <v>6</v>
      </c>
    </row>
    <row r="10" spans="1:6" ht="21" customHeight="1" x14ac:dyDescent="0.2">
      <c r="A10" s="15">
        <v>3</v>
      </c>
      <c r="B10" s="15" t="s">
        <v>220</v>
      </c>
      <c r="C10" s="5"/>
      <c r="D10" s="15" t="s">
        <v>241</v>
      </c>
      <c r="E10" s="5"/>
      <c r="F10" s="16" t="s">
        <v>242</v>
      </c>
    </row>
    <row r="11" spans="1:6" ht="10" customHeight="1" thickBot="1" x14ac:dyDescent="0.25">
      <c r="A11" s="6"/>
      <c r="B11" s="6"/>
      <c r="C11" s="6"/>
      <c r="D11" s="6"/>
      <c r="E11" s="6"/>
      <c r="F11" s="6"/>
    </row>
    <row r="12" spans="1:6" ht="22" customHeight="1" thickBot="1" x14ac:dyDescent="0.25">
      <c r="A12" s="4"/>
      <c r="B12" s="13" t="s">
        <v>243</v>
      </c>
      <c r="C12" s="4"/>
      <c r="D12" s="14" t="s">
        <v>5</v>
      </c>
      <c r="E12" s="4"/>
      <c r="F12" s="14" t="s">
        <v>6</v>
      </c>
    </row>
    <row r="13" spans="1:6" ht="21" customHeight="1" x14ac:dyDescent="0.2">
      <c r="A13" s="15">
        <v>4</v>
      </c>
      <c r="B13" s="15" t="s">
        <v>244</v>
      </c>
      <c r="C13" s="5"/>
      <c r="D13" s="15" t="s">
        <v>245</v>
      </c>
      <c r="E13" s="5"/>
      <c r="F13" s="16" t="s">
        <v>246</v>
      </c>
    </row>
    <row r="14" spans="1:6" ht="21" customHeight="1" x14ac:dyDescent="0.2">
      <c r="A14" s="15">
        <f t="shared" ref="A14:A21" si="0">A13+1</f>
        <v>5</v>
      </c>
      <c r="B14" s="15" t="s">
        <v>247</v>
      </c>
      <c r="C14" s="5"/>
      <c r="D14" s="15" t="s">
        <v>248</v>
      </c>
      <c r="E14" s="5"/>
      <c r="F14" s="16" t="s">
        <v>249</v>
      </c>
    </row>
    <row r="15" spans="1:6" ht="21" customHeight="1" x14ac:dyDescent="0.2">
      <c r="A15" s="15">
        <f t="shared" si="0"/>
        <v>6</v>
      </c>
      <c r="B15" s="15" t="s">
        <v>250</v>
      </c>
      <c r="C15" s="5"/>
      <c r="D15" s="15" t="s">
        <v>251</v>
      </c>
      <c r="E15" s="5"/>
      <c r="F15" s="16" t="s">
        <v>252</v>
      </c>
    </row>
    <row r="16" spans="1:6" ht="21" customHeight="1" x14ac:dyDescent="0.2">
      <c r="A16" s="15">
        <f t="shared" si="0"/>
        <v>7</v>
      </c>
      <c r="B16" s="15" t="s">
        <v>253</v>
      </c>
      <c r="C16" s="5"/>
      <c r="D16" s="15" t="s">
        <v>254</v>
      </c>
      <c r="E16" s="5"/>
      <c r="F16" s="16" t="s">
        <v>255</v>
      </c>
    </row>
    <row r="17" spans="1:6" ht="21" customHeight="1" x14ac:dyDescent="0.2">
      <c r="A17" s="15">
        <f t="shared" si="0"/>
        <v>8</v>
      </c>
      <c r="B17" s="15" t="s">
        <v>256</v>
      </c>
      <c r="C17" s="5"/>
      <c r="D17" s="15" t="s">
        <v>257</v>
      </c>
      <c r="E17" s="5"/>
      <c r="F17" s="16" t="s">
        <v>258</v>
      </c>
    </row>
    <row r="18" spans="1:6" ht="21" customHeight="1" x14ac:dyDescent="0.2">
      <c r="A18" s="15">
        <f t="shared" si="0"/>
        <v>9</v>
      </c>
      <c r="B18" s="15" t="s">
        <v>47</v>
      </c>
      <c r="C18" s="5"/>
      <c r="D18" s="15" t="s">
        <v>259</v>
      </c>
      <c r="E18" s="5"/>
      <c r="F18" s="16" t="s">
        <v>260</v>
      </c>
    </row>
    <row r="19" spans="1:6" ht="21" customHeight="1" x14ac:dyDescent="0.2">
      <c r="A19" s="15">
        <f t="shared" si="0"/>
        <v>10</v>
      </c>
      <c r="B19" s="15" t="s">
        <v>261</v>
      </c>
      <c r="C19" s="5"/>
      <c r="D19" s="15" t="s">
        <v>245</v>
      </c>
      <c r="E19" s="5"/>
      <c r="F19" s="16" t="s">
        <v>262</v>
      </c>
    </row>
    <row r="20" spans="1:6" ht="21" customHeight="1" x14ac:dyDescent="0.2">
      <c r="A20" s="15">
        <f t="shared" si="0"/>
        <v>11</v>
      </c>
      <c r="B20" s="15" t="s">
        <v>263</v>
      </c>
      <c r="C20" s="5"/>
      <c r="D20" s="15" t="s">
        <v>264</v>
      </c>
      <c r="E20" s="5"/>
      <c r="F20" s="16" t="s">
        <v>265</v>
      </c>
    </row>
    <row r="21" spans="1:6" ht="21" customHeight="1" x14ac:dyDescent="0.2">
      <c r="A21" s="15">
        <f t="shared" si="0"/>
        <v>12</v>
      </c>
      <c r="B21" s="15" t="s">
        <v>266</v>
      </c>
      <c r="C21" s="5"/>
      <c r="D21" s="15" t="s">
        <v>267</v>
      </c>
      <c r="E21" s="5"/>
      <c r="F21" s="16" t="s">
        <v>268</v>
      </c>
    </row>
    <row r="22" spans="1:6" ht="10" customHeight="1" thickBot="1" x14ac:dyDescent="0.25">
      <c r="A22" s="6"/>
      <c r="B22" s="6"/>
      <c r="C22" s="6"/>
      <c r="D22" s="6"/>
      <c r="E22" s="6"/>
      <c r="F22" s="6"/>
    </row>
    <row r="23" spans="1:6" ht="22" customHeight="1" thickBot="1" x14ac:dyDescent="0.25">
      <c r="A23" s="4"/>
      <c r="B23" s="13" t="s">
        <v>196</v>
      </c>
      <c r="C23" s="4"/>
      <c r="D23" s="14" t="s">
        <v>5</v>
      </c>
      <c r="E23" s="4"/>
      <c r="F23" s="14" t="s">
        <v>6</v>
      </c>
    </row>
    <row r="24" spans="1:6" ht="21" customHeight="1" x14ac:dyDescent="0.2">
      <c r="A24" s="15">
        <v>13</v>
      </c>
      <c r="B24" s="15" t="s">
        <v>197</v>
      </c>
      <c r="C24" s="5"/>
      <c r="D24" s="15" t="s">
        <v>198</v>
      </c>
      <c r="E24" s="5"/>
      <c r="F24" s="16" t="s">
        <v>199</v>
      </c>
    </row>
    <row r="25" spans="1:6" ht="21" customHeight="1" x14ac:dyDescent="0.2">
      <c r="A25" s="15">
        <f>A24+1</f>
        <v>14</v>
      </c>
      <c r="B25" s="15" t="s">
        <v>269</v>
      </c>
      <c r="C25" s="5"/>
      <c r="D25" s="15" t="s">
        <v>270</v>
      </c>
      <c r="E25" s="5"/>
      <c r="F25" s="16" t="s">
        <v>271</v>
      </c>
    </row>
    <row r="26" spans="1:6" ht="21" customHeight="1" x14ac:dyDescent="0.2">
      <c r="A26" s="15">
        <f>A25+1</f>
        <v>15</v>
      </c>
      <c r="B26" s="15" t="s">
        <v>200</v>
      </c>
      <c r="C26" s="5"/>
      <c r="D26" s="15" t="s">
        <v>272</v>
      </c>
      <c r="E26" s="5"/>
      <c r="F26" s="16" t="s">
        <v>202</v>
      </c>
    </row>
    <row r="27" spans="1:6" ht="21" customHeight="1" x14ac:dyDescent="0.2">
      <c r="A27" s="15">
        <f>A26+1</f>
        <v>16</v>
      </c>
      <c r="B27" s="15" t="s">
        <v>273</v>
      </c>
      <c r="C27" s="5"/>
      <c r="D27" s="15" t="s">
        <v>274</v>
      </c>
      <c r="E27" s="5"/>
      <c r="F27" s="16" t="s">
        <v>275</v>
      </c>
    </row>
    <row r="28" spans="1:6" ht="21" customHeight="1" x14ac:dyDescent="0.2">
      <c r="A28" s="15">
        <f>A27+1</f>
        <v>17</v>
      </c>
      <c r="B28" s="15" t="s">
        <v>276</v>
      </c>
      <c r="C28" s="5"/>
      <c r="D28" s="15" t="s">
        <v>277</v>
      </c>
      <c r="E28" s="5"/>
      <c r="F28" s="16" t="s">
        <v>278</v>
      </c>
    </row>
    <row r="29" spans="1:6" ht="10" customHeight="1" thickBot="1" x14ac:dyDescent="0.25">
      <c r="A29" s="6"/>
      <c r="B29" s="6"/>
      <c r="C29" s="6"/>
      <c r="D29" s="6"/>
      <c r="E29" s="6"/>
      <c r="F29" s="6"/>
    </row>
    <row r="30" spans="1:6" ht="22" customHeight="1" thickBot="1" x14ac:dyDescent="0.25">
      <c r="A30" s="4"/>
      <c r="B30" s="13" t="s">
        <v>279</v>
      </c>
      <c r="C30" s="4"/>
      <c r="D30" s="14" t="s">
        <v>5</v>
      </c>
      <c r="E30" s="4"/>
      <c r="F30" s="14" t="s">
        <v>6</v>
      </c>
    </row>
    <row r="31" spans="1:6" ht="21" customHeight="1" x14ac:dyDescent="0.2">
      <c r="A31" s="15">
        <v>18</v>
      </c>
      <c r="B31" s="15" t="s">
        <v>280</v>
      </c>
      <c r="C31" s="5"/>
      <c r="D31" s="15" t="s">
        <v>281</v>
      </c>
      <c r="E31" s="5"/>
      <c r="F31" s="16" t="s">
        <v>282</v>
      </c>
    </row>
    <row r="32" spans="1:6" ht="21" customHeight="1" x14ac:dyDescent="0.2">
      <c r="A32" s="15">
        <f>A31+1</f>
        <v>19</v>
      </c>
      <c r="B32" s="15" t="s">
        <v>283</v>
      </c>
      <c r="C32" s="5"/>
      <c r="D32" s="15" t="s">
        <v>284</v>
      </c>
      <c r="E32" s="5"/>
      <c r="F32" s="16" t="s">
        <v>285</v>
      </c>
    </row>
    <row r="33" spans="1:6" ht="10" customHeight="1" x14ac:dyDescent="0.2">
      <c r="A33" s="6"/>
      <c r="B33" s="6"/>
      <c r="C33" s="6"/>
      <c r="D33" s="6"/>
      <c r="E33" s="6"/>
      <c r="F33" s="6"/>
    </row>
    <row r="34" spans="1:6" ht="10" customHeight="1" thickBot="1" x14ac:dyDescent="0.25">
      <c r="A34" s="6"/>
      <c r="B34" s="6"/>
      <c r="C34" s="6"/>
      <c r="D34" s="6"/>
      <c r="E34" s="6"/>
      <c r="F34" s="6"/>
    </row>
    <row r="35" spans="1:6" ht="22" customHeight="1" thickBot="1" x14ac:dyDescent="0.25">
      <c r="A35" s="4"/>
      <c r="B35" s="13" t="s">
        <v>286</v>
      </c>
      <c r="C35" s="4"/>
      <c r="D35" s="14" t="s">
        <v>5</v>
      </c>
      <c r="E35" s="4"/>
      <c r="F35" s="14" t="s">
        <v>6</v>
      </c>
    </row>
    <row r="36" spans="1:6" ht="21" customHeight="1" x14ac:dyDescent="0.2">
      <c r="A36" s="15">
        <v>20</v>
      </c>
      <c r="B36" s="15" t="s">
        <v>220</v>
      </c>
      <c r="C36" s="5"/>
      <c r="D36" s="15" t="s">
        <v>287</v>
      </c>
      <c r="E36" s="5"/>
      <c r="F36" s="16" t="s">
        <v>288</v>
      </c>
    </row>
    <row r="37" spans="1:6" ht="10" customHeight="1" thickBot="1" x14ac:dyDescent="0.25">
      <c r="A37" s="6"/>
      <c r="B37" s="6"/>
      <c r="C37" s="6"/>
      <c r="D37" s="6"/>
      <c r="E37" s="6"/>
      <c r="F37" s="6"/>
    </row>
    <row r="38" spans="1:6" ht="22" customHeight="1" thickBot="1" x14ac:dyDescent="0.25">
      <c r="A38" s="4"/>
      <c r="B38" s="13" t="s">
        <v>161</v>
      </c>
      <c r="C38" s="4"/>
      <c r="D38" s="14" t="s">
        <v>5</v>
      </c>
      <c r="E38" s="4"/>
      <c r="F38" s="14" t="s">
        <v>6</v>
      </c>
    </row>
    <row r="39" spans="1:6" ht="21" customHeight="1" x14ac:dyDescent="0.2">
      <c r="A39" s="15">
        <v>21</v>
      </c>
      <c r="B39" s="15" t="s">
        <v>162</v>
      </c>
      <c r="C39" s="5"/>
      <c r="D39" s="15" t="s">
        <v>289</v>
      </c>
      <c r="E39" s="5"/>
      <c r="F39" s="16" t="s">
        <v>290</v>
      </c>
    </row>
    <row r="40" spans="1:6" ht="21" customHeight="1" x14ac:dyDescent="0.2">
      <c r="A40" s="15">
        <f t="shared" ref="A40:A48" si="1">A39+1</f>
        <v>22</v>
      </c>
      <c r="B40" s="15" t="s">
        <v>291</v>
      </c>
      <c r="C40" s="5"/>
      <c r="D40" s="15" t="s">
        <v>292</v>
      </c>
      <c r="E40" s="5"/>
      <c r="F40" s="16" t="s">
        <v>293</v>
      </c>
    </row>
    <row r="41" spans="1:6" ht="21" customHeight="1" x14ac:dyDescent="0.2">
      <c r="A41" s="15">
        <f t="shared" si="1"/>
        <v>23</v>
      </c>
      <c r="B41" s="15" t="s">
        <v>294</v>
      </c>
      <c r="C41" s="5"/>
      <c r="D41" s="15" t="s">
        <v>295</v>
      </c>
      <c r="E41" s="5"/>
      <c r="F41" s="16" t="s">
        <v>296</v>
      </c>
    </row>
    <row r="42" spans="1:6" ht="21" customHeight="1" x14ac:dyDescent="0.2">
      <c r="A42" s="15">
        <f t="shared" si="1"/>
        <v>24</v>
      </c>
      <c r="B42" s="15" t="s">
        <v>297</v>
      </c>
      <c r="C42" s="5"/>
      <c r="D42" s="15" t="s">
        <v>298</v>
      </c>
      <c r="E42" s="5"/>
      <c r="F42" s="16" t="s">
        <v>299</v>
      </c>
    </row>
    <row r="43" spans="1:6" ht="21" customHeight="1" x14ac:dyDescent="0.2">
      <c r="A43" s="15">
        <f t="shared" si="1"/>
        <v>25</v>
      </c>
      <c r="B43" s="15" t="s">
        <v>300</v>
      </c>
      <c r="C43" s="5"/>
      <c r="D43" s="15" t="s">
        <v>301</v>
      </c>
      <c r="E43" s="5"/>
      <c r="F43" s="16" t="s">
        <v>302</v>
      </c>
    </row>
    <row r="44" spans="1:6" ht="21" customHeight="1" x14ac:dyDescent="0.2">
      <c r="A44" s="15">
        <f t="shared" si="1"/>
        <v>26</v>
      </c>
      <c r="B44" s="15" t="s">
        <v>303</v>
      </c>
      <c r="C44" s="5"/>
      <c r="D44" s="15" t="s">
        <v>304</v>
      </c>
      <c r="E44" s="5"/>
      <c r="F44" s="16" t="s">
        <v>305</v>
      </c>
    </row>
    <row r="45" spans="1:6" ht="21" customHeight="1" x14ac:dyDescent="0.2">
      <c r="A45" s="15">
        <f t="shared" si="1"/>
        <v>27</v>
      </c>
      <c r="B45" s="15" t="s">
        <v>306</v>
      </c>
      <c r="C45" s="5"/>
      <c r="D45" s="15" t="s">
        <v>307</v>
      </c>
      <c r="E45" s="5"/>
      <c r="F45" s="16" t="s">
        <v>308</v>
      </c>
    </row>
    <row r="46" spans="1:6" ht="21" customHeight="1" x14ac:dyDescent="0.2">
      <c r="A46" s="15">
        <f t="shared" si="1"/>
        <v>28</v>
      </c>
      <c r="B46" s="15" t="s">
        <v>309</v>
      </c>
      <c r="C46" s="5"/>
      <c r="D46" s="15" t="s">
        <v>310</v>
      </c>
      <c r="E46" s="5"/>
      <c r="F46" s="16" t="s">
        <v>262</v>
      </c>
    </row>
    <row r="47" spans="1:6" ht="21" customHeight="1" x14ac:dyDescent="0.2">
      <c r="A47" s="15">
        <f t="shared" si="1"/>
        <v>29</v>
      </c>
      <c r="B47" s="15" t="s">
        <v>311</v>
      </c>
      <c r="C47" s="5"/>
      <c r="D47" s="15" t="s">
        <v>312</v>
      </c>
      <c r="E47" s="5"/>
      <c r="F47" s="16" t="s">
        <v>313</v>
      </c>
    </row>
    <row r="48" spans="1:6" ht="21" customHeight="1" x14ac:dyDescent="0.2">
      <c r="A48" s="15">
        <f t="shared" si="1"/>
        <v>30</v>
      </c>
      <c r="B48" s="15" t="s">
        <v>314</v>
      </c>
      <c r="C48" s="5"/>
      <c r="D48" s="15" t="s">
        <v>315</v>
      </c>
      <c r="E48" s="5"/>
      <c r="F48" s="16" t="s">
        <v>316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showGridLines="0" workbookViewId="0">
      <selection activeCell="D34" sqref="D34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216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317</v>
      </c>
      <c r="C4" s="5"/>
      <c r="D4" s="15" t="s">
        <v>318</v>
      </c>
      <c r="E4" s="5"/>
      <c r="F4" s="16" t="s">
        <v>319</v>
      </c>
    </row>
    <row r="5" spans="1:6" ht="10" customHeight="1" thickBot="1" x14ac:dyDescent="0.25">
      <c r="A5" s="6"/>
      <c r="B5" s="6"/>
      <c r="C5" s="6"/>
      <c r="D5" s="6"/>
      <c r="E5" s="6"/>
      <c r="F5" s="6"/>
    </row>
    <row r="6" spans="1:6" ht="22" customHeight="1" thickBot="1" x14ac:dyDescent="0.25">
      <c r="A6" s="4"/>
      <c r="B6" s="13" t="s">
        <v>212</v>
      </c>
      <c r="C6" s="4"/>
      <c r="D6" s="14" t="s">
        <v>5</v>
      </c>
      <c r="E6" s="4"/>
      <c r="F6" s="14" t="s">
        <v>6</v>
      </c>
    </row>
    <row r="7" spans="1:6" ht="21" customHeight="1" x14ac:dyDescent="0.2">
      <c r="A7" s="15">
        <v>2</v>
      </c>
      <c r="B7" s="15" t="s">
        <v>320</v>
      </c>
      <c r="C7" s="5"/>
      <c r="D7" s="15" t="s">
        <v>321</v>
      </c>
      <c r="E7" s="5"/>
      <c r="F7" s="16" t="s">
        <v>322</v>
      </c>
    </row>
    <row r="8" spans="1:6" ht="10" customHeight="1" thickBot="1" x14ac:dyDescent="0.25">
      <c r="A8" s="6"/>
      <c r="B8" s="6"/>
      <c r="C8" s="6"/>
      <c r="D8" s="6"/>
      <c r="E8" s="6"/>
      <c r="F8" s="6"/>
    </row>
    <row r="9" spans="1:6" ht="22" customHeight="1" thickBot="1" x14ac:dyDescent="0.25">
      <c r="A9" s="4"/>
      <c r="B9" s="13" t="s">
        <v>323</v>
      </c>
      <c r="C9" s="4"/>
      <c r="D9" s="14" t="s">
        <v>5</v>
      </c>
      <c r="E9" s="4"/>
      <c r="F9" s="14" t="s">
        <v>6</v>
      </c>
    </row>
    <row r="10" spans="1:6" ht="21" customHeight="1" x14ac:dyDescent="0.2">
      <c r="A10" s="15">
        <v>3</v>
      </c>
      <c r="B10" s="15" t="s">
        <v>324</v>
      </c>
      <c r="C10" s="5"/>
      <c r="D10" s="15" t="s">
        <v>325</v>
      </c>
      <c r="E10" s="5"/>
      <c r="F10" s="16" t="s">
        <v>326</v>
      </c>
    </row>
    <row r="11" spans="1:6" ht="10" customHeight="1" thickBot="1" x14ac:dyDescent="0.25">
      <c r="A11" s="6"/>
      <c r="B11" s="6"/>
      <c r="C11" s="6"/>
      <c r="D11" s="6"/>
      <c r="E11" s="6"/>
      <c r="F11" s="6"/>
    </row>
    <row r="12" spans="1:6" ht="22" customHeight="1" thickBot="1" x14ac:dyDescent="0.25">
      <c r="A12" s="4"/>
      <c r="B12" s="13" t="s">
        <v>161</v>
      </c>
      <c r="C12" s="4"/>
      <c r="D12" s="14" t="s">
        <v>5</v>
      </c>
      <c r="E12" s="4"/>
      <c r="F12" s="14" t="s">
        <v>6</v>
      </c>
    </row>
    <row r="13" spans="1:6" ht="21" customHeight="1" x14ac:dyDescent="0.2">
      <c r="A13" s="15">
        <v>4</v>
      </c>
      <c r="B13" s="15" t="s">
        <v>162</v>
      </c>
      <c r="C13" s="5"/>
      <c r="D13" s="15" t="s">
        <v>327</v>
      </c>
      <c r="E13" s="5"/>
      <c r="F13" s="16" t="s">
        <v>327</v>
      </c>
    </row>
    <row r="14" spans="1:6" ht="21" customHeight="1" x14ac:dyDescent="0.2">
      <c r="A14" s="15">
        <v>5</v>
      </c>
      <c r="B14" s="15" t="s">
        <v>328</v>
      </c>
      <c r="C14" s="5"/>
      <c r="D14" s="15" t="s">
        <v>329</v>
      </c>
      <c r="E14" s="5"/>
      <c r="F14" s="16" t="s">
        <v>329</v>
      </c>
    </row>
    <row r="15" spans="1:6" ht="21" customHeight="1" x14ac:dyDescent="0.2">
      <c r="A15" s="15">
        <v>6</v>
      </c>
      <c r="B15" s="15" t="s">
        <v>294</v>
      </c>
      <c r="C15" s="5"/>
      <c r="D15" s="15" t="s">
        <v>330</v>
      </c>
      <c r="E15" s="5"/>
      <c r="F15" s="16" t="s">
        <v>330</v>
      </c>
    </row>
    <row r="16" spans="1:6" ht="21" customHeight="1" x14ac:dyDescent="0.2">
      <c r="A16" s="15">
        <v>7</v>
      </c>
      <c r="B16" s="15" t="s">
        <v>297</v>
      </c>
      <c r="C16" s="5"/>
      <c r="D16" s="15" t="s">
        <v>331</v>
      </c>
      <c r="E16" s="5"/>
      <c r="F16" s="16" t="s">
        <v>331</v>
      </c>
    </row>
    <row r="17" spans="1:6" ht="21" customHeight="1" x14ac:dyDescent="0.2">
      <c r="A17" s="15">
        <v>8</v>
      </c>
      <c r="B17" s="15" t="s">
        <v>300</v>
      </c>
      <c r="C17" s="5"/>
      <c r="D17" s="15" t="s">
        <v>332</v>
      </c>
      <c r="E17" s="5"/>
      <c r="F17" s="16" t="s">
        <v>332</v>
      </c>
    </row>
    <row r="18" spans="1:6" ht="10" customHeight="1" thickBot="1" x14ac:dyDescent="0.25">
      <c r="A18" s="6"/>
      <c r="B18" s="6"/>
      <c r="C18" s="6"/>
      <c r="D18" s="6"/>
      <c r="E18" s="6"/>
      <c r="F18" s="6"/>
    </row>
    <row r="19" spans="1:6" ht="22" customHeight="1" thickBot="1" x14ac:dyDescent="0.25">
      <c r="A19" s="4"/>
      <c r="B19" s="13" t="s">
        <v>333</v>
      </c>
      <c r="C19" s="4"/>
      <c r="D19" s="14" t="s">
        <v>5</v>
      </c>
      <c r="E19" s="4"/>
      <c r="F19" s="14" t="s">
        <v>6</v>
      </c>
    </row>
    <row r="20" spans="1:6" ht="21" customHeight="1" x14ac:dyDescent="0.2">
      <c r="A20" s="15">
        <v>9</v>
      </c>
      <c r="B20" s="15" t="s">
        <v>334</v>
      </c>
      <c r="C20" s="5"/>
      <c r="D20" s="15" t="s">
        <v>335</v>
      </c>
      <c r="E20" s="5"/>
      <c r="F20" s="16" t="s">
        <v>336</v>
      </c>
    </row>
    <row r="21" spans="1:6" ht="21" customHeight="1" x14ac:dyDescent="0.2">
      <c r="A21" s="15">
        <v>10</v>
      </c>
      <c r="B21" s="15" t="s">
        <v>337</v>
      </c>
      <c r="C21" s="5"/>
      <c r="D21" s="15" t="s">
        <v>338</v>
      </c>
      <c r="E21" s="5"/>
      <c r="F21" s="16" t="s">
        <v>339</v>
      </c>
    </row>
    <row r="22" spans="1:6" ht="21" customHeight="1" x14ac:dyDescent="0.2">
      <c r="A22" s="15">
        <v>11</v>
      </c>
      <c r="B22" s="15" t="s">
        <v>340</v>
      </c>
      <c r="C22" s="5"/>
      <c r="D22" s="15" t="s">
        <v>341</v>
      </c>
      <c r="E22" s="5"/>
      <c r="F22" s="16" t="s">
        <v>342</v>
      </c>
    </row>
    <row r="23" spans="1:6" ht="21" customHeight="1" x14ac:dyDescent="0.2">
      <c r="A23" s="15">
        <v>12</v>
      </c>
      <c r="B23" s="15" t="s">
        <v>343</v>
      </c>
      <c r="C23" s="5"/>
      <c r="D23" s="15" t="s">
        <v>344</v>
      </c>
      <c r="E23" s="5"/>
      <c r="F23" s="16" t="s">
        <v>345</v>
      </c>
    </row>
    <row r="24" spans="1:6" ht="10" customHeight="1" thickBot="1" x14ac:dyDescent="0.25">
      <c r="A24" s="6"/>
      <c r="B24" s="6"/>
      <c r="C24" s="6"/>
      <c r="D24" s="6"/>
      <c r="E24" s="6"/>
      <c r="F24" s="6"/>
    </row>
    <row r="25" spans="1:6" ht="22" customHeight="1" thickBot="1" x14ac:dyDescent="0.25">
      <c r="A25" s="4"/>
      <c r="B25" s="13" t="s">
        <v>346</v>
      </c>
      <c r="C25" s="4"/>
      <c r="D25" s="14" t="s">
        <v>5</v>
      </c>
      <c r="E25" s="4"/>
      <c r="F25" s="14" t="s">
        <v>6</v>
      </c>
    </row>
    <row r="26" spans="1:6" ht="22" customHeight="1" x14ac:dyDescent="0.2">
      <c r="A26" s="17">
        <v>13</v>
      </c>
      <c r="B26" s="18" t="s">
        <v>220</v>
      </c>
      <c r="C26" s="4"/>
      <c r="D26" s="18" t="s">
        <v>346</v>
      </c>
      <c r="E26" s="4"/>
      <c r="F26" s="18" t="s">
        <v>347</v>
      </c>
    </row>
    <row r="27" spans="1:6" ht="10" customHeight="1" thickBot="1" x14ac:dyDescent="0.25">
      <c r="A27" s="6"/>
      <c r="B27" s="6"/>
      <c r="C27" s="6"/>
      <c r="D27" s="6"/>
      <c r="E27" s="6"/>
      <c r="F27" s="6"/>
    </row>
    <row r="28" spans="1:6" ht="22" customHeight="1" thickBot="1" x14ac:dyDescent="0.25">
      <c r="A28" s="4"/>
      <c r="B28" s="13" t="s">
        <v>4</v>
      </c>
      <c r="C28" s="4"/>
      <c r="D28" s="14" t="s">
        <v>5</v>
      </c>
      <c r="E28" s="4"/>
      <c r="F28" s="14" t="s">
        <v>6</v>
      </c>
    </row>
    <row r="29" spans="1:6" ht="21" customHeight="1" thickBot="1" x14ac:dyDescent="0.25">
      <c r="A29" s="15">
        <v>14</v>
      </c>
      <c r="B29" s="15" t="s">
        <v>348</v>
      </c>
      <c r="C29" s="5"/>
      <c r="D29" s="15" t="s">
        <v>349</v>
      </c>
      <c r="E29" s="5"/>
      <c r="F29" s="16" t="s">
        <v>350</v>
      </c>
    </row>
    <row r="30" spans="1:6" ht="21" customHeight="1" thickBot="1" x14ac:dyDescent="0.25">
      <c r="A30" s="5"/>
      <c r="B30" s="57" t="s">
        <v>351</v>
      </c>
      <c r="C30" s="59"/>
      <c r="D30" s="60"/>
      <c r="E30" s="5"/>
      <c r="F30" s="16" t="s">
        <v>352</v>
      </c>
    </row>
  </sheetData>
  <mergeCells count="1">
    <mergeCell ref="B30:D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"/>
  <sheetViews>
    <sheetView showGridLines="0" workbookViewId="0">
      <selection activeCell="B26" sqref="B26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353</v>
      </c>
      <c r="C3" s="4"/>
      <c r="D3" s="14" t="s">
        <v>5</v>
      </c>
      <c r="E3" s="4"/>
      <c r="F3" s="14" t="s">
        <v>6</v>
      </c>
    </row>
    <row r="4" spans="1:6" ht="22" customHeight="1" x14ac:dyDescent="0.2">
      <c r="A4" s="61">
        <v>1</v>
      </c>
      <c r="B4" s="63" t="s">
        <v>354</v>
      </c>
      <c r="C4" s="4"/>
      <c r="D4" s="18" t="s">
        <v>355</v>
      </c>
      <c r="E4" s="4"/>
      <c r="F4" s="18" t="s">
        <v>356</v>
      </c>
    </row>
    <row r="5" spans="1:6" ht="22" customHeight="1" x14ac:dyDescent="0.2">
      <c r="A5" s="62"/>
      <c r="B5" s="62"/>
      <c r="C5" s="4"/>
      <c r="D5" s="18" t="s">
        <v>216</v>
      </c>
      <c r="E5" s="4"/>
      <c r="F5" s="18" t="s">
        <v>357</v>
      </c>
    </row>
    <row r="6" spans="1:6" ht="10" customHeight="1" thickBot="1" x14ac:dyDescent="0.25">
      <c r="A6" s="6"/>
      <c r="B6" s="6"/>
      <c r="C6" s="6"/>
      <c r="D6" s="6"/>
      <c r="E6" s="6"/>
      <c r="F6" s="6"/>
    </row>
    <row r="7" spans="1:6" ht="22" customHeight="1" thickBot="1" x14ac:dyDescent="0.25">
      <c r="A7" s="4"/>
      <c r="B7" s="13" t="s">
        <v>161</v>
      </c>
      <c r="C7" s="4"/>
      <c r="D7" s="14" t="s">
        <v>5</v>
      </c>
      <c r="E7" s="4"/>
      <c r="F7" s="14" t="s">
        <v>6</v>
      </c>
    </row>
    <row r="8" spans="1:6" ht="21" customHeight="1" x14ac:dyDescent="0.2">
      <c r="A8" s="15">
        <v>2</v>
      </c>
      <c r="B8" s="15" t="s">
        <v>162</v>
      </c>
      <c r="C8" s="5"/>
      <c r="D8" s="15" t="s">
        <v>290</v>
      </c>
      <c r="E8" s="5"/>
      <c r="F8" s="16" t="s">
        <v>290</v>
      </c>
    </row>
    <row r="9" spans="1:6" ht="21" customHeight="1" x14ac:dyDescent="0.2">
      <c r="A9" s="15">
        <f>A8+1</f>
        <v>3</v>
      </c>
      <c r="B9" s="15" t="s">
        <v>291</v>
      </c>
      <c r="C9" s="5"/>
      <c r="D9" s="15" t="s">
        <v>292</v>
      </c>
      <c r="E9" s="5"/>
      <c r="F9" s="16" t="s">
        <v>358</v>
      </c>
    </row>
    <row r="10" spans="1:6" ht="21" customHeight="1" x14ac:dyDescent="0.2">
      <c r="A10" s="15">
        <f>A9+1</f>
        <v>4</v>
      </c>
      <c r="B10" s="15" t="s">
        <v>294</v>
      </c>
      <c r="C10" s="5"/>
      <c r="D10" s="15" t="s">
        <v>296</v>
      </c>
      <c r="E10" s="5"/>
      <c r="F10" s="16" t="s">
        <v>296</v>
      </c>
    </row>
    <row r="11" spans="1:6" ht="21" customHeight="1" x14ac:dyDescent="0.2">
      <c r="A11" s="15">
        <f>A10+1</f>
        <v>5</v>
      </c>
      <c r="B11" s="15" t="s">
        <v>359</v>
      </c>
      <c r="C11" s="5"/>
      <c r="D11" s="15" t="s">
        <v>360</v>
      </c>
      <c r="E11" s="5"/>
      <c r="F11" s="16" t="s">
        <v>361</v>
      </c>
    </row>
    <row r="12" spans="1:6" ht="21" customHeight="1" x14ac:dyDescent="0.2">
      <c r="A12" s="15">
        <f>A11+1</f>
        <v>6</v>
      </c>
      <c r="B12" s="15" t="s">
        <v>362</v>
      </c>
      <c r="C12" s="5"/>
      <c r="D12" s="15" t="s">
        <v>363</v>
      </c>
      <c r="E12" s="5"/>
      <c r="F12" s="16" t="s">
        <v>363</v>
      </c>
    </row>
  </sheetData>
  <mergeCells count="2">
    <mergeCell ref="A4:A5"/>
    <mergeCell ref="B4:B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7"/>
  <sheetViews>
    <sheetView showGridLines="0" workbookViewId="0">
      <selection activeCell="F12" sqref="F12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x14ac:dyDescent="0.2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x14ac:dyDescent="0.2">
      <c r="A2" s="6"/>
      <c r="B2" s="6"/>
      <c r="C2" s="6"/>
      <c r="D2" s="6"/>
      <c r="E2" s="6"/>
      <c r="F2" s="6"/>
    </row>
    <row r="3" spans="1:6" ht="22" customHeight="1" x14ac:dyDescent="0.2">
      <c r="A3" s="4"/>
      <c r="B3" s="13" t="s">
        <v>4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364</v>
      </c>
      <c r="C4" s="5"/>
      <c r="D4" s="15" t="s">
        <v>365</v>
      </c>
      <c r="E4" s="5"/>
      <c r="F4" s="16" t="s">
        <v>366</v>
      </c>
    </row>
    <row r="5" spans="1:6" ht="21" customHeight="1" thickBot="1" x14ac:dyDescent="0.25">
      <c r="A5" s="15">
        <f>A4+1</f>
        <v>2</v>
      </c>
      <c r="B5" s="15" t="s">
        <v>367</v>
      </c>
      <c r="C5" s="5"/>
      <c r="D5" s="15" t="s">
        <v>368</v>
      </c>
      <c r="E5" s="5"/>
      <c r="F5" s="16" t="s">
        <v>369</v>
      </c>
    </row>
    <row r="6" spans="1:6" ht="21" customHeight="1" thickBot="1" x14ac:dyDescent="0.25">
      <c r="A6" s="15">
        <f>A5+1</f>
        <v>3</v>
      </c>
      <c r="B6" s="15" t="s">
        <v>370</v>
      </c>
      <c r="C6" s="5"/>
      <c r="D6" s="15" t="s">
        <v>368</v>
      </c>
      <c r="E6" s="5"/>
      <c r="F6" s="16" t="s">
        <v>371</v>
      </c>
    </row>
    <row r="7" spans="1:6" ht="10" customHeight="1" x14ac:dyDescent="0.2">
      <c r="A7" s="6"/>
      <c r="B7" s="6"/>
      <c r="C7" s="6"/>
      <c r="D7" s="6"/>
      <c r="E7" s="6"/>
      <c r="F7" s="6"/>
    </row>
    <row r="8" spans="1:6" ht="22" customHeight="1" thickBot="1" x14ac:dyDescent="0.25">
      <c r="A8" s="4"/>
      <c r="B8" s="13" t="s">
        <v>372</v>
      </c>
      <c r="C8" s="4"/>
      <c r="D8" s="14" t="s">
        <v>5</v>
      </c>
      <c r="E8" s="4"/>
      <c r="F8" s="14" t="s">
        <v>6</v>
      </c>
    </row>
    <row r="9" spans="1:6" ht="21" customHeight="1" x14ac:dyDescent="0.2">
      <c r="A9" s="15">
        <f>A6+1</f>
        <v>4</v>
      </c>
      <c r="B9" s="15" t="s">
        <v>373</v>
      </c>
      <c r="C9" s="5"/>
      <c r="D9" s="15" t="s">
        <v>374</v>
      </c>
      <c r="E9" s="5"/>
      <c r="F9" s="16" t="s">
        <v>375</v>
      </c>
    </row>
    <row r="10" spans="1:6" ht="10" customHeight="1" x14ac:dyDescent="0.2">
      <c r="A10" s="6"/>
      <c r="B10" s="6"/>
      <c r="C10" s="6"/>
      <c r="D10" s="6"/>
      <c r="E10" s="6"/>
      <c r="F10" s="6"/>
    </row>
    <row r="11" spans="1:6" ht="22" customHeight="1" thickBot="1" x14ac:dyDescent="0.25">
      <c r="A11" s="4"/>
      <c r="B11" s="13" t="s">
        <v>376</v>
      </c>
      <c r="C11" s="4"/>
      <c r="D11" s="14" t="s">
        <v>5</v>
      </c>
      <c r="E11" s="4"/>
      <c r="F11" s="14" t="s">
        <v>6</v>
      </c>
    </row>
    <row r="12" spans="1:6" ht="21" customHeight="1" thickBot="1" x14ac:dyDescent="0.25">
      <c r="A12" s="15">
        <f>A9+1</f>
        <v>5</v>
      </c>
      <c r="B12" s="15" t="s">
        <v>377</v>
      </c>
      <c r="C12" s="5"/>
      <c r="D12" s="15" t="s">
        <v>378</v>
      </c>
      <c r="E12" s="5"/>
      <c r="F12" s="16" t="s">
        <v>379</v>
      </c>
    </row>
    <row r="13" spans="1:6" ht="10" customHeight="1" x14ac:dyDescent="0.2">
      <c r="A13" s="6"/>
      <c r="B13" s="6"/>
      <c r="C13" s="6"/>
      <c r="D13" s="6"/>
      <c r="E13" s="6"/>
      <c r="F13" s="6"/>
    </row>
    <row r="14" spans="1:6" ht="10" customHeight="1" x14ac:dyDescent="0.2">
      <c r="A14" s="6"/>
      <c r="B14" s="6"/>
      <c r="C14" s="6"/>
      <c r="D14" s="6"/>
      <c r="E14" s="6"/>
      <c r="F14" s="6"/>
    </row>
    <row r="15" spans="1:6" ht="10" customHeight="1" x14ac:dyDescent="0.2">
      <c r="A15" s="6"/>
      <c r="B15" s="6"/>
      <c r="C15" s="6"/>
      <c r="D15" s="6"/>
      <c r="E15" s="6"/>
      <c r="F15" s="6"/>
    </row>
    <row r="16" spans="1:6" ht="22" customHeight="1" x14ac:dyDescent="0.2">
      <c r="A16" s="4"/>
      <c r="B16" s="13" t="s">
        <v>380</v>
      </c>
      <c r="C16" s="4"/>
      <c r="D16" s="14" t="s">
        <v>381</v>
      </c>
      <c r="E16" s="4"/>
      <c r="F16" s="14" t="s">
        <v>6</v>
      </c>
    </row>
    <row r="17" spans="1:6" ht="21" customHeight="1" x14ac:dyDescent="0.2">
      <c r="A17" s="5"/>
      <c r="B17" s="15" t="s">
        <v>382</v>
      </c>
      <c r="C17" s="5"/>
      <c r="D17" s="5"/>
      <c r="E17" s="5"/>
      <c r="F17" s="19" t="s">
        <v>383</v>
      </c>
    </row>
    <row r="18" spans="1:6" ht="21" customHeight="1" x14ac:dyDescent="0.2">
      <c r="A18" s="5"/>
      <c r="B18" s="15" t="s">
        <v>384</v>
      </c>
      <c r="C18" s="5"/>
      <c r="D18" s="15" t="s">
        <v>385</v>
      </c>
      <c r="E18" s="5"/>
      <c r="F18" s="16" t="s">
        <v>386</v>
      </c>
    </row>
    <row r="19" spans="1:6" ht="22" customHeight="1" x14ac:dyDescent="0.2">
      <c r="A19" s="4"/>
      <c r="B19" s="18" t="s">
        <v>323</v>
      </c>
      <c r="C19" s="4"/>
      <c r="D19" s="18" t="s">
        <v>387</v>
      </c>
      <c r="E19" s="4"/>
      <c r="F19" s="18" t="s">
        <v>388</v>
      </c>
    </row>
    <row r="20" spans="1:6" ht="21" customHeight="1" x14ac:dyDescent="0.2">
      <c r="A20" s="5"/>
      <c r="B20" s="15" t="s">
        <v>389</v>
      </c>
      <c r="C20" s="5"/>
      <c r="D20" s="15" t="s">
        <v>390</v>
      </c>
      <c r="E20" s="5"/>
      <c r="F20" s="16" t="s">
        <v>391</v>
      </c>
    </row>
    <row r="21" spans="1:6" ht="21" customHeight="1" x14ac:dyDescent="0.2">
      <c r="A21" s="5"/>
      <c r="B21" s="15" t="s">
        <v>392</v>
      </c>
      <c r="C21" s="5"/>
      <c r="D21" s="15" t="s">
        <v>393</v>
      </c>
      <c r="E21" s="5"/>
      <c r="F21" s="16" t="s">
        <v>394</v>
      </c>
    </row>
    <row r="22" spans="1:6" ht="21" customHeight="1" x14ac:dyDescent="0.2">
      <c r="A22" s="5"/>
      <c r="B22" s="15" t="s">
        <v>395</v>
      </c>
      <c r="C22" s="5"/>
      <c r="D22" s="15" t="s">
        <v>393</v>
      </c>
      <c r="E22" s="5"/>
      <c r="F22" s="16" t="s">
        <v>396</v>
      </c>
    </row>
    <row r="23" spans="1:6" ht="21" customHeight="1" x14ac:dyDescent="0.2">
      <c r="A23" s="5"/>
      <c r="B23" s="15" t="s">
        <v>397</v>
      </c>
      <c r="C23" s="5"/>
      <c r="D23" s="15" t="s">
        <v>398</v>
      </c>
      <c r="E23" s="5"/>
      <c r="F23" s="16" t="s">
        <v>399</v>
      </c>
    </row>
    <row r="24" spans="1:6" ht="21" customHeight="1" x14ac:dyDescent="0.2">
      <c r="A24" s="5"/>
      <c r="B24" s="15" t="s">
        <v>400</v>
      </c>
      <c r="C24" s="5"/>
      <c r="D24" s="15" t="s">
        <v>401</v>
      </c>
      <c r="E24" s="5"/>
      <c r="F24" s="16" t="s">
        <v>402</v>
      </c>
    </row>
    <row r="25" spans="1:6" ht="21" customHeight="1" x14ac:dyDescent="0.2">
      <c r="A25" s="5"/>
      <c r="B25" s="15" t="s">
        <v>403</v>
      </c>
      <c r="C25" s="5"/>
      <c r="D25" s="15" t="s">
        <v>404</v>
      </c>
      <c r="E25" s="5"/>
      <c r="F25" s="16" t="s">
        <v>405</v>
      </c>
    </row>
    <row r="26" spans="1:6" ht="21" customHeight="1" x14ac:dyDescent="0.2">
      <c r="A26" s="5"/>
      <c r="B26" s="15" t="s">
        <v>406</v>
      </c>
      <c r="C26" s="5"/>
      <c r="D26" s="15" t="s">
        <v>404</v>
      </c>
      <c r="E26" s="5"/>
      <c r="F26" s="16" t="s">
        <v>407</v>
      </c>
    </row>
    <row r="27" spans="1:6" ht="21" customHeight="1" x14ac:dyDescent="0.2">
      <c r="A27" s="5"/>
      <c r="B27" s="15" t="s">
        <v>408</v>
      </c>
      <c r="C27" s="5"/>
      <c r="D27" s="15" t="s">
        <v>404</v>
      </c>
      <c r="E27" s="5"/>
      <c r="F27" s="16" t="s">
        <v>409</v>
      </c>
    </row>
  </sheetData>
  <hyperlinks>
    <hyperlink ref="F17" r:id="rId1" xr:uid="{00000000-0004-0000-0500-000000000000}"/>
  </hyperlinks>
  <pageMargins left="0.75" right="0.75" top="1" bottom="1" header="0.5" footer="0.5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74"/>
  <sheetViews>
    <sheetView showGridLines="0" topLeftCell="A68" workbookViewId="0">
      <selection activeCell="B67" sqref="B67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x14ac:dyDescent="0.2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x14ac:dyDescent="0.2">
      <c r="A2" s="6"/>
      <c r="B2" s="6"/>
      <c r="C2" s="6"/>
      <c r="D2" s="6"/>
      <c r="E2" s="6"/>
      <c r="F2" s="6"/>
    </row>
    <row r="3" spans="1:6" ht="22" customHeight="1" x14ac:dyDescent="0.2">
      <c r="A3" s="4"/>
      <c r="B3" s="13" t="s">
        <v>4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410</v>
      </c>
      <c r="C4" s="5"/>
      <c r="D4" s="15" t="s">
        <v>411</v>
      </c>
      <c r="E4" s="5"/>
      <c r="F4" s="16" t="s">
        <v>412</v>
      </c>
    </row>
    <row r="5" spans="1:6" ht="21" customHeight="1" x14ac:dyDescent="0.2">
      <c r="A5" s="15">
        <v>2</v>
      </c>
      <c r="B5" s="15" t="s">
        <v>413</v>
      </c>
      <c r="C5" s="5"/>
      <c r="D5" s="15" t="s">
        <v>414</v>
      </c>
      <c r="E5" s="5"/>
      <c r="F5" s="19" t="s">
        <v>415</v>
      </c>
    </row>
    <row r="6" spans="1:6" ht="10" customHeight="1" thickBot="1" x14ac:dyDescent="0.25">
      <c r="A6" s="6"/>
      <c r="B6" s="6"/>
      <c r="C6" s="6"/>
      <c r="D6" s="6"/>
      <c r="E6" s="6"/>
      <c r="F6" s="6"/>
    </row>
    <row r="7" spans="1:6" ht="22" customHeight="1" thickBot="1" x14ac:dyDescent="0.25">
      <c r="A7" s="4"/>
      <c r="B7" s="13" t="s">
        <v>42</v>
      </c>
      <c r="C7" s="4"/>
      <c r="D7" s="14" t="s">
        <v>5</v>
      </c>
      <c r="E7" s="4"/>
      <c r="F7" s="14" t="s">
        <v>6</v>
      </c>
    </row>
    <row r="8" spans="1:6" ht="21" customHeight="1" x14ac:dyDescent="0.2">
      <c r="A8" s="15">
        <v>3</v>
      </c>
      <c r="B8" s="15" t="s">
        <v>416</v>
      </c>
      <c r="C8" s="5"/>
      <c r="D8" s="15" t="s">
        <v>417</v>
      </c>
      <c r="E8" s="5"/>
      <c r="F8" s="16" t="s">
        <v>418</v>
      </c>
    </row>
    <row r="9" spans="1:6" ht="21" customHeight="1" x14ac:dyDescent="0.2">
      <c r="A9" s="15">
        <f>A8+1</f>
        <v>4</v>
      </c>
      <c r="B9" s="15" t="s">
        <v>419</v>
      </c>
      <c r="C9" s="5"/>
      <c r="D9" s="15" t="s">
        <v>420</v>
      </c>
      <c r="E9" s="5"/>
      <c r="F9" s="16" t="s">
        <v>421</v>
      </c>
    </row>
    <row r="10" spans="1:6" ht="21" customHeight="1" x14ac:dyDescent="0.2">
      <c r="A10" s="15">
        <f>A9+1</f>
        <v>5</v>
      </c>
      <c r="B10" s="15" t="s">
        <v>422</v>
      </c>
      <c r="C10" s="5"/>
      <c r="D10" s="15" t="s">
        <v>423</v>
      </c>
      <c r="E10" s="5"/>
      <c r="F10" s="16" t="s">
        <v>424</v>
      </c>
    </row>
    <row r="11" spans="1:6" ht="21" customHeight="1" x14ac:dyDescent="0.2">
      <c r="A11" s="15">
        <f>A10+1</f>
        <v>6</v>
      </c>
      <c r="B11" s="15" t="s">
        <v>425</v>
      </c>
      <c r="C11" s="5"/>
      <c r="D11" s="15" t="s">
        <v>426</v>
      </c>
      <c r="E11" s="5"/>
      <c r="F11" s="16" t="s">
        <v>427</v>
      </c>
    </row>
    <row r="12" spans="1:6" ht="21" customHeight="1" x14ac:dyDescent="0.2">
      <c r="A12" s="15">
        <f>A11+1</f>
        <v>7</v>
      </c>
      <c r="B12" s="15" t="s">
        <v>428</v>
      </c>
      <c r="C12" s="5"/>
      <c r="D12" s="15" t="s">
        <v>429</v>
      </c>
      <c r="E12" s="5"/>
      <c r="F12" s="16" t="s">
        <v>430</v>
      </c>
    </row>
    <row r="13" spans="1:6" ht="10" customHeight="1" thickBot="1" x14ac:dyDescent="0.25">
      <c r="A13" s="6"/>
      <c r="B13" s="6"/>
      <c r="C13" s="6"/>
      <c r="D13" s="6"/>
      <c r="E13" s="6"/>
      <c r="F13" s="6"/>
    </row>
    <row r="14" spans="1:6" ht="22" customHeight="1" thickBot="1" x14ac:dyDescent="0.25">
      <c r="A14" s="4"/>
      <c r="B14" s="13" t="s">
        <v>431</v>
      </c>
      <c r="C14" s="4"/>
      <c r="D14" s="14" t="s">
        <v>5</v>
      </c>
      <c r="E14" s="4"/>
      <c r="F14" s="14" t="s">
        <v>6</v>
      </c>
    </row>
    <row r="15" spans="1:6" ht="21" customHeight="1" x14ac:dyDescent="0.2">
      <c r="A15" s="15">
        <v>8</v>
      </c>
      <c r="B15" s="15" t="s">
        <v>432</v>
      </c>
      <c r="C15" s="5"/>
      <c r="D15" s="15" t="s">
        <v>433</v>
      </c>
      <c r="E15" s="5"/>
      <c r="F15" s="16" t="s">
        <v>434</v>
      </c>
    </row>
    <row r="16" spans="1:6" ht="21" customHeight="1" x14ac:dyDescent="0.2">
      <c r="A16" s="15">
        <f>A15+1</f>
        <v>9</v>
      </c>
      <c r="B16" s="15" t="s">
        <v>435</v>
      </c>
      <c r="C16" s="5"/>
      <c r="D16" s="15" t="s">
        <v>436</v>
      </c>
      <c r="E16" s="5"/>
      <c r="F16" s="16" t="s">
        <v>437</v>
      </c>
    </row>
    <row r="17" spans="1:6" ht="10" customHeight="1" thickBot="1" x14ac:dyDescent="0.25">
      <c r="A17" s="6"/>
      <c r="B17" s="6"/>
      <c r="C17" s="6"/>
      <c r="D17" s="6"/>
      <c r="E17" s="6"/>
      <c r="F17" s="6"/>
    </row>
    <row r="18" spans="1:6" ht="22" customHeight="1" thickBot="1" x14ac:dyDescent="0.25">
      <c r="A18" s="4"/>
      <c r="B18" s="13" t="s">
        <v>438</v>
      </c>
      <c r="C18" s="4"/>
      <c r="D18" s="14" t="s">
        <v>5</v>
      </c>
      <c r="E18" s="4"/>
      <c r="F18" s="14" t="s">
        <v>6</v>
      </c>
    </row>
    <row r="19" spans="1:6" ht="21" customHeight="1" x14ac:dyDescent="0.2">
      <c r="A19" s="15">
        <f>A16+1</f>
        <v>10</v>
      </c>
      <c r="B19" s="15" t="s">
        <v>439</v>
      </c>
      <c r="C19" s="5"/>
      <c r="D19" s="15" t="s">
        <v>440</v>
      </c>
      <c r="E19" s="5"/>
      <c r="F19" s="16" t="s">
        <v>441</v>
      </c>
    </row>
    <row r="20" spans="1:6" ht="21" customHeight="1" x14ac:dyDescent="0.2">
      <c r="A20" s="15">
        <f>A19+1</f>
        <v>11</v>
      </c>
      <c r="B20" s="15" t="s">
        <v>442</v>
      </c>
      <c r="C20" s="5"/>
      <c r="D20" s="15" t="s">
        <v>443</v>
      </c>
      <c r="E20" s="5"/>
      <c r="F20" s="16" t="s">
        <v>444</v>
      </c>
    </row>
    <row r="21" spans="1:6" ht="21" customHeight="1" x14ac:dyDescent="0.2">
      <c r="A21" s="15">
        <f>A20+1</f>
        <v>12</v>
      </c>
      <c r="B21" s="15" t="s">
        <v>445</v>
      </c>
      <c r="C21" s="5"/>
      <c r="D21" s="15" t="s">
        <v>446</v>
      </c>
      <c r="E21" s="5"/>
      <c r="F21" s="16" t="s">
        <v>447</v>
      </c>
    </row>
    <row r="22" spans="1:6" ht="10" customHeight="1" thickBot="1" x14ac:dyDescent="0.25">
      <c r="A22" s="6"/>
      <c r="B22" s="6"/>
      <c r="C22" s="6"/>
      <c r="D22" s="6"/>
      <c r="E22" s="6"/>
      <c r="F22" s="6"/>
    </row>
    <row r="23" spans="1:6" ht="22" customHeight="1" x14ac:dyDescent="0.2">
      <c r="A23" s="4"/>
      <c r="B23" s="13" t="s">
        <v>448</v>
      </c>
      <c r="C23" s="4"/>
      <c r="D23" s="14" t="s">
        <v>5</v>
      </c>
      <c r="E23" s="4"/>
      <c r="F23" s="14" t="s">
        <v>6</v>
      </c>
    </row>
    <row r="24" spans="1:6" ht="21" customHeight="1" x14ac:dyDescent="0.2">
      <c r="A24" s="15">
        <f>A21+1</f>
        <v>13</v>
      </c>
      <c r="B24" s="15" t="s">
        <v>213</v>
      </c>
      <c r="C24" s="5"/>
      <c r="D24" s="15" t="s">
        <v>449</v>
      </c>
      <c r="E24" s="5"/>
      <c r="F24" s="16" t="s">
        <v>450</v>
      </c>
    </row>
    <row r="25" spans="1:6" ht="10" customHeight="1" thickBot="1" x14ac:dyDescent="0.25">
      <c r="A25" s="6"/>
      <c r="B25" s="6"/>
      <c r="C25" s="6"/>
      <c r="D25" s="6"/>
      <c r="E25" s="6"/>
      <c r="F25" s="6"/>
    </row>
    <row r="26" spans="1:6" ht="22" customHeight="1" x14ac:dyDescent="0.2">
      <c r="A26" s="4"/>
      <c r="B26" s="13" t="s">
        <v>451</v>
      </c>
      <c r="C26" s="4"/>
      <c r="D26" s="14" t="s">
        <v>5</v>
      </c>
      <c r="E26" s="4"/>
      <c r="F26" s="14" t="s">
        <v>6</v>
      </c>
    </row>
    <row r="27" spans="1:6" ht="21" customHeight="1" x14ac:dyDescent="0.2">
      <c r="A27" s="15">
        <f>A24+1</f>
        <v>14</v>
      </c>
      <c r="B27" s="15" t="s">
        <v>213</v>
      </c>
      <c r="C27" s="5"/>
      <c r="D27" s="15" t="s">
        <v>452</v>
      </c>
      <c r="E27" s="5"/>
      <c r="F27" s="16" t="s">
        <v>453</v>
      </c>
    </row>
    <row r="28" spans="1:6" ht="10" customHeight="1" thickBot="1" x14ac:dyDescent="0.25">
      <c r="A28" s="6"/>
      <c r="B28" s="6"/>
      <c r="C28" s="6"/>
      <c r="D28" s="6"/>
      <c r="E28" s="6"/>
      <c r="F28" s="6"/>
    </row>
    <row r="29" spans="1:6" ht="22" customHeight="1" thickBot="1" x14ac:dyDescent="0.25">
      <c r="A29" s="4"/>
      <c r="B29" s="13" t="s">
        <v>161</v>
      </c>
      <c r="C29" s="4"/>
      <c r="D29" s="14" t="s">
        <v>5</v>
      </c>
      <c r="E29" s="4"/>
      <c r="F29" s="14" t="s">
        <v>6</v>
      </c>
    </row>
    <row r="30" spans="1:6" ht="21" customHeight="1" x14ac:dyDescent="0.2">
      <c r="A30" s="15">
        <f>A27+1</f>
        <v>15</v>
      </c>
      <c r="B30" s="15" t="s">
        <v>162</v>
      </c>
      <c r="C30" s="5"/>
      <c r="D30" s="15" t="s">
        <v>327</v>
      </c>
      <c r="E30" s="5"/>
      <c r="F30" s="16" t="s">
        <v>454</v>
      </c>
    </row>
    <row r="31" spans="1:6" ht="21" customHeight="1" x14ac:dyDescent="0.2">
      <c r="A31" s="15">
        <f>A30+1</f>
        <v>16</v>
      </c>
      <c r="B31" s="15" t="s">
        <v>300</v>
      </c>
      <c r="C31" s="5"/>
      <c r="D31" s="15" t="s">
        <v>455</v>
      </c>
      <c r="E31" s="5"/>
      <c r="F31" s="16" t="s">
        <v>456</v>
      </c>
    </row>
    <row r="32" spans="1:6" ht="21" customHeight="1" x14ac:dyDescent="0.2">
      <c r="A32" s="15">
        <f>A31+1</f>
        <v>17</v>
      </c>
      <c r="B32" s="15" t="s">
        <v>457</v>
      </c>
      <c r="C32" s="5"/>
      <c r="D32" s="15" t="s">
        <v>458</v>
      </c>
      <c r="E32" s="5"/>
      <c r="F32" s="16" t="s">
        <v>454</v>
      </c>
    </row>
    <row r="33" spans="1:6" ht="21" customHeight="1" x14ac:dyDescent="0.2">
      <c r="A33" s="15">
        <f>A32+1</f>
        <v>18</v>
      </c>
      <c r="B33" s="15" t="s">
        <v>459</v>
      </c>
      <c r="C33" s="5"/>
      <c r="D33" s="15" t="s">
        <v>460</v>
      </c>
      <c r="E33" s="5"/>
      <c r="F33" s="16" t="s">
        <v>461</v>
      </c>
    </row>
    <row r="34" spans="1:6" ht="10" customHeight="1" x14ac:dyDescent="0.2">
      <c r="A34" s="6"/>
      <c r="B34" s="6"/>
      <c r="C34" s="6"/>
      <c r="D34" s="6"/>
      <c r="E34" s="6"/>
      <c r="F34" s="6"/>
    </row>
    <row r="35" spans="1:6" ht="22" customHeight="1" x14ac:dyDescent="0.2">
      <c r="A35" s="4"/>
      <c r="B35" s="13" t="s">
        <v>462</v>
      </c>
      <c r="C35" s="4"/>
      <c r="D35" s="14" t="s">
        <v>5</v>
      </c>
      <c r="E35" s="4"/>
      <c r="F35" s="14" t="s">
        <v>6</v>
      </c>
    </row>
    <row r="36" spans="1:6" ht="21" customHeight="1" x14ac:dyDescent="0.2">
      <c r="A36" s="15">
        <f>A33+1</f>
        <v>19</v>
      </c>
      <c r="B36" s="15" t="s">
        <v>463</v>
      </c>
      <c r="C36" s="5"/>
      <c r="D36" s="15" t="s">
        <v>464</v>
      </c>
      <c r="E36" s="5"/>
      <c r="F36" s="16" t="s">
        <v>215</v>
      </c>
    </row>
    <row r="37" spans="1:6" ht="10" customHeight="1" x14ac:dyDescent="0.2">
      <c r="A37" s="6"/>
      <c r="B37" s="6"/>
      <c r="C37" s="6"/>
      <c r="D37" s="6"/>
      <c r="E37" s="6"/>
      <c r="F37" s="6"/>
    </row>
    <row r="38" spans="1:6" ht="22" customHeight="1" x14ac:dyDescent="0.2">
      <c r="A38" s="4"/>
      <c r="B38" s="13" t="s">
        <v>465</v>
      </c>
      <c r="C38" s="4"/>
      <c r="D38" s="14" t="s">
        <v>5</v>
      </c>
      <c r="E38" s="4"/>
      <c r="F38" s="14" t="s">
        <v>6</v>
      </c>
    </row>
    <row r="39" spans="1:6" ht="21" customHeight="1" x14ac:dyDescent="0.2">
      <c r="A39" s="15">
        <f>A36+1</f>
        <v>20</v>
      </c>
      <c r="B39" s="15" t="s">
        <v>463</v>
      </c>
      <c r="C39" s="5"/>
      <c r="D39" s="15" t="s">
        <v>466</v>
      </c>
      <c r="E39" s="5"/>
      <c r="F39" s="16" t="s">
        <v>467</v>
      </c>
    </row>
    <row r="40" spans="1:6" ht="10" customHeight="1" thickBot="1" x14ac:dyDescent="0.25">
      <c r="A40" s="6"/>
      <c r="B40" s="6"/>
      <c r="C40" s="6"/>
      <c r="D40" s="6"/>
      <c r="E40" s="6"/>
      <c r="F40" s="6"/>
    </row>
    <row r="41" spans="1:6" ht="22" customHeight="1" thickBot="1" x14ac:dyDescent="0.25">
      <c r="A41" s="4"/>
      <c r="B41" s="13" t="s">
        <v>216</v>
      </c>
      <c r="C41" s="4"/>
      <c r="D41" s="14" t="s">
        <v>5</v>
      </c>
      <c r="E41" s="4"/>
      <c r="F41" s="14" t="s">
        <v>6</v>
      </c>
    </row>
    <row r="42" spans="1:6" ht="21" customHeight="1" x14ac:dyDescent="0.2">
      <c r="A42" s="15">
        <f>A39+1</f>
        <v>21</v>
      </c>
      <c r="B42" s="15" t="s">
        <v>377</v>
      </c>
      <c r="C42" s="5"/>
      <c r="D42" s="15" t="s">
        <v>468</v>
      </c>
      <c r="E42" s="5"/>
      <c r="F42" s="16" t="s">
        <v>218</v>
      </c>
    </row>
    <row r="43" spans="1:6" ht="10" customHeight="1" thickBot="1" x14ac:dyDescent="0.25">
      <c r="A43" s="6"/>
      <c r="B43" s="6"/>
      <c r="C43" s="6"/>
      <c r="D43" s="6"/>
      <c r="E43" s="6"/>
      <c r="F43" s="6"/>
    </row>
    <row r="44" spans="1:6" ht="22" customHeight="1" thickBot="1" x14ac:dyDescent="0.25">
      <c r="A44" s="4"/>
      <c r="B44" s="13" t="s">
        <v>469</v>
      </c>
      <c r="C44" s="4"/>
      <c r="D44" s="14" t="s">
        <v>5</v>
      </c>
      <c r="E44" s="4"/>
      <c r="F44" s="14" t="s">
        <v>6</v>
      </c>
    </row>
    <row r="45" spans="1:6" ht="21" customHeight="1" x14ac:dyDescent="0.2">
      <c r="A45" s="15">
        <f>A42+1</f>
        <v>22</v>
      </c>
      <c r="B45" s="15" t="s">
        <v>377</v>
      </c>
      <c r="C45" s="5"/>
      <c r="D45" s="15" t="s">
        <v>469</v>
      </c>
      <c r="E45" s="5"/>
      <c r="F45" s="16" t="s">
        <v>470</v>
      </c>
    </row>
    <row r="46" spans="1:6" ht="10" customHeight="1" thickBot="1" x14ac:dyDescent="0.25">
      <c r="A46" s="6"/>
      <c r="B46" s="6"/>
      <c r="C46" s="6"/>
      <c r="D46" s="6"/>
      <c r="E46" s="6"/>
      <c r="F46" s="6"/>
    </row>
    <row r="47" spans="1:6" ht="22" customHeight="1" thickBot="1" x14ac:dyDescent="0.25">
      <c r="A47" s="4"/>
      <c r="B47" s="13" t="s">
        <v>471</v>
      </c>
      <c r="C47" s="4"/>
      <c r="D47" s="14" t="s">
        <v>5</v>
      </c>
      <c r="E47" s="4"/>
      <c r="F47" s="14" t="s">
        <v>6</v>
      </c>
    </row>
    <row r="48" spans="1:6" ht="21" customHeight="1" x14ac:dyDescent="0.2">
      <c r="A48" s="15">
        <f>A45+1</f>
        <v>23</v>
      </c>
      <c r="B48" s="15" t="s">
        <v>377</v>
      </c>
      <c r="C48" s="5"/>
      <c r="D48" s="15" t="s">
        <v>471</v>
      </c>
      <c r="E48" s="5"/>
      <c r="F48" s="15" t="s">
        <v>472</v>
      </c>
    </row>
    <row r="49" spans="1:6" ht="10" customHeight="1" thickBot="1" x14ac:dyDescent="0.25">
      <c r="A49" s="6"/>
      <c r="B49" s="6"/>
      <c r="C49" s="6"/>
      <c r="D49" s="6"/>
      <c r="E49" s="6"/>
      <c r="F49" s="6"/>
    </row>
    <row r="50" spans="1:6" ht="22" customHeight="1" thickBot="1" x14ac:dyDescent="0.25">
      <c r="A50" s="4"/>
      <c r="B50" s="13" t="s">
        <v>473</v>
      </c>
      <c r="C50" s="4"/>
      <c r="D50" s="14" t="s">
        <v>5</v>
      </c>
      <c r="E50" s="4"/>
      <c r="F50" s="14" t="s">
        <v>6</v>
      </c>
    </row>
    <row r="51" spans="1:6" ht="21" customHeight="1" x14ac:dyDescent="0.2">
      <c r="A51" s="15">
        <f>A48+1</f>
        <v>24</v>
      </c>
      <c r="B51" s="15" t="s">
        <v>377</v>
      </c>
      <c r="C51" s="5"/>
      <c r="D51" s="15" t="s">
        <v>473</v>
      </c>
      <c r="E51" s="5"/>
      <c r="F51" s="16" t="s">
        <v>474</v>
      </c>
    </row>
    <row r="52" spans="1:6" ht="10" customHeight="1" thickBot="1" x14ac:dyDescent="0.25">
      <c r="A52" s="6"/>
      <c r="B52" s="6"/>
      <c r="C52" s="6"/>
      <c r="D52" s="6"/>
      <c r="E52" s="6"/>
      <c r="F52" s="6"/>
    </row>
    <row r="53" spans="1:6" ht="22" customHeight="1" thickBot="1" x14ac:dyDescent="0.25">
      <c r="A53" s="4"/>
      <c r="B53" s="13" t="s">
        <v>475</v>
      </c>
      <c r="C53" s="4"/>
      <c r="D53" s="14" t="s">
        <v>5</v>
      </c>
      <c r="E53" s="4"/>
      <c r="F53" s="14" t="s">
        <v>6</v>
      </c>
    </row>
    <row r="54" spans="1:6" ht="21" customHeight="1" x14ac:dyDescent="0.2">
      <c r="A54" s="15">
        <f>A51+1</f>
        <v>25</v>
      </c>
      <c r="B54" s="15" t="s">
        <v>377</v>
      </c>
      <c r="C54" s="5"/>
      <c r="D54" s="15" t="s">
        <v>475</v>
      </c>
      <c r="E54" s="5"/>
      <c r="F54" s="16" t="s">
        <v>476</v>
      </c>
    </row>
    <row r="55" spans="1:6" ht="10" customHeight="1" x14ac:dyDescent="0.2">
      <c r="A55" s="6"/>
      <c r="B55" s="6"/>
      <c r="C55" s="6"/>
      <c r="D55" s="6"/>
      <c r="E55" s="6"/>
      <c r="F55" s="6"/>
    </row>
    <row r="56" spans="1:6" ht="22" customHeight="1" x14ac:dyDescent="0.2">
      <c r="A56" s="4"/>
      <c r="B56" s="13" t="s">
        <v>477</v>
      </c>
      <c r="C56" s="4"/>
      <c r="D56" s="14" t="s">
        <v>381</v>
      </c>
      <c r="E56" s="4"/>
      <c r="F56" s="14" t="s">
        <v>6</v>
      </c>
    </row>
    <row r="57" spans="1:6" ht="21" customHeight="1" x14ac:dyDescent="0.2">
      <c r="A57" s="15">
        <f>A54</f>
        <v>25</v>
      </c>
      <c r="B57" s="15" t="s">
        <v>382</v>
      </c>
      <c r="C57" s="5"/>
      <c r="D57" s="5"/>
      <c r="E57" s="5"/>
      <c r="F57" s="19" t="s">
        <v>478</v>
      </c>
    </row>
    <row r="58" spans="1:6" ht="21" customHeight="1" x14ac:dyDescent="0.2">
      <c r="A58" s="15">
        <f t="shared" ref="A58:A63" si="0">A57+1</f>
        <v>26</v>
      </c>
      <c r="B58" s="15" t="s">
        <v>479</v>
      </c>
      <c r="C58" s="5"/>
      <c r="D58" s="15" t="s">
        <v>480</v>
      </c>
      <c r="E58" s="5"/>
      <c r="F58" s="16" t="s">
        <v>481</v>
      </c>
    </row>
    <row r="59" spans="1:6" ht="21" customHeight="1" x14ac:dyDescent="0.2">
      <c r="A59" s="15">
        <f t="shared" si="0"/>
        <v>27</v>
      </c>
      <c r="B59" s="15" t="s">
        <v>482</v>
      </c>
      <c r="C59" s="5"/>
      <c r="D59" s="15" t="s">
        <v>483</v>
      </c>
      <c r="E59" s="5"/>
      <c r="F59" s="16" t="s">
        <v>476</v>
      </c>
    </row>
    <row r="60" spans="1:6" ht="21" customHeight="1" x14ac:dyDescent="0.2">
      <c r="A60" s="15">
        <f t="shared" si="0"/>
        <v>28</v>
      </c>
      <c r="B60" s="15" t="s">
        <v>484</v>
      </c>
      <c r="C60" s="5"/>
      <c r="D60" s="15" t="s">
        <v>404</v>
      </c>
      <c r="E60" s="5"/>
      <c r="F60" s="16" t="s">
        <v>485</v>
      </c>
    </row>
    <row r="61" spans="1:6" ht="21" customHeight="1" x14ac:dyDescent="0.2">
      <c r="A61" s="15">
        <f t="shared" si="0"/>
        <v>29</v>
      </c>
      <c r="B61" s="15" t="s">
        <v>486</v>
      </c>
      <c r="C61" s="5"/>
      <c r="D61" s="15" t="s">
        <v>404</v>
      </c>
      <c r="E61" s="5"/>
      <c r="F61" s="16" t="s">
        <v>487</v>
      </c>
    </row>
    <row r="62" spans="1:6" ht="21" customHeight="1" x14ac:dyDescent="0.2">
      <c r="A62" s="15">
        <f t="shared" si="0"/>
        <v>30</v>
      </c>
      <c r="B62" s="15" t="s">
        <v>408</v>
      </c>
      <c r="C62" s="5"/>
      <c r="D62" s="15" t="s">
        <v>404</v>
      </c>
      <c r="E62" s="5"/>
      <c r="F62" s="16" t="s">
        <v>488</v>
      </c>
    </row>
    <row r="63" spans="1:6" ht="21" customHeight="1" x14ac:dyDescent="0.2">
      <c r="A63" s="15">
        <f t="shared" si="0"/>
        <v>31</v>
      </c>
      <c r="B63" s="15" t="s">
        <v>489</v>
      </c>
      <c r="C63" s="5"/>
      <c r="D63" s="15" t="s">
        <v>490</v>
      </c>
      <c r="E63" s="5"/>
      <c r="F63" s="16" t="s">
        <v>491</v>
      </c>
    </row>
    <row r="64" spans="1:6" ht="10" customHeight="1" x14ac:dyDescent="0.2">
      <c r="A64" s="6"/>
      <c r="B64" s="6"/>
      <c r="C64" s="6"/>
      <c r="D64" s="6"/>
      <c r="E64" s="6"/>
      <c r="F64" s="6"/>
    </row>
    <row r="65" spans="1:6" ht="22" customHeight="1" x14ac:dyDescent="0.2">
      <c r="A65" s="4"/>
      <c r="B65" s="13" t="s">
        <v>492</v>
      </c>
      <c r="C65" s="4"/>
      <c r="D65" s="14" t="s">
        <v>381</v>
      </c>
      <c r="E65" s="4"/>
      <c r="F65" s="14" t="s">
        <v>6</v>
      </c>
    </row>
    <row r="66" spans="1:6" ht="21" customHeight="1" x14ac:dyDescent="0.2">
      <c r="A66" s="15">
        <v>32</v>
      </c>
      <c r="B66" s="15" t="s">
        <v>382</v>
      </c>
      <c r="C66" s="5"/>
      <c r="D66" s="5"/>
      <c r="E66" s="5"/>
      <c r="F66" s="19" t="s">
        <v>493</v>
      </c>
    </row>
    <row r="67" spans="1:6" ht="21" customHeight="1" x14ac:dyDescent="0.2">
      <c r="A67" s="15">
        <f t="shared" ref="A67:A74" si="1">A66+1</f>
        <v>33</v>
      </c>
      <c r="B67" s="15" t="s">
        <v>494</v>
      </c>
      <c r="C67" s="5"/>
      <c r="D67" s="15" t="s">
        <v>413</v>
      </c>
      <c r="E67" s="5"/>
      <c r="F67" s="16" t="s">
        <v>415</v>
      </c>
    </row>
    <row r="68" spans="1:6" ht="22" customHeight="1" x14ac:dyDescent="0.2">
      <c r="A68" s="17">
        <f t="shared" si="1"/>
        <v>34</v>
      </c>
      <c r="B68" s="18" t="s">
        <v>495</v>
      </c>
      <c r="C68" s="4"/>
      <c r="D68" s="18" t="s">
        <v>448</v>
      </c>
      <c r="E68" s="4"/>
      <c r="F68" s="18" t="s">
        <v>496</v>
      </c>
    </row>
    <row r="69" spans="1:6" ht="21" customHeight="1" x14ac:dyDescent="0.2">
      <c r="A69" s="15">
        <f t="shared" si="1"/>
        <v>35</v>
      </c>
      <c r="B69" s="15" t="s">
        <v>497</v>
      </c>
      <c r="C69" s="5"/>
      <c r="D69" s="15" t="s">
        <v>498</v>
      </c>
      <c r="E69" s="5"/>
      <c r="F69" s="16" t="s">
        <v>499</v>
      </c>
    </row>
    <row r="70" spans="1:6" ht="21" customHeight="1" x14ac:dyDescent="0.2">
      <c r="A70" s="15">
        <f t="shared" si="1"/>
        <v>36</v>
      </c>
      <c r="B70" s="15" t="s">
        <v>479</v>
      </c>
      <c r="C70" s="5"/>
      <c r="D70" s="15" t="s">
        <v>404</v>
      </c>
      <c r="E70" s="5"/>
      <c r="F70" s="16" t="s">
        <v>500</v>
      </c>
    </row>
    <row r="71" spans="1:6" ht="21" customHeight="1" x14ac:dyDescent="0.2">
      <c r="A71" s="15">
        <f t="shared" si="1"/>
        <v>37</v>
      </c>
      <c r="B71" s="15" t="s">
        <v>501</v>
      </c>
      <c r="C71" s="5"/>
      <c r="D71" s="15" t="s">
        <v>502</v>
      </c>
      <c r="E71" s="5"/>
      <c r="F71" s="16" t="s">
        <v>503</v>
      </c>
    </row>
    <row r="72" spans="1:6" ht="21" customHeight="1" x14ac:dyDescent="0.2">
      <c r="A72" s="15">
        <f t="shared" si="1"/>
        <v>38</v>
      </c>
      <c r="B72" s="15" t="s">
        <v>504</v>
      </c>
      <c r="C72" s="5"/>
      <c r="D72" s="15" t="s">
        <v>505</v>
      </c>
      <c r="E72" s="5"/>
      <c r="F72" s="16" t="s">
        <v>506</v>
      </c>
    </row>
    <row r="73" spans="1:6" ht="21" customHeight="1" x14ac:dyDescent="0.2">
      <c r="A73" s="15">
        <f t="shared" si="1"/>
        <v>39</v>
      </c>
      <c r="B73" s="15" t="s">
        <v>408</v>
      </c>
      <c r="C73" s="5"/>
      <c r="D73" s="15" t="s">
        <v>404</v>
      </c>
      <c r="E73" s="5"/>
      <c r="F73" s="16" t="s">
        <v>507</v>
      </c>
    </row>
    <row r="74" spans="1:6" ht="21" customHeight="1" x14ac:dyDescent="0.2">
      <c r="A74" s="15">
        <f t="shared" si="1"/>
        <v>40</v>
      </c>
      <c r="B74" s="15" t="s">
        <v>508</v>
      </c>
      <c r="C74" s="5"/>
      <c r="D74" s="15" t="s">
        <v>404</v>
      </c>
      <c r="E74" s="5"/>
      <c r="F74" s="16" t="s">
        <v>509</v>
      </c>
    </row>
  </sheetData>
  <hyperlinks>
    <hyperlink ref="F5" r:id="rId1" xr:uid="{00000000-0004-0000-0600-000000000000}"/>
    <hyperlink ref="F57" r:id="rId2" xr:uid="{00000000-0004-0000-0600-000001000000}"/>
    <hyperlink ref="F66" r:id="rId3" xr:uid="{00000000-0004-0000-0600-000002000000}"/>
  </hyperlinks>
  <pageMargins left="0.75" right="0.75" top="1" bottom="1" header="0.5" footer="0.5"/>
  <legacy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7"/>
  <sheetViews>
    <sheetView showGridLines="0" topLeftCell="A9" workbookViewId="0">
      <selection activeCell="B54" sqref="B54"/>
    </sheetView>
  </sheetViews>
  <sheetFormatPr baseColWidth="10" defaultRowHeight="16" x14ac:dyDescent="0.2"/>
  <cols>
    <col min="1" max="1" width="7" style="3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323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510</v>
      </c>
      <c r="C4" s="5"/>
      <c r="D4" s="15" t="s">
        <v>511</v>
      </c>
      <c r="E4" s="5"/>
      <c r="F4" s="19" t="s">
        <v>512</v>
      </c>
    </row>
    <row r="5" spans="1:6" ht="21" customHeight="1" x14ac:dyDescent="0.2">
      <c r="A5" s="15">
        <f t="shared" ref="A5:A14" si="0">A4+1</f>
        <v>2</v>
      </c>
      <c r="B5" s="15" t="s">
        <v>513</v>
      </c>
      <c r="C5" s="5"/>
      <c r="D5" s="15" t="s">
        <v>514</v>
      </c>
      <c r="E5" s="5"/>
      <c r="F5" s="19" t="s">
        <v>515</v>
      </c>
    </row>
    <row r="6" spans="1:6" ht="21" customHeight="1" x14ac:dyDescent="0.2">
      <c r="A6" s="15">
        <f t="shared" si="0"/>
        <v>3</v>
      </c>
      <c r="B6" s="15" t="s">
        <v>516</v>
      </c>
      <c r="C6" s="5"/>
      <c r="D6" s="15" t="s">
        <v>517</v>
      </c>
      <c r="E6" s="5"/>
      <c r="F6" s="19" t="s">
        <v>518</v>
      </c>
    </row>
    <row r="7" spans="1:6" ht="21" customHeight="1" x14ac:dyDescent="0.2">
      <c r="A7" s="15">
        <f t="shared" si="0"/>
        <v>4</v>
      </c>
      <c r="B7" s="15" t="s">
        <v>519</v>
      </c>
      <c r="C7" s="5"/>
      <c r="D7" s="15" t="s">
        <v>520</v>
      </c>
      <c r="E7" s="5"/>
      <c r="F7" s="19" t="s">
        <v>521</v>
      </c>
    </row>
    <row r="8" spans="1:6" ht="21" customHeight="1" x14ac:dyDescent="0.2">
      <c r="A8" s="15">
        <f t="shared" si="0"/>
        <v>5</v>
      </c>
      <c r="B8" s="15" t="s">
        <v>522</v>
      </c>
      <c r="C8" s="5"/>
      <c r="D8" s="15" t="s">
        <v>523</v>
      </c>
      <c r="E8" s="5"/>
      <c r="F8" s="19" t="s">
        <v>524</v>
      </c>
    </row>
    <row r="9" spans="1:6" ht="21" customHeight="1" x14ac:dyDescent="0.2">
      <c r="A9" s="15">
        <f t="shared" si="0"/>
        <v>6</v>
      </c>
      <c r="B9" s="15" t="s">
        <v>525</v>
      </c>
      <c r="C9" s="5"/>
      <c r="D9" s="15" t="s">
        <v>526</v>
      </c>
      <c r="E9" s="5"/>
      <c r="F9" s="19" t="s">
        <v>527</v>
      </c>
    </row>
    <row r="10" spans="1:6" ht="21" customHeight="1" x14ac:dyDescent="0.2">
      <c r="A10" s="15">
        <f t="shared" si="0"/>
        <v>7</v>
      </c>
      <c r="B10" s="15" t="s">
        <v>528</v>
      </c>
      <c r="C10" s="5"/>
      <c r="D10" s="15" t="s">
        <v>529</v>
      </c>
      <c r="E10" s="5"/>
      <c r="F10" s="19" t="s">
        <v>530</v>
      </c>
    </row>
    <row r="11" spans="1:6" ht="21" customHeight="1" x14ac:dyDescent="0.2">
      <c r="A11" s="15">
        <f t="shared" si="0"/>
        <v>8</v>
      </c>
      <c r="B11" s="15" t="s">
        <v>531</v>
      </c>
      <c r="C11" s="5"/>
      <c r="D11" s="15" t="s">
        <v>532</v>
      </c>
      <c r="E11" s="5"/>
      <c r="F11" s="19" t="s">
        <v>515</v>
      </c>
    </row>
    <row r="12" spans="1:6" ht="21" customHeight="1" x14ac:dyDescent="0.2">
      <c r="A12" s="15">
        <f t="shared" si="0"/>
        <v>9</v>
      </c>
      <c r="B12" s="15" t="s">
        <v>533</v>
      </c>
      <c r="C12" s="5"/>
      <c r="D12" s="15" t="s">
        <v>534</v>
      </c>
      <c r="E12" s="5"/>
      <c r="F12" s="19" t="s">
        <v>535</v>
      </c>
    </row>
    <row r="13" spans="1:6" ht="21" customHeight="1" x14ac:dyDescent="0.2">
      <c r="A13" s="15">
        <f t="shared" si="0"/>
        <v>10</v>
      </c>
      <c r="B13" s="15" t="s">
        <v>536</v>
      </c>
      <c r="C13" s="5"/>
      <c r="D13" s="15" t="s">
        <v>537</v>
      </c>
      <c r="E13" s="5"/>
      <c r="F13" s="19" t="s">
        <v>538</v>
      </c>
    </row>
    <row r="14" spans="1:6" ht="21" customHeight="1" x14ac:dyDescent="0.2">
      <c r="A14" s="15">
        <f t="shared" si="0"/>
        <v>11</v>
      </c>
      <c r="B14" s="15" t="s">
        <v>539</v>
      </c>
      <c r="C14" s="5"/>
      <c r="D14" s="15" t="s">
        <v>540</v>
      </c>
      <c r="E14" s="5"/>
      <c r="F14" s="19" t="s">
        <v>541</v>
      </c>
    </row>
    <row r="15" spans="1:6" ht="10" customHeight="1" thickBot="1" x14ac:dyDescent="0.25">
      <c r="A15" s="6"/>
      <c r="B15" s="6"/>
      <c r="C15" s="6"/>
      <c r="D15" s="6"/>
      <c r="E15" s="6"/>
      <c r="F15" s="6"/>
    </row>
    <row r="16" spans="1:6" ht="22" customHeight="1" thickBot="1" x14ac:dyDescent="0.25">
      <c r="A16" s="4"/>
      <c r="B16" s="13" t="s">
        <v>542</v>
      </c>
      <c r="C16" s="4"/>
      <c r="D16" s="14" t="s">
        <v>5</v>
      </c>
      <c r="E16" s="4"/>
      <c r="F16" s="14" t="s">
        <v>6</v>
      </c>
    </row>
    <row r="17" spans="1:6" ht="21" customHeight="1" x14ac:dyDescent="0.2">
      <c r="A17" s="15">
        <v>12</v>
      </c>
      <c r="B17" s="15" t="s">
        <v>543</v>
      </c>
      <c r="C17" s="5"/>
      <c r="D17" s="15" t="s">
        <v>544</v>
      </c>
      <c r="E17" s="5"/>
      <c r="F17" s="15" t="s">
        <v>545</v>
      </c>
    </row>
    <row r="18" spans="1:6" ht="21" customHeight="1" x14ac:dyDescent="0.2">
      <c r="A18" s="15">
        <f t="shared" ref="A18:A37" si="1">A17+1</f>
        <v>13</v>
      </c>
      <c r="B18" s="15" t="s">
        <v>546</v>
      </c>
      <c r="C18" s="5"/>
      <c r="D18" s="15" t="s">
        <v>544</v>
      </c>
      <c r="E18" s="5"/>
      <c r="F18" s="15" t="s">
        <v>547</v>
      </c>
    </row>
    <row r="19" spans="1:6" ht="21" customHeight="1" x14ac:dyDescent="0.2">
      <c r="A19" s="15">
        <f t="shared" si="1"/>
        <v>14</v>
      </c>
      <c r="B19" s="15" t="s">
        <v>548</v>
      </c>
      <c r="C19" s="5"/>
      <c r="D19" s="15" t="s">
        <v>544</v>
      </c>
      <c r="E19" s="5"/>
      <c r="F19" s="15" t="s">
        <v>549</v>
      </c>
    </row>
    <row r="20" spans="1:6" ht="21" customHeight="1" x14ac:dyDescent="0.2">
      <c r="A20" s="15">
        <f t="shared" si="1"/>
        <v>15</v>
      </c>
      <c r="B20" s="15" t="s">
        <v>550</v>
      </c>
      <c r="C20" s="5"/>
      <c r="D20" s="15" t="s">
        <v>551</v>
      </c>
      <c r="E20" s="5"/>
      <c r="F20" s="16" t="s">
        <v>552</v>
      </c>
    </row>
    <row r="21" spans="1:6" ht="21" customHeight="1" x14ac:dyDescent="0.2">
      <c r="A21" s="15">
        <f t="shared" si="1"/>
        <v>16</v>
      </c>
      <c r="B21" s="15" t="s">
        <v>553</v>
      </c>
      <c r="C21" s="5"/>
      <c r="D21" s="20" t="s">
        <v>554</v>
      </c>
      <c r="E21" s="5"/>
      <c r="F21" s="20" t="s">
        <v>555</v>
      </c>
    </row>
    <row r="22" spans="1:6" ht="21" customHeight="1" x14ac:dyDescent="0.2">
      <c r="A22" s="15">
        <f t="shared" si="1"/>
        <v>17</v>
      </c>
      <c r="B22" s="15" t="s">
        <v>556</v>
      </c>
      <c r="C22" s="5"/>
      <c r="D22" s="20" t="s">
        <v>557</v>
      </c>
      <c r="E22" s="5"/>
      <c r="F22" s="19" t="s">
        <v>558</v>
      </c>
    </row>
    <row r="23" spans="1:6" ht="21" customHeight="1" x14ac:dyDescent="0.2">
      <c r="A23" s="15">
        <f t="shared" si="1"/>
        <v>18</v>
      </c>
      <c r="B23" s="15" t="s">
        <v>559</v>
      </c>
      <c r="C23" s="5"/>
      <c r="D23" s="15" t="s">
        <v>544</v>
      </c>
      <c r="E23" s="5"/>
      <c r="F23" s="15" t="s">
        <v>560</v>
      </c>
    </row>
    <row r="24" spans="1:6" ht="21" customHeight="1" x14ac:dyDescent="0.2">
      <c r="A24" s="15">
        <f t="shared" si="1"/>
        <v>19</v>
      </c>
      <c r="B24" s="15" t="s">
        <v>561</v>
      </c>
      <c r="C24" s="5"/>
      <c r="D24" s="15" t="s">
        <v>562</v>
      </c>
      <c r="E24" s="5"/>
      <c r="F24" s="15" t="s">
        <v>563</v>
      </c>
    </row>
    <row r="25" spans="1:6" ht="21" customHeight="1" x14ac:dyDescent="0.2">
      <c r="A25" s="15">
        <f t="shared" si="1"/>
        <v>20</v>
      </c>
      <c r="B25" s="15" t="s">
        <v>564</v>
      </c>
      <c r="C25" s="5"/>
      <c r="D25" s="20" t="s">
        <v>565</v>
      </c>
      <c r="E25" s="5"/>
      <c r="F25" s="19" t="s">
        <v>566</v>
      </c>
    </row>
    <row r="26" spans="1:6" ht="21" customHeight="1" x14ac:dyDescent="0.2">
      <c r="A26" s="15">
        <f t="shared" si="1"/>
        <v>21</v>
      </c>
      <c r="B26" s="15" t="s">
        <v>567</v>
      </c>
      <c r="C26" s="5"/>
      <c r="D26" s="15" t="s">
        <v>568</v>
      </c>
      <c r="E26" s="5"/>
      <c r="F26" s="15" t="s">
        <v>569</v>
      </c>
    </row>
    <row r="27" spans="1:6" ht="21" customHeight="1" x14ac:dyDescent="0.2">
      <c r="A27" s="15">
        <f t="shared" si="1"/>
        <v>22</v>
      </c>
      <c r="B27" s="15" t="s">
        <v>570</v>
      </c>
      <c r="C27" s="5"/>
      <c r="D27" s="15" t="s">
        <v>568</v>
      </c>
      <c r="E27" s="5"/>
      <c r="F27" s="15" t="s">
        <v>571</v>
      </c>
    </row>
    <row r="28" spans="1:6" ht="21" customHeight="1" x14ac:dyDescent="0.2">
      <c r="A28" s="15">
        <f t="shared" si="1"/>
        <v>23</v>
      </c>
      <c r="B28" s="15" t="s">
        <v>572</v>
      </c>
      <c r="C28" s="5"/>
      <c r="D28" s="15" t="s">
        <v>544</v>
      </c>
      <c r="E28" s="5"/>
      <c r="F28" s="15" t="s">
        <v>573</v>
      </c>
    </row>
    <row r="29" spans="1:6" ht="21" customHeight="1" x14ac:dyDescent="0.2">
      <c r="A29" s="15">
        <f t="shared" si="1"/>
        <v>24</v>
      </c>
      <c r="B29" s="15" t="s">
        <v>574</v>
      </c>
      <c r="C29" s="5"/>
      <c r="D29" s="20" t="s">
        <v>575</v>
      </c>
      <c r="E29" s="5"/>
      <c r="F29" s="20" t="s">
        <v>576</v>
      </c>
    </row>
    <row r="30" spans="1:6" ht="21" customHeight="1" x14ac:dyDescent="0.2">
      <c r="A30" s="15">
        <f t="shared" si="1"/>
        <v>25</v>
      </c>
      <c r="B30" s="15" t="s">
        <v>577</v>
      </c>
      <c r="C30" s="5"/>
      <c r="D30" s="20" t="s">
        <v>578</v>
      </c>
      <c r="E30" s="5"/>
      <c r="F30" s="20" t="s">
        <v>579</v>
      </c>
    </row>
    <row r="31" spans="1:6" ht="21" customHeight="1" x14ac:dyDescent="0.2">
      <c r="A31" s="15">
        <f t="shared" si="1"/>
        <v>26</v>
      </c>
      <c r="B31" s="15" t="s">
        <v>580</v>
      </c>
      <c r="C31" s="5"/>
      <c r="D31" s="20" t="s">
        <v>581</v>
      </c>
      <c r="E31" s="5"/>
      <c r="F31" s="19" t="s">
        <v>582</v>
      </c>
    </row>
    <row r="32" spans="1:6" ht="21" customHeight="1" x14ac:dyDescent="0.2">
      <c r="A32" s="15">
        <f t="shared" si="1"/>
        <v>27</v>
      </c>
      <c r="B32" s="15" t="s">
        <v>583</v>
      </c>
      <c r="C32" s="5"/>
      <c r="D32" s="20" t="s">
        <v>584</v>
      </c>
      <c r="E32" s="5"/>
      <c r="F32" s="19" t="s">
        <v>585</v>
      </c>
    </row>
    <row r="33" spans="1:6" ht="21" customHeight="1" x14ac:dyDescent="0.2">
      <c r="A33" s="15">
        <f t="shared" si="1"/>
        <v>28</v>
      </c>
      <c r="B33" s="15" t="s">
        <v>586</v>
      </c>
      <c r="C33" s="5"/>
      <c r="D33" s="15" t="s">
        <v>544</v>
      </c>
      <c r="E33" s="5"/>
      <c r="F33" s="15" t="s">
        <v>587</v>
      </c>
    </row>
    <row r="34" spans="1:6" ht="21" customHeight="1" x14ac:dyDescent="0.2">
      <c r="A34" s="15">
        <f t="shared" si="1"/>
        <v>29</v>
      </c>
      <c r="B34" s="15" t="s">
        <v>588</v>
      </c>
      <c r="C34" s="5"/>
      <c r="D34" s="20" t="s">
        <v>589</v>
      </c>
      <c r="E34" s="5"/>
      <c r="F34" s="20" t="s">
        <v>590</v>
      </c>
    </row>
    <row r="35" spans="1:6" ht="21" customHeight="1" x14ac:dyDescent="0.2">
      <c r="A35" s="15">
        <f t="shared" si="1"/>
        <v>30</v>
      </c>
      <c r="B35" s="15" t="s">
        <v>591</v>
      </c>
      <c r="C35" s="5"/>
      <c r="D35" s="15" t="s">
        <v>592</v>
      </c>
      <c r="E35" s="5"/>
      <c r="F35" s="15" t="s">
        <v>593</v>
      </c>
    </row>
    <row r="36" spans="1:6" ht="21" customHeight="1" x14ac:dyDescent="0.2">
      <c r="A36" s="15">
        <f t="shared" si="1"/>
        <v>31</v>
      </c>
      <c r="B36" s="15" t="s">
        <v>594</v>
      </c>
      <c r="C36" s="5"/>
      <c r="D36" s="20" t="s">
        <v>595</v>
      </c>
      <c r="E36" s="5"/>
      <c r="F36" s="20" t="s">
        <v>596</v>
      </c>
    </row>
    <row r="37" spans="1:6" ht="21" customHeight="1" x14ac:dyDescent="0.2">
      <c r="A37" s="15">
        <f t="shared" si="1"/>
        <v>32</v>
      </c>
      <c r="B37" s="15" t="s">
        <v>597</v>
      </c>
      <c r="C37" s="5"/>
      <c r="D37" s="20" t="s">
        <v>598</v>
      </c>
      <c r="E37" s="5"/>
      <c r="F37" s="19" t="s">
        <v>582</v>
      </c>
    </row>
    <row r="38" spans="1:6" ht="10" customHeight="1" thickBot="1" x14ac:dyDescent="0.25">
      <c r="A38" s="6"/>
      <c r="B38" s="6"/>
      <c r="C38" s="6"/>
      <c r="D38" s="6"/>
      <c r="E38" s="6"/>
      <c r="F38" s="6"/>
    </row>
    <row r="39" spans="1:6" ht="22" customHeight="1" thickBot="1" x14ac:dyDescent="0.25">
      <c r="A39" s="4"/>
      <c r="B39" s="14" t="s">
        <v>599</v>
      </c>
      <c r="C39" s="4"/>
      <c r="D39" s="14" t="s">
        <v>5</v>
      </c>
      <c r="E39" s="4"/>
      <c r="F39" s="14" t="s">
        <v>6</v>
      </c>
    </row>
    <row r="40" spans="1:6" ht="21" customHeight="1" x14ac:dyDescent="0.2">
      <c r="A40" s="15">
        <v>33</v>
      </c>
      <c r="B40" s="15" t="s">
        <v>600</v>
      </c>
      <c r="C40" s="5"/>
      <c r="D40" s="15" t="s">
        <v>601</v>
      </c>
      <c r="E40" s="5"/>
      <c r="F40" s="16" t="s">
        <v>602</v>
      </c>
    </row>
    <row r="41" spans="1:6" ht="21" customHeight="1" x14ac:dyDescent="0.2">
      <c r="A41" s="15">
        <f t="shared" ref="A41:A46" si="2">A40+1</f>
        <v>34</v>
      </c>
      <c r="B41" s="15" t="s">
        <v>603</v>
      </c>
      <c r="C41" s="5"/>
      <c r="D41" s="15" t="s">
        <v>604</v>
      </c>
      <c r="E41" s="5"/>
      <c r="F41" s="15" t="s">
        <v>605</v>
      </c>
    </row>
    <row r="42" spans="1:6" ht="21" customHeight="1" x14ac:dyDescent="0.2">
      <c r="A42" s="15">
        <f t="shared" si="2"/>
        <v>35</v>
      </c>
      <c r="B42" s="15" t="s">
        <v>606</v>
      </c>
      <c r="C42" s="5"/>
      <c r="D42" s="15" t="s">
        <v>607</v>
      </c>
      <c r="E42" s="5"/>
      <c r="F42" s="16" t="s">
        <v>608</v>
      </c>
    </row>
    <row r="43" spans="1:6" ht="21" customHeight="1" x14ac:dyDescent="0.2">
      <c r="A43" s="15">
        <f t="shared" si="2"/>
        <v>36</v>
      </c>
      <c r="B43" s="15" t="s">
        <v>609</v>
      </c>
      <c r="C43" s="5"/>
      <c r="D43" s="15" t="s">
        <v>610</v>
      </c>
      <c r="E43" s="5"/>
      <c r="F43" s="16" t="s">
        <v>611</v>
      </c>
    </row>
    <row r="44" spans="1:6" ht="22" customHeight="1" x14ac:dyDescent="0.2">
      <c r="A44" s="17">
        <f t="shared" si="2"/>
        <v>37</v>
      </c>
      <c r="B44" s="18" t="s">
        <v>448</v>
      </c>
      <c r="C44" s="4"/>
      <c r="D44" s="18" t="s">
        <v>612</v>
      </c>
      <c r="E44" s="4"/>
      <c r="F44" s="18" t="s">
        <v>613</v>
      </c>
    </row>
    <row r="45" spans="1:6" ht="21" customHeight="1" x14ac:dyDescent="0.2">
      <c r="A45" s="15">
        <f t="shared" si="2"/>
        <v>38</v>
      </c>
      <c r="B45" s="15" t="s">
        <v>614</v>
      </c>
      <c r="C45" s="5"/>
      <c r="D45" s="15" t="s">
        <v>615</v>
      </c>
      <c r="E45" s="5"/>
      <c r="F45" s="16" t="s">
        <v>616</v>
      </c>
    </row>
    <row r="46" spans="1:6" ht="21" customHeight="1" x14ac:dyDescent="0.2">
      <c r="A46" s="15">
        <f t="shared" si="2"/>
        <v>39</v>
      </c>
      <c r="B46" s="15" t="s">
        <v>617</v>
      </c>
      <c r="C46" s="5"/>
      <c r="D46" s="15" t="s">
        <v>618</v>
      </c>
      <c r="E46" s="5"/>
      <c r="F46" s="16" t="s">
        <v>619</v>
      </c>
    </row>
    <row r="47" spans="1:6" ht="10" customHeight="1" x14ac:dyDescent="0.2">
      <c r="A47" s="6"/>
      <c r="B47" s="6"/>
      <c r="C47" s="6"/>
      <c r="D47" s="6"/>
      <c r="E47" s="6"/>
      <c r="F47" s="6"/>
    </row>
    <row r="48" spans="1:6" ht="10" customHeight="1" x14ac:dyDescent="0.2">
      <c r="A48" s="6"/>
      <c r="B48" s="6"/>
      <c r="C48" s="6"/>
      <c r="D48" s="6"/>
      <c r="E48" s="6"/>
      <c r="F48" s="6"/>
    </row>
    <row r="49" spans="1:6" ht="10" customHeight="1" x14ac:dyDescent="0.2">
      <c r="A49" s="6"/>
      <c r="B49" s="6"/>
      <c r="C49" s="6"/>
      <c r="D49" s="6"/>
      <c r="E49" s="6"/>
      <c r="F49" s="6"/>
    </row>
    <row r="50" spans="1:6" ht="10" customHeight="1" x14ac:dyDescent="0.2">
      <c r="A50" s="6"/>
      <c r="B50" s="6"/>
      <c r="C50" s="6"/>
      <c r="D50" s="6"/>
      <c r="E50" s="6"/>
      <c r="F50" s="6"/>
    </row>
    <row r="51" spans="1:6" ht="10" customHeight="1" x14ac:dyDescent="0.2">
      <c r="A51" s="6"/>
      <c r="B51" s="6"/>
      <c r="C51" s="6"/>
      <c r="D51" s="6"/>
      <c r="E51" s="6"/>
      <c r="F51" s="6"/>
    </row>
    <row r="52" spans="1:6" ht="10" customHeight="1" x14ac:dyDescent="0.2">
      <c r="A52" s="6"/>
      <c r="B52" s="6"/>
      <c r="C52" s="6"/>
      <c r="D52" s="6"/>
      <c r="E52" s="6"/>
      <c r="F52" s="6"/>
    </row>
    <row r="53" spans="1:6" ht="10" customHeight="1" thickBot="1" x14ac:dyDescent="0.25">
      <c r="A53" s="6"/>
      <c r="B53" s="6"/>
      <c r="C53" s="6"/>
      <c r="D53" s="6"/>
      <c r="E53" s="6"/>
      <c r="F53" s="6"/>
    </row>
    <row r="54" spans="1:6" ht="22" customHeight="1" thickBot="1" x14ac:dyDescent="0.25">
      <c r="A54" s="4"/>
      <c r="B54" s="13" t="s">
        <v>620</v>
      </c>
      <c r="C54" s="4"/>
      <c r="D54" s="14" t="s">
        <v>5</v>
      </c>
      <c r="E54" s="4"/>
      <c r="F54" s="14" t="s">
        <v>6</v>
      </c>
    </row>
    <row r="55" spans="1:6" ht="21" customHeight="1" x14ac:dyDescent="0.2">
      <c r="A55" s="15">
        <v>39</v>
      </c>
      <c r="B55" s="15" t="s">
        <v>377</v>
      </c>
      <c r="C55" s="5"/>
      <c r="D55" s="15" t="s">
        <v>621</v>
      </c>
      <c r="E55" s="5"/>
      <c r="F55" s="15" t="s">
        <v>622</v>
      </c>
    </row>
    <row r="56" spans="1:6" ht="21" customHeight="1" x14ac:dyDescent="0.2">
      <c r="A56" s="15">
        <f>A55+1</f>
        <v>40</v>
      </c>
      <c r="B56" s="15" t="s">
        <v>377</v>
      </c>
      <c r="C56" s="5"/>
      <c r="D56" s="15" t="s">
        <v>623</v>
      </c>
      <c r="E56" s="5"/>
      <c r="F56" s="16" t="s">
        <v>624</v>
      </c>
    </row>
    <row r="57" spans="1:6" ht="21" customHeight="1" x14ac:dyDescent="0.2">
      <c r="A57" s="15">
        <f>A56+1</f>
        <v>41</v>
      </c>
      <c r="B57" s="15" t="s">
        <v>377</v>
      </c>
      <c r="C57" s="5"/>
      <c r="D57" s="15" t="s">
        <v>625</v>
      </c>
      <c r="E57" s="5"/>
      <c r="F57" s="15" t="s">
        <v>626</v>
      </c>
    </row>
  </sheetData>
  <hyperlinks>
    <hyperlink ref="F4" r:id="rId1" xr:uid="{00000000-0004-0000-0700-000000000000}"/>
    <hyperlink ref="F5" r:id="rId2" xr:uid="{00000000-0004-0000-0700-000001000000}"/>
    <hyperlink ref="F6" r:id="rId3" xr:uid="{00000000-0004-0000-0700-000002000000}"/>
    <hyperlink ref="F7" r:id="rId4" xr:uid="{00000000-0004-0000-0700-000003000000}"/>
    <hyperlink ref="F8" r:id="rId5" xr:uid="{00000000-0004-0000-0700-000004000000}"/>
    <hyperlink ref="F9" r:id="rId6" xr:uid="{00000000-0004-0000-0700-000005000000}"/>
    <hyperlink ref="F10" r:id="rId7" xr:uid="{00000000-0004-0000-0700-000006000000}"/>
    <hyperlink ref="F11" r:id="rId8" xr:uid="{00000000-0004-0000-0700-000007000000}"/>
    <hyperlink ref="F12" r:id="rId9" xr:uid="{00000000-0004-0000-0700-000008000000}"/>
    <hyperlink ref="F13" r:id="rId10" xr:uid="{00000000-0004-0000-0700-000009000000}"/>
    <hyperlink ref="F14" r:id="rId11" xr:uid="{00000000-0004-0000-0700-00000A000000}"/>
    <hyperlink ref="D21" r:id="rId12" xr:uid="{00000000-0004-0000-0700-00000B000000}"/>
    <hyperlink ref="D22" r:id="rId13" xr:uid="{00000000-0004-0000-0700-00000C000000}"/>
    <hyperlink ref="F22" r:id="rId14" xr:uid="{00000000-0004-0000-0700-00000D000000}"/>
    <hyperlink ref="D25" r:id="rId15" xr:uid="{00000000-0004-0000-0700-00000E000000}"/>
    <hyperlink ref="D29" r:id="rId16" xr:uid="{00000000-0004-0000-0700-00000F000000}"/>
    <hyperlink ref="D30" r:id="rId17" xr:uid="{00000000-0004-0000-0700-000010000000}"/>
    <hyperlink ref="D31" r:id="rId18" xr:uid="{00000000-0004-0000-0700-000011000000}"/>
    <hyperlink ref="D32" r:id="rId19" xr:uid="{00000000-0004-0000-0700-000012000000}"/>
    <hyperlink ref="F32" r:id="rId20" xr:uid="{00000000-0004-0000-0700-000013000000}"/>
    <hyperlink ref="D34" r:id="rId21" xr:uid="{00000000-0004-0000-0700-000014000000}"/>
    <hyperlink ref="D36" r:id="rId22" xr:uid="{00000000-0004-0000-0700-000015000000}"/>
    <hyperlink ref="D37" r:id="rId23" xr:uid="{00000000-0004-0000-0700-000016000000}"/>
    <hyperlink ref="F37" r:id="rId24" xr:uid="{00000000-0004-0000-0700-000017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1"/>
  <sheetViews>
    <sheetView showGridLines="0" topLeftCell="B1" workbookViewId="0">
      <selection activeCell="B30" sqref="B30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627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628</v>
      </c>
      <c r="C4" s="5"/>
      <c r="D4" s="15" t="s">
        <v>629</v>
      </c>
      <c r="E4" s="5"/>
      <c r="F4" s="16" t="s">
        <v>630</v>
      </c>
    </row>
    <row r="5" spans="1:6" ht="21" customHeight="1" x14ac:dyDescent="0.2">
      <c r="A5" s="15">
        <v>2</v>
      </c>
      <c r="B5" s="15" t="s">
        <v>631</v>
      </c>
      <c r="C5" s="5"/>
      <c r="D5" s="15" t="s">
        <v>632</v>
      </c>
      <c r="E5" s="5"/>
      <c r="F5" s="16" t="s">
        <v>633</v>
      </c>
    </row>
    <row r="6" spans="1:6" ht="21" customHeight="1" x14ac:dyDescent="0.2">
      <c r="A6" s="15">
        <v>3</v>
      </c>
      <c r="B6" s="15" t="s">
        <v>634</v>
      </c>
      <c r="C6" s="5"/>
      <c r="D6" s="15" t="s">
        <v>635</v>
      </c>
      <c r="E6" s="5"/>
      <c r="F6" s="16" t="s">
        <v>636</v>
      </c>
    </row>
    <row r="7" spans="1:6" ht="10" customHeight="1" thickBot="1" x14ac:dyDescent="0.25">
      <c r="A7" s="6"/>
      <c r="B7" s="6"/>
      <c r="C7" s="6"/>
      <c r="D7" s="6"/>
      <c r="E7" s="6"/>
      <c r="F7" s="6"/>
    </row>
    <row r="8" spans="1:6" ht="22" customHeight="1" thickBot="1" x14ac:dyDescent="0.25">
      <c r="A8" s="4"/>
      <c r="B8" s="13" t="s">
        <v>637</v>
      </c>
      <c r="C8" s="4"/>
      <c r="D8" s="14" t="s">
        <v>5</v>
      </c>
      <c r="E8" s="4"/>
      <c r="F8" s="14" t="s">
        <v>6</v>
      </c>
    </row>
    <row r="9" spans="1:6" ht="21" customHeight="1" x14ac:dyDescent="0.2">
      <c r="A9" s="15">
        <v>4</v>
      </c>
      <c r="B9" s="15">
        <v>11</v>
      </c>
      <c r="C9" s="5"/>
      <c r="D9" s="15" t="s">
        <v>638</v>
      </c>
      <c r="E9" s="5"/>
      <c r="F9" s="16" t="s">
        <v>639</v>
      </c>
    </row>
    <row r="10" spans="1:6" ht="21" customHeight="1" x14ac:dyDescent="0.2">
      <c r="A10" s="15">
        <v>5</v>
      </c>
      <c r="B10" s="15">
        <v>12</v>
      </c>
      <c r="C10" s="5"/>
      <c r="D10" s="15" t="s">
        <v>640</v>
      </c>
      <c r="E10" s="5"/>
      <c r="F10" s="16" t="s">
        <v>641</v>
      </c>
    </row>
    <row r="11" spans="1:6" ht="21" customHeight="1" x14ac:dyDescent="0.2">
      <c r="A11" s="15">
        <v>6</v>
      </c>
      <c r="B11" s="15">
        <v>13</v>
      </c>
      <c r="C11" s="5"/>
      <c r="D11" s="15" t="s">
        <v>642</v>
      </c>
      <c r="E11" s="5"/>
      <c r="F11" s="16" t="s">
        <v>643</v>
      </c>
    </row>
    <row r="12" spans="1:6" ht="21" customHeight="1" x14ac:dyDescent="0.2">
      <c r="A12" s="15">
        <v>7</v>
      </c>
      <c r="B12" s="15">
        <v>22</v>
      </c>
      <c r="C12" s="5"/>
      <c r="D12" s="15" t="s">
        <v>644</v>
      </c>
      <c r="E12" s="5"/>
      <c r="F12" s="16" t="s">
        <v>645</v>
      </c>
    </row>
    <row r="13" spans="1:6" ht="21" customHeight="1" x14ac:dyDescent="0.2">
      <c r="A13" s="15">
        <v>8</v>
      </c>
      <c r="B13" s="15">
        <v>33</v>
      </c>
      <c r="C13" s="5"/>
      <c r="D13" s="15" t="s">
        <v>646</v>
      </c>
      <c r="E13" s="5"/>
      <c r="F13" s="16" t="s">
        <v>647</v>
      </c>
    </row>
    <row r="14" spans="1:6" ht="10" customHeight="1" thickBot="1" x14ac:dyDescent="0.25">
      <c r="A14" s="6"/>
      <c r="B14" s="6"/>
      <c r="C14" s="6"/>
      <c r="D14" s="6"/>
      <c r="E14" s="6"/>
      <c r="F14" s="6"/>
    </row>
    <row r="15" spans="1:6" ht="22" customHeight="1" thickBot="1" x14ac:dyDescent="0.25">
      <c r="A15" s="4"/>
      <c r="B15" s="13" t="s">
        <v>229</v>
      </c>
      <c r="C15" s="4"/>
      <c r="D15" s="14" t="s">
        <v>5</v>
      </c>
      <c r="E15" s="4"/>
      <c r="F15" s="14" t="s">
        <v>6</v>
      </c>
    </row>
    <row r="16" spans="1:6" ht="21" customHeight="1" x14ac:dyDescent="0.2">
      <c r="A16" s="15">
        <v>9</v>
      </c>
      <c r="B16" s="15" t="s">
        <v>648</v>
      </c>
      <c r="C16" s="5"/>
      <c r="D16" s="15" t="s">
        <v>649</v>
      </c>
      <c r="E16" s="5"/>
      <c r="F16" s="16" t="s">
        <v>650</v>
      </c>
    </row>
    <row r="17" spans="1:6" ht="21" customHeight="1" x14ac:dyDescent="0.2">
      <c r="A17" s="15">
        <v>10</v>
      </c>
      <c r="B17" s="15" t="s">
        <v>180</v>
      </c>
      <c r="C17" s="5"/>
      <c r="D17" s="15" t="s">
        <v>651</v>
      </c>
      <c r="E17" s="5"/>
      <c r="F17" s="16" t="s">
        <v>652</v>
      </c>
    </row>
    <row r="18" spans="1:6" ht="21" customHeight="1" x14ac:dyDescent="0.2">
      <c r="A18" s="15">
        <v>11</v>
      </c>
      <c r="B18" s="15" t="s">
        <v>232</v>
      </c>
      <c r="C18" s="5"/>
      <c r="D18" s="15" t="s">
        <v>653</v>
      </c>
      <c r="E18" s="5"/>
      <c r="F18" s="16" t="s">
        <v>654</v>
      </c>
    </row>
    <row r="19" spans="1:6" ht="21" customHeight="1" x14ac:dyDescent="0.2">
      <c r="A19" s="15">
        <v>12</v>
      </c>
      <c r="B19" s="15" t="s">
        <v>235</v>
      </c>
      <c r="C19" s="5"/>
      <c r="D19" s="15" t="s">
        <v>649</v>
      </c>
      <c r="E19" s="5"/>
      <c r="F19" s="16" t="s">
        <v>655</v>
      </c>
    </row>
    <row r="20" spans="1:6" ht="10" customHeight="1" thickBot="1" x14ac:dyDescent="0.25">
      <c r="A20" s="6"/>
      <c r="B20" s="6"/>
      <c r="C20" s="6"/>
      <c r="D20" s="6"/>
      <c r="E20" s="6"/>
      <c r="F20" s="6"/>
    </row>
    <row r="21" spans="1:6" ht="22" customHeight="1" thickBot="1" x14ac:dyDescent="0.25">
      <c r="A21" s="4"/>
      <c r="B21" s="13" t="s">
        <v>196</v>
      </c>
      <c r="C21" s="4"/>
      <c r="D21" s="14" t="s">
        <v>5</v>
      </c>
      <c r="E21" s="4"/>
      <c r="F21" s="14" t="s">
        <v>6</v>
      </c>
    </row>
    <row r="22" spans="1:6" ht="21" customHeight="1" x14ac:dyDescent="0.2">
      <c r="A22" s="15">
        <v>13</v>
      </c>
      <c r="B22" s="15" t="s">
        <v>656</v>
      </c>
      <c r="C22" s="5"/>
      <c r="D22" s="15" t="s">
        <v>657</v>
      </c>
      <c r="E22" s="5"/>
      <c r="F22" s="16" t="s">
        <v>658</v>
      </c>
    </row>
    <row r="23" spans="1:6" ht="21" customHeight="1" x14ac:dyDescent="0.2">
      <c r="A23" s="15">
        <v>14</v>
      </c>
      <c r="B23" s="15" t="s">
        <v>203</v>
      </c>
      <c r="C23" s="5"/>
      <c r="D23" s="15" t="s">
        <v>659</v>
      </c>
      <c r="E23" s="5"/>
      <c r="F23" s="16" t="s">
        <v>660</v>
      </c>
    </row>
    <row r="24" spans="1:6" ht="21" customHeight="1" x14ac:dyDescent="0.2">
      <c r="A24" s="15">
        <v>15</v>
      </c>
      <c r="B24" s="15" t="s">
        <v>206</v>
      </c>
      <c r="C24" s="5"/>
      <c r="D24" s="15" t="s">
        <v>659</v>
      </c>
      <c r="E24" s="5"/>
      <c r="F24" s="16" t="s">
        <v>660</v>
      </c>
    </row>
    <row r="25" spans="1:6" ht="21" customHeight="1" x14ac:dyDescent="0.2">
      <c r="A25" s="15">
        <v>16</v>
      </c>
      <c r="B25" s="15" t="s">
        <v>207</v>
      </c>
      <c r="C25" s="5"/>
      <c r="D25" s="15" t="s">
        <v>659</v>
      </c>
      <c r="E25" s="5"/>
      <c r="F25" s="16" t="s">
        <v>660</v>
      </c>
    </row>
    <row r="26" spans="1:6" ht="21" customHeight="1" x14ac:dyDescent="0.2">
      <c r="A26" s="15">
        <v>17</v>
      </c>
      <c r="B26" s="15" t="s">
        <v>661</v>
      </c>
      <c r="C26" s="5"/>
      <c r="D26" s="15" t="s">
        <v>662</v>
      </c>
      <c r="E26" s="5"/>
      <c r="F26" s="16" t="s">
        <v>663</v>
      </c>
    </row>
    <row r="27" spans="1:6" ht="21" customHeight="1" x14ac:dyDescent="0.2">
      <c r="A27" s="15">
        <v>18</v>
      </c>
      <c r="B27" s="15" t="s">
        <v>209</v>
      </c>
      <c r="C27" s="5"/>
      <c r="D27" s="15" t="s">
        <v>664</v>
      </c>
      <c r="E27" s="5"/>
      <c r="F27" s="16" t="s">
        <v>211</v>
      </c>
    </row>
    <row r="28" spans="1:6" ht="10" customHeight="1" thickBot="1" x14ac:dyDescent="0.25">
      <c r="A28" s="6"/>
      <c r="B28" s="6"/>
      <c r="C28" s="6"/>
      <c r="D28" s="6"/>
      <c r="E28" s="6"/>
      <c r="F28" s="6"/>
    </row>
    <row r="29" spans="1:6" ht="22" customHeight="1" thickBot="1" x14ac:dyDescent="0.25">
      <c r="A29" s="4"/>
      <c r="B29" s="14" t="s">
        <v>599</v>
      </c>
      <c r="C29" s="4"/>
      <c r="D29" s="14" t="s">
        <v>5</v>
      </c>
      <c r="E29" s="4"/>
      <c r="F29" s="14" t="s">
        <v>6</v>
      </c>
    </row>
    <row r="30" spans="1:6" ht="21" customHeight="1" x14ac:dyDescent="0.2">
      <c r="A30" s="15">
        <v>19</v>
      </c>
      <c r="B30" s="15" t="s">
        <v>377</v>
      </c>
      <c r="C30" s="5"/>
      <c r="D30" s="15" t="s">
        <v>665</v>
      </c>
      <c r="E30" s="5"/>
      <c r="F30" s="16" t="s">
        <v>666</v>
      </c>
    </row>
    <row r="31" spans="1:6" ht="21" customHeight="1" x14ac:dyDescent="0.2">
      <c r="A31" s="15">
        <v>20</v>
      </c>
      <c r="B31" s="15" t="s">
        <v>377</v>
      </c>
      <c r="C31" s="5"/>
      <c r="D31" s="15" t="s">
        <v>667</v>
      </c>
      <c r="E31" s="5"/>
      <c r="F31" s="16" t="s">
        <v>668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58"/>
  <sheetViews>
    <sheetView showGridLines="0" topLeftCell="A28" workbookViewId="0">
      <selection activeCell="G48" sqref="G48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  <col min="7" max="7" width="28.6640625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196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197</v>
      </c>
      <c r="C4" s="5"/>
      <c r="D4" s="15" t="s">
        <v>198</v>
      </c>
      <c r="E4" s="5"/>
      <c r="F4" s="16" t="s">
        <v>199</v>
      </c>
    </row>
    <row r="5" spans="1:6" ht="21" customHeight="1" x14ac:dyDescent="0.2">
      <c r="A5" s="15">
        <f>A4+1</f>
        <v>2</v>
      </c>
      <c r="B5" s="15" t="s">
        <v>669</v>
      </c>
      <c r="C5" s="5"/>
      <c r="D5" s="15" t="s">
        <v>670</v>
      </c>
      <c r="E5" s="5"/>
      <c r="F5" s="16" t="s">
        <v>671</v>
      </c>
    </row>
    <row r="6" spans="1:6" ht="21" customHeight="1" x14ac:dyDescent="0.2">
      <c r="A6" s="15">
        <f>A5+1</f>
        <v>3</v>
      </c>
      <c r="B6" s="15" t="s">
        <v>672</v>
      </c>
      <c r="C6" s="5"/>
      <c r="D6" s="15" t="s">
        <v>673</v>
      </c>
      <c r="E6" s="5"/>
      <c r="F6" s="16" t="s">
        <v>674</v>
      </c>
    </row>
    <row r="7" spans="1:6" ht="10" customHeight="1" thickBot="1" x14ac:dyDescent="0.25">
      <c r="A7" s="6"/>
      <c r="B7" s="6"/>
      <c r="C7" s="6"/>
      <c r="D7" s="6"/>
      <c r="E7" s="6"/>
      <c r="F7" s="6"/>
    </row>
    <row r="8" spans="1:6" ht="22" customHeight="1" thickBot="1" x14ac:dyDescent="0.25">
      <c r="A8" s="4"/>
      <c r="B8" s="13" t="s">
        <v>675</v>
      </c>
      <c r="C8" s="4"/>
      <c r="D8" s="14" t="s">
        <v>5</v>
      </c>
      <c r="E8" s="4"/>
      <c r="F8" s="14" t="s">
        <v>6</v>
      </c>
    </row>
    <row r="9" spans="1:6" ht="21" customHeight="1" x14ac:dyDescent="0.2">
      <c r="A9" s="15">
        <v>4</v>
      </c>
      <c r="B9" s="15" t="s">
        <v>676</v>
      </c>
      <c r="C9" s="5"/>
      <c r="D9" s="15" t="s">
        <v>677</v>
      </c>
      <c r="E9" s="5"/>
      <c r="F9" s="16" t="s">
        <v>677</v>
      </c>
    </row>
    <row r="10" spans="1:6" ht="21" customHeight="1" x14ac:dyDescent="0.2">
      <c r="A10" s="15">
        <f>A9+1</f>
        <v>5</v>
      </c>
      <c r="B10" s="15" t="s">
        <v>678</v>
      </c>
      <c r="C10" s="5"/>
      <c r="D10" s="15" t="s">
        <v>679</v>
      </c>
      <c r="E10" s="5"/>
      <c r="F10" s="16" t="s">
        <v>679</v>
      </c>
    </row>
    <row r="11" spans="1:6" ht="21" customHeight="1" x14ac:dyDescent="0.2">
      <c r="A11" s="15">
        <f>A10+1</f>
        <v>6</v>
      </c>
      <c r="B11" s="15" t="s">
        <v>680</v>
      </c>
      <c r="C11" s="5"/>
      <c r="D11" s="15" t="s">
        <v>681</v>
      </c>
      <c r="E11" s="5"/>
      <c r="F11" s="16" t="s">
        <v>682</v>
      </c>
    </row>
    <row r="12" spans="1:6" ht="10" customHeight="1" thickBot="1" x14ac:dyDescent="0.25">
      <c r="A12" s="6"/>
      <c r="B12" s="6"/>
      <c r="C12" s="6"/>
      <c r="D12" s="6"/>
      <c r="E12" s="6"/>
      <c r="F12" s="6"/>
    </row>
    <row r="13" spans="1:6" ht="22" customHeight="1" thickBot="1" x14ac:dyDescent="0.25">
      <c r="A13" s="4"/>
      <c r="B13" s="13" t="s">
        <v>683</v>
      </c>
      <c r="C13" s="4"/>
      <c r="D13" s="14" t="s">
        <v>5</v>
      </c>
      <c r="E13" s="4"/>
      <c r="F13" s="14" t="s">
        <v>6</v>
      </c>
    </row>
    <row r="14" spans="1:6" ht="21" customHeight="1" x14ac:dyDescent="0.2">
      <c r="A14" s="15">
        <v>7</v>
      </c>
      <c r="B14" s="15" t="s">
        <v>300</v>
      </c>
      <c r="C14" s="5"/>
      <c r="D14" s="15" t="s">
        <v>332</v>
      </c>
      <c r="E14" s="5"/>
      <c r="F14" s="16" t="s">
        <v>302</v>
      </c>
    </row>
    <row r="15" spans="1:6" ht="21" customHeight="1" x14ac:dyDescent="0.2">
      <c r="A15" s="15">
        <f>A14+1</f>
        <v>8</v>
      </c>
      <c r="B15" s="15" t="s">
        <v>297</v>
      </c>
      <c r="C15" s="5"/>
      <c r="D15" s="15" t="s">
        <v>331</v>
      </c>
      <c r="E15" s="5"/>
      <c r="F15" s="16" t="s">
        <v>299</v>
      </c>
    </row>
    <row r="16" spans="1:6" ht="21" customHeight="1" x14ac:dyDescent="0.2">
      <c r="A16" s="15">
        <f>A15+1</f>
        <v>9</v>
      </c>
      <c r="B16" s="15" t="s">
        <v>162</v>
      </c>
      <c r="C16" s="5"/>
      <c r="D16" s="15" t="s">
        <v>327</v>
      </c>
      <c r="E16" s="5"/>
      <c r="F16" s="16" t="s">
        <v>290</v>
      </c>
    </row>
    <row r="17" spans="1:7" ht="21" customHeight="1" x14ac:dyDescent="0.2">
      <c r="A17" s="15">
        <f>A16+1</f>
        <v>10</v>
      </c>
      <c r="B17" s="15" t="s">
        <v>294</v>
      </c>
      <c r="C17" s="5"/>
      <c r="D17" s="15" t="s">
        <v>330</v>
      </c>
      <c r="E17" s="5"/>
      <c r="F17" s="16" t="s">
        <v>296</v>
      </c>
    </row>
    <row r="18" spans="1:7" ht="21" customHeight="1" x14ac:dyDescent="0.2">
      <c r="A18" s="15">
        <f>A17+1</f>
        <v>11</v>
      </c>
      <c r="B18" s="15" t="s">
        <v>309</v>
      </c>
      <c r="C18" s="5"/>
      <c r="D18" s="15" t="s">
        <v>684</v>
      </c>
      <c r="E18" s="5"/>
      <c r="F18" s="16" t="s">
        <v>685</v>
      </c>
    </row>
    <row r="19" spans="1:7" ht="10" customHeight="1" thickBot="1" x14ac:dyDescent="0.25">
      <c r="A19" s="6"/>
      <c r="B19" s="6"/>
      <c r="C19" s="6"/>
      <c r="D19" s="6"/>
      <c r="E19" s="6"/>
      <c r="F19" s="6"/>
    </row>
    <row r="20" spans="1:7" ht="22" customHeight="1" thickBot="1" x14ac:dyDescent="0.25">
      <c r="A20" s="4"/>
      <c r="B20" s="13" t="s">
        <v>686</v>
      </c>
      <c r="C20" s="4"/>
      <c r="D20" s="14" t="s">
        <v>5</v>
      </c>
      <c r="E20" s="4"/>
      <c r="F20" s="14" t="s">
        <v>6</v>
      </c>
    </row>
    <row r="21" spans="1:7" ht="21" customHeight="1" x14ac:dyDescent="0.2">
      <c r="A21" s="15">
        <v>12</v>
      </c>
      <c r="B21" s="15" t="s">
        <v>687</v>
      </c>
      <c r="C21" s="5"/>
      <c r="D21" s="15" t="s">
        <v>688</v>
      </c>
      <c r="E21" s="5"/>
      <c r="F21" s="16" t="s">
        <v>689</v>
      </c>
    </row>
    <row r="22" spans="1:7" ht="21" customHeight="1" x14ac:dyDescent="0.2">
      <c r="A22" s="15">
        <f>A21+1</f>
        <v>13</v>
      </c>
      <c r="B22" s="15" t="s">
        <v>690</v>
      </c>
      <c r="C22" s="5"/>
      <c r="D22" s="15" t="s">
        <v>688</v>
      </c>
      <c r="E22" s="5"/>
      <c r="F22" s="16" t="s">
        <v>691</v>
      </c>
    </row>
    <row r="23" spans="1:7" ht="21" customHeight="1" x14ac:dyDescent="0.2">
      <c r="A23" s="15">
        <f>A22+1</f>
        <v>14</v>
      </c>
      <c r="B23" s="15" t="s">
        <v>692</v>
      </c>
      <c r="C23" s="5"/>
      <c r="D23" s="15" t="s">
        <v>693</v>
      </c>
      <c r="E23" s="5"/>
      <c r="F23" s="16" t="s">
        <v>694</v>
      </c>
    </row>
    <row r="24" spans="1:7" ht="21" customHeight="1" x14ac:dyDescent="0.2">
      <c r="A24" s="15">
        <f>A23+1</f>
        <v>15</v>
      </c>
      <c r="B24" s="15" t="s">
        <v>695</v>
      </c>
      <c r="C24" s="5"/>
      <c r="D24" s="15" t="s">
        <v>693</v>
      </c>
      <c r="E24" s="5"/>
      <c r="F24" s="16" t="s">
        <v>696</v>
      </c>
    </row>
    <row r="25" spans="1:7" ht="21" customHeight="1" x14ac:dyDescent="0.2">
      <c r="A25" s="15">
        <f>A24+1</f>
        <v>16</v>
      </c>
      <c r="B25" s="15" t="s">
        <v>697</v>
      </c>
      <c r="C25" s="5"/>
      <c r="D25" s="15" t="s">
        <v>698</v>
      </c>
      <c r="E25" s="5"/>
      <c r="F25" s="16" t="s">
        <v>699</v>
      </c>
    </row>
    <row r="26" spans="1:7" ht="21" customHeight="1" x14ac:dyDescent="0.2">
      <c r="A26" s="15">
        <f>A25+1</f>
        <v>17</v>
      </c>
      <c r="B26" s="15" t="s">
        <v>700</v>
      </c>
      <c r="C26" s="5"/>
      <c r="D26" s="15" t="s">
        <v>698</v>
      </c>
      <c r="E26" s="5"/>
      <c r="F26" s="16" t="s">
        <v>701</v>
      </c>
    </row>
    <row r="27" spans="1:7" ht="10" customHeight="1" thickBot="1" x14ac:dyDescent="0.25">
      <c r="A27" s="6"/>
      <c r="B27" s="6"/>
      <c r="C27" s="6"/>
      <c r="D27" s="6"/>
      <c r="E27" s="6"/>
      <c r="F27" s="6"/>
    </row>
    <row r="28" spans="1:7" ht="22" customHeight="1" thickBot="1" x14ac:dyDescent="0.25">
      <c r="A28" s="4"/>
      <c r="B28" s="13" t="s">
        <v>702</v>
      </c>
      <c r="C28" s="4"/>
      <c r="D28" s="14" t="s">
        <v>5</v>
      </c>
      <c r="E28" s="4"/>
      <c r="F28" s="14" t="s">
        <v>6</v>
      </c>
    </row>
    <row r="29" spans="1:7" ht="21" customHeight="1" x14ac:dyDescent="0.2">
      <c r="A29" s="15">
        <v>18</v>
      </c>
      <c r="B29" s="15" t="s">
        <v>703</v>
      </c>
      <c r="C29" s="5"/>
      <c r="D29" s="15" t="s">
        <v>704</v>
      </c>
      <c r="E29" s="5"/>
      <c r="F29" s="53" t="s">
        <v>705</v>
      </c>
      <c r="G29" s="64" t="s">
        <v>1868</v>
      </c>
    </row>
    <row r="30" spans="1:7" ht="21" customHeight="1" x14ac:dyDescent="0.2">
      <c r="A30" s="15">
        <f t="shared" ref="A30:A35" si="0">A29+1</f>
        <v>19</v>
      </c>
      <c r="B30" s="15" t="s">
        <v>706</v>
      </c>
      <c r="C30" s="5"/>
      <c r="D30" s="15" t="s">
        <v>704</v>
      </c>
      <c r="E30" s="5"/>
      <c r="F30" s="53" t="s">
        <v>705</v>
      </c>
      <c r="G30" s="65"/>
    </row>
    <row r="31" spans="1:7" ht="21" customHeight="1" x14ac:dyDescent="0.2">
      <c r="A31" s="15">
        <f t="shared" si="0"/>
        <v>20</v>
      </c>
      <c r="B31" s="15" t="s">
        <v>707</v>
      </c>
      <c r="C31" s="5"/>
      <c r="D31" s="15" t="s">
        <v>704</v>
      </c>
      <c r="E31" s="5"/>
      <c r="F31" s="53" t="s">
        <v>705</v>
      </c>
      <c r="G31" s="65"/>
    </row>
    <row r="32" spans="1:7" ht="21" customHeight="1" x14ac:dyDescent="0.2">
      <c r="A32" s="15">
        <f t="shared" si="0"/>
        <v>21</v>
      </c>
      <c r="B32" s="15" t="s">
        <v>708</v>
      </c>
      <c r="C32" s="5"/>
      <c r="D32" s="15" t="s">
        <v>704</v>
      </c>
      <c r="E32" s="5"/>
      <c r="F32" s="53" t="s">
        <v>705</v>
      </c>
      <c r="G32" s="65"/>
    </row>
    <row r="33" spans="1:7" ht="21" customHeight="1" x14ac:dyDescent="0.2">
      <c r="A33" s="15">
        <f t="shared" si="0"/>
        <v>22</v>
      </c>
      <c r="B33" s="15" t="s">
        <v>709</v>
      </c>
      <c r="C33" s="5"/>
      <c r="D33" s="15" t="s">
        <v>704</v>
      </c>
      <c r="E33" s="5"/>
      <c r="F33" s="53" t="s">
        <v>705</v>
      </c>
      <c r="G33" s="65"/>
    </row>
    <row r="34" spans="1:7" ht="21" customHeight="1" x14ac:dyDescent="0.2">
      <c r="A34" s="15">
        <f t="shared" si="0"/>
        <v>23</v>
      </c>
      <c r="B34" s="15" t="s">
        <v>710</v>
      </c>
      <c r="C34" s="5"/>
      <c r="D34" s="15" t="s">
        <v>704</v>
      </c>
      <c r="E34" s="5"/>
      <c r="F34" s="53" t="s">
        <v>705</v>
      </c>
      <c r="G34" s="65"/>
    </row>
    <row r="35" spans="1:7" ht="21" customHeight="1" x14ac:dyDescent="0.2">
      <c r="A35" s="15">
        <f t="shared" si="0"/>
        <v>24</v>
      </c>
      <c r="B35" s="15" t="s">
        <v>711</v>
      </c>
      <c r="C35" s="5"/>
      <c r="D35" s="15" t="s">
        <v>704</v>
      </c>
      <c r="E35" s="5"/>
      <c r="F35" s="53" t="s">
        <v>705</v>
      </c>
      <c r="G35" s="65"/>
    </row>
    <row r="36" spans="1:7" ht="10" customHeight="1" thickBot="1" x14ac:dyDescent="0.25">
      <c r="A36" s="6"/>
      <c r="B36" s="6"/>
      <c r="C36" s="6"/>
      <c r="D36" s="6"/>
      <c r="E36" s="6"/>
      <c r="F36" s="54"/>
      <c r="G36" s="65"/>
    </row>
    <row r="37" spans="1:7" ht="22" customHeight="1" thickBot="1" x14ac:dyDescent="0.25">
      <c r="A37" s="4"/>
      <c r="B37" s="13" t="s">
        <v>216</v>
      </c>
      <c r="C37" s="4"/>
      <c r="D37" s="14" t="s">
        <v>5</v>
      </c>
      <c r="E37" s="4"/>
      <c r="F37" s="55" t="s">
        <v>6</v>
      </c>
      <c r="G37" s="65"/>
    </row>
    <row r="38" spans="1:7" ht="21" customHeight="1" x14ac:dyDescent="0.2">
      <c r="A38" s="15">
        <v>25</v>
      </c>
      <c r="B38" s="15" t="s">
        <v>703</v>
      </c>
      <c r="C38" s="5"/>
      <c r="D38" s="15" t="s">
        <v>712</v>
      </c>
      <c r="E38" s="5"/>
      <c r="F38" s="53" t="s">
        <v>713</v>
      </c>
      <c r="G38" s="65"/>
    </row>
    <row r="39" spans="1:7" ht="21" customHeight="1" x14ac:dyDescent="0.2">
      <c r="A39" s="15">
        <f>A38+1</f>
        <v>26</v>
      </c>
      <c r="B39" s="15" t="s">
        <v>706</v>
      </c>
      <c r="C39" s="5"/>
      <c r="D39" s="15" t="s">
        <v>712</v>
      </c>
      <c r="E39" s="5"/>
      <c r="F39" s="53" t="s">
        <v>713</v>
      </c>
      <c r="G39" s="65"/>
    </row>
    <row r="40" spans="1:7" ht="21" customHeight="1" x14ac:dyDescent="0.2">
      <c r="A40" s="15">
        <f>A39+1</f>
        <v>27</v>
      </c>
      <c r="B40" s="15" t="s">
        <v>707</v>
      </c>
      <c r="C40" s="5"/>
      <c r="D40" s="15" t="s">
        <v>712</v>
      </c>
      <c r="E40" s="5"/>
      <c r="F40" s="53" t="s">
        <v>713</v>
      </c>
      <c r="G40" s="65"/>
    </row>
    <row r="41" spans="1:7" ht="21" customHeight="1" thickBot="1" x14ac:dyDescent="0.25">
      <c r="A41" s="15">
        <f>A40+1</f>
        <v>28</v>
      </c>
      <c r="B41" s="15" t="s">
        <v>709</v>
      </c>
      <c r="C41" s="5"/>
      <c r="D41" s="15" t="s">
        <v>712</v>
      </c>
      <c r="E41" s="5"/>
      <c r="F41" s="53" t="s">
        <v>713</v>
      </c>
      <c r="G41" s="66"/>
    </row>
    <row r="42" spans="1:7" ht="10" customHeight="1" thickBot="1" x14ac:dyDescent="0.25">
      <c r="A42" s="6"/>
      <c r="B42" s="6"/>
      <c r="C42" s="6"/>
      <c r="D42" s="6"/>
      <c r="E42" s="6"/>
      <c r="F42" s="6"/>
    </row>
    <row r="43" spans="1:7" ht="22" customHeight="1" thickBot="1" x14ac:dyDescent="0.25">
      <c r="A43" s="4"/>
      <c r="B43" s="13" t="s">
        <v>686</v>
      </c>
      <c r="C43" s="4"/>
      <c r="D43" s="14" t="s">
        <v>5</v>
      </c>
      <c r="E43" s="4"/>
      <c r="F43" s="14" t="s">
        <v>6</v>
      </c>
    </row>
    <row r="44" spans="1:7" ht="21" customHeight="1" x14ac:dyDescent="0.2">
      <c r="A44" s="15">
        <v>29</v>
      </c>
      <c r="B44" s="15" t="s">
        <v>687</v>
      </c>
      <c r="C44" s="5"/>
      <c r="D44" s="15" t="s">
        <v>714</v>
      </c>
      <c r="E44" s="5"/>
      <c r="F44" s="16" t="s">
        <v>715</v>
      </c>
    </row>
    <row r="45" spans="1:7" ht="21" customHeight="1" x14ac:dyDescent="0.2">
      <c r="A45" s="15">
        <f>A44+1</f>
        <v>30</v>
      </c>
      <c r="B45" s="15" t="s">
        <v>690</v>
      </c>
      <c r="C45" s="5"/>
      <c r="D45" s="15" t="s">
        <v>716</v>
      </c>
      <c r="E45" s="5"/>
      <c r="F45" s="16" t="s">
        <v>717</v>
      </c>
    </row>
    <row r="46" spans="1:7" ht="21" customHeight="1" x14ac:dyDescent="0.2">
      <c r="A46" s="15">
        <f>A45+1</f>
        <v>31</v>
      </c>
      <c r="B46" s="15" t="s">
        <v>692</v>
      </c>
      <c r="C46" s="5"/>
      <c r="D46" s="15" t="s">
        <v>714</v>
      </c>
      <c r="E46" s="5"/>
      <c r="F46" s="16" t="s">
        <v>715</v>
      </c>
    </row>
    <row r="47" spans="1:7" ht="21" customHeight="1" x14ac:dyDescent="0.2">
      <c r="A47" s="15">
        <f>A46+1</f>
        <v>32</v>
      </c>
      <c r="B47" s="15" t="s">
        <v>695</v>
      </c>
      <c r="C47" s="5"/>
      <c r="D47" s="15" t="s">
        <v>716</v>
      </c>
      <c r="E47" s="5"/>
      <c r="F47" s="16" t="s">
        <v>717</v>
      </c>
    </row>
    <row r="48" spans="1:7" ht="21" customHeight="1" x14ac:dyDescent="0.2">
      <c r="A48" s="15">
        <f>A47+1</f>
        <v>33</v>
      </c>
      <c r="B48" s="15" t="s">
        <v>697</v>
      </c>
      <c r="C48" s="5"/>
      <c r="D48" s="15" t="s">
        <v>714</v>
      </c>
      <c r="E48" s="5"/>
      <c r="F48" s="16" t="s">
        <v>715</v>
      </c>
    </row>
    <row r="49" spans="1:7" ht="21" customHeight="1" x14ac:dyDescent="0.2">
      <c r="A49" s="15">
        <f>A48+1</f>
        <v>34</v>
      </c>
      <c r="B49" s="15" t="s">
        <v>700</v>
      </c>
      <c r="C49" s="5"/>
      <c r="D49" s="15" t="s">
        <v>716</v>
      </c>
      <c r="E49" s="5"/>
      <c r="F49" s="16" t="s">
        <v>717</v>
      </c>
    </row>
    <row r="50" spans="1:7" ht="10" customHeight="1" thickBot="1" x14ac:dyDescent="0.25">
      <c r="A50" s="6"/>
      <c r="B50" s="6"/>
      <c r="C50" s="6"/>
      <c r="D50" s="6"/>
      <c r="E50" s="6"/>
      <c r="F50" s="6"/>
    </row>
    <row r="51" spans="1:7" ht="22" customHeight="1" thickBot="1" x14ac:dyDescent="0.25">
      <c r="A51" s="4"/>
      <c r="B51" s="14" t="s">
        <v>599</v>
      </c>
      <c r="C51" s="4"/>
      <c r="D51" s="14" t="s">
        <v>5</v>
      </c>
      <c r="E51" s="4"/>
      <c r="F51" s="14" t="s">
        <v>6</v>
      </c>
    </row>
    <row r="52" spans="1:7" ht="21" customHeight="1" x14ac:dyDescent="0.2">
      <c r="A52" s="15">
        <v>35</v>
      </c>
      <c r="B52" s="15" t="s">
        <v>718</v>
      </c>
      <c r="C52" s="5"/>
      <c r="D52" s="15" t="s">
        <v>719</v>
      </c>
      <c r="E52" s="5"/>
      <c r="F52" s="16" t="s">
        <v>720</v>
      </c>
    </row>
    <row r="53" spans="1:7" ht="21" customHeight="1" x14ac:dyDescent="0.2">
      <c r="A53" s="15">
        <f t="shared" ref="A53:A58" si="1">A52+1</f>
        <v>36</v>
      </c>
      <c r="B53" s="15" t="s">
        <v>377</v>
      </c>
      <c r="C53" s="5"/>
      <c r="D53" s="15" t="s">
        <v>721</v>
      </c>
      <c r="E53" s="5"/>
      <c r="F53" s="15" t="s">
        <v>722</v>
      </c>
    </row>
    <row r="54" spans="1:7" ht="36" customHeight="1" thickBot="1" x14ac:dyDescent="0.25">
      <c r="A54" s="15">
        <f t="shared" si="1"/>
        <v>37</v>
      </c>
      <c r="B54" s="15" t="s">
        <v>723</v>
      </c>
      <c r="C54" s="5"/>
      <c r="D54" s="15" t="s">
        <v>724</v>
      </c>
      <c r="E54" s="5"/>
      <c r="F54" s="16" t="s">
        <v>1869</v>
      </c>
    </row>
    <row r="55" spans="1:7" ht="65" customHeight="1" thickBot="1" x14ac:dyDescent="0.25">
      <c r="A55" s="15">
        <f t="shared" si="1"/>
        <v>38</v>
      </c>
      <c r="B55" s="15" t="s">
        <v>377</v>
      </c>
      <c r="C55" s="5"/>
      <c r="D55" s="15" t="s">
        <v>725</v>
      </c>
      <c r="E55" s="5"/>
      <c r="F55" s="53" t="s">
        <v>726</v>
      </c>
      <c r="G55" s="56" t="s">
        <v>1868</v>
      </c>
    </row>
    <row r="56" spans="1:7" ht="21" customHeight="1" x14ac:dyDescent="0.2">
      <c r="A56" s="15">
        <f t="shared" si="1"/>
        <v>39</v>
      </c>
      <c r="B56" s="15" t="s">
        <v>718</v>
      </c>
      <c r="C56" s="5"/>
      <c r="D56" s="15" t="s">
        <v>727</v>
      </c>
      <c r="E56" s="5"/>
      <c r="F56" s="16" t="s">
        <v>728</v>
      </c>
    </row>
    <row r="57" spans="1:7" ht="21" customHeight="1" x14ac:dyDescent="0.2">
      <c r="A57" s="15">
        <f t="shared" si="1"/>
        <v>40</v>
      </c>
      <c r="B57" s="15" t="s">
        <v>729</v>
      </c>
      <c r="C57" s="5"/>
      <c r="D57" s="15" t="s">
        <v>730</v>
      </c>
      <c r="E57" s="5"/>
      <c r="F57" s="16" t="s">
        <v>731</v>
      </c>
    </row>
    <row r="58" spans="1:7" ht="21" customHeight="1" x14ac:dyDescent="0.2">
      <c r="A58" s="15">
        <f t="shared" si="1"/>
        <v>41</v>
      </c>
      <c r="B58" s="15" t="s">
        <v>732</v>
      </c>
      <c r="C58" s="5"/>
      <c r="D58" s="15" t="s">
        <v>733</v>
      </c>
      <c r="E58" s="5"/>
      <c r="F58" s="16" t="s">
        <v>734</v>
      </c>
    </row>
  </sheetData>
  <mergeCells count="1">
    <mergeCell ref="G29:G4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2"/>
  <sheetViews>
    <sheetView showGridLines="0" topLeftCell="A15" workbookViewId="0">
      <selection activeCell="F7" sqref="F7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67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735</v>
      </c>
      <c r="C4" s="5"/>
      <c r="D4" s="15" t="s">
        <v>736</v>
      </c>
      <c r="E4" s="5"/>
      <c r="F4" s="16" t="s">
        <v>737</v>
      </c>
    </row>
    <row r="5" spans="1:6" ht="21" customHeight="1" x14ac:dyDescent="0.2">
      <c r="A5" s="15">
        <f>A4+1</f>
        <v>2</v>
      </c>
      <c r="B5" s="15" t="s">
        <v>68</v>
      </c>
      <c r="C5" s="5"/>
      <c r="D5" s="15" t="s">
        <v>738</v>
      </c>
      <c r="E5" s="5"/>
      <c r="F5" s="15" t="s">
        <v>739</v>
      </c>
    </row>
    <row r="6" spans="1:6" ht="21" customHeight="1" x14ac:dyDescent="0.2">
      <c r="A6" s="15">
        <f>A5+1</f>
        <v>3</v>
      </c>
      <c r="B6" s="15" t="s">
        <v>71</v>
      </c>
      <c r="C6" s="5"/>
      <c r="D6" s="15" t="s">
        <v>740</v>
      </c>
      <c r="E6" s="5"/>
      <c r="F6" s="16" t="s">
        <v>741</v>
      </c>
    </row>
    <row r="7" spans="1:6" ht="21" customHeight="1" x14ac:dyDescent="0.2">
      <c r="A7" s="15">
        <f>A6+1</f>
        <v>4</v>
      </c>
      <c r="B7" s="15" t="s">
        <v>742</v>
      </c>
      <c r="C7" s="5"/>
      <c r="D7" s="5"/>
      <c r="E7" s="5"/>
      <c r="F7" s="15" t="s">
        <v>743</v>
      </c>
    </row>
    <row r="8" spans="1:6" ht="10" customHeight="1" thickBot="1" x14ac:dyDescent="0.25">
      <c r="A8" s="6"/>
      <c r="B8" s="6"/>
      <c r="C8" s="6"/>
      <c r="D8" s="6"/>
      <c r="E8" s="6"/>
      <c r="F8" s="6"/>
    </row>
    <row r="9" spans="1:6" ht="22" customHeight="1" thickBot="1" x14ac:dyDescent="0.25">
      <c r="A9" s="4"/>
      <c r="B9" s="13" t="s">
        <v>744</v>
      </c>
      <c r="C9" s="4"/>
      <c r="D9" s="14" t="s">
        <v>5</v>
      </c>
      <c r="E9" s="4"/>
      <c r="F9" s="14" t="s">
        <v>6</v>
      </c>
    </row>
    <row r="10" spans="1:6" ht="21" customHeight="1" x14ac:dyDescent="0.2">
      <c r="A10" s="15">
        <v>5</v>
      </c>
      <c r="B10" s="15" t="s">
        <v>88</v>
      </c>
      <c r="C10" s="5"/>
      <c r="D10" s="15" t="s">
        <v>745</v>
      </c>
      <c r="E10" s="5"/>
      <c r="F10" s="15" t="s">
        <v>746</v>
      </c>
    </row>
    <row r="11" spans="1:6" ht="21" customHeight="1" x14ac:dyDescent="0.2">
      <c r="A11" s="15">
        <v>6</v>
      </c>
      <c r="B11" s="15" t="s">
        <v>91</v>
      </c>
      <c r="C11" s="5"/>
      <c r="D11" s="15" t="s">
        <v>745</v>
      </c>
      <c r="E11" s="5"/>
      <c r="F11" s="15" t="s">
        <v>747</v>
      </c>
    </row>
    <row r="12" spans="1:6" ht="10" customHeight="1" thickBot="1" x14ac:dyDescent="0.25">
      <c r="A12" s="6"/>
      <c r="B12" s="6"/>
      <c r="C12" s="6"/>
      <c r="D12" s="6"/>
      <c r="E12" s="6"/>
      <c r="F12" s="6"/>
    </row>
    <row r="13" spans="1:6" ht="22" customHeight="1" thickBot="1" x14ac:dyDescent="0.25">
      <c r="A13" s="4"/>
      <c r="B13" s="13" t="s">
        <v>42</v>
      </c>
      <c r="C13" s="4"/>
      <c r="D13" s="14" t="s">
        <v>5</v>
      </c>
      <c r="E13" s="4"/>
      <c r="F13" s="14" t="s">
        <v>6</v>
      </c>
    </row>
    <row r="14" spans="1:6" ht="21" customHeight="1" x14ac:dyDescent="0.2">
      <c r="A14" s="15">
        <v>7</v>
      </c>
      <c r="B14" s="15" t="s">
        <v>44</v>
      </c>
      <c r="C14" s="5"/>
      <c r="D14" s="15" t="s">
        <v>748</v>
      </c>
      <c r="E14" s="5"/>
      <c r="F14" s="16" t="s">
        <v>749</v>
      </c>
    </row>
    <row r="15" spans="1:6" ht="21" customHeight="1" x14ac:dyDescent="0.2">
      <c r="A15" s="15">
        <f>A14+1</f>
        <v>8</v>
      </c>
      <c r="B15" s="15" t="s">
        <v>47</v>
      </c>
      <c r="C15" s="5"/>
      <c r="D15" s="15" t="s">
        <v>750</v>
      </c>
      <c r="E15" s="5"/>
      <c r="F15" s="15" t="s">
        <v>751</v>
      </c>
    </row>
    <row r="16" spans="1:6" ht="21" customHeight="1" x14ac:dyDescent="0.2">
      <c r="A16" s="15">
        <f>A15+1</f>
        <v>9</v>
      </c>
      <c r="B16" s="15" t="s">
        <v>60</v>
      </c>
      <c r="C16" s="5"/>
      <c r="D16" s="15" t="s">
        <v>752</v>
      </c>
      <c r="E16" s="5"/>
      <c r="F16" s="16" t="s">
        <v>753</v>
      </c>
    </row>
    <row r="17" spans="1:6" ht="10" customHeight="1" thickBot="1" x14ac:dyDescent="0.25">
      <c r="A17" s="6"/>
      <c r="B17" s="6"/>
      <c r="C17" s="6"/>
      <c r="D17" s="6"/>
      <c r="E17" s="6"/>
      <c r="F17" s="6"/>
    </row>
    <row r="18" spans="1:6" ht="22" customHeight="1" thickBot="1" x14ac:dyDescent="0.25">
      <c r="A18" s="4"/>
      <c r="B18" s="13" t="s">
        <v>102</v>
      </c>
      <c r="C18" s="4"/>
      <c r="D18" s="14" t="s">
        <v>5</v>
      </c>
      <c r="E18" s="4"/>
      <c r="F18" s="14" t="s">
        <v>6</v>
      </c>
    </row>
    <row r="19" spans="1:6" ht="21" customHeight="1" x14ac:dyDescent="0.2">
      <c r="A19" s="15">
        <v>10</v>
      </c>
      <c r="B19" s="15" t="s">
        <v>103</v>
      </c>
      <c r="C19" s="5"/>
      <c r="D19" s="15" t="s">
        <v>745</v>
      </c>
      <c r="E19" s="5"/>
      <c r="F19" s="15" t="s">
        <v>754</v>
      </c>
    </row>
    <row r="20" spans="1:6" ht="21" customHeight="1" x14ac:dyDescent="0.2">
      <c r="A20" s="15">
        <f>A19+1</f>
        <v>11</v>
      </c>
      <c r="B20" s="15" t="s">
        <v>106</v>
      </c>
      <c r="C20" s="5"/>
      <c r="D20" s="15" t="s">
        <v>745</v>
      </c>
      <c r="E20" s="5"/>
      <c r="F20" s="15" t="s">
        <v>755</v>
      </c>
    </row>
    <row r="21" spans="1:6" ht="21" customHeight="1" x14ac:dyDescent="0.2">
      <c r="A21" s="15">
        <f>A20+1</f>
        <v>12</v>
      </c>
      <c r="B21" s="15" t="s">
        <v>109</v>
      </c>
      <c r="C21" s="5"/>
      <c r="D21" s="15" t="s">
        <v>745</v>
      </c>
      <c r="E21" s="5"/>
      <c r="F21" s="15" t="s">
        <v>756</v>
      </c>
    </row>
    <row r="22" spans="1:6" ht="21" customHeight="1" x14ac:dyDescent="0.2">
      <c r="A22" s="15">
        <f>A21+1</f>
        <v>13</v>
      </c>
      <c r="B22" s="15" t="s">
        <v>114</v>
      </c>
      <c r="C22" s="5"/>
      <c r="D22" s="15" t="s">
        <v>745</v>
      </c>
      <c r="E22" s="5"/>
      <c r="F22" s="15" t="s">
        <v>757</v>
      </c>
    </row>
    <row r="23" spans="1:6" ht="10" customHeight="1" thickBot="1" x14ac:dyDescent="0.25">
      <c r="A23" s="6"/>
      <c r="B23" s="6"/>
      <c r="C23" s="6"/>
      <c r="D23" s="6"/>
      <c r="E23" s="6"/>
      <c r="F23" s="6"/>
    </row>
    <row r="24" spans="1:6" ht="22" customHeight="1" thickBot="1" x14ac:dyDescent="0.25">
      <c r="A24" s="4"/>
      <c r="B24" s="13" t="s">
        <v>758</v>
      </c>
      <c r="C24" s="4"/>
      <c r="D24" s="14" t="s">
        <v>5</v>
      </c>
      <c r="E24" s="4"/>
      <c r="F24" s="14" t="s">
        <v>6</v>
      </c>
    </row>
    <row r="25" spans="1:6" ht="21" customHeight="1" x14ac:dyDescent="0.2">
      <c r="A25" s="15">
        <v>14</v>
      </c>
      <c r="B25" s="15" t="s">
        <v>759</v>
      </c>
      <c r="C25" s="5"/>
      <c r="D25" s="15" t="s">
        <v>760</v>
      </c>
      <c r="E25" s="5"/>
      <c r="F25" s="16" t="s">
        <v>761</v>
      </c>
    </row>
    <row r="26" spans="1:6" ht="21" customHeight="1" x14ac:dyDescent="0.2">
      <c r="A26" s="15">
        <f>A25+1</f>
        <v>15</v>
      </c>
      <c r="B26" s="15" t="s">
        <v>762</v>
      </c>
      <c r="C26" s="5"/>
      <c r="D26" s="15" t="s">
        <v>763</v>
      </c>
      <c r="E26" s="5"/>
      <c r="F26" s="16" t="s">
        <v>764</v>
      </c>
    </row>
    <row r="27" spans="1:6" ht="21" customHeight="1" x14ac:dyDescent="0.2">
      <c r="A27" s="15">
        <f>A26+1</f>
        <v>16</v>
      </c>
      <c r="B27" s="15" t="s">
        <v>765</v>
      </c>
      <c r="C27" s="5"/>
      <c r="D27" s="15" t="s">
        <v>763</v>
      </c>
      <c r="E27" s="5"/>
      <c r="F27" s="16" t="s">
        <v>764</v>
      </c>
    </row>
    <row r="28" spans="1:6" ht="21" customHeight="1" x14ac:dyDescent="0.2">
      <c r="A28" s="15">
        <f>A27+1</f>
        <v>17</v>
      </c>
      <c r="B28" s="15" t="s">
        <v>766</v>
      </c>
      <c r="C28" s="5"/>
      <c r="D28" s="15" t="s">
        <v>763</v>
      </c>
      <c r="E28" s="5"/>
      <c r="F28" s="16" t="s">
        <v>764</v>
      </c>
    </row>
    <row r="29" spans="1:6" ht="21" customHeight="1" x14ac:dyDescent="0.2">
      <c r="A29" s="15">
        <f>A28+1</f>
        <v>18</v>
      </c>
      <c r="B29" s="15" t="s">
        <v>767</v>
      </c>
      <c r="C29" s="5"/>
      <c r="D29" s="15" t="s">
        <v>768</v>
      </c>
      <c r="E29" s="5"/>
      <c r="F29" s="16" t="s">
        <v>769</v>
      </c>
    </row>
    <row r="30" spans="1:6" ht="21" customHeight="1" x14ac:dyDescent="0.2">
      <c r="A30" s="15">
        <f>A29+1</f>
        <v>19</v>
      </c>
      <c r="B30" s="15" t="s">
        <v>770</v>
      </c>
      <c r="C30" s="5"/>
      <c r="D30" s="15" t="s">
        <v>763</v>
      </c>
      <c r="E30" s="5"/>
      <c r="F30" s="16" t="s">
        <v>764</v>
      </c>
    </row>
    <row r="31" spans="1:6" ht="10" customHeight="1" thickBot="1" x14ac:dyDescent="0.25">
      <c r="A31" s="6"/>
      <c r="B31" s="6"/>
      <c r="C31" s="6"/>
      <c r="D31" s="6"/>
      <c r="E31" s="6"/>
      <c r="F31" s="6"/>
    </row>
    <row r="32" spans="1:6" ht="22" customHeight="1" thickBot="1" x14ac:dyDescent="0.25">
      <c r="A32" s="4"/>
      <c r="B32" s="13" t="s">
        <v>771</v>
      </c>
      <c r="C32" s="4"/>
      <c r="D32" s="14" t="s">
        <v>5</v>
      </c>
      <c r="E32" s="4"/>
      <c r="F32" s="14" t="s">
        <v>6</v>
      </c>
    </row>
    <row r="33" spans="1:6" ht="21" customHeight="1" x14ac:dyDescent="0.2">
      <c r="A33" s="15">
        <v>20</v>
      </c>
      <c r="B33" s="15" t="s">
        <v>300</v>
      </c>
      <c r="C33" s="5"/>
      <c r="D33" s="15" t="s">
        <v>745</v>
      </c>
      <c r="E33" s="5"/>
      <c r="F33" s="16" t="s">
        <v>772</v>
      </c>
    </row>
    <row r="34" spans="1:6" ht="21" customHeight="1" x14ac:dyDescent="0.2">
      <c r="A34" s="15">
        <f>A33+1</f>
        <v>21</v>
      </c>
      <c r="B34" s="15" t="s">
        <v>294</v>
      </c>
      <c r="C34" s="5"/>
      <c r="D34" s="15" t="s">
        <v>745</v>
      </c>
      <c r="E34" s="5"/>
      <c r="F34" s="16" t="s">
        <v>773</v>
      </c>
    </row>
    <row r="35" spans="1:6" ht="21" customHeight="1" x14ac:dyDescent="0.2">
      <c r="A35" s="15">
        <f>A34+1</f>
        <v>22</v>
      </c>
      <c r="B35" s="15" t="s">
        <v>774</v>
      </c>
      <c r="C35" s="5"/>
      <c r="D35" s="15" t="s">
        <v>745</v>
      </c>
      <c r="E35" s="5"/>
      <c r="F35" s="15" t="s">
        <v>775</v>
      </c>
    </row>
    <row r="36" spans="1:6" ht="21" customHeight="1" x14ac:dyDescent="0.2">
      <c r="A36" s="15">
        <f>A35+1</f>
        <v>23</v>
      </c>
      <c r="B36" s="15" t="s">
        <v>162</v>
      </c>
      <c r="C36" s="5"/>
      <c r="D36" s="15" t="s">
        <v>745</v>
      </c>
      <c r="E36" s="5"/>
      <c r="F36" s="16" t="s">
        <v>776</v>
      </c>
    </row>
    <row r="37" spans="1:6" ht="21" customHeight="1" x14ac:dyDescent="0.2">
      <c r="A37" s="15">
        <f>A36+1</f>
        <v>24</v>
      </c>
      <c r="B37" s="15" t="s">
        <v>297</v>
      </c>
      <c r="C37" s="5"/>
      <c r="D37" s="15" t="s">
        <v>745</v>
      </c>
      <c r="E37" s="5"/>
      <c r="F37" s="16" t="s">
        <v>777</v>
      </c>
    </row>
    <row r="38" spans="1:6" ht="21" customHeight="1" x14ac:dyDescent="0.2">
      <c r="A38" s="15">
        <f>A37+1</f>
        <v>25</v>
      </c>
      <c r="B38" s="15" t="s">
        <v>778</v>
      </c>
      <c r="C38" s="5"/>
      <c r="D38" s="15" t="s">
        <v>745</v>
      </c>
      <c r="E38" s="5"/>
      <c r="F38" s="15" t="s">
        <v>779</v>
      </c>
    </row>
    <row r="39" spans="1:6" ht="10" customHeight="1" thickBot="1" x14ac:dyDescent="0.25">
      <c r="A39" s="6"/>
      <c r="B39" s="6"/>
      <c r="C39" s="6"/>
      <c r="D39" s="6"/>
      <c r="E39" s="6"/>
      <c r="F39" s="6"/>
    </row>
    <row r="40" spans="1:6" ht="22" customHeight="1" thickBot="1" x14ac:dyDescent="0.25">
      <c r="A40" s="4"/>
      <c r="B40" s="14" t="s">
        <v>599</v>
      </c>
      <c r="C40" s="4"/>
      <c r="D40" s="14" t="s">
        <v>5</v>
      </c>
      <c r="E40" s="4"/>
      <c r="F40" s="14" t="s">
        <v>6</v>
      </c>
    </row>
    <row r="41" spans="1:6" ht="21" customHeight="1" x14ac:dyDescent="0.2">
      <c r="A41" s="15">
        <v>26</v>
      </c>
      <c r="B41" s="15" t="s">
        <v>780</v>
      </c>
      <c r="C41" s="5"/>
      <c r="D41" s="15" t="s">
        <v>781</v>
      </c>
      <c r="E41" s="5"/>
      <c r="F41" s="16" t="s">
        <v>782</v>
      </c>
    </row>
    <row r="42" spans="1:6" ht="21" customHeight="1" x14ac:dyDescent="0.2">
      <c r="A42" s="15">
        <v>27</v>
      </c>
      <c r="B42" s="15" t="s">
        <v>783</v>
      </c>
      <c r="C42" s="5"/>
      <c r="D42" s="15" t="s">
        <v>784</v>
      </c>
      <c r="E42" s="5"/>
      <c r="F42" s="16" t="s">
        <v>785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20"/>
  <sheetViews>
    <sheetView topLeftCell="A20" workbookViewId="0">
      <selection activeCell="F23" sqref="F23"/>
    </sheetView>
  </sheetViews>
  <sheetFormatPr baseColWidth="10" defaultColWidth="8.83203125" defaultRowHeight="16" x14ac:dyDescent="0.2"/>
  <cols>
    <col min="1" max="1" width="7" customWidth="1"/>
    <col min="2" max="2" width="50" customWidth="1"/>
    <col min="3" max="3" width="4" customWidth="1"/>
    <col min="4" max="4" width="66" customWidth="1"/>
    <col min="5" max="5" width="4" customWidth="1"/>
    <col min="6" max="6" width="96" customWidth="1"/>
  </cols>
  <sheetData>
    <row r="1" spans="1:6" ht="24" customHeight="1" x14ac:dyDescent="0.2">
      <c r="A1" s="35" t="s">
        <v>0</v>
      </c>
      <c r="B1" s="35" t="s">
        <v>1</v>
      </c>
      <c r="C1" s="35"/>
      <c r="D1" s="35" t="s">
        <v>2</v>
      </c>
      <c r="E1" s="35"/>
      <c r="F1" s="35" t="s">
        <v>3</v>
      </c>
    </row>
    <row r="2" spans="1:6" x14ac:dyDescent="0.2">
      <c r="A2" s="36"/>
      <c r="B2" s="36"/>
      <c r="C2" s="36"/>
      <c r="D2" s="36"/>
      <c r="E2" s="36"/>
      <c r="F2" s="36"/>
    </row>
    <row r="3" spans="1:6" ht="26" customHeight="1" x14ac:dyDescent="0.2">
      <c r="A3" s="35"/>
      <c r="B3" s="37" t="s">
        <v>4</v>
      </c>
      <c r="C3" s="35"/>
      <c r="D3" s="37" t="s">
        <v>5</v>
      </c>
      <c r="E3" s="35"/>
      <c r="F3" s="37" t="s">
        <v>6</v>
      </c>
    </row>
    <row r="4" spans="1:6" ht="20" customHeight="1" x14ac:dyDescent="0.2">
      <c r="A4" s="38">
        <v>1</v>
      </c>
      <c r="B4" s="39" t="s">
        <v>786</v>
      </c>
      <c r="C4" s="39"/>
      <c r="D4" s="39" t="s">
        <v>787</v>
      </c>
      <c r="E4" s="39"/>
      <c r="F4" s="40" t="s">
        <v>788</v>
      </c>
    </row>
    <row r="5" spans="1:6" x14ac:dyDescent="0.2">
      <c r="A5" s="36"/>
      <c r="B5" s="36"/>
      <c r="C5" s="36"/>
      <c r="D5" s="36"/>
      <c r="E5" s="36"/>
      <c r="F5" s="36"/>
    </row>
    <row r="6" spans="1:6" ht="26" customHeight="1" x14ac:dyDescent="0.2">
      <c r="A6" s="35"/>
      <c r="B6" s="37" t="s">
        <v>789</v>
      </c>
      <c r="C6" s="35"/>
      <c r="D6" s="37" t="s">
        <v>5</v>
      </c>
      <c r="E6" s="35"/>
      <c r="F6" s="37" t="s">
        <v>6</v>
      </c>
    </row>
    <row r="7" spans="1:6" ht="60" customHeight="1" x14ac:dyDescent="0.2">
      <c r="A7" s="38">
        <v>2</v>
      </c>
      <c r="B7" s="39" t="s">
        <v>790</v>
      </c>
      <c r="C7" s="39"/>
      <c r="D7" s="39" t="s">
        <v>791</v>
      </c>
      <c r="E7" s="39"/>
      <c r="F7" s="40" t="s">
        <v>792</v>
      </c>
    </row>
    <row r="8" spans="1:6" ht="30" customHeight="1" x14ac:dyDescent="0.2">
      <c r="A8" s="38">
        <v>3</v>
      </c>
      <c r="B8" s="39" t="s">
        <v>793</v>
      </c>
      <c r="C8" s="39"/>
      <c r="D8" s="39" t="s">
        <v>794</v>
      </c>
      <c r="E8" s="39"/>
      <c r="F8" s="39" t="s">
        <v>795</v>
      </c>
    </row>
    <row r="9" spans="1:6" x14ac:dyDescent="0.2">
      <c r="A9" s="36"/>
      <c r="B9" s="36"/>
      <c r="C9" s="36"/>
      <c r="D9" s="36"/>
      <c r="E9" s="36"/>
      <c r="F9" s="36"/>
    </row>
    <row r="10" spans="1:6" ht="26" customHeight="1" x14ac:dyDescent="0.2">
      <c r="A10" s="35"/>
      <c r="B10" s="37" t="s">
        <v>161</v>
      </c>
      <c r="C10" s="35"/>
      <c r="D10" s="37" t="s">
        <v>5</v>
      </c>
      <c r="E10" s="35"/>
      <c r="F10" s="37" t="s">
        <v>6</v>
      </c>
    </row>
    <row r="11" spans="1:6" ht="30" customHeight="1" x14ac:dyDescent="0.2">
      <c r="A11" s="38">
        <v>4</v>
      </c>
      <c r="B11" s="39" t="s">
        <v>796</v>
      </c>
      <c r="C11" s="39"/>
      <c r="D11" s="39"/>
      <c r="E11" s="39"/>
      <c r="F11" s="40" t="s">
        <v>797</v>
      </c>
    </row>
    <row r="12" spans="1:6" ht="20" customHeight="1" x14ac:dyDescent="0.2">
      <c r="A12" s="38">
        <v>5</v>
      </c>
      <c r="B12" s="39" t="s">
        <v>798</v>
      </c>
      <c r="C12" s="39"/>
      <c r="D12" s="39"/>
      <c r="E12" s="39"/>
      <c r="F12" s="40" t="s">
        <v>330</v>
      </c>
    </row>
    <row r="13" spans="1:6" ht="20" customHeight="1" x14ac:dyDescent="0.2">
      <c r="A13" s="38">
        <v>6</v>
      </c>
      <c r="B13" s="39" t="s">
        <v>799</v>
      </c>
      <c r="C13" s="39"/>
      <c r="D13" s="39"/>
      <c r="E13" s="39"/>
      <c r="F13" s="40" t="s">
        <v>327</v>
      </c>
    </row>
    <row r="14" spans="1:6" ht="20" customHeight="1" x14ac:dyDescent="0.2">
      <c r="A14" s="38">
        <v>7</v>
      </c>
      <c r="B14" s="39" t="s">
        <v>800</v>
      </c>
      <c r="C14" s="39"/>
      <c r="D14" s="39"/>
      <c r="E14" s="39"/>
      <c r="F14" s="40" t="s">
        <v>801</v>
      </c>
    </row>
    <row r="15" spans="1:6" ht="20" customHeight="1" x14ac:dyDescent="0.2">
      <c r="A15" s="38">
        <v>8</v>
      </c>
      <c r="B15" s="39" t="s">
        <v>802</v>
      </c>
      <c r="C15" s="39"/>
      <c r="D15" s="39"/>
      <c r="E15" s="39"/>
      <c r="F15" s="40" t="s">
        <v>803</v>
      </c>
    </row>
    <row r="16" spans="1:6" ht="20" customHeight="1" x14ac:dyDescent="0.2">
      <c r="A16" s="38">
        <v>9</v>
      </c>
      <c r="B16" s="39" t="s">
        <v>804</v>
      </c>
      <c r="C16" s="39"/>
      <c r="D16" s="39"/>
      <c r="E16" s="39"/>
      <c r="F16" s="39" t="s">
        <v>805</v>
      </c>
    </row>
    <row r="17" spans="1:6" x14ac:dyDescent="0.2">
      <c r="A17" s="36"/>
      <c r="B17" s="36"/>
      <c r="C17" s="36"/>
      <c r="D17" s="36"/>
      <c r="E17" s="36"/>
      <c r="F17" s="36"/>
    </row>
    <row r="18" spans="1:6" ht="26" customHeight="1" x14ac:dyDescent="0.2">
      <c r="A18" s="35"/>
      <c r="B18" s="37" t="s">
        <v>806</v>
      </c>
      <c r="C18" s="35"/>
      <c r="D18" s="37" t="s">
        <v>5</v>
      </c>
      <c r="E18" s="35"/>
      <c r="F18" s="37" t="s">
        <v>6</v>
      </c>
    </row>
    <row r="19" spans="1:6" ht="20" customHeight="1" x14ac:dyDescent="0.2">
      <c r="A19" s="38">
        <v>10</v>
      </c>
      <c r="B19" s="39" t="s">
        <v>807</v>
      </c>
      <c r="C19" s="39"/>
      <c r="D19" s="39" t="s">
        <v>808</v>
      </c>
      <c r="E19" s="39"/>
      <c r="F19" s="40" t="s">
        <v>809</v>
      </c>
    </row>
    <row r="20" spans="1:6" ht="20" customHeight="1" x14ac:dyDescent="0.2">
      <c r="A20" s="38">
        <v>11</v>
      </c>
      <c r="B20" s="39" t="s">
        <v>810</v>
      </c>
      <c r="C20" s="39"/>
      <c r="D20" s="39" t="s">
        <v>811</v>
      </c>
      <c r="E20" s="39"/>
      <c r="F20" s="40" t="s">
        <v>812</v>
      </c>
    </row>
    <row r="21" spans="1:6" ht="20" customHeight="1" x14ac:dyDescent="0.2">
      <c r="A21" s="38">
        <v>12</v>
      </c>
      <c r="B21" s="39" t="s">
        <v>813</v>
      </c>
      <c r="C21" s="39"/>
      <c r="D21" s="39" t="s">
        <v>814</v>
      </c>
      <c r="E21" s="39"/>
      <c r="F21" s="40" t="s">
        <v>815</v>
      </c>
    </row>
    <row r="22" spans="1:6" ht="20" customHeight="1" x14ac:dyDescent="0.2">
      <c r="A22" s="38">
        <v>13</v>
      </c>
      <c r="B22" s="39" t="s">
        <v>816</v>
      </c>
      <c r="C22" s="39"/>
      <c r="D22" s="39" t="s">
        <v>817</v>
      </c>
      <c r="E22" s="39"/>
      <c r="F22" s="40" t="s">
        <v>818</v>
      </c>
    </row>
    <row r="23" spans="1:6" ht="30" customHeight="1" x14ac:dyDescent="0.2">
      <c r="A23" s="38">
        <v>14</v>
      </c>
      <c r="B23" s="51" t="s">
        <v>819</v>
      </c>
      <c r="C23" s="39"/>
      <c r="D23" s="39" t="s">
        <v>820</v>
      </c>
      <c r="E23" s="39"/>
      <c r="F23" s="52" t="s">
        <v>1866</v>
      </c>
    </row>
    <row r="24" spans="1:6" ht="20" customHeight="1" x14ac:dyDescent="0.2">
      <c r="A24" s="38">
        <v>15</v>
      </c>
      <c r="B24" s="39" t="s">
        <v>821</v>
      </c>
      <c r="C24" s="39"/>
      <c r="D24" s="39" t="s">
        <v>822</v>
      </c>
      <c r="E24" s="39"/>
      <c r="F24" s="40" t="s">
        <v>823</v>
      </c>
    </row>
    <row r="25" spans="1:6" ht="20" customHeight="1" x14ac:dyDescent="0.2">
      <c r="A25" s="38">
        <v>16</v>
      </c>
      <c r="B25" s="39" t="s">
        <v>824</v>
      </c>
      <c r="C25" s="39"/>
      <c r="D25" s="39" t="s">
        <v>825</v>
      </c>
      <c r="E25" s="39"/>
      <c r="F25" s="40" t="s">
        <v>826</v>
      </c>
    </row>
    <row r="26" spans="1:6" ht="30" customHeight="1" x14ac:dyDescent="0.2">
      <c r="A26" s="38">
        <v>17</v>
      </c>
      <c r="B26" s="39" t="s">
        <v>827</v>
      </c>
      <c r="C26" s="39"/>
      <c r="D26" s="39"/>
      <c r="E26" s="39"/>
      <c r="F26" s="39" t="s">
        <v>828</v>
      </c>
    </row>
    <row r="27" spans="1:6" x14ac:dyDescent="0.2">
      <c r="A27" s="36"/>
      <c r="B27" s="36"/>
      <c r="C27" s="36"/>
      <c r="D27" s="36"/>
      <c r="E27" s="36"/>
      <c r="F27" s="36"/>
    </row>
    <row r="28" spans="1:6" ht="26" customHeight="1" x14ac:dyDescent="0.2">
      <c r="A28" s="35"/>
      <c r="B28" s="37" t="s">
        <v>829</v>
      </c>
      <c r="C28" s="35"/>
      <c r="D28" s="37" t="s">
        <v>5</v>
      </c>
      <c r="E28" s="35"/>
      <c r="F28" s="37" t="s">
        <v>6</v>
      </c>
    </row>
    <row r="29" spans="1:6" ht="20" customHeight="1" x14ac:dyDescent="0.2">
      <c r="A29" s="38">
        <v>18</v>
      </c>
      <c r="B29" s="39" t="s">
        <v>830</v>
      </c>
      <c r="C29" s="39"/>
      <c r="D29" s="39" t="s">
        <v>831</v>
      </c>
      <c r="E29" s="39"/>
      <c r="F29" s="40" t="s">
        <v>832</v>
      </c>
    </row>
    <row r="30" spans="1:6" ht="20" customHeight="1" x14ac:dyDescent="0.2">
      <c r="A30" s="38">
        <v>19</v>
      </c>
      <c r="B30" s="39" t="s">
        <v>833</v>
      </c>
      <c r="C30" s="39"/>
      <c r="D30" s="39" t="s">
        <v>834</v>
      </c>
      <c r="E30" s="39"/>
      <c r="F30" s="40" t="s">
        <v>835</v>
      </c>
    </row>
    <row r="31" spans="1:6" ht="20" customHeight="1" x14ac:dyDescent="0.2">
      <c r="A31" s="38">
        <v>20</v>
      </c>
      <c r="B31" s="39" t="s">
        <v>836</v>
      </c>
      <c r="C31" s="39"/>
      <c r="D31" s="39" t="s">
        <v>837</v>
      </c>
      <c r="E31" s="39"/>
      <c r="F31" s="40" t="s">
        <v>838</v>
      </c>
    </row>
    <row r="32" spans="1:6" ht="20" customHeight="1" x14ac:dyDescent="0.2">
      <c r="A32" s="38">
        <v>21</v>
      </c>
      <c r="B32" s="39" t="s">
        <v>839</v>
      </c>
      <c r="C32" s="39"/>
      <c r="D32" s="39"/>
      <c r="E32" s="39"/>
      <c r="F32" s="40" t="s">
        <v>840</v>
      </c>
    </row>
    <row r="33" spans="1:6" ht="20" customHeight="1" x14ac:dyDescent="0.2">
      <c r="A33" s="38">
        <v>22</v>
      </c>
      <c r="B33" s="39" t="s">
        <v>841</v>
      </c>
      <c r="C33" s="39"/>
      <c r="D33" s="39"/>
      <c r="E33" s="39"/>
      <c r="F33" s="40" t="s">
        <v>842</v>
      </c>
    </row>
    <row r="34" spans="1:6" ht="30" customHeight="1" x14ac:dyDescent="0.2">
      <c r="A34" s="38">
        <v>23</v>
      </c>
      <c r="B34" s="39" t="s">
        <v>843</v>
      </c>
      <c r="C34" s="39"/>
      <c r="D34" s="39"/>
      <c r="E34" s="39"/>
      <c r="F34" s="39" t="s">
        <v>844</v>
      </c>
    </row>
    <row r="35" spans="1:6" ht="20" customHeight="1" x14ac:dyDescent="0.2">
      <c r="A35" s="38">
        <v>24</v>
      </c>
      <c r="B35" s="39" t="s">
        <v>845</v>
      </c>
      <c r="C35" s="39"/>
      <c r="D35" s="39"/>
      <c r="E35" s="39"/>
      <c r="F35" s="40" t="s">
        <v>846</v>
      </c>
    </row>
    <row r="36" spans="1:6" x14ac:dyDescent="0.2">
      <c r="A36" s="36"/>
      <c r="B36" s="36"/>
      <c r="C36" s="36"/>
      <c r="D36" s="36"/>
      <c r="E36" s="36"/>
      <c r="F36" s="36"/>
    </row>
    <row r="37" spans="1:6" x14ac:dyDescent="0.2">
      <c r="A37" s="36"/>
      <c r="B37" s="36"/>
      <c r="C37" s="36"/>
      <c r="D37" s="36"/>
      <c r="E37" s="36"/>
      <c r="F37" s="36"/>
    </row>
    <row r="38" spans="1:6" x14ac:dyDescent="0.2">
      <c r="A38" s="36"/>
      <c r="B38" s="36"/>
      <c r="C38" s="36"/>
      <c r="D38" s="36"/>
      <c r="E38" s="36"/>
      <c r="F38" s="36"/>
    </row>
    <row r="39" spans="1:6" x14ac:dyDescent="0.2">
      <c r="A39" s="36"/>
      <c r="B39" s="36"/>
      <c r="C39" s="36"/>
      <c r="D39" s="36"/>
      <c r="E39" s="36"/>
      <c r="F39" s="36"/>
    </row>
    <row r="40" spans="1:6" x14ac:dyDescent="0.2">
      <c r="A40" s="36"/>
      <c r="B40" s="36"/>
      <c r="C40" s="36"/>
      <c r="D40" s="36"/>
      <c r="E40" s="36"/>
      <c r="F40" s="36"/>
    </row>
    <row r="41" spans="1:6" x14ac:dyDescent="0.2">
      <c r="A41" s="36"/>
      <c r="B41" s="36"/>
      <c r="C41" s="36"/>
      <c r="D41" s="36"/>
      <c r="E41" s="36"/>
      <c r="F41" s="36"/>
    </row>
    <row r="42" spans="1:6" x14ac:dyDescent="0.2">
      <c r="A42" s="36"/>
      <c r="B42" s="36"/>
      <c r="C42" s="36"/>
      <c r="D42" s="36"/>
      <c r="E42" s="36"/>
      <c r="F42" s="36"/>
    </row>
    <row r="43" spans="1:6" x14ac:dyDescent="0.2">
      <c r="A43" s="36"/>
      <c r="B43" s="36"/>
      <c r="C43" s="36"/>
      <c r="D43" s="36"/>
      <c r="E43" s="36"/>
      <c r="F43" s="36"/>
    </row>
    <row r="44" spans="1:6" x14ac:dyDescent="0.2">
      <c r="A44" s="36"/>
      <c r="B44" s="36"/>
      <c r="C44" s="36"/>
      <c r="D44" s="36"/>
      <c r="E44" s="36"/>
      <c r="F44" s="36"/>
    </row>
    <row r="45" spans="1:6" x14ac:dyDescent="0.2">
      <c r="A45" s="36"/>
      <c r="B45" s="36"/>
      <c r="C45" s="36"/>
      <c r="D45" s="36"/>
      <c r="E45" s="36"/>
      <c r="F45" s="36"/>
    </row>
    <row r="46" spans="1:6" x14ac:dyDescent="0.2">
      <c r="A46" s="36"/>
      <c r="B46" s="36"/>
      <c r="C46" s="36"/>
      <c r="D46" s="36"/>
      <c r="E46" s="36"/>
      <c r="F46" s="36"/>
    </row>
    <row r="47" spans="1:6" x14ac:dyDescent="0.2">
      <c r="A47" s="36"/>
      <c r="B47" s="36"/>
      <c r="C47" s="36"/>
      <c r="D47" s="36"/>
      <c r="E47" s="36"/>
      <c r="F47" s="36"/>
    </row>
    <row r="48" spans="1:6" x14ac:dyDescent="0.2">
      <c r="A48" s="36"/>
      <c r="B48" s="36"/>
      <c r="C48" s="36"/>
      <c r="D48" s="36"/>
      <c r="E48" s="36"/>
      <c r="F48" s="36"/>
    </row>
    <row r="49" spans="1:6" x14ac:dyDescent="0.2">
      <c r="A49" s="36"/>
      <c r="B49" s="36"/>
      <c r="C49" s="36"/>
      <c r="D49" s="36"/>
      <c r="E49" s="36"/>
      <c r="F49" s="36"/>
    </row>
    <row r="50" spans="1:6" x14ac:dyDescent="0.2">
      <c r="A50" s="36"/>
      <c r="B50" s="36"/>
      <c r="C50" s="36"/>
      <c r="D50" s="36"/>
      <c r="E50" s="36"/>
      <c r="F50" s="36"/>
    </row>
    <row r="51" spans="1:6" x14ac:dyDescent="0.2">
      <c r="A51" s="36"/>
      <c r="B51" s="36"/>
      <c r="C51" s="36"/>
      <c r="D51" s="36"/>
      <c r="E51" s="36"/>
      <c r="F51" s="36"/>
    </row>
    <row r="52" spans="1:6" x14ac:dyDescent="0.2">
      <c r="A52" s="36"/>
      <c r="B52" s="36"/>
      <c r="C52" s="36"/>
      <c r="D52" s="36"/>
      <c r="E52" s="36"/>
      <c r="F52" s="36"/>
    </row>
    <row r="53" spans="1:6" x14ac:dyDescent="0.2">
      <c r="A53" s="36"/>
      <c r="B53" s="36"/>
      <c r="C53" s="36"/>
      <c r="D53" s="36"/>
      <c r="E53" s="36"/>
      <c r="F53" s="36"/>
    </row>
    <row r="54" spans="1:6" x14ac:dyDescent="0.2">
      <c r="A54" s="36"/>
      <c r="B54" s="36"/>
      <c r="C54" s="36"/>
      <c r="D54" s="36"/>
      <c r="E54" s="36"/>
      <c r="F54" s="36"/>
    </row>
    <row r="55" spans="1:6" x14ac:dyDescent="0.2">
      <c r="A55" s="36"/>
      <c r="B55" s="36"/>
      <c r="C55" s="36"/>
      <c r="D55" s="36"/>
      <c r="E55" s="36"/>
      <c r="F55" s="36"/>
    </row>
    <row r="56" spans="1:6" x14ac:dyDescent="0.2">
      <c r="A56" s="36"/>
      <c r="B56" s="36"/>
      <c r="C56" s="36"/>
      <c r="D56" s="36"/>
      <c r="E56" s="36"/>
      <c r="F56" s="36"/>
    </row>
    <row r="57" spans="1:6" x14ac:dyDescent="0.2">
      <c r="A57" s="36"/>
      <c r="B57" s="36"/>
      <c r="C57" s="36"/>
      <c r="D57" s="36"/>
      <c r="E57" s="36"/>
      <c r="F57" s="36"/>
    </row>
    <row r="58" spans="1:6" x14ac:dyDescent="0.2">
      <c r="A58" s="36"/>
      <c r="B58" s="36"/>
      <c r="C58" s="36"/>
      <c r="D58" s="36"/>
      <c r="E58" s="36"/>
      <c r="F58" s="36"/>
    </row>
    <row r="59" spans="1:6" x14ac:dyDescent="0.2">
      <c r="A59" s="36"/>
      <c r="B59" s="36"/>
      <c r="C59" s="36"/>
      <c r="D59" s="36"/>
      <c r="E59" s="36"/>
      <c r="F59" s="36"/>
    </row>
    <row r="60" spans="1:6" x14ac:dyDescent="0.2">
      <c r="A60" s="36"/>
      <c r="B60" s="36"/>
      <c r="C60" s="36"/>
      <c r="D60" s="36"/>
      <c r="E60" s="36"/>
      <c r="F60" s="36"/>
    </row>
    <row r="61" spans="1:6" x14ac:dyDescent="0.2">
      <c r="A61" s="36"/>
      <c r="B61" s="36"/>
      <c r="C61" s="36"/>
      <c r="D61" s="36"/>
      <c r="E61" s="36"/>
      <c r="F61" s="36"/>
    </row>
    <row r="62" spans="1:6" x14ac:dyDescent="0.2">
      <c r="A62" s="36"/>
      <c r="B62" s="36"/>
      <c r="C62" s="36"/>
      <c r="D62" s="36"/>
      <c r="E62" s="36"/>
      <c r="F62" s="36"/>
    </row>
    <row r="63" spans="1:6" x14ac:dyDescent="0.2">
      <c r="A63" s="36"/>
      <c r="B63" s="36"/>
      <c r="C63" s="36"/>
      <c r="D63" s="36"/>
      <c r="E63" s="36"/>
      <c r="F63" s="36"/>
    </row>
    <row r="64" spans="1:6" x14ac:dyDescent="0.2">
      <c r="A64" s="36"/>
      <c r="B64" s="36"/>
      <c r="C64" s="36"/>
      <c r="D64" s="36"/>
      <c r="E64" s="36"/>
      <c r="F64" s="36"/>
    </row>
    <row r="65" spans="1:6" x14ac:dyDescent="0.2">
      <c r="A65" s="36"/>
      <c r="B65" s="36"/>
      <c r="C65" s="36"/>
      <c r="D65" s="36"/>
      <c r="E65" s="36"/>
      <c r="F65" s="36"/>
    </row>
    <row r="66" spans="1:6" x14ac:dyDescent="0.2">
      <c r="A66" s="36"/>
      <c r="B66" s="36"/>
      <c r="C66" s="36"/>
      <c r="D66" s="36"/>
      <c r="E66" s="36"/>
      <c r="F66" s="36"/>
    </row>
    <row r="67" spans="1:6" x14ac:dyDescent="0.2">
      <c r="A67" s="36"/>
      <c r="B67" s="36"/>
      <c r="C67" s="36"/>
      <c r="D67" s="36"/>
      <c r="E67" s="36"/>
      <c r="F67" s="36"/>
    </row>
    <row r="68" spans="1:6" x14ac:dyDescent="0.2">
      <c r="A68" s="36"/>
      <c r="B68" s="36"/>
      <c r="C68" s="36"/>
      <c r="D68" s="36"/>
      <c r="E68" s="36"/>
      <c r="F68" s="36"/>
    </row>
    <row r="69" spans="1:6" x14ac:dyDescent="0.2">
      <c r="A69" s="36"/>
      <c r="B69" s="36"/>
      <c r="C69" s="36"/>
      <c r="D69" s="36"/>
      <c r="E69" s="36"/>
      <c r="F69" s="36"/>
    </row>
    <row r="70" spans="1:6" x14ac:dyDescent="0.2">
      <c r="A70" s="36"/>
      <c r="B70" s="36"/>
      <c r="C70" s="36"/>
      <c r="D70" s="36"/>
      <c r="E70" s="36"/>
      <c r="F70" s="36"/>
    </row>
    <row r="71" spans="1:6" x14ac:dyDescent="0.2">
      <c r="A71" s="36"/>
      <c r="B71" s="36"/>
      <c r="C71" s="36"/>
      <c r="D71" s="36"/>
      <c r="E71" s="36"/>
      <c r="F71" s="36"/>
    </row>
    <row r="72" spans="1:6" x14ac:dyDescent="0.2">
      <c r="A72" s="36"/>
      <c r="B72" s="36"/>
      <c r="C72" s="36"/>
      <c r="D72" s="36"/>
      <c r="E72" s="36"/>
      <c r="F72" s="36"/>
    </row>
    <row r="73" spans="1:6" x14ac:dyDescent="0.2">
      <c r="A73" s="36"/>
      <c r="B73" s="36"/>
      <c r="C73" s="36"/>
      <c r="D73" s="36"/>
      <c r="E73" s="36"/>
      <c r="F73" s="36"/>
    </row>
    <row r="74" spans="1:6" x14ac:dyDescent="0.2">
      <c r="A74" s="36"/>
      <c r="B74" s="36"/>
      <c r="C74" s="36"/>
      <c r="D74" s="36"/>
      <c r="E74" s="36"/>
      <c r="F74" s="36"/>
    </row>
    <row r="75" spans="1:6" x14ac:dyDescent="0.2">
      <c r="A75" s="36"/>
      <c r="B75" s="36"/>
      <c r="C75" s="36"/>
      <c r="D75" s="36"/>
      <c r="E75" s="36"/>
      <c r="F75" s="36"/>
    </row>
    <row r="76" spans="1:6" x14ac:dyDescent="0.2">
      <c r="A76" s="36"/>
      <c r="B76" s="36"/>
      <c r="C76" s="36"/>
      <c r="D76" s="36"/>
      <c r="E76" s="36"/>
      <c r="F76" s="36"/>
    </row>
    <row r="77" spans="1:6" x14ac:dyDescent="0.2">
      <c r="A77" s="36"/>
      <c r="B77" s="36"/>
      <c r="C77" s="36"/>
      <c r="D77" s="36"/>
      <c r="E77" s="36"/>
      <c r="F77" s="36"/>
    </row>
    <row r="78" spans="1:6" x14ac:dyDescent="0.2">
      <c r="A78" s="36"/>
      <c r="B78" s="36"/>
      <c r="C78" s="36"/>
      <c r="D78" s="36"/>
      <c r="E78" s="36"/>
      <c r="F78" s="36"/>
    </row>
    <row r="79" spans="1:6" x14ac:dyDescent="0.2">
      <c r="A79" s="36"/>
      <c r="B79" s="36"/>
      <c r="C79" s="36"/>
      <c r="D79" s="36"/>
      <c r="E79" s="36"/>
      <c r="F79" s="36"/>
    </row>
    <row r="80" spans="1:6" x14ac:dyDescent="0.2">
      <c r="A80" s="36"/>
      <c r="B80" s="36"/>
      <c r="C80" s="36"/>
      <c r="D80" s="36"/>
      <c r="E80" s="36"/>
      <c r="F80" s="36"/>
    </row>
    <row r="81" spans="1:6" x14ac:dyDescent="0.2">
      <c r="A81" s="36"/>
      <c r="B81" s="36"/>
      <c r="C81" s="36"/>
      <c r="D81" s="36"/>
      <c r="E81" s="36"/>
      <c r="F81" s="36"/>
    </row>
    <row r="82" spans="1:6" x14ac:dyDescent="0.2">
      <c r="A82" s="36"/>
      <c r="B82" s="36"/>
      <c r="C82" s="36"/>
      <c r="D82" s="36"/>
      <c r="E82" s="36"/>
      <c r="F82" s="36"/>
    </row>
    <row r="83" spans="1:6" x14ac:dyDescent="0.2">
      <c r="A83" s="36"/>
      <c r="B83" s="36"/>
      <c r="C83" s="36"/>
      <c r="D83" s="36"/>
      <c r="E83" s="36"/>
      <c r="F83" s="36"/>
    </row>
    <row r="84" spans="1:6" x14ac:dyDescent="0.2">
      <c r="A84" s="36"/>
      <c r="B84" s="36"/>
      <c r="C84" s="36"/>
      <c r="D84" s="36"/>
      <c r="E84" s="36"/>
      <c r="F84" s="36"/>
    </row>
    <row r="85" spans="1:6" x14ac:dyDescent="0.2">
      <c r="A85" s="36"/>
      <c r="B85" s="36"/>
      <c r="C85" s="36"/>
      <c r="D85" s="36"/>
      <c r="E85" s="36"/>
      <c r="F85" s="36"/>
    </row>
    <row r="86" spans="1:6" x14ac:dyDescent="0.2">
      <c r="A86" s="36"/>
      <c r="B86" s="36"/>
      <c r="C86" s="36"/>
      <c r="D86" s="36"/>
      <c r="E86" s="36"/>
      <c r="F86" s="36"/>
    </row>
    <row r="87" spans="1:6" x14ac:dyDescent="0.2">
      <c r="A87" s="36"/>
      <c r="B87" s="36"/>
      <c r="C87" s="36"/>
      <c r="D87" s="36"/>
      <c r="E87" s="36"/>
      <c r="F87" s="36"/>
    </row>
    <row r="88" spans="1:6" x14ac:dyDescent="0.2">
      <c r="A88" s="36"/>
      <c r="B88" s="36"/>
      <c r="C88" s="36"/>
      <c r="D88" s="36"/>
      <c r="E88" s="36"/>
      <c r="F88" s="36"/>
    </row>
    <row r="89" spans="1:6" x14ac:dyDescent="0.2">
      <c r="A89" s="36"/>
      <c r="B89" s="36"/>
      <c r="C89" s="36"/>
      <c r="D89" s="36"/>
      <c r="E89" s="36"/>
      <c r="F89" s="36"/>
    </row>
    <row r="90" spans="1:6" x14ac:dyDescent="0.2">
      <c r="A90" s="36"/>
      <c r="B90" s="36"/>
      <c r="C90" s="36"/>
      <c r="D90" s="36"/>
      <c r="E90" s="36"/>
      <c r="F90" s="36"/>
    </row>
    <row r="91" spans="1:6" x14ac:dyDescent="0.2">
      <c r="A91" s="36"/>
      <c r="B91" s="36"/>
      <c r="C91" s="36"/>
      <c r="D91" s="36"/>
      <c r="E91" s="36"/>
      <c r="F91" s="36"/>
    </row>
    <row r="92" spans="1:6" x14ac:dyDescent="0.2">
      <c r="A92" s="36"/>
      <c r="B92" s="36"/>
      <c r="C92" s="36"/>
      <c r="D92" s="36"/>
      <c r="E92" s="36"/>
      <c r="F92" s="36"/>
    </row>
    <row r="93" spans="1:6" x14ac:dyDescent="0.2">
      <c r="A93" s="36"/>
      <c r="B93" s="36"/>
      <c r="C93" s="36"/>
      <c r="D93" s="36"/>
      <c r="E93" s="36"/>
      <c r="F93" s="36"/>
    </row>
    <row r="94" spans="1:6" x14ac:dyDescent="0.2">
      <c r="A94" s="36"/>
      <c r="B94" s="36"/>
      <c r="C94" s="36"/>
      <c r="D94" s="36"/>
      <c r="E94" s="36"/>
      <c r="F94" s="36"/>
    </row>
    <row r="95" spans="1:6" x14ac:dyDescent="0.2">
      <c r="A95" s="36"/>
      <c r="B95" s="36"/>
      <c r="C95" s="36"/>
      <c r="D95" s="36"/>
      <c r="E95" s="36"/>
      <c r="F95" s="36"/>
    </row>
    <row r="96" spans="1:6" x14ac:dyDescent="0.2">
      <c r="A96" s="36"/>
      <c r="B96" s="36"/>
      <c r="C96" s="36"/>
      <c r="D96" s="36"/>
      <c r="E96" s="36"/>
      <c r="F96" s="36"/>
    </row>
    <row r="97" spans="1:6" x14ac:dyDescent="0.2">
      <c r="A97" s="36"/>
      <c r="B97" s="36"/>
      <c r="C97" s="36"/>
      <c r="D97" s="36"/>
      <c r="E97" s="36"/>
      <c r="F97" s="36"/>
    </row>
    <row r="98" spans="1:6" x14ac:dyDescent="0.2">
      <c r="A98" s="36"/>
      <c r="B98" s="36"/>
      <c r="C98" s="36"/>
      <c r="D98" s="36"/>
      <c r="E98" s="36"/>
      <c r="F98" s="36"/>
    </row>
    <row r="99" spans="1:6" x14ac:dyDescent="0.2">
      <c r="A99" s="36"/>
      <c r="B99" s="36"/>
      <c r="C99" s="36"/>
      <c r="D99" s="36"/>
      <c r="E99" s="36"/>
      <c r="F99" s="36"/>
    </row>
    <row r="100" spans="1:6" x14ac:dyDescent="0.2">
      <c r="A100" s="36"/>
      <c r="B100" s="36"/>
      <c r="C100" s="36"/>
      <c r="D100" s="36"/>
      <c r="E100" s="36"/>
      <c r="F100" s="36"/>
    </row>
    <row r="101" spans="1:6" x14ac:dyDescent="0.2">
      <c r="A101" s="36"/>
      <c r="B101" s="36"/>
      <c r="C101" s="36"/>
      <c r="D101" s="36"/>
      <c r="E101" s="36"/>
      <c r="F101" s="36"/>
    </row>
    <row r="102" spans="1:6" x14ac:dyDescent="0.2">
      <c r="A102" s="36"/>
      <c r="B102" s="36"/>
      <c r="C102" s="36"/>
      <c r="D102" s="36"/>
      <c r="E102" s="36"/>
      <c r="F102" s="36"/>
    </row>
    <row r="103" spans="1:6" x14ac:dyDescent="0.2">
      <c r="A103" s="36"/>
      <c r="B103" s="36"/>
      <c r="C103" s="36"/>
      <c r="D103" s="36"/>
      <c r="E103" s="36"/>
      <c r="F103" s="36"/>
    </row>
    <row r="104" spans="1:6" x14ac:dyDescent="0.2">
      <c r="A104" s="36"/>
      <c r="B104" s="36"/>
      <c r="C104" s="36"/>
      <c r="D104" s="36"/>
      <c r="E104" s="36"/>
      <c r="F104" s="36"/>
    </row>
    <row r="105" spans="1:6" x14ac:dyDescent="0.2">
      <c r="A105" s="36"/>
      <c r="B105" s="36"/>
      <c r="C105" s="36"/>
      <c r="D105" s="36"/>
      <c r="E105" s="36"/>
      <c r="F105" s="36"/>
    </row>
    <row r="106" spans="1:6" x14ac:dyDescent="0.2">
      <c r="A106" s="36"/>
      <c r="B106" s="36"/>
      <c r="C106" s="36"/>
      <c r="D106" s="36"/>
      <c r="E106" s="36"/>
      <c r="F106" s="36"/>
    </row>
    <row r="107" spans="1:6" x14ac:dyDescent="0.2">
      <c r="A107" s="36"/>
      <c r="B107" s="36"/>
      <c r="C107" s="36"/>
      <c r="D107" s="36"/>
      <c r="E107" s="36"/>
      <c r="F107" s="36"/>
    </row>
    <row r="108" spans="1:6" x14ac:dyDescent="0.2">
      <c r="A108" s="36"/>
      <c r="B108" s="36"/>
      <c r="C108" s="36"/>
      <c r="D108" s="36"/>
      <c r="E108" s="36"/>
      <c r="F108" s="36"/>
    </row>
    <row r="109" spans="1:6" x14ac:dyDescent="0.2">
      <c r="A109" s="36"/>
      <c r="B109" s="36"/>
      <c r="C109" s="36"/>
      <c r="D109" s="36"/>
      <c r="E109" s="36"/>
      <c r="F109" s="36"/>
    </row>
    <row r="110" spans="1:6" x14ac:dyDescent="0.2">
      <c r="A110" s="36"/>
      <c r="B110" s="36"/>
      <c r="C110" s="36"/>
      <c r="D110" s="36"/>
      <c r="E110" s="36"/>
      <c r="F110" s="36"/>
    </row>
    <row r="111" spans="1:6" x14ac:dyDescent="0.2">
      <c r="A111" s="36"/>
      <c r="B111" s="36"/>
      <c r="C111" s="36"/>
      <c r="D111" s="36"/>
      <c r="E111" s="36"/>
      <c r="F111" s="36"/>
    </row>
    <row r="112" spans="1:6" x14ac:dyDescent="0.2">
      <c r="A112" s="36"/>
      <c r="B112" s="36"/>
      <c r="C112" s="36"/>
      <c r="D112" s="36"/>
      <c r="E112" s="36"/>
      <c r="F112" s="36"/>
    </row>
    <row r="113" spans="1:6" x14ac:dyDescent="0.2">
      <c r="A113" s="36"/>
      <c r="B113" s="36"/>
      <c r="C113" s="36"/>
      <c r="D113" s="36"/>
      <c r="E113" s="36"/>
      <c r="F113" s="36"/>
    </row>
    <row r="114" spans="1:6" x14ac:dyDescent="0.2">
      <c r="A114" s="36"/>
      <c r="B114" s="36"/>
      <c r="C114" s="36"/>
      <c r="D114" s="36"/>
      <c r="E114" s="36"/>
      <c r="F114" s="36"/>
    </row>
    <row r="115" spans="1:6" x14ac:dyDescent="0.2">
      <c r="A115" s="36"/>
      <c r="B115" s="36"/>
      <c r="C115" s="36"/>
      <c r="D115" s="36"/>
      <c r="E115" s="36"/>
      <c r="F115" s="36"/>
    </row>
    <row r="116" spans="1:6" x14ac:dyDescent="0.2">
      <c r="A116" s="36"/>
      <c r="B116" s="36"/>
      <c r="C116" s="36"/>
      <c r="D116" s="36"/>
      <c r="E116" s="36"/>
      <c r="F116" s="36"/>
    </row>
    <row r="117" spans="1:6" x14ac:dyDescent="0.2">
      <c r="A117" s="36"/>
      <c r="B117" s="36"/>
      <c r="C117" s="36"/>
      <c r="D117" s="36"/>
      <c r="E117" s="36"/>
      <c r="F117" s="36"/>
    </row>
    <row r="118" spans="1:6" x14ac:dyDescent="0.2">
      <c r="A118" s="36"/>
      <c r="B118" s="36"/>
      <c r="C118" s="36"/>
      <c r="D118" s="36"/>
      <c r="E118" s="36"/>
      <c r="F118" s="36"/>
    </row>
    <row r="119" spans="1:6" x14ac:dyDescent="0.2">
      <c r="A119" s="36"/>
      <c r="B119" s="36"/>
      <c r="C119" s="36"/>
      <c r="D119" s="36"/>
      <c r="E119" s="36"/>
      <c r="F119" s="36"/>
    </row>
    <row r="120" spans="1:6" x14ac:dyDescent="0.2">
      <c r="A120" s="36"/>
      <c r="B120" s="36"/>
      <c r="C120" s="36"/>
      <c r="D120" s="36"/>
      <c r="E120" s="36"/>
      <c r="F120" s="36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20"/>
  <sheetViews>
    <sheetView workbookViewId="0"/>
  </sheetViews>
  <sheetFormatPr baseColWidth="10" defaultColWidth="8.83203125" defaultRowHeight="16" x14ac:dyDescent="0.2"/>
  <cols>
    <col min="1" max="1" width="7" customWidth="1"/>
    <col min="2" max="2" width="50" customWidth="1"/>
    <col min="3" max="3" width="4" customWidth="1"/>
    <col min="4" max="4" width="66" customWidth="1"/>
    <col min="5" max="5" width="4" customWidth="1"/>
    <col min="6" max="6" width="96" customWidth="1"/>
  </cols>
  <sheetData>
    <row r="1" spans="1:6" ht="24" customHeight="1" x14ac:dyDescent="0.2">
      <c r="A1" s="35" t="s">
        <v>0</v>
      </c>
      <c r="B1" s="35" t="s">
        <v>1</v>
      </c>
      <c r="C1" s="35"/>
      <c r="D1" s="35" t="s">
        <v>2</v>
      </c>
      <c r="E1" s="35"/>
      <c r="F1" s="35" t="s">
        <v>3</v>
      </c>
    </row>
    <row r="2" spans="1:6" x14ac:dyDescent="0.2">
      <c r="A2" s="36"/>
      <c r="B2" s="36"/>
      <c r="C2" s="36"/>
      <c r="D2" s="36"/>
      <c r="E2" s="36"/>
      <c r="F2" s="36"/>
    </row>
    <row r="3" spans="1:6" ht="26" customHeight="1" x14ac:dyDescent="0.2">
      <c r="A3" s="35"/>
      <c r="B3" s="37" t="s">
        <v>4</v>
      </c>
      <c r="C3" s="35"/>
      <c r="D3" s="37" t="s">
        <v>5</v>
      </c>
      <c r="E3" s="35"/>
      <c r="F3" s="37" t="s">
        <v>6</v>
      </c>
    </row>
    <row r="4" spans="1:6" ht="20" customHeight="1" x14ac:dyDescent="0.2">
      <c r="A4" s="38">
        <v>1</v>
      </c>
      <c r="B4" s="39" t="s">
        <v>847</v>
      </c>
      <c r="C4" s="39"/>
      <c r="D4" s="39" t="s">
        <v>848</v>
      </c>
      <c r="E4" s="39"/>
      <c r="F4" s="40" t="s">
        <v>849</v>
      </c>
    </row>
    <row r="5" spans="1:6" x14ac:dyDescent="0.2">
      <c r="A5" s="36"/>
      <c r="B5" s="36"/>
      <c r="C5" s="36"/>
      <c r="D5" s="36"/>
      <c r="E5" s="36"/>
      <c r="F5" s="36"/>
    </row>
    <row r="6" spans="1:6" ht="26" customHeight="1" x14ac:dyDescent="0.2">
      <c r="A6" s="35"/>
      <c r="B6" s="37" t="s">
        <v>850</v>
      </c>
      <c r="C6" s="35"/>
      <c r="D6" s="37" t="s">
        <v>5</v>
      </c>
      <c r="E6" s="35"/>
      <c r="F6" s="37" t="s">
        <v>6</v>
      </c>
    </row>
    <row r="7" spans="1:6" ht="30" customHeight="1" x14ac:dyDescent="0.2">
      <c r="A7" s="38">
        <v>2</v>
      </c>
      <c r="B7" s="39" t="s">
        <v>851</v>
      </c>
      <c r="C7" s="39"/>
      <c r="D7" s="39"/>
      <c r="E7" s="39"/>
      <c r="F7" s="40" t="s">
        <v>852</v>
      </c>
    </row>
    <row r="8" spans="1:6" ht="30" customHeight="1" x14ac:dyDescent="0.2">
      <c r="A8" s="38">
        <v>3</v>
      </c>
      <c r="B8" s="39" t="s">
        <v>853</v>
      </c>
      <c r="C8" s="39"/>
      <c r="D8" s="39"/>
      <c r="E8" s="39"/>
      <c r="F8" s="39" t="s">
        <v>854</v>
      </c>
    </row>
    <row r="9" spans="1:6" x14ac:dyDescent="0.2">
      <c r="A9" s="36"/>
      <c r="B9" s="36"/>
      <c r="C9" s="36"/>
      <c r="D9" s="36"/>
      <c r="E9" s="36"/>
      <c r="F9" s="36"/>
    </row>
    <row r="10" spans="1:6" ht="26" customHeight="1" x14ac:dyDescent="0.2">
      <c r="A10" s="35"/>
      <c r="B10" s="37" t="s">
        <v>855</v>
      </c>
      <c r="C10" s="35"/>
      <c r="D10" s="37" t="s">
        <v>5</v>
      </c>
      <c r="E10" s="35"/>
      <c r="F10" s="37" t="s">
        <v>6</v>
      </c>
    </row>
    <row r="11" spans="1:6" ht="30" customHeight="1" x14ac:dyDescent="0.2">
      <c r="A11" s="38">
        <v>4</v>
      </c>
      <c r="B11" s="39" t="s">
        <v>856</v>
      </c>
      <c r="C11" s="39"/>
      <c r="D11" s="39"/>
      <c r="E11" s="39"/>
      <c r="F11" s="39" t="s">
        <v>857</v>
      </c>
    </row>
    <row r="12" spans="1:6" ht="20" customHeight="1" x14ac:dyDescent="0.2">
      <c r="A12" s="38">
        <v>5</v>
      </c>
      <c r="B12" s="39" t="s">
        <v>796</v>
      </c>
      <c r="C12" s="39"/>
      <c r="D12" s="39" t="s">
        <v>858</v>
      </c>
      <c r="E12" s="39"/>
      <c r="F12" s="40" t="s">
        <v>859</v>
      </c>
    </row>
    <row r="13" spans="1:6" ht="20" customHeight="1" x14ac:dyDescent="0.2">
      <c r="A13" s="38">
        <v>6</v>
      </c>
      <c r="B13" s="39" t="s">
        <v>860</v>
      </c>
      <c r="C13" s="39"/>
      <c r="D13" s="39"/>
      <c r="E13" s="39"/>
      <c r="F13" s="40" t="s">
        <v>861</v>
      </c>
    </row>
    <row r="14" spans="1:6" ht="30" customHeight="1" x14ac:dyDescent="0.2">
      <c r="A14" s="38">
        <v>7</v>
      </c>
      <c r="B14" s="39" t="s">
        <v>804</v>
      </c>
      <c r="C14" s="39"/>
      <c r="D14" s="39" t="s">
        <v>862</v>
      </c>
      <c r="E14" s="39"/>
      <c r="F14" s="39" t="s">
        <v>863</v>
      </c>
    </row>
    <row r="15" spans="1:6" x14ac:dyDescent="0.2">
      <c r="A15" s="36"/>
      <c r="B15" s="36"/>
      <c r="C15" s="36"/>
      <c r="D15" s="36"/>
      <c r="E15" s="36"/>
      <c r="F15" s="36"/>
    </row>
    <row r="16" spans="1:6" ht="26" customHeight="1" x14ac:dyDescent="0.2">
      <c r="A16" s="35"/>
      <c r="B16" s="37" t="s">
        <v>864</v>
      </c>
      <c r="C16" s="35"/>
      <c r="D16" s="37" t="s">
        <v>5</v>
      </c>
      <c r="E16" s="35"/>
      <c r="F16" s="37" t="s">
        <v>6</v>
      </c>
    </row>
    <row r="17" spans="1:6" ht="30" customHeight="1" x14ac:dyDescent="0.2">
      <c r="A17" s="38">
        <v>8</v>
      </c>
      <c r="B17" s="39" t="s">
        <v>865</v>
      </c>
      <c r="C17" s="39"/>
      <c r="D17" s="39" t="s">
        <v>866</v>
      </c>
      <c r="E17" s="39"/>
      <c r="F17" s="40" t="s">
        <v>867</v>
      </c>
    </row>
    <row r="18" spans="1:6" ht="30" customHeight="1" x14ac:dyDescent="0.2">
      <c r="A18" s="38">
        <v>9</v>
      </c>
      <c r="B18" s="39" t="s">
        <v>868</v>
      </c>
      <c r="C18" s="39"/>
      <c r="D18" s="39"/>
      <c r="E18" s="39"/>
      <c r="F18" s="40" t="s">
        <v>869</v>
      </c>
    </row>
    <row r="19" spans="1:6" ht="30" customHeight="1" x14ac:dyDescent="0.2">
      <c r="A19" s="38">
        <v>10</v>
      </c>
      <c r="B19" s="39" t="s">
        <v>870</v>
      </c>
      <c r="C19" s="39"/>
      <c r="D19" s="39"/>
      <c r="E19" s="39"/>
      <c r="F19" s="39" t="s">
        <v>871</v>
      </c>
    </row>
    <row r="20" spans="1:6" ht="30" customHeight="1" x14ac:dyDescent="0.2">
      <c r="A20" s="38">
        <v>11</v>
      </c>
      <c r="B20" s="39" t="s">
        <v>872</v>
      </c>
      <c r="C20" s="39"/>
      <c r="D20" s="39" t="s">
        <v>873</v>
      </c>
      <c r="E20" s="39"/>
      <c r="F20" s="40" t="s">
        <v>874</v>
      </c>
    </row>
    <row r="21" spans="1:6" ht="20" customHeight="1" x14ac:dyDescent="0.2">
      <c r="A21" s="38">
        <v>12</v>
      </c>
      <c r="B21" s="39" t="s">
        <v>875</v>
      </c>
      <c r="C21" s="39"/>
      <c r="D21" s="39"/>
      <c r="E21" s="39"/>
      <c r="F21" s="39" t="s">
        <v>876</v>
      </c>
    </row>
    <row r="22" spans="1:6" x14ac:dyDescent="0.2">
      <c r="A22" s="36"/>
      <c r="B22" s="36"/>
      <c r="C22" s="36"/>
      <c r="D22" s="36"/>
      <c r="E22" s="36"/>
      <c r="F22" s="36"/>
    </row>
    <row r="23" spans="1:6" x14ac:dyDescent="0.2">
      <c r="A23" s="36"/>
      <c r="B23" s="36"/>
      <c r="C23" s="36"/>
      <c r="D23" s="36"/>
      <c r="E23" s="36"/>
      <c r="F23" s="36"/>
    </row>
    <row r="24" spans="1:6" x14ac:dyDescent="0.2">
      <c r="A24" s="36"/>
      <c r="B24" s="36"/>
      <c r="C24" s="36"/>
      <c r="D24" s="36"/>
      <c r="E24" s="36"/>
      <c r="F24" s="36"/>
    </row>
    <row r="25" spans="1:6" x14ac:dyDescent="0.2">
      <c r="A25" s="36"/>
      <c r="B25" s="36"/>
      <c r="C25" s="36"/>
      <c r="D25" s="36"/>
      <c r="E25" s="36"/>
      <c r="F25" s="36"/>
    </row>
    <row r="26" spans="1:6" x14ac:dyDescent="0.2">
      <c r="A26" s="36"/>
      <c r="B26" s="36"/>
      <c r="C26" s="36"/>
      <c r="D26" s="36"/>
      <c r="E26" s="36"/>
      <c r="F26" s="36"/>
    </row>
    <row r="27" spans="1:6" x14ac:dyDescent="0.2">
      <c r="A27" s="36"/>
      <c r="B27" s="36"/>
      <c r="C27" s="36"/>
      <c r="D27" s="36"/>
      <c r="E27" s="36"/>
      <c r="F27" s="36"/>
    </row>
    <row r="28" spans="1:6" x14ac:dyDescent="0.2">
      <c r="A28" s="36"/>
      <c r="B28" s="36"/>
      <c r="C28" s="36"/>
      <c r="D28" s="36"/>
      <c r="E28" s="36"/>
      <c r="F28" s="36"/>
    </row>
    <row r="29" spans="1:6" x14ac:dyDescent="0.2">
      <c r="A29" s="36"/>
      <c r="B29" s="36"/>
      <c r="C29" s="36"/>
      <c r="D29" s="36"/>
      <c r="E29" s="36"/>
      <c r="F29" s="36"/>
    </row>
    <row r="30" spans="1:6" x14ac:dyDescent="0.2">
      <c r="A30" s="36"/>
      <c r="B30" s="36"/>
      <c r="C30" s="36"/>
      <c r="D30" s="36"/>
      <c r="E30" s="36"/>
      <c r="F30" s="36"/>
    </row>
    <row r="31" spans="1:6" x14ac:dyDescent="0.2">
      <c r="A31" s="36"/>
      <c r="B31" s="36"/>
      <c r="C31" s="36"/>
      <c r="D31" s="36"/>
      <c r="E31" s="36"/>
      <c r="F31" s="36"/>
    </row>
    <row r="32" spans="1:6" x14ac:dyDescent="0.2">
      <c r="A32" s="36"/>
      <c r="B32" s="36"/>
      <c r="C32" s="36"/>
      <c r="D32" s="36"/>
      <c r="E32" s="36"/>
      <c r="F32" s="36"/>
    </row>
    <row r="33" spans="1:6" x14ac:dyDescent="0.2">
      <c r="A33" s="36"/>
      <c r="B33" s="36"/>
      <c r="C33" s="36"/>
      <c r="D33" s="36"/>
      <c r="E33" s="36"/>
      <c r="F33" s="36"/>
    </row>
    <row r="34" spans="1:6" x14ac:dyDescent="0.2">
      <c r="A34" s="36"/>
      <c r="B34" s="36"/>
      <c r="C34" s="36"/>
      <c r="D34" s="36"/>
      <c r="E34" s="36"/>
      <c r="F34" s="36"/>
    </row>
    <row r="35" spans="1:6" x14ac:dyDescent="0.2">
      <c r="A35" s="36"/>
      <c r="B35" s="36"/>
      <c r="C35" s="36"/>
      <c r="D35" s="36"/>
      <c r="E35" s="36"/>
      <c r="F35" s="36"/>
    </row>
    <row r="36" spans="1:6" x14ac:dyDescent="0.2">
      <c r="A36" s="36"/>
      <c r="B36" s="36"/>
      <c r="C36" s="36"/>
      <c r="D36" s="36"/>
      <c r="E36" s="36"/>
      <c r="F36" s="36"/>
    </row>
    <row r="37" spans="1:6" x14ac:dyDescent="0.2">
      <c r="A37" s="36"/>
      <c r="B37" s="36"/>
      <c r="C37" s="36"/>
      <c r="D37" s="36"/>
      <c r="E37" s="36"/>
      <c r="F37" s="36"/>
    </row>
    <row r="38" spans="1:6" x14ac:dyDescent="0.2">
      <c r="A38" s="36"/>
      <c r="B38" s="36"/>
      <c r="C38" s="36"/>
      <c r="D38" s="36"/>
      <c r="E38" s="36"/>
      <c r="F38" s="36"/>
    </row>
    <row r="39" spans="1:6" x14ac:dyDescent="0.2">
      <c r="A39" s="36"/>
      <c r="B39" s="36"/>
      <c r="C39" s="36"/>
      <c r="D39" s="36"/>
      <c r="E39" s="36"/>
      <c r="F39" s="36"/>
    </row>
    <row r="40" spans="1:6" x14ac:dyDescent="0.2">
      <c r="A40" s="36"/>
      <c r="B40" s="36"/>
      <c r="C40" s="36"/>
      <c r="D40" s="36"/>
      <c r="E40" s="36"/>
      <c r="F40" s="36"/>
    </row>
    <row r="41" spans="1:6" x14ac:dyDescent="0.2">
      <c r="A41" s="36"/>
      <c r="B41" s="36"/>
      <c r="C41" s="36"/>
      <c r="D41" s="36"/>
      <c r="E41" s="36"/>
      <c r="F41" s="36"/>
    </row>
    <row r="42" spans="1:6" x14ac:dyDescent="0.2">
      <c r="A42" s="36"/>
      <c r="B42" s="36"/>
      <c r="C42" s="36"/>
      <c r="D42" s="36"/>
      <c r="E42" s="36"/>
      <c r="F42" s="36"/>
    </row>
    <row r="43" spans="1:6" x14ac:dyDescent="0.2">
      <c r="A43" s="36"/>
      <c r="B43" s="36"/>
      <c r="C43" s="36"/>
      <c r="D43" s="36"/>
      <c r="E43" s="36"/>
      <c r="F43" s="36"/>
    </row>
    <row r="44" spans="1:6" x14ac:dyDescent="0.2">
      <c r="A44" s="36"/>
      <c r="B44" s="36"/>
      <c r="C44" s="36"/>
      <c r="D44" s="36"/>
      <c r="E44" s="36"/>
      <c r="F44" s="36"/>
    </row>
    <row r="45" spans="1:6" x14ac:dyDescent="0.2">
      <c r="A45" s="36"/>
      <c r="B45" s="36"/>
      <c r="C45" s="36"/>
      <c r="D45" s="36"/>
      <c r="E45" s="36"/>
      <c r="F45" s="36"/>
    </row>
    <row r="46" spans="1:6" x14ac:dyDescent="0.2">
      <c r="A46" s="36"/>
      <c r="B46" s="36"/>
      <c r="C46" s="36"/>
      <c r="D46" s="36"/>
      <c r="E46" s="36"/>
      <c r="F46" s="36"/>
    </row>
    <row r="47" spans="1:6" x14ac:dyDescent="0.2">
      <c r="A47" s="36"/>
      <c r="B47" s="36"/>
      <c r="C47" s="36"/>
      <c r="D47" s="36"/>
      <c r="E47" s="36"/>
      <c r="F47" s="36"/>
    </row>
    <row r="48" spans="1:6" x14ac:dyDescent="0.2">
      <c r="A48" s="36"/>
      <c r="B48" s="36"/>
      <c r="C48" s="36"/>
      <c r="D48" s="36"/>
      <c r="E48" s="36"/>
      <c r="F48" s="36"/>
    </row>
    <row r="49" spans="1:6" x14ac:dyDescent="0.2">
      <c r="A49" s="36"/>
      <c r="B49" s="36"/>
      <c r="C49" s="36"/>
      <c r="D49" s="36"/>
      <c r="E49" s="36"/>
      <c r="F49" s="36"/>
    </row>
    <row r="50" spans="1:6" x14ac:dyDescent="0.2">
      <c r="A50" s="36"/>
      <c r="B50" s="36"/>
      <c r="C50" s="36"/>
      <c r="D50" s="36"/>
      <c r="E50" s="36"/>
      <c r="F50" s="36"/>
    </row>
    <row r="51" spans="1:6" x14ac:dyDescent="0.2">
      <c r="A51" s="36"/>
      <c r="B51" s="36"/>
      <c r="C51" s="36"/>
      <c r="D51" s="36"/>
      <c r="E51" s="36"/>
      <c r="F51" s="36"/>
    </row>
    <row r="52" spans="1:6" x14ac:dyDescent="0.2">
      <c r="A52" s="36"/>
      <c r="B52" s="36"/>
      <c r="C52" s="36"/>
      <c r="D52" s="36"/>
      <c r="E52" s="36"/>
      <c r="F52" s="36"/>
    </row>
    <row r="53" spans="1:6" x14ac:dyDescent="0.2">
      <c r="A53" s="36"/>
      <c r="B53" s="36"/>
      <c r="C53" s="36"/>
      <c r="D53" s="36"/>
      <c r="E53" s="36"/>
      <c r="F53" s="36"/>
    </row>
    <row r="54" spans="1:6" x14ac:dyDescent="0.2">
      <c r="A54" s="36"/>
      <c r="B54" s="36"/>
      <c r="C54" s="36"/>
      <c r="D54" s="36"/>
      <c r="E54" s="36"/>
      <c r="F54" s="36"/>
    </row>
    <row r="55" spans="1:6" x14ac:dyDescent="0.2">
      <c r="A55" s="36"/>
      <c r="B55" s="36"/>
      <c r="C55" s="36"/>
      <c r="D55" s="36"/>
      <c r="E55" s="36"/>
      <c r="F55" s="36"/>
    </row>
    <row r="56" spans="1:6" x14ac:dyDescent="0.2">
      <c r="A56" s="36"/>
      <c r="B56" s="36"/>
      <c r="C56" s="36"/>
      <c r="D56" s="36"/>
      <c r="E56" s="36"/>
      <c r="F56" s="36"/>
    </row>
    <row r="57" spans="1:6" x14ac:dyDescent="0.2">
      <c r="A57" s="36"/>
      <c r="B57" s="36"/>
      <c r="C57" s="36"/>
      <c r="D57" s="36"/>
      <c r="E57" s="36"/>
      <c r="F57" s="36"/>
    </row>
    <row r="58" spans="1:6" x14ac:dyDescent="0.2">
      <c r="A58" s="36"/>
      <c r="B58" s="36"/>
      <c r="C58" s="36"/>
      <c r="D58" s="36"/>
      <c r="E58" s="36"/>
      <c r="F58" s="36"/>
    </row>
    <row r="59" spans="1:6" x14ac:dyDescent="0.2">
      <c r="A59" s="36"/>
      <c r="B59" s="36"/>
      <c r="C59" s="36"/>
      <c r="D59" s="36"/>
      <c r="E59" s="36"/>
      <c r="F59" s="36"/>
    </row>
    <row r="60" spans="1:6" x14ac:dyDescent="0.2">
      <c r="A60" s="36"/>
      <c r="B60" s="36"/>
      <c r="C60" s="36"/>
      <c r="D60" s="36"/>
      <c r="E60" s="36"/>
      <c r="F60" s="36"/>
    </row>
    <row r="61" spans="1:6" x14ac:dyDescent="0.2">
      <c r="A61" s="36"/>
      <c r="B61" s="36"/>
      <c r="C61" s="36"/>
      <c r="D61" s="36"/>
      <c r="E61" s="36"/>
      <c r="F61" s="36"/>
    </row>
    <row r="62" spans="1:6" x14ac:dyDescent="0.2">
      <c r="A62" s="36"/>
      <c r="B62" s="36"/>
      <c r="C62" s="36"/>
      <c r="D62" s="36"/>
      <c r="E62" s="36"/>
      <c r="F62" s="36"/>
    </row>
    <row r="63" spans="1:6" x14ac:dyDescent="0.2">
      <c r="A63" s="36"/>
      <c r="B63" s="36"/>
      <c r="C63" s="36"/>
      <c r="D63" s="36"/>
      <c r="E63" s="36"/>
      <c r="F63" s="36"/>
    </row>
    <row r="64" spans="1:6" x14ac:dyDescent="0.2">
      <c r="A64" s="36"/>
      <c r="B64" s="36"/>
      <c r="C64" s="36"/>
      <c r="D64" s="36"/>
      <c r="E64" s="36"/>
      <c r="F64" s="36"/>
    </row>
    <row r="65" spans="1:6" x14ac:dyDescent="0.2">
      <c r="A65" s="36"/>
      <c r="B65" s="36"/>
      <c r="C65" s="36"/>
      <c r="D65" s="36"/>
      <c r="E65" s="36"/>
      <c r="F65" s="36"/>
    </row>
    <row r="66" spans="1:6" x14ac:dyDescent="0.2">
      <c r="A66" s="36"/>
      <c r="B66" s="36"/>
      <c r="C66" s="36"/>
      <c r="D66" s="36"/>
      <c r="E66" s="36"/>
      <c r="F66" s="36"/>
    </row>
    <row r="67" spans="1:6" x14ac:dyDescent="0.2">
      <c r="A67" s="36"/>
      <c r="B67" s="36"/>
      <c r="C67" s="36"/>
      <c r="D67" s="36"/>
      <c r="E67" s="36"/>
      <c r="F67" s="36"/>
    </row>
    <row r="68" spans="1:6" x14ac:dyDescent="0.2">
      <c r="A68" s="36"/>
      <c r="B68" s="36"/>
      <c r="C68" s="36"/>
      <c r="D68" s="36"/>
      <c r="E68" s="36"/>
      <c r="F68" s="36"/>
    </row>
    <row r="69" spans="1:6" x14ac:dyDescent="0.2">
      <c r="A69" s="36"/>
      <c r="B69" s="36"/>
      <c r="C69" s="36"/>
      <c r="D69" s="36"/>
      <c r="E69" s="36"/>
      <c r="F69" s="36"/>
    </row>
    <row r="70" spans="1:6" x14ac:dyDescent="0.2">
      <c r="A70" s="36"/>
      <c r="B70" s="36"/>
      <c r="C70" s="36"/>
      <c r="D70" s="36"/>
      <c r="E70" s="36"/>
      <c r="F70" s="36"/>
    </row>
    <row r="71" spans="1:6" x14ac:dyDescent="0.2">
      <c r="A71" s="36"/>
      <c r="B71" s="36"/>
      <c r="C71" s="36"/>
      <c r="D71" s="36"/>
      <c r="E71" s="36"/>
      <c r="F71" s="36"/>
    </row>
    <row r="72" spans="1:6" x14ac:dyDescent="0.2">
      <c r="A72" s="36"/>
      <c r="B72" s="36"/>
      <c r="C72" s="36"/>
      <c r="D72" s="36"/>
      <c r="E72" s="36"/>
      <c r="F72" s="36"/>
    </row>
    <row r="73" spans="1:6" x14ac:dyDescent="0.2">
      <c r="A73" s="36"/>
      <c r="B73" s="36"/>
      <c r="C73" s="36"/>
      <c r="D73" s="36"/>
      <c r="E73" s="36"/>
      <c r="F73" s="36"/>
    </row>
    <row r="74" spans="1:6" x14ac:dyDescent="0.2">
      <c r="A74" s="36"/>
      <c r="B74" s="36"/>
      <c r="C74" s="36"/>
      <c r="D74" s="36"/>
      <c r="E74" s="36"/>
      <c r="F74" s="36"/>
    </row>
    <row r="75" spans="1:6" x14ac:dyDescent="0.2">
      <c r="A75" s="36"/>
      <c r="B75" s="36"/>
      <c r="C75" s="36"/>
      <c r="D75" s="36"/>
      <c r="E75" s="36"/>
      <c r="F75" s="36"/>
    </row>
    <row r="76" spans="1:6" x14ac:dyDescent="0.2">
      <c r="A76" s="36"/>
      <c r="B76" s="36"/>
      <c r="C76" s="36"/>
      <c r="D76" s="36"/>
      <c r="E76" s="36"/>
      <c r="F76" s="36"/>
    </row>
    <row r="77" spans="1:6" x14ac:dyDescent="0.2">
      <c r="A77" s="36"/>
      <c r="B77" s="36"/>
      <c r="C77" s="36"/>
      <c r="D77" s="36"/>
      <c r="E77" s="36"/>
      <c r="F77" s="36"/>
    </row>
    <row r="78" spans="1:6" x14ac:dyDescent="0.2">
      <c r="A78" s="36"/>
      <c r="B78" s="36"/>
      <c r="C78" s="36"/>
      <c r="D78" s="36"/>
      <c r="E78" s="36"/>
      <c r="F78" s="36"/>
    </row>
    <row r="79" spans="1:6" x14ac:dyDescent="0.2">
      <c r="A79" s="36"/>
      <c r="B79" s="36"/>
      <c r="C79" s="36"/>
      <c r="D79" s="36"/>
      <c r="E79" s="36"/>
      <c r="F79" s="36"/>
    </row>
    <row r="80" spans="1:6" x14ac:dyDescent="0.2">
      <c r="A80" s="36"/>
      <c r="B80" s="36"/>
      <c r="C80" s="36"/>
      <c r="D80" s="36"/>
      <c r="E80" s="36"/>
      <c r="F80" s="36"/>
    </row>
    <row r="81" spans="1:6" x14ac:dyDescent="0.2">
      <c r="A81" s="36"/>
      <c r="B81" s="36"/>
      <c r="C81" s="36"/>
      <c r="D81" s="36"/>
      <c r="E81" s="36"/>
      <c r="F81" s="36"/>
    </row>
    <row r="82" spans="1:6" x14ac:dyDescent="0.2">
      <c r="A82" s="36"/>
      <c r="B82" s="36"/>
      <c r="C82" s="36"/>
      <c r="D82" s="36"/>
      <c r="E82" s="36"/>
      <c r="F82" s="36"/>
    </row>
    <row r="83" spans="1:6" x14ac:dyDescent="0.2">
      <c r="A83" s="36"/>
      <c r="B83" s="36"/>
      <c r="C83" s="36"/>
      <c r="D83" s="36"/>
      <c r="E83" s="36"/>
      <c r="F83" s="36"/>
    </row>
    <row r="84" spans="1:6" x14ac:dyDescent="0.2">
      <c r="A84" s="36"/>
      <c r="B84" s="36"/>
      <c r="C84" s="36"/>
      <c r="D84" s="36"/>
      <c r="E84" s="36"/>
      <c r="F84" s="36"/>
    </row>
    <row r="85" spans="1:6" x14ac:dyDescent="0.2">
      <c r="A85" s="36"/>
      <c r="B85" s="36"/>
      <c r="C85" s="36"/>
      <c r="D85" s="36"/>
      <c r="E85" s="36"/>
      <c r="F85" s="36"/>
    </row>
    <row r="86" spans="1:6" x14ac:dyDescent="0.2">
      <c r="A86" s="36"/>
      <c r="B86" s="36"/>
      <c r="C86" s="36"/>
      <c r="D86" s="36"/>
      <c r="E86" s="36"/>
      <c r="F86" s="36"/>
    </row>
    <row r="87" spans="1:6" x14ac:dyDescent="0.2">
      <c r="A87" s="36"/>
      <c r="B87" s="36"/>
      <c r="C87" s="36"/>
      <c r="D87" s="36"/>
      <c r="E87" s="36"/>
      <c r="F87" s="36"/>
    </row>
    <row r="88" spans="1:6" x14ac:dyDescent="0.2">
      <c r="A88" s="36"/>
      <c r="B88" s="36"/>
      <c r="C88" s="36"/>
      <c r="D88" s="36"/>
      <c r="E88" s="36"/>
      <c r="F88" s="36"/>
    </row>
    <row r="89" spans="1:6" x14ac:dyDescent="0.2">
      <c r="A89" s="36"/>
      <c r="B89" s="36"/>
      <c r="C89" s="36"/>
      <c r="D89" s="36"/>
      <c r="E89" s="36"/>
      <c r="F89" s="36"/>
    </row>
    <row r="90" spans="1:6" x14ac:dyDescent="0.2">
      <c r="A90" s="36"/>
      <c r="B90" s="36"/>
      <c r="C90" s="36"/>
      <c r="D90" s="36"/>
      <c r="E90" s="36"/>
      <c r="F90" s="36"/>
    </row>
    <row r="91" spans="1:6" x14ac:dyDescent="0.2">
      <c r="A91" s="36"/>
      <c r="B91" s="36"/>
      <c r="C91" s="36"/>
      <c r="D91" s="36"/>
      <c r="E91" s="36"/>
      <c r="F91" s="36"/>
    </row>
    <row r="92" spans="1:6" x14ac:dyDescent="0.2">
      <c r="A92" s="36"/>
      <c r="B92" s="36"/>
      <c r="C92" s="36"/>
      <c r="D92" s="36"/>
      <c r="E92" s="36"/>
      <c r="F92" s="36"/>
    </row>
    <row r="93" spans="1:6" x14ac:dyDescent="0.2">
      <c r="A93" s="36"/>
      <c r="B93" s="36"/>
      <c r="C93" s="36"/>
      <c r="D93" s="36"/>
      <c r="E93" s="36"/>
      <c r="F93" s="36"/>
    </row>
    <row r="94" spans="1:6" x14ac:dyDescent="0.2">
      <c r="A94" s="36"/>
      <c r="B94" s="36"/>
      <c r="C94" s="36"/>
      <c r="D94" s="36"/>
      <c r="E94" s="36"/>
      <c r="F94" s="36"/>
    </row>
    <row r="95" spans="1:6" x14ac:dyDescent="0.2">
      <c r="A95" s="36"/>
      <c r="B95" s="36"/>
      <c r="C95" s="36"/>
      <c r="D95" s="36"/>
      <c r="E95" s="36"/>
      <c r="F95" s="36"/>
    </row>
    <row r="96" spans="1:6" x14ac:dyDescent="0.2">
      <c r="A96" s="36"/>
      <c r="B96" s="36"/>
      <c r="C96" s="36"/>
      <c r="D96" s="36"/>
      <c r="E96" s="36"/>
      <c r="F96" s="36"/>
    </row>
    <row r="97" spans="1:6" x14ac:dyDescent="0.2">
      <c r="A97" s="36"/>
      <c r="B97" s="36"/>
      <c r="C97" s="36"/>
      <c r="D97" s="36"/>
      <c r="E97" s="36"/>
      <c r="F97" s="36"/>
    </row>
    <row r="98" spans="1:6" x14ac:dyDescent="0.2">
      <c r="A98" s="36"/>
      <c r="B98" s="36"/>
      <c r="C98" s="36"/>
      <c r="D98" s="36"/>
      <c r="E98" s="36"/>
      <c r="F98" s="36"/>
    </row>
    <row r="99" spans="1:6" x14ac:dyDescent="0.2">
      <c r="A99" s="36"/>
      <c r="B99" s="36"/>
      <c r="C99" s="36"/>
      <c r="D99" s="36"/>
      <c r="E99" s="36"/>
      <c r="F99" s="36"/>
    </row>
    <row r="100" spans="1:6" x14ac:dyDescent="0.2">
      <c r="A100" s="36"/>
      <c r="B100" s="36"/>
      <c r="C100" s="36"/>
      <c r="D100" s="36"/>
      <c r="E100" s="36"/>
      <c r="F100" s="36"/>
    </row>
    <row r="101" spans="1:6" x14ac:dyDescent="0.2">
      <c r="A101" s="36"/>
      <c r="B101" s="36"/>
      <c r="C101" s="36"/>
      <c r="D101" s="36"/>
      <c r="E101" s="36"/>
      <c r="F101" s="36"/>
    </row>
    <row r="102" spans="1:6" x14ac:dyDescent="0.2">
      <c r="A102" s="36"/>
      <c r="B102" s="36"/>
      <c r="C102" s="36"/>
      <c r="D102" s="36"/>
      <c r="E102" s="36"/>
      <c r="F102" s="36"/>
    </row>
    <row r="103" spans="1:6" x14ac:dyDescent="0.2">
      <c r="A103" s="36"/>
      <c r="B103" s="36"/>
      <c r="C103" s="36"/>
      <c r="D103" s="36"/>
      <c r="E103" s="36"/>
      <c r="F103" s="36"/>
    </row>
    <row r="104" spans="1:6" x14ac:dyDescent="0.2">
      <c r="A104" s="36"/>
      <c r="B104" s="36"/>
      <c r="C104" s="36"/>
      <c r="D104" s="36"/>
      <c r="E104" s="36"/>
      <c r="F104" s="36"/>
    </row>
    <row r="105" spans="1:6" x14ac:dyDescent="0.2">
      <c r="A105" s="36"/>
      <c r="B105" s="36"/>
      <c r="C105" s="36"/>
      <c r="D105" s="36"/>
      <c r="E105" s="36"/>
      <c r="F105" s="36"/>
    </row>
    <row r="106" spans="1:6" x14ac:dyDescent="0.2">
      <c r="A106" s="36"/>
      <c r="B106" s="36"/>
      <c r="C106" s="36"/>
      <c r="D106" s="36"/>
      <c r="E106" s="36"/>
      <c r="F106" s="36"/>
    </row>
    <row r="107" spans="1:6" x14ac:dyDescent="0.2">
      <c r="A107" s="36"/>
      <c r="B107" s="36"/>
      <c r="C107" s="36"/>
      <c r="D107" s="36"/>
      <c r="E107" s="36"/>
      <c r="F107" s="36"/>
    </row>
    <row r="108" spans="1:6" x14ac:dyDescent="0.2">
      <c r="A108" s="36"/>
      <c r="B108" s="36"/>
      <c r="C108" s="36"/>
      <c r="D108" s="36"/>
      <c r="E108" s="36"/>
      <c r="F108" s="36"/>
    </row>
    <row r="109" spans="1:6" x14ac:dyDescent="0.2">
      <c r="A109" s="36"/>
      <c r="B109" s="36"/>
      <c r="C109" s="36"/>
      <c r="D109" s="36"/>
      <c r="E109" s="36"/>
      <c r="F109" s="36"/>
    </row>
    <row r="110" spans="1:6" x14ac:dyDescent="0.2">
      <c r="A110" s="36"/>
      <c r="B110" s="36"/>
      <c r="C110" s="36"/>
      <c r="D110" s="36"/>
      <c r="E110" s="36"/>
      <c r="F110" s="36"/>
    </row>
    <row r="111" spans="1:6" x14ac:dyDescent="0.2">
      <c r="A111" s="36"/>
      <c r="B111" s="36"/>
      <c r="C111" s="36"/>
      <c r="D111" s="36"/>
      <c r="E111" s="36"/>
      <c r="F111" s="36"/>
    </row>
    <row r="112" spans="1:6" x14ac:dyDescent="0.2">
      <c r="A112" s="36"/>
      <c r="B112" s="36"/>
      <c r="C112" s="36"/>
      <c r="D112" s="36"/>
      <c r="E112" s="36"/>
      <c r="F112" s="36"/>
    </row>
    <row r="113" spans="1:6" x14ac:dyDescent="0.2">
      <c r="A113" s="36"/>
      <c r="B113" s="36"/>
      <c r="C113" s="36"/>
      <c r="D113" s="36"/>
      <c r="E113" s="36"/>
      <c r="F113" s="36"/>
    </row>
    <row r="114" spans="1:6" x14ac:dyDescent="0.2">
      <c r="A114" s="36"/>
      <c r="B114" s="36"/>
      <c r="C114" s="36"/>
      <c r="D114" s="36"/>
      <c r="E114" s="36"/>
      <c r="F114" s="36"/>
    </row>
    <row r="115" spans="1:6" x14ac:dyDescent="0.2">
      <c r="A115" s="36"/>
      <c r="B115" s="36"/>
      <c r="C115" s="36"/>
      <c r="D115" s="36"/>
      <c r="E115" s="36"/>
      <c r="F115" s="36"/>
    </row>
    <row r="116" spans="1:6" x14ac:dyDescent="0.2">
      <c r="A116" s="36"/>
      <c r="B116" s="36"/>
      <c r="C116" s="36"/>
      <c r="D116" s="36"/>
      <c r="E116" s="36"/>
      <c r="F116" s="36"/>
    </row>
    <row r="117" spans="1:6" x14ac:dyDescent="0.2">
      <c r="A117" s="36"/>
      <c r="B117" s="36"/>
      <c r="C117" s="36"/>
      <c r="D117" s="36"/>
      <c r="E117" s="36"/>
      <c r="F117" s="36"/>
    </row>
    <row r="118" spans="1:6" x14ac:dyDescent="0.2">
      <c r="A118" s="36"/>
      <c r="B118" s="36"/>
      <c r="C118" s="36"/>
      <c r="D118" s="36"/>
      <c r="E118" s="36"/>
      <c r="F118" s="36"/>
    </row>
    <row r="119" spans="1:6" x14ac:dyDescent="0.2">
      <c r="A119" s="36"/>
      <c r="B119" s="36"/>
      <c r="C119" s="36"/>
      <c r="D119" s="36"/>
      <c r="E119" s="36"/>
      <c r="F119" s="36"/>
    </row>
    <row r="120" spans="1:6" x14ac:dyDescent="0.2">
      <c r="A120" s="36"/>
      <c r="B120" s="36"/>
      <c r="C120" s="36"/>
      <c r="D120" s="36"/>
      <c r="E120" s="36"/>
      <c r="F120" s="36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20"/>
  <sheetViews>
    <sheetView topLeftCell="A26" workbookViewId="0"/>
  </sheetViews>
  <sheetFormatPr baseColWidth="10" defaultColWidth="8.83203125" defaultRowHeight="16" x14ac:dyDescent="0.2"/>
  <cols>
    <col min="1" max="1" width="7" customWidth="1"/>
    <col min="2" max="2" width="50" customWidth="1"/>
    <col min="3" max="3" width="4" customWidth="1"/>
    <col min="4" max="4" width="66" customWidth="1"/>
    <col min="5" max="5" width="4" customWidth="1"/>
    <col min="6" max="6" width="96" customWidth="1"/>
  </cols>
  <sheetData>
    <row r="1" spans="1:6" ht="24" customHeight="1" x14ac:dyDescent="0.2">
      <c r="A1" s="35" t="s">
        <v>0</v>
      </c>
      <c r="B1" s="35" t="s">
        <v>1</v>
      </c>
      <c r="C1" s="35"/>
      <c r="D1" s="35" t="s">
        <v>2</v>
      </c>
      <c r="E1" s="35"/>
      <c r="F1" s="35" t="s">
        <v>3</v>
      </c>
    </row>
    <row r="2" spans="1:6" x14ac:dyDescent="0.2">
      <c r="A2" s="36"/>
      <c r="B2" s="36"/>
      <c r="C2" s="36"/>
      <c r="D2" s="36"/>
      <c r="E2" s="36"/>
      <c r="F2" s="36"/>
    </row>
    <row r="3" spans="1:6" ht="26" customHeight="1" x14ac:dyDescent="0.2">
      <c r="A3" s="35"/>
      <c r="B3" s="37" t="s">
        <v>4</v>
      </c>
      <c r="C3" s="35"/>
      <c r="D3" s="37" t="s">
        <v>5</v>
      </c>
      <c r="E3" s="35"/>
      <c r="F3" s="37" t="s">
        <v>6</v>
      </c>
    </row>
    <row r="4" spans="1:6" ht="20" customHeight="1" x14ac:dyDescent="0.2">
      <c r="A4" s="38">
        <v>1</v>
      </c>
      <c r="B4" s="39" t="s">
        <v>877</v>
      </c>
      <c r="C4" s="39"/>
      <c r="D4" s="39" t="s">
        <v>878</v>
      </c>
      <c r="E4" s="39"/>
      <c r="F4" s="40" t="s">
        <v>879</v>
      </c>
    </row>
    <row r="5" spans="1:6" x14ac:dyDescent="0.2">
      <c r="A5" s="36"/>
      <c r="B5" s="36"/>
      <c r="C5" s="36"/>
      <c r="D5" s="36"/>
      <c r="E5" s="36"/>
      <c r="F5" s="36"/>
    </row>
    <row r="6" spans="1:6" ht="26" customHeight="1" x14ac:dyDescent="0.2">
      <c r="A6" s="35"/>
      <c r="B6" s="37" t="s">
        <v>880</v>
      </c>
      <c r="C6" s="35"/>
      <c r="D6" s="37" t="s">
        <v>5</v>
      </c>
      <c r="E6" s="35"/>
      <c r="F6" s="37" t="s">
        <v>6</v>
      </c>
    </row>
    <row r="7" spans="1:6" ht="20" customHeight="1" x14ac:dyDescent="0.2">
      <c r="A7" s="38">
        <v>2</v>
      </c>
      <c r="B7" s="39" t="s">
        <v>881</v>
      </c>
      <c r="C7" s="39"/>
      <c r="D7" s="39" t="s">
        <v>882</v>
      </c>
      <c r="E7" s="39"/>
      <c r="F7" s="40" t="s">
        <v>883</v>
      </c>
    </row>
    <row r="8" spans="1:6" ht="20" customHeight="1" x14ac:dyDescent="0.2">
      <c r="A8" s="38">
        <v>3</v>
      </c>
      <c r="B8" s="39" t="s">
        <v>884</v>
      </c>
      <c r="C8" s="39"/>
      <c r="D8" s="39" t="s">
        <v>882</v>
      </c>
      <c r="E8" s="39"/>
      <c r="F8" s="40" t="s">
        <v>885</v>
      </c>
    </row>
    <row r="9" spans="1:6" ht="20" customHeight="1" x14ac:dyDescent="0.2">
      <c r="A9" s="38">
        <v>4</v>
      </c>
      <c r="B9" s="39" t="s">
        <v>886</v>
      </c>
      <c r="C9" s="39"/>
      <c r="D9" s="39" t="s">
        <v>882</v>
      </c>
      <c r="E9" s="39"/>
      <c r="F9" s="40" t="s">
        <v>887</v>
      </c>
    </row>
    <row r="10" spans="1:6" ht="20" customHeight="1" x14ac:dyDescent="0.2">
      <c r="A10" s="38">
        <v>5</v>
      </c>
      <c r="B10" s="39" t="s">
        <v>888</v>
      </c>
      <c r="C10" s="39"/>
      <c r="D10" s="39"/>
      <c r="E10" s="39"/>
      <c r="F10" s="40" t="s">
        <v>889</v>
      </c>
    </row>
    <row r="11" spans="1:6" ht="20" customHeight="1" x14ac:dyDescent="0.2">
      <c r="A11" s="38">
        <v>6</v>
      </c>
      <c r="B11" s="39" t="s">
        <v>890</v>
      </c>
      <c r="C11" s="39"/>
      <c r="D11" s="39"/>
      <c r="E11" s="39"/>
      <c r="F11" s="40" t="s">
        <v>891</v>
      </c>
    </row>
    <row r="12" spans="1:6" x14ac:dyDescent="0.2">
      <c r="A12" s="36"/>
      <c r="B12" s="36"/>
      <c r="C12" s="36"/>
      <c r="D12" s="36"/>
      <c r="E12" s="36"/>
      <c r="F12" s="36"/>
    </row>
    <row r="13" spans="1:6" ht="26" customHeight="1" x14ac:dyDescent="0.2">
      <c r="A13" s="35"/>
      <c r="B13" s="37" t="s">
        <v>892</v>
      </c>
      <c r="C13" s="35"/>
      <c r="D13" s="37" t="s">
        <v>5</v>
      </c>
      <c r="E13" s="35"/>
      <c r="F13" s="37" t="s">
        <v>6</v>
      </c>
    </row>
    <row r="14" spans="1:6" ht="20" customHeight="1" x14ac:dyDescent="0.2">
      <c r="A14" s="38">
        <v>7</v>
      </c>
      <c r="B14" s="39" t="s">
        <v>893</v>
      </c>
      <c r="C14" s="39"/>
      <c r="D14" s="39"/>
      <c r="E14" s="39"/>
      <c r="F14" s="40" t="s">
        <v>894</v>
      </c>
    </row>
    <row r="15" spans="1:6" ht="20" customHeight="1" x14ac:dyDescent="0.2">
      <c r="A15" s="38">
        <v>8</v>
      </c>
      <c r="B15" s="39" t="s">
        <v>895</v>
      </c>
      <c r="C15" s="39"/>
      <c r="D15" s="39"/>
      <c r="E15" s="39"/>
      <c r="F15" s="40" t="s">
        <v>896</v>
      </c>
    </row>
    <row r="16" spans="1:6" ht="20" customHeight="1" x14ac:dyDescent="0.2">
      <c r="A16" s="38">
        <v>9</v>
      </c>
      <c r="B16" s="39" t="s">
        <v>897</v>
      </c>
      <c r="C16" s="39"/>
      <c r="D16" s="39"/>
      <c r="E16" s="39"/>
      <c r="F16" s="40" t="s">
        <v>898</v>
      </c>
    </row>
    <row r="17" spans="1:6" ht="20" customHeight="1" x14ac:dyDescent="0.2">
      <c r="A17" s="38">
        <v>10</v>
      </c>
      <c r="B17" s="39" t="s">
        <v>899</v>
      </c>
      <c r="C17" s="39"/>
      <c r="D17" s="39"/>
      <c r="E17" s="39"/>
      <c r="F17" s="40" t="s">
        <v>900</v>
      </c>
    </row>
    <row r="18" spans="1:6" ht="20" customHeight="1" x14ac:dyDescent="0.2">
      <c r="A18" s="38">
        <v>11</v>
      </c>
      <c r="B18" s="39" t="s">
        <v>901</v>
      </c>
      <c r="C18" s="39"/>
      <c r="D18" s="39"/>
      <c r="E18" s="39"/>
      <c r="F18" s="40" t="s">
        <v>902</v>
      </c>
    </row>
    <row r="19" spans="1:6" ht="20" customHeight="1" x14ac:dyDescent="0.2">
      <c r="A19" s="38">
        <v>12</v>
      </c>
      <c r="B19" s="39" t="s">
        <v>903</v>
      </c>
      <c r="C19" s="39"/>
      <c r="D19" s="39"/>
      <c r="E19" s="39"/>
      <c r="F19" s="40" t="s">
        <v>904</v>
      </c>
    </row>
    <row r="20" spans="1:6" ht="20" customHeight="1" x14ac:dyDescent="0.2">
      <c r="A20" s="38">
        <v>13</v>
      </c>
      <c r="B20" s="39" t="s">
        <v>905</v>
      </c>
      <c r="C20" s="39"/>
      <c r="D20" s="39"/>
      <c r="E20" s="39"/>
      <c r="F20" s="40" t="s">
        <v>906</v>
      </c>
    </row>
    <row r="21" spans="1:6" x14ac:dyDescent="0.2">
      <c r="A21" s="36"/>
      <c r="B21" s="36"/>
      <c r="C21" s="36"/>
      <c r="D21" s="36"/>
      <c r="E21" s="36"/>
      <c r="F21" s="36"/>
    </row>
    <row r="22" spans="1:6" ht="26" customHeight="1" x14ac:dyDescent="0.2">
      <c r="A22" s="35"/>
      <c r="B22" s="37" t="s">
        <v>907</v>
      </c>
      <c r="C22" s="35"/>
      <c r="D22" s="37" t="s">
        <v>5</v>
      </c>
      <c r="E22" s="35"/>
      <c r="F22" s="37" t="s">
        <v>6</v>
      </c>
    </row>
    <row r="23" spans="1:6" ht="45" customHeight="1" x14ac:dyDescent="0.2">
      <c r="A23" s="38">
        <v>14</v>
      </c>
      <c r="B23" s="39" t="s">
        <v>908</v>
      </c>
      <c r="C23" s="39"/>
      <c r="D23" s="39"/>
      <c r="E23" s="39"/>
      <c r="F23" s="40" t="s">
        <v>909</v>
      </c>
    </row>
    <row r="24" spans="1:6" ht="30" customHeight="1" x14ac:dyDescent="0.2">
      <c r="A24" s="38">
        <v>15</v>
      </c>
      <c r="B24" s="39" t="s">
        <v>910</v>
      </c>
      <c r="C24" s="39"/>
      <c r="D24" s="39"/>
      <c r="E24" s="39"/>
      <c r="F24" s="39" t="s">
        <v>911</v>
      </c>
    </row>
    <row r="25" spans="1:6" ht="20" customHeight="1" x14ac:dyDescent="0.2">
      <c r="A25" s="38">
        <v>16</v>
      </c>
      <c r="B25" s="39" t="s">
        <v>912</v>
      </c>
      <c r="C25" s="39"/>
      <c r="D25" s="39"/>
      <c r="E25" s="39"/>
      <c r="F25" s="40" t="s">
        <v>913</v>
      </c>
    </row>
    <row r="26" spans="1:6" ht="20" customHeight="1" x14ac:dyDescent="0.2">
      <c r="A26" s="38">
        <v>17</v>
      </c>
      <c r="B26" s="39" t="s">
        <v>914</v>
      </c>
      <c r="C26" s="39"/>
      <c r="D26" s="39"/>
      <c r="E26" s="39"/>
      <c r="F26" s="40" t="s">
        <v>915</v>
      </c>
    </row>
    <row r="27" spans="1:6" ht="30" customHeight="1" x14ac:dyDescent="0.2">
      <c r="A27" s="38">
        <v>18</v>
      </c>
      <c r="B27" s="39" t="s">
        <v>916</v>
      </c>
      <c r="C27" s="39"/>
      <c r="D27" s="39"/>
      <c r="E27" s="39"/>
      <c r="F27" s="40" t="s">
        <v>917</v>
      </c>
    </row>
    <row r="28" spans="1:6" x14ac:dyDescent="0.2">
      <c r="A28" s="36"/>
      <c r="B28" s="36"/>
      <c r="C28" s="36"/>
      <c r="D28" s="36"/>
      <c r="E28" s="36"/>
      <c r="F28" s="36"/>
    </row>
    <row r="29" spans="1:6" ht="26" customHeight="1" x14ac:dyDescent="0.2">
      <c r="A29" s="35"/>
      <c r="B29" s="37" t="s">
        <v>918</v>
      </c>
      <c r="C29" s="35"/>
      <c r="D29" s="37" t="s">
        <v>5</v>
      </c>
      <c r="E29" s="35"/>
      <c r="F29" s="37" t="s">
        <v>6</v>
      </c>
    </row>
    <row r="30" spans="1:6" ht="20" customHeight="1" x14ac:dyDescent="0.2">
      <c r="A30" s="38">
        <v>19</v>
      </c>
      <c r="B30" s="39" t="s">
        <v>919</v>
      </c>
      <c r="C30" s="39"/>
      <c r="D30" s="39"/>
      <c r="E30" s="39"/>
      <c r="F30" s="40" t="s">
        <v>920</v>
      </c>
    </row>
    <row r="31" spans="1:6" ht="20" customHeight="1" x14ac:dyDescent="0.2">
      <c r="A31" s="38">
        <v>20</v>
      </c>
      <c r="B31" s="39" t="s">
        <v>921</v>
      </c>
      <c r="C31" s="39"/>
      <c r="D31" s="39"/>
      <c r="E31" s="39"/>
      <c r="F31" s="40" t="s">
        <v>922</v>
      </c>
    </row>
    <row r="32" spans="1:6" ht="20" customHeight="1" x14ac:dyDescent="0.2">
      <c r="A32" s="38">
        <v>21</v>
      </c>
      <c r="B32" s="39" t="s">
        <v>923</v>
      </c>
      <c r="C32" s="39"/>
      <c r="D32" s="39"/>
      <c r="E32" s="39"/>
      <c r="F32" s="40" t="s">
        <v>924</v>
      </c>
    </row>
    <row r="33" spans="1:6" ht="30" customHeight="1" x14ac:dyDescent="0.2">
      <c r="A33" s="38">
        <v>22</v>
      </c>
      <c r="B33" s="39" t="s">
        <v>925</v>
      </c>
      <c r="C33" s="39"/>
      <c r="D33" s="39"/>
      <c r="E33" s="39"/>
      <c r="F33" s="39" t="s">
        <v>926</v>
      </c>
    </row>
    <row r="34" spans="1:6" ht="20" customHeight="1" x14ac:dyDescent="0.2">
      <c r="A34" s="38">
        <v>23</v>
      </c>
      <c r="B34" s="39" t="s">
        <v>927</v>
      </c>
      <c r="C34" s="39"/>
      <c r="D34" s="39"/>
      <c r="E34" s="39"/>
      <c r="F34" s="40" t="s">
        <v>928</v>
      </c>
    </row>
    <row r="35" spans="1:6" x14ac:dyDescent="0.2">
      <c r="A35" s="36"/>
      <c r="B35" s="36"/>
      <c r="C35" s="36"/>
      <c r="D35" s="36"/>
      <c r="E35" s="36"/>
      <c r="F35" s="36"/>
    </row>
    <row r="36" spans="1:6" x14ac:dyDescent="0.2">
      <c r="A36" s="36"/>
      <c r="B36" s="36"/>
      <c r="C36" s="36"/>
      <c r="D36" s="36"/>
      <c r="E36" s="36"/>
      <c r="F36" s="36"/>
    </row>
    <row r="37" spans="1:6" x14ac:dyDescent="0.2">
      <c r="A37" s="36"/>
      <c r="B37" s="36"/>
      <c r="C37" s="36"/>
      <c r="D37" s="36"/>
      <c r="E37" s="36"/>
      <c r="F37" s="36"/>
    </row>
    <row r="38" spans="1:6" x14ac:dyDescent="0.2">
      <c r="A38" s="36"/>
      <c r="B38" s="36"/>
      <c r="C38" s="36"/>
      <c r="D38" s="36"/>
      <c r="E38" s="36"/>
      <c r="F38" s="36"/>
    </row>
    <row r="39" spans="1:6" x14ac:dyDescent="0.2">
      <c r="A39" s="36"/>
      <c r="B39" s="36"/>
      <c r="C39" s="36"/>
      <c r="D39" s="36"/>
      <c r="E39" s="36"/>
      <c r="F39" s="36"/>
    </row>
    <row r="40" spans="1:6" x14ac:dyDescent="0.2">
      <c r="A40" s="36"/>
      <c r="B40" s="36"/>
      <c r="C40" s="36"/>
      <c r="D40" s="36"/>
      <c r="E40" s="36"/>
      <c r="F40" s="36"/>
    </row>
    <row r="41" spans="1:6" x14ac:dyDescent="0.2">
      <c r="A41" s="36"/>
      <c r="B41" s="36"/>
      <c r="C41" s="36"/>
      <c r="D41" s="36"/>
      <c r="E41" s="36"/>
      <c r="F41" s="36"/>
    </row>
    <row r="42" spans="1:6" x14ac:dyDescent="0.2">
      <c r="A42" s="36"/>
      <c r="B42" s="36"/>
      <c r="C42" s="36"/>
      <c r="D42" s="36"/>
      <c r="E42" s="36"/>
      <c r="F42" s="36"/>
    </row>
    <row r="43" spans="1:6" x14ac:dyDescent="0.2">
      <c r="A43" s="36"/>
      <c r="B43" s="36"/>
      <c r="C43" s="36"/>
      <c r="D43" s="36"/>
      <c r="E43" s="36"/>
      <c r="F43" s="36"/>
    </row>
    <row r="44" spans="1:6" x14ac:dyDescent="0.2">
      <c r="A44" s="36"/>
      <c r="B44" s="36"/>
      <c r="C44" s="36"/>
      <c r="D44" s="36"/>
      <c r="E44" s="36"/>
      <c r="F44" s="36"/>
    </row>
    <row r="45" spans="1:6" x14ac:dyDescent="0.2">
      <c r="A45" s="36"/>
      <c r="B45" s="36"/>
      <c r="C45" s="36"/>
      <c r="D45" s="36"/>
      <c r="E45" s="36"/>
      <c r="F45" s="36"/>
    </row>
    <row r="46" spans="1:6" x14ac:dyDescent="0.2">
      <c r="A46" s="36"/>
      <c r="B46" s="36"/>
      <c r="C46" s="36"/>
      <c r="D46" s="36"/>
      <c r="E46" s="36"/>
      <c r="F46" s="36"/>
    </row>
    <row r="47" spans="1:6" x14ac:dyDescent="0.2">
      <c r="A47" s="36"/>
      <c r="B47" s="36"/>
      <c r="C47" s="36"/>
      <c r="D47" s="36"/>
      <c r="E47" s="36"/>
      <c r="F47" s="36"/>
    </row>
    <row r="48" spans="1:6" x14ac:dyDescent="0.2">
      <c r="A48" s="36"/>
      <c r="B48" s="36"/>
      <c r="C48" s="36"/>
      <c r="D48" s="36"/>
      <c r="E48" s="36"/>
      <c r="F48" s="36"/>
    </row>
    <row r="49" spans="1:6" x14ac:dyDescent="0.2">
      <c r="A49" s="36"/>
      <c r="B49" s="36"/>
      <c r="C49" s="36"/>
      <c r="D49" s="36"/>
      <c r="E49" s="36"/>
      <c r="F49" s="36"/>
    </row>
    <row r="50" spans="1:6" x14ac:dyDescent="0.2">
      <c r="A50" s="36"/>
      <c r="B50" s="36"/>
      <c r="C50" s="36"/>
      <c r="D50" s="36"/>
      <c r="E50" s="36"/>
      <c r="F50" s="36"/>
    </row>
    <row r="51" spans="1:6" x14ac:dyDescent="0.2">
      <c r="A51" s="36"/>
      <c r="B51" s="36"/>
      <c r="C51" s="36"/>
      <c r="D51" s="36"/>
      <c r="E51" s="36"/>
      <c r="F51" s="36"/>
    </row>
    <row r="52" spans="1:6" x14ac:dyDescent="0.2">
      <c r="A52" s="36"/>
      <c r="B52" s="36"/>
      <c r="C52" s="36"/>
      <c r="D52" s="36"/>
      <c r="E52" s="36"/>
      <c r="F52" s="36"/>
    </row>
    <row r="53" spans="1:6" x14ac:dyDescent="0.2">
      <c r="A53" s="36"/>
      <c r="B53" s="36"/>
      <c r="C53" s="36"/>
      <c r="D53" s="36"/>
      <c r="E53" s="36"/>
      <c r="F53" s="36"/>
    </row>
    <row r="54" spans="1:6" x14ac:dyDescent="0.2">
      <c r="A54" s="36"/>
      <c r="B54" s="36"/>
      <c r="C54" s="36"/>
      <c r="D54" s="36"/>
      <c r="E54" s="36"/>
      <c r="F54" s="36"/>
    </row>
    <row r="55" spans="1:6" x14ac:dyDescent="0.2">
      <c r="A55" s="36"/>
      <c r="B55" s="36"/>
      <c r="C55" s="36"/>
      <c r="D55" s="36"/>
      <c r="E55" s="36"/>
      <c r="F55" s="36"/>
    </row>
    <row r="56" spans="1:6" x14ac:dyDescent="0.2">
      <c r="A56" s="36"/>
      <c r="B56" s="36"/>
      <c r="C56" s="36"/>
      <c r="D56" s="36"/>
      <c r="E56" s="36"/>
      <c r="F56" s="36"/>
    </row>
    <row r="57" spans="1:6" x14ac:dyDescent="0.2">
      <c r="A57" s="36"/>
      <c r="B57" s="36"/>
      <c r="C57" s="36"/>
      <c r="D57" s="36"/>
      <c r="E57" s="36"/>
      <c r="F57" s="36"/>
    </row>
    <row r="58" spans="1:6" x14ac:dyDescent="0.2">
      <c r="A58" s="36"/>
      <c r="B58" s="36"/>
      <c r="C58" s="36"/>
      <c r="D58" s="36"/>
      <c r="E58" s="36"/>
      <c r="F58" s="36"/>
    </row>
    <row r="59" spans="1:6" x14ac:dyDescent="0.2">
      <c r="A59" s="36"/>
      <c r="B59" s="36"/>
      <c r="C59" s="36"/>
      <c r="D59" s="36"/>
      <c r="E59" s="36"/>
      <c r="F59" s="36"/>
    </row>
    <row r="60" spans="1:6" x14ac:dyDescent="0.2">
      <c r="A60" s="36"/>
      <c r="B60" s="36"/>
      <c r="C60" s="36"/>
      <c r="D60" s="36"/>
      <c r="E60" s="36"/>
      <c r="F60" s="36"/>
    </row>
    <row r="61" spans="1:6" x14ac:dyDescent="0.2">
      <c r="A61" s="36"/>
      <c r="B61" s="36"/>
      <c r="C61" s="36"/>
      <c r="D61" s="36"/>
      <c r="E61" s="36"/>
      <c r="F61" s="36"/>
    </row>
    <row r="62" spans="1:6" x14ac:dyDescent="0.2">
      <c r="A62" s="36"/>
      <c r="B62" s="36"/>
      <c r="C62" s="36"/>
      <c r="D62" s="36"/>
      <c r="E62" s="36"/>
      <c r="F62" s="36"/>
    </row>
    <row r="63" spans="1:6" x14ac:dyDescent="0.2">
      <c r="A63" s="36"/>
      <c r="B63" s="36"/>
      <c r="C63" s="36"/>
      <c r="D63" s="36"/>
      <c r="E63" s="36"/>
      <c r="F63" s="36"/>
    </row>
    <row r="64" spans="1:6" x14ac:dyDescent="0.2">
      <c r="A64" s="36"/>
      <c r="B64" s="36"/>
      <c r="C64" s="36"/>
      <c r="D64" s="36"/>
      <c r="E64" s="36"/>
      <c r="F64" s="36"/>
    </row>
    <row r="65" spans="1:6" x14ac:dyDescent="0.2">
      <c r="A65" s="36"/>
      <c r="B65" s="36"/>
      <c r="C65" s="36"/>
      <c r="D65" s="36"/>
      <c r="E65" s="36"/>
      <c r="F65" s="36"/>
    </row>
    <row r="66" spans="1:6" x14ac:dyDescent="0.2">
      <c r="A66" s="36"/>
      <c r="B66" s="36"/>
      <c r="C66" s="36"/>
      <c r="D66" s="36"/>
      <c r="E66" s="36"/>
      <c r="F66" s="36"/>
    </row>
    <row r="67" spans="1:6" x14ac:dyDescent="0.2">
      <c r="A67" s="36"/>
      <c r="B67" s="36"/>
      <c r="C67" s="36"/>
      <c r="D67" s="36"/>
      <c r="E67" s="36"/>
      <c r="F67" s="36"/>
    </row>
    <row r="68" spans="1:6" x14ac:dyDescent="0.2">
      <c r="A68" s="36"/>
      <c r="B68" s="36"/>
      <c r="C68" s="36"/>
      <c r="D68" s="36"/>
      <c r="E68" s="36"/>
      <c r="F68" s="36"/>
    </row>
    <row r="69" spans="1:6" x14ac:dyDescent="0.2">
      <c r="A69" s="36"/>
      <c r="B69" s="36"/>
      <c r="C69" s="36"/>
      <c r="D69" s="36"/>
      <c r="E69" s="36"/>
      <c r="F69" s="36"/>
    </row>
    <row r="70" spans="1:6" x14ac:dyDescent="0.2">
      <c r="A70" s="36"/>
      <c r="B70" s="36"/>
      <c r="C70" s="36"/>
      <c r="D70" s="36"/>
      <c r="E70" s="36"/>
      <c r="F70" s="36"/>
    </row>
    <row r="71" spans="1:6" x14ac:dyDescent="0.2">
      <c r="A71" s="36"/>
      <c r="B71" s="36"/>
      <c r="C71" s="36"/>
      <c r="D71" s="36"/>
      <c r="E71" s="36"/>
      <c r="F71" s="36"/>
    </row>
    <row r="72" spans="1:6" x14ac:dyDescent="0.2">
      <c r="A72" s="36"/>
      <c r="B72" s="36"/>
      <c r="C72" s="36"/>
      <c r="D72" s="36"/>
      <c r="E72" s="36"/>
      <c r="F72" s="36"/>
    </row>
    <row r="73" spans="1:6" x14ac:dyDescent="0.2">
      <c r="A73" s="36"/>
      <c r="B73" s="36"/>
      <c r="C73" s="36"/>
      <c r="D73" s="36"/>
      <c r="E73" s="36"/>
      <c r="F73" s="36"/>
    </row>
    <row r="74" spans="1:6" x14ac:dyDescent="0.2">
      <c r="A74" s="36"/>
      <c r="B74" s="36"/>
      <c r="C74" s="36"/>
      <c r="D74" s="36"/>
      <c r="E74" s="36"/>
      <c r="F74" s="36"/>
    </row>
    <row r="75" spans="1:6" x14ac:dyDescent="0.2">
      <c r="A75" s="36"/>
      <c r="B75" s="36"/>
      <c r="C75" s="36"/>
      <c r="D75" s="36"/>
      <c r="E75" s="36"/>
      <c r="F75" s="36"/>
    </row>
    <row r="76" spans="1:6" x14ac:dyDescent="0.2">
      <c r="A76" s="36"/>
      <c r="B76" s="36"/>
      <c r="C76" s="36"/>
      <c r="D76" s="36"/>
      <c r="E76" s="36"/>
      <c r="F76" s="36"/>
    </row>
    <row r="77" spans="1:6" x14ac:dyDescent="0.2">
      <c r="A77" s="36"/>
      <c r="B77" s="36"/>
      <c r="C77" s="36"/>
      <c r="D77" s="36"/>
      <c r="E77" s="36"/>
      <c r="F77" s="36"/>
    </row>
    <row r="78" spans="1:6" x14ac:dyDescent="0.2">
      <c r="A78" s="36"/>
      <c r="B78" s="36"/>
      <c r="C78" s="36"/>
      <c r="D78" s="36"/>
      <c r="E78" s="36"/>
      <c r="F78" s="36"/>
    </row>
    <row r="79" spans="1:6" x14ac:dyDescent="0.2">
      <c r="A79" s="36"/>
      <c r="B79" s="36"/>
      <c r="C79" s="36"/>
      <c r="D79" s="36"/>
      <c r="E79" s="36"/>
      <c r="F79" s="36"/>
    </row>
    <row r="80" spans="1:6" x14ac:dyDescent="0.2">
      <c r="A80" s="36"/>
      <c r="B80" s="36"/>
      <c r="C80" s="36"/>
      <c r="D80" s="36"/>
      <c r="E80" s="36"/>
      <c r="F80" s="36"/>
    </row>
    <row r="81" spans="1:6" x14ac:dyDescent="0.2">
      <c r="A81" s="36"/>
      <c r="B81" s="36"/>
      <c r="C81" s="36"/>
      <c r="D81" s="36"/>
      <c r="E81" s="36"/>
      <c r="F81" s="36"/>
    </row>
    <row r="82" spans="1:6" x14ac:dyDescent="0.2">
      <c r="A82" s="36"/>
      <c r="B82" s="36"/>
      <c r="C82" s="36"/>
      <c r="D82" s="36"/>
      <c r="E82" s="36"/>
      <c r="F82" s="36"/>
    </row>
    <row r="83" spans="1:6" x14ac:dyDescent="0.2">
      <c r="A83" s="36"/>
      <c r="B83" s="36"/>
      <c r="C83" s="36"/>
      <c r="D83" s="36"/>
      <c r="E83" s="36"/>
      <c r="F83" s="36"/>
    </row>
    <row r="84" spans="1:6" x14ac:dyDescent="0.2">
      <c r="A84" s="36"/>
      <c r="B84" s="36"/>
      <c r="C84" s="36"/>
      <c r="D84" s="36"/>
      <c r="E84" s="36"/>
      <c r="F84" s="36"/>
    </row>
    <row r="85" spans="1:6" x14ac:dyDescent="0.2">
      <c r="A85" s="36"/>
      <c r="B85" s="36"/>
      <c r="C85" s="36"/>
      <c r="D85" s="36"/>
      <c r="E85" s="36"/>
      <c r="F85" s="36"/>
    </row>
    <row r="86" spans="1:6" x14ac:dyDescent="0.2">
      <c r="A86" s="36"/>
      <c r="B86" s="36"/>
      <c r="C86" s="36"/>
      <c r="D86" s="36"/>
      <c r="E86" s="36"/>
      <c r="F86" s="36"/>
    </row>
    <row r="87" spans="1:6" x14ac:dyDescent="0.2">
      <c r="A87" s="36"/>
      <c r="B87" s="36"/>
      <c r="C87" s="36"/>
      <c r="D87" s="36"/>
      <c r="E87" s="36"/>
      <c r="F87" s="36"/>
    </row>
    <row r="88" spans="1:6" x14ac:dyDescent="0.2">
      <c r="A88" s="36"/>
      <c r="B88" s="36"/>
      <c r="C88" s="36"/>
      <c r="D88" s="36"/>
      <c r="E88" s="36"/>
      <c r="F88" s="36"/>
    </row>
    <row r="89" spans="1:6" x14ac:dyDescent="0.2">
      <c r="A89" s="36"/>
      <c r="B89" s="36"/>
      <c r="C89" s="36"/>
      <c r="D89" s="36"/>
      <c r="E89" s="36"/>
      <c r="F89" s="36"/>
    </row>
    <row r="90" spans="1:6" x14ac:dyDescent="0.2">
      <c r="A90" s="36"/>
      <c r="B90" s="36"/>
      <c r="C90" s="36"/>
      <c r="D90" s="36"/>
      <c r="E90" s="36"/>
      <c r="F90" s="36"/>
    </row>
    <row r="91" spans="1:6" x14ac:dyDescent="0.2">
      <c r="A91" s="36"/>
      <c r="B91" s="36"/>
      <c r="C91" s="36"/>
      <c r="D91" s="36"/>
      <c r="E91" s="36"/>
      <c r="F91" s="36"/>
    </row>
    <row r="92" spans="1:6" x14ac:dyDescent="0.2">
      <c r="A92" s="36"/>
      <c r="B92" s="36"/>
      <c r="C92" s="36"/>
      <c r="D92" s="36"/>
      <c r="E92" s="36"/>
      <c r="F92" s="36"/>
    </row>
    <row r="93" spans="1:6" x14ac:dyDescent="0.2">
      <c r="A93" s="36"/>
      <c r="B93" s="36"/>
      <c r="C93" s="36"/>
      <c r="D93" s="36"/>
      <c r="E93" s="36"/>
      <c r="F93" s="36"/>
    </row>
    <row r="94" spans="1:6" x14ac:dyDescent="0.2">
      <c r="A94" s="36"/>
      <c r="B94" s="36"/>
      <c r="C94" s="36"/>
      <c r="D94" s="36"/>
      <c r="E94" s="36"/>
      <c r="F94" s="36"/>
    </row>
    <row r="95" spans="1:6" x14ac:dyDescent="0.2">
      <c r="A95" s="36"/>
      <c r="B95" s="36"/>
      <c r="C95" s="36"/>
      <c r="D95" s="36"/>
      <c r="E95" s="36"/>
      <c r="F95" s="36"/>
    </row>
    <row r="96" spans="1:6" x14ac:dyDescent="0.2">
      <c r="A96" s="36"/>
      <c r="B96" s="36"/>
      <c r="C96" s="36"/>
      <c r="D96" s="36"/>
      <c r="E96" s="36"/>
      <c r="F96" s="36"/>
    </row>
    <row r="97" spans="1:6" x14ac:dyDescent="0.2">
      <c r="A97" s="36"/>
      <c r="B97" s="36"/>
      <c r="C97" s="36"/>
      <c r="D97" s="36"/>
      <c r="E97" s="36"/>
      <c r="F97" s="36"/>
    </row>
    <row r="98" spans="1:6" x14ac:dyDescent="0.2">
      <c r="A98" s="36"/>
      <c r="B98" s="36"/>
      <c r="C98" s="36"/>
      <c r="D98" s="36"/>
      <c r="E98" s="36"/>
      <c r="F98" s="36"/>
    </row>
    <row r="99" spans="1:6" x14ac:dyDescent="0.2">
      <c r="A99" s="36"/>
      <c r="B99" s="36"/>
      <c r="C99" s="36"/>
      <c r="D99" s="36"/>
      <c r="E99" s="36"/>
      <c r="F99" s="36"/>
    </row>
    <row r="100" spans="1:6" x14ac:dyDescent="0.2">
      <c r="A100" s="36"/>
      <c r="B100" s="36"/>
      <c r="C100" s="36"/>
      <c r="D100" s="36"/>
      <c r="E100" s="36"/>
      <c r="F100" s="36"/>
    </row>
    <row r="101" spans="1:6" x14ac:dyDescent="0.2">
      <c r="A101" s="36"/>
      <c r="B101" s="36"/>
      <c r="C101" s="36"/>
      <c r="D101" s="36"/>
      <c r="E101" s="36"/>
      <c r="F101" s="36"/>
    </row>
    <row r="102" spans="1:6" x14ac:dyDescent="0.2">
      <c r="A102" s="36"/>
      <c r="B102" s="36"/>
      <c r="C102" s="36"/>
      <c r="D102" s="36"/>
      <c r="E102" s="36"/>
      <c r="F102" s="36"/>
    </row>
    <row r="103" spans="1:6" x14ac:dyDescent="0.2">
      <c r="A103" s="36"/>
      <c r="B103" s="36"/>
      <c r="C103" s="36"/>
      <c r="D103" s="36"/>
      <c r="E103" s="36"/>
      <c r="F103" s="36"/>
    </row>
    <row r="104" spans="1:6" x14ac:dyDescent="0.2">
      <c r="A104" s="36"/>
      <c r="B104" s="36"/>
      <c r="C104" s="36"/>
      <c r="D104" s="36"/>
      <c r="E104" s="36"/>
      <c r="F104" s="36"/>
    </row>
    <row r="105" spans="1:6" x14ac:dyDescent="0.2">
      <c r="A105" s="36"/>
      <c r="B105" s="36"/>
      <c r="C105" s="36"/>
      <c r="D105" s="36"/>
      <c r="E105" s="36"/>
      <c r="F105" s="36"/>
    </row>
    <row r="106" spans="1:6" x14ac:dyDescent="0.2">
      <c r="A106" s="36"/>
      <c r="B106" s="36"/>
      <c r="C106" s="36"/>
      <c r="D106" s="36"/>
      <c r="E106" s="36"/>
      <c r="F106" s="36"/>
    </row>
    <row r="107" spans="1:6" x14ac:dyDescent="0.2">
      <c r="A107" s="36"/>
      <c r="B107" s="36"/>
      <c r="C107" s="36"/>
      <c r="D107" s="36"/>
      <c r="E107" s="36"/>
      <c r="F107" s="36"/>
    </row>
    <row r="108" spans="1:6" x14ac:dyDescent="0.2">
      <c r="A108" s="36"/>
      <c r="B108" s="36"/>
      <c r="C108" s="36"/>
      <c r="D108" s="36"/>
      <c r="E108" s="36"/>
      <c r="F108" s="36"/>
    </row>
    <row r="109" spans="1:6" x14ac:dyDescent="0.2">
      <c r="A109" s="36"/>
      <c r="B109" s="36"/>
      <c r="C109" s="36"/>
      <c r="D109" s="36"/>
      <c r="E109" s="36"/>
      <c r="F109" s="36"/>
    </row>
    <row r="110" spans="1:6" x14ac:dyDescent="0.2">
      <c r="A110" s="36"/>
      <c r="B110" s="36"/>
      <c r="C110" s="36"/>
      <c r="D110" s="36"/>
      <c r="E110" s="36"/>
      <c r="F110" s="36"/>
    </row>
    <row r="111" spans="1:6" x14ac:dyDescent="0.2">
      <c r="A111" s="36"/>
      <c r="B111" s="36"/>
      <c r="C111" s="36"/>
      <c r="D111" s="36"/>
      <c r="E111" s="36"/>
      <c r="F111" s="36"/>
    </row>
    <row r="112" spans="1:6" x14ac:dyDescent="0.2">
      <c r="A112" s="36"/>
      <c r="B112" s="36"/>
      <c r="C112" s="36"/>
      <c r="D112" s="36"/>
      <c r="E112" s="36"/>
      <c r="F112" s="36"/>
    </row>
    <row r="113" spans="1:6" x14ac:dyDescent="0.2">
      <c r="A113" s="36"/>
      <c r="B113" s="36"/>
      <c r="C113" s="36"/>
      <c r="D113" s="36"/>
      <c r="E113" s="36"/>
      <c r="F113" s="36"/>
    </row>
    <row r="114" spans="1:6" x14ac:dyDescent="0.2">
      <c r="A114" s="36"/>
      <c r="B114" s="36"/>
      <c r="C114" s="36"/>
      <c r="D114" s="36"/>
      <c r="E114" s="36"/>
      <c r="F114" s="36"/>
    </row>
    <row r="115" spans="1:6" x14ac:dyDescent="0.2">
      <c r="A115" s="36"/>
      <c r="B115" s="36"/>
      <c r="C115" s="36"/>
      <c r="D115" s="36"/>
      <c r="E115" s="36"/>
      <c r="F115" s="36"/>
    </row>
    <row r="116" spans="1:6" x14ac:dyDescent="0.2">
      <c r="A116" s="36"/>
      <c r="B116" s="36"/>
      <c r="C116" s="36"/>
      <c r="D116" s="36"/>
      <c r="E116" s="36"/>
      <c r="F116" s="36"/>
    </row>
    <row r="117" spans="1:6" x14ac:dyDescent="0.2">
      <c r="A117" s="36"/>
      <c r="B117" s="36"/>
      <c r="C117" s="36"/>
      <c r="D117" s="36"/>
      <c r="E117" s="36"/>
      <c r="F117" s="36"/>
    </row>
    <row r="118" spans="1:6" x14ac:dyDescent="0.2">
      <c r="A118" s="36"/>
      <c r="B118" s="36"/>
      <c r="C118" s="36"/>
      <c r="D118" s="36"/>
      <c r="E118" s="36"/>
      <c r="F118" s="36"/>
    </row>
    <row r="119" spans="1:6" x14ac:dyDescent="0.2">
      <c r="A119" s="36"/>
      <c r="B119" s="36"/>
      <c r="C119" s="36"/>
      <c r="D119" s="36"/>
      <c r="E119" s="36"/>
      <c r="F119" s="36"/>
    </row>
    <row r="120" spans="1:6" x14ac:dyDescent="0.2">
      <c r="A120" s="36"/>
      <c r="B120" s="36"/>
      <c r="C120" s="36"/>
      <c r="D120" s="36"/>
      <c r="E120" s="36"/>
      <c r="F120" s="36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60"/>
  <sheetViews>
    <sheetView showGridLines="0" topLeftCell="A50" workbookViewId="0">
      <selection activeCell="H21" sqref="H21"/>
    </sheetView>
  </sheetViews>
  <sheetFormatPr baseColWidth="10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22" customHeight="1" thickBot="1" x14ac:dyDescent="0.25">
      <c r="A1" s="12" t="s">
        <v>0</v>
      </c>
      <c r="B1" s="13" t="s">
        <v>1</v>
      </c>
      <c r="C1" s="4"/>
      <c r="D1" s="13" t="s">
        <v>2</v>
      </c>
      <c r="E1" s="4"/>
      <c r="F1" s="13" t="s">
        <v>3</v>
      </c>
    </row>
    <row r="2" spans="1:6" ht="10" customHeight="1" thickBot="1" x14ac:dyDescent="0.25">
      <c r="A2" s="6"/>
      <c r="B2" s="6"/>
      <c r="C2" s="6"/>
      <c r="D2" s="6"/>
      <c r="E2" s="6"/>
      <c r="F2" s="6"/>
    </row>
    <row r="3" spans="1:6" ht="22" customHeight="1" thickBot="1" x14ac:dyDescent="0.25">
      <c r="A3" s="4"/>
      <c r="B3" s="13" t="s">
        <v>119</v>
      </c>
      <c r="C3" s="4"/>
      <c r="D3" s="14" t="s">
        <v>5</v>
      </c>
      <c r="E3" s="4"/>
      <c r="F3" s="14" t="s">
        <v>6</v>
      </c>
    </row>
    <row r="4" spans="1:6" ht="21" customHeight="1" x14ac:dyDescent="0.2">
      <c r="A4" s="15">
        <v>1</v>
      </c>
      <c r="B4" s="15" t="s">
        <v>929</v>
      </c>
      <c r="C4" s="5"/>
      <c r="D4" s="15" t="s">
        <v>930</v>
      </c>
      <c r="E4" s="5"/>
      <c r="F4" s="16" t="s">
        <v>931</v>
      </c>
    </row>
    <row r="5" spans="1:6" ht="21" customHeight="1" x14ac:dyDescent="0.2">
      <c r="A5" s="15">
        <f t="shared" ref="A5:A14" si="0">A4+1</f>
        <v>2</v>
      </c>
      <c r="B5" s="15" t="s">
        <v>932</v>
      </c>
      <c r="C5" s="5"/>
      <c r="D5" s="15" t="s">
        <v>933</v>
      </c>
      <c r="E5" s="5"/>
      <c r="F5" s="16" t="s">
        <v>934</v>
      </c>
    </row>
    <row r="6" spans="1:6" ht="21" customHeight="1" x14ac:dyDescent="0.2">
      <c r="A6" s="15">
        <f t="shared" si="0"/>
        <v>3</v>
      </c>
      <c r="B6" s="15" t="s">
        <v>935</v>
      </c>
      <c r="C6" s="5"/>
      <c r="D6" s="15" t="s">
        <v>936</v>
      </c>
      <c r="E6" s="5"/>
      <c r="F6" s="16" t="s">
        <v>937</v>
      </c>
    </row>
    <row r="7" spans="1:6" ht="21" customHeight="1" x14ac:dyDescent="0.2">
      <c r="A7" s="15">
        <f t="shared" si="0"/>
        <v>4</v>
      </c>
      <c r="B7" s="15" t="s">
        <v>938</v>
      </c>
      <c r="C7" s="5"/>
      <c r="D7" s="15" t="s">
        <v>930</v>
      </c>
      <c r="E7" s="5"/>
      <c r="F7" s="16" t="s">
        <v>939</v>
      </c>
    </row>
    <row r="8" spans="1:6" ht="21" customHeight="1" x14ac:dyDescent="0.2">
      <c r="A8" s="15">
        <f t="shared" si="0"/>
        <v>5</v>
      </c>
      <c r="B8" s="15" t="s">
        <v>940</v>
      </c>
      <c r="C8" s="5"/>
      <c r="D8" s="15" t="s">
        <v>933</v>
      </c>
      <c r="E8" s="5"/>
      <c r="F8" s="16" t="s">
        <v>941</v>
      </c>
    </row>
    <row r="9" spans="1:6" ht="21" customHeight="1" x14ac:dyDescent="0.2">
      <c r="A9" s="15">
        <f t="shared" si="0"/>
        <v>6</v>
      </c>
      <c r="B9" s="15" t="s">
        <v>942</v>
      </c>
      <c r="C9" s="5"/>
      <c r="D9" s="15" t="s">
        <v>933</v>
      </c>
      <c r="E9" s="5"/>
      <c r="F9" s="16" t="s">
        <v>943</v>
      </c>
    </row>
    <row r="10" spans="1:6" ht="21" customHeight="1" x14ac:dyDescent="0.2">
      <c r="A10" s="15">
        <f t="shared" si="0"/>
        <v>7</v>
      </c>
      <c r="B10" s="15" t="s">
        <v>944</v>
      </c>
      <c r="C10" s="5"/>
      <c r="D10" s="15" t="s">
        <v>945</v>
      </c>
      <c r="E10" s="5"/>
      <c r="F10" s="5"/>
    </row>
    <row r="11" spans="1:6" ht="21" customHeight="1" x14ac:dyDescent="0.2">
      <c r="A11" s="15">
        <f t="shared" si="0"/>
        <v>8</v>
      </c>
      <c r="B11" s="15" t="s">
        <v>946</v>
      </c>
      <c r="C11" s="5"/>
      <c r="D11" s="15" t="s">
        <v>933</v>
      </c>
      <c r="E11" s="5"/>
      <c r="F11" s="16" t="s">
        <v>947</v>
      </c>
    </row>
    <row r="12" spans="1:6" ht="21" customHeight="1" x14ac:dyDescent="0.2">
      <c r="A12" s="15">
        <f t="shared" si="0"/>
        <v>9</v>
      </c>
      <c r="B12" s="15" t="s">
        <v>948</v>
      </c>
      <c r="C12" s="5"/>
      <c r="D12" s="15" t="s">
        <v>933</v>
      </c>
      <c r="E12" s="5"/>
      <c r="F12" s="16" t="s">
        <v>949</v>
      </c>
    </row>
    <row r="13" spans="1:6" ht="21" customHeight="1" x14ac:dyDescent="0.2">
      <c r="A13" s="15">
        <f t="shared" si="0"/>
        <v>10</v>
      </c>
      <c r="B13" s="15" t="s">
        <v>950</v>
      </c>
      <c r="C13" s="5"/>
      <c r="D13" s="15" t="s">
        <v>951</v>
      </c>
      <c r="E13" s="5"/>
      <c r="F13" s="16" t="s">
        <v>952</v>
      </c>
    </row>
    <row r="14" spans="1:6" ht="21" customHeight="1" x14ac:dyDescent="0.2">
      <c r="A14" s="15">
        <f t="shared" si="0"/>
        <v>11</v>
      </c>
      <c r="B14" s="15" t="s">
        <v>953</v>
      </c>
      <c r="C14" s="5"/>
      <c r="D14" s="15" t="s">
        <v>933</v>
      </c>
      <c r="E14" s="5"/>
      <c r="F14" s="16" t="s">
        <v>954</v>
      </c>
    </row>
    <row r="15" spans="1:6" ht="10" customHeight="1" thickBot="1" x14ac:dyDescent="0.25">
      <c r="A15" s="6"/>
      <c r="B15" s="6"/>
      <c r="C15" s="6"/>
      <c r="D15" s="6"/>
      <c r="E15" s="6"/>
      <c r="F15" s="6"/>
    </row>
    <row r="16" spans="1:6" ht="22" customHeight="1" thickBot="1" x14ac:dyDescent="0.25">
      <c r="A16" s="4"/>
      <c r="B16" s="13" t="s">
        <v>323</v>
      </c>
      <c r="C16" s="4"/>
      <c r="D16" s="14" t="s">
        <v>5</v>
      </c>
      <c r="E16" s="4"/>
      <c r="F16" s="14" t="s">
        <v>6</v>
      </c>
    </row>
    <row r="17" spans="1:6" ht="21" customHeight="1" x14ac:dyDescent="0.2">
      <c r="A17" s="15">
        <v>12</v>
      </c>
      <c r="B17" s="15" t="s">
        <v>955</v>
      </c>
      <c r="C17" s="5"/>
      <c r="D17" s="15" t="s">
        <v>745</v>
      </c>
      <c r="E17" s="5"/>
      <c r="F17" s="5"/>
    </row>
    <row r="18" spans="1:6" ht="21" customHeight="1" x14ac:dyDescent="0.2">
      <c r="A18" s="15">
        <f t="shared" ref="A18:A25" si="1">A17+1</f>
        <v>13</v>
      </c>
      <c r="B18" s="15" t="s">
        <v>956</v>
      </c>
      <c r="C18" s="5"/>
      <c r="D18" s="15" t="s">
        <v>745</v>
      </c>
      <c r="E18" s="5"/>
      <c r="F18" s="5"/>
    </row>
    <row r="19" spans="1:6" ht="21" customHeight="1" x14ac:dyDescent="0.2">
      <c r="A19" s="15">
        <f t="shared" si="1"/>
        <v>14</v>
      </c>
      <c r="B19" s="15" t="s">
        <v>957</v>
      </c>
      <c r="C19" s="5"/>
      <c r="D19" s="15" t="s">
        <v>958</v>
      </c>
      <c r="E19" s="5"/>
      <c r="F19" s="5"/>
    </row>
    <row r="20" spans="1:6" ht="21" customHeight="1" x14ac:dyDescent="0.2">
      <c r="A20" s="15">
        <f t="shared" si="1"/>
        <v>15</v>
      </c>
      <c r="B20" s="15" t="s">
        <v>959</v>
      </c>
      <c r="C20" s="5"/>
      <c r="D20" s="15" t="s">
        <v>745</v>
      </c>
      <c r="E20" s="5"/>
      <c r="F20" s="5"/>
    </row>
    <row r="21" spans="1:6" ht="21" customHeight="1" x14ac:dyDescent="0.2">
      <c r="A21" s="15">
        <f t="shared" si="1"/>
        <v>16</v>
      </c>
      <c r="B21" s="15" t="s">
        <v>960</v>
      </c>
      <c r="C21" s="5"/>
      <c r="D21" s="15" t="s">
        <v>961</v>
      </c>
      <c r="E21" s="5"/>
      <c r="F21" s="5"/>
    </row>
    <row r="22" spans="1:6" ht="21" customHeight="1" x14ac:dyDescent="0.2">
      <c r="A22" s="15">
        <f t="shared" si="1"/>
        <v>17</v>
      </c>
      <c r="B22" s="15" t="s">
        <v>962</v>
      </c>
      <c r="C22" s="5"/>
      <c r="D22" s="15" t="s">
        <v>963</v>
      </c>
      <c r="E22" s="5"/>
      <c r="F22" s="5"/>
    </row>
    <row r="23" spans="1:6" ht="21" customHeight="1" x14ac:dyDescent="0.2">
      <c r="A23" s="15">
        <f t="shared" si="1"/>
        <v>18</v>
      </c>
      <c r="B23" s="15" t="s">
        <v>964</v>
      </c>
      <c r="C23" s="5"/>
      <c r="D23" s="15" t="s">
        <v>963</v>
      </c>
      <c r="E23" s="5"/>
      <c r="F23" s="5"/>
    </row>
    <row r="24" spans="1:6" ht="21" customHeight="1" x14ac:dyDescent="0.2">
      <c r="A24" s="15">
        <f t="shared" si="1"/>
        <v>19</v>
      </c>
      <c r="B24" s="15" t="s">
        <v>965</v>
      </c>
      <c r="C24" s="5"/>
      <c r="D24" s="15" t="s">
        <v>745</v>
      </c>
      <c r="E24" s="5"/>
      <c r="F24" s="5"/>
    </row>
    <row r="25" spans="1:6" ht="21" customHeight="1" x14ac:dyDescent="0.2">
      <c r="A25" s="15">
        <f t="shared" si="1"/>
        <v>20</v>
      </c>
      <c r="B25" s="15" t="s">
        <v>966</v>
      </c>
      <c r="C25" s="5"/>
      <c r="D25" s="15" t="s">
        <v>745</v>
      </c>
      <c r="E25" s="5"/>
      <c r="F25" s="5"/>
    </row>
    <row r="26" spans="1:6" ht="10" customHeight="1" thickBot="1" x14ac:dyDescent="0.25">
      <c r="A26" s="6"/>
      <c r="B26" s="6"/>
      <c r="C26" s="6"/>
      <c r="D26" s="6"/>
      <c r="E26" s="6"/>
      <c r="F26" s="6"/>
    </row>
    <row r="27" spans="1:6" ht="22" customHeight="1" thickBot="1" x14ac:dyDescent="0.25">
      <c r="A27" s="4"/>
      <c r="B27" s="13" t="s">
        <v>196</v>
      </c>
      <c r="C27" s="4"/>
      <c r="D27" s="14" t="s">
        <v>5</v>
      </c>
      <c r="E27" s="4"/>
      <c r="F27" s="14" t="s">
        <v>6</v>
      </c>
    </row>
    <row r="28" spans="1:6" ht="21" customHeight="1" x14ac:dyDescent="0.2">
      <c r="A28" s="15">
        <v>21</v>
      </c>
      <c r="B28" s="15" t="s">
        <v>967</v>
      </c>
      <c r="C28" s="5"/>
      <c r="D28" s="15" t="s">
        <v>968</v>
      </c>
      <c r="E28" s="5"/>
      <c r="F28" s="16" t="s">
        <v>969</v>
      </c>
    </row>
    <row r="29" spans="1:6" ht="21" customHeight="1" x14ac:dyDescent="0.2">
      <c r="A29" s="15">
        <f>A28+1</f>
        <v>22</v>
      </c>
      <c r="B29" s="15" t="s">
        <v>200</v>
      </c>
      <c r="C29" s="5"/>
      <c r="D29" s="15" t="s">
        <v>968</v>
      </c>
      <c r="E29" s="5"/>
      <c r="F29" s="16" t="s">
        <v>969</v>
      </c>
    </row>
    <row r="30" spans="1:6" ht="21" customHeight="1" x14ac:dyDescent="0.2">
      <c r="A30" s="15">
        <f>A29+1</f>
        <v>23</v>
      </c>
      <c r="B30" s="15" t="s">
        <v>970</v>
      </c>
      <c r="C30" s="5"/>
      <c r="D30" s="15" t="s">
        <v>971</v>
      </c>
      <c r="E30" s="5"/>
      <c r="F30" s="16" t="s">
        <v>660</v>
      </c>
    </row>
    <row r="31" spans="1:6" ht="21" customHeight="1" x14ac:dyDescent="0.2">
      <c r="A31" s="15">
        <f>A30+1</f>
        <v>24</v>
      </c>
      <c r="B31" s="15" t="s">
        <v>273</v>
      </c>
      <c r="C31" s="5"/>
      <c r="D31" s="15" t="s">
        <v>274</v>
      </c>
      <c r="E31" s="5"/>
      <c r="F31" s="16" t="s">
        <v>275</v>
      </c>
    </row>
    <row r="32" spans="1:6" ht="10" customHeight="1" thickBot="1" x14ac:dyDescent="0.25">
      <c r="A32" s="6"/>
      <c r="B32" s="6"/>
      <c r="C32" s="6"/>
      <c r="D32" s="6"/>
      <c r="E32" s="6"/>
      <c r="F32" s="6"/>
    </row>
    <row r="33" spans="1:6" ht="22" customHeight="1" thickBot="1" x14ac:dyDescent="0.25">
      <c r="A33" s="4"/>
      <c r="B33" s="13" t="s">
        <v>972</v>
      </c>
      <c r="C33" s="4"/>
      <c r="D33" s="14" t="s">
        <v>5</v>
      </c>
      <c r="E33" s="4"/>
      <c r="F33" s="14" t="s">
        <v>6</v>
      </c>
    </row>
    <row r="34" spans="1:6" ht="21" customHeight="1" x14ac:dyDescent="0.2">
      <c r="A34" s="15">
        <v>25</v>
      </c>
      <c r="B34" s="15" t="s">
        <v>973</v>
      </c>
      <c r="C34" s="5"/>
      <c r="D34" s="15" t="s">
        <v>974</v>
      </c>
      <c r="E34" s="5"/>
      <c r="F34" s="16" t="s">
        <v>975</v>
      </c>
    </row>
    <row r="35" spans="1:6" ht="21" customHeight="1" x14ac:dyDescent="0.2">
      <c r="A35" s="15">
        <f>A34+1</f>
        <v>26</v>
      </c>
      <c r="B35" s="15" t="s">
        <v>976</v>
      </c>
      <c r="C35" s="5"/>
      <c r="D35" s="15" t="s">
        <v>977</v>
      </c>
      <c r="E35" s="5"/>
      <c r="F35" s="16" t="s">
        <v>978</v>
      </c>
    </row>
    <row r="36" spans="1:6" ht="21" customHeight="1" x14ac:dyDescent="0.2">
      <c r="A36" s="15">
        <f>A35+1</f>
        <v>27</v>
      </c>
      <c r="B36" s="15" t="s">
        <v>979</v>
      </c>
      <c r="C36" s="5"/>
      <c r="D36" s="15" t="s">
        <v>977</v>
      </c>
      <c r="E36" s="5"/>
      <c r="F36" s="16" t="s">
        <v>980</v>
      </c>
    </row>
    <row r="37" spans="1:6" ht="21" customHeight="1" x14ac:dyDescent="0.2">
      <c r="A37" s="15">
        <f>A36+1</f>
        <v>28</v>
      </c>
      <c r="B37" s="15" t="s">
        <v>981</v>
      </c>
      <c r="C37" s="5"/>
      <c r="D37" s="15" t="s">
        <v>745</v>
      </c>
      <c r="E37" s="5"/>
      <c r="F37" s="16" t="s">
        <v>982</v>
      </c>
    </row>
    <row r="38" spans="1:6" ht="21" customHeight="1" x14ac:dyDescent="0.2">
      <c r="A38" s="15">
        <f>A37+1</f>
        <v>29</v>
      </c>
      <c r="B38" s="15" t="s">
        <v>983</v>
      </c>
      <c r="C38" s="5"/>
      <c r="D38" s="15" t="s">
        <v>745</v>
      </c>
      <c r="E38" s="5"/>
      <c r="F38" s="16" t="s">
        <v>984</v>
      </c>
    </row>
    <row r="39" spans="1:6" ht="21" customHeight="1" x14ac:dyDescent="0.2">
      <c r="A39" s="15">
        <f>A38+1</f>
        <v>30</v>
      </c>
      <c r="B39" s="15" t="s">
        <v>985</v>
      </c>
      <c r="C39" s="5"/>
      <c r="D39" s="15" t="s">
        <v>745</v>
      </c>
      <c r="E39" s="5"/>
      <c r="F39" s="16" t="s">
        <v>975</v>
      </c>
    </row>
    <row r="40" spans="1:6" ht="10" customHeight="1" thickBot="1" x14ac:dyDescent="0.25">
      <c r="A40" s="6"/>
      <c r="B40" s="6"/>
      <c r="C40" s="6"/>
      <c r="D40" s="6"/>
      <c r="E40" s="6"/>
      <c r="F40" s="6"/>
    </row>
    <row r="41" spans="1:6" ht="22" customHeight="1" thickBot="1" x14ac:dyDescent="0.25">
      <c r="A41" s="4"/>
      <c r="B41" s="13" t="s">
        <v>986</v>
      </c>
      <c r="C41" s="4"/>
      <c r="D41" s="14" t="s">
        <v>5</v>
      </c>
      <c r="E41" s="4"/>
      <c r="F41" s="14" t="s">
        <v>6</v>
      </c>
    </row>
    <row r="42" spans="1:6" ht="21" customHeight="1" x14ac:dyDescent="0.2">
      <c r="A42" s="15">
        <v>31</v>
      </c>
      <c r="B42" s="15">
        <v>32</v>
      </c>
      <c r="C42" s="5"/>
      <c r="D42" s="15" t="s">
        <v>987</v>
      </c>
      <c r="E42" s="5"/>
      <c r="F42" s="16" t="s">
        <v>988</v>
      </c>
    </row>
    <row r="43" spans="1:6" ht="21" customHeight="1" x14ac:dyDescent="0.2">
      <c r="A43" s="15">
        <f>A42+1</f>
        <v>32</v>
      </c>
      <c r="B43" s="15">
        <v>40</v>
      </c>
      <c r="C43" s="5"/>
      <c r="D43" s="15" t="s">
        <v>989</v>
      </c>
      <c r="E43" s="5"/>
      <c r="F43" s="16" t="s">
        <v>990</v>
      </c>
    </row>
    <row r="44" spans="1:6" ht="21" customHeight="1" x14ac:dyDescent="0.2">
      <c r="A44" s="15">
        <f>A43+1</f>
        <v>33</v>
      </c>
      <c r="B44" s="15">
        <v>50</v>
      </c>
      <c r="C44" s="5"/>
      <c r="D44" s="15" t="s">
        <v>991</v>
      </c>
      <c r="E44" s="5"/>
      <c r="F44" s="16" t="s">
        <v>992</v>
      </c>
    </row>
    <row r="45" spans="1:6" ht="21" customHeight="1" x14ac:dyDescent="0.2">
      <c r="A45" s="15">
        <f>A44+1</f>
        <v>34</v>
      </c>
      <c r="B45" s="15" t="s">
        <v>993</v>
      </c>
      <c r="C45" s="5"/>
      <c r="D45" s="15" t="s">
        <v>991</v>
      </c>
      <c r="E45" s="5"/>
      <c r="F45" s="16" t="s">
        <v>994</v>
      </c>
    </row>
    <row r="46" spans="1:6" ht="21" customHeight="1" x14ac:dyDescent="0.2">
      <c r="A46" s="15">
        <f>A45+1</f>
        <v>35</v>
      </c>
      <c r="B46" s="15">
        <v>25</v>
      </c>
      <c r="C46" s="5"/>
      <c r="D46" s="15" t="s">
        <v>995</v>
      </c>
      <c r="E46" s="5"/>
      <c r="F46" s="16" t="s">
        <v>996</v>
      </c>
    </row>
    <row r="47" spans="1:6" ht="21" customHeight="1" x14ac:dyDescent="0.2">
      <c r="A47" s="15">
        <f>A46+1</f>
        <v>36</v>
      </c>
      <c r="B47" s="15">
        <v>110</v>
      </c>
      <c r="C47" s="5"/>
      <c r="D47" s="15" t="s">
        <v>997</v>
      </c>
      <c r="E47" s="5"/>
      <c r="F47" s="16" t="s">
        <v>998</v>
      </c>
    </row>
    <row r="48" spans="1:6" ht="10" customHeight="1" thickBot="1" x14ac:dyDescent="0.25">
      <c r="A48" s="6"/>
      <c r="B48" s="6"/>
      <c r="C48" s="6"/>
      <c r="D48" s="6"/>
      <c r="E48" s="6"/>
      <c r="F48" s="6"/>
    </row>
    <row r="49" spans="1:6" ht="22" customHeight="1" thickBot="1" x14ac:dyDescent="0.25">
      <c r="A49" s="4"/>
      <c r="B49" s="13" t="s">
        <v>999</v>
      </c>
      <c r="C49" s="4"/>
      <c r="D49" s="14" t="s">
        <v>5</v>
      </c>
      <c r="E49" s="4"/>
      <c r="F49" s="14" t="s">
        <v>6</v>
      </c>
    </row>
    <row r="50" spans="1:6" ht="21" customHeight="1" x14ac:dyDescent="0.2">
      <c r="A50" s="15">
        <v>37</v>
      </c>
      <c r="B50" s="15" t="s">
        <v>1000</v>
      </c>
      <c r="C50" s="5"/>
      <c r="D50" s="15" t="s">
        <v>745</v>
      </c>
      <c r="E50" s="5"/>
      <c r="F50" s="16" t="s">
        <v>1001</v>
      </c>
    </row>
    <row r="51" spans="1:6" ht="21" customHeight="1" x14ac:dyDescent="0.2">
      <c r="A51" s="15">
        <f>A50+1</f>
        <v>38</v>
      </c>
      <c r="B51" s="15" t="s">
        <v>1002</v>
      </c>
      <c r="C51" s="5"/>
      <c r="D51" s="15" t="s">
        <v>745</v>
      </c>
      <c r="E51" s="5"/>
      <c r="F51" s="16" t="s">
        <v>1001</v>
      </c>
    </row>
    <row r="52" spans="1:6" ht="21" customHeight="1" x14ac:dyDescent="0.2">
      <c r="A52" s="15">
        <f>A51+1</f>
        <v>39</v>
      </c>
      <c r="B52" s="15" t="s">
        <v>1003</v>
      </c>
      <c r="C52" s="5"/>
      <c r="D52" s="15" t="s">
        <v>745</v>
      </c>
      <c r="E52" s="5"/>
      <c r="F52" s="16" t="s">
        <v>1001</v>
      </c>
    </row>
    <row r="53" spans="1:6" ht="10" customHeight="1" thickBot="1" x14ac:dyDescent="0.25">
      <c r="A53" s="6"/>
      <c r="B53" s="6"/>
      <c r="C53" s="6"/>
      <c r="D53" s="6"/>
      <c r="E53" s="6"/>
      <c r="F53" s="6"/>
    </row>
    <row r="54" spans="1:6" ht="22" customHeight="1" thickBot="1" x14ac:dyDescent="0.25">
      <c r="A54" s="4"/>
      <c r="B54" s="13" t="s">
        <v>1004</v>
      </c>
      <c r="C54" s="4"/>
      <c r="D54" s="14" t="s">
        <v>5</v>
      </c>
      <c r="E54" s="4"/>
      <c r="F54" s="14" t="s">
        <v>6</v>
      </c>
    </row>
    <row r="55" spans="1:6" ht="21" customHeight="1" x14ac:dyDescent="0.2">
      <c r="A55" s="15">
        <v>1</v>
      </c>
      <c r="B55" s="15" t="s">
        <v>1005</v>
      </c>
      <c r="C55" s="5"/>
      <c r="D55" s="15" t="s">
        <v>745</v>
      </c>
      <c r="E55" s="5"/>
      <c r="F55" s="16" t="s">
        <v>1001</v>
      </c>
    </row>
    <row r="56" spans="1:6" ht="21" customHeight="1" x14ac:dyDescent="0.2">
      <c r="A56" s="15">
        <f>A55+1</f>
        <v>2</v>
      </c>
      <c r="B56" s="15" t="s">
        <v>1006</v>
      </c>
      <c r="C56" s="5"/>
      <c r="D56" s="15" t="s">
        <v>745</v>
      </c>
      <c r="E56" s="5"/>
      <c r="F56" s="16" t="s">
        <v>1001</v>
      </c>
    </row>
    <row r="57" spans="1:6" ht="10" customHeight="1" thickBot="1" x14ac:dyDescent="0.25">
      <c r="A57" s="6"/>
      <c r="B57" s="6"/>
      <c r="C57" s="6"/>
      <c r="D57" s="6"/>
      <c r="E57" s="6"/>
      <c r="F57" s="6"/>
    </row>
    <row r="58" spans="1:6" ht="22" customHeight="1" thickBot="1" x14ac:dyDescent="0.25">
      <c r="A58" s="4"/>
      <c r="B58" s="13" t="s">
        <v>1007</v>
      </c>
      <c r="C58" s="4"/>
      <c r="D58" s="14" t="s">
        <v>5</v>
      </c>
      <c r="E58" s="4"/>
      <c r="F58" s="14" t="s">
        <v>6</v>
      </c>
    </row>
    <row r="59" spans="1:6" ht="21" customHeight="1" x14ac:dyDescent="0.2">
      <c r="A59" s="15">
        <v>1</v>
      </c>
      <c r="B59" s="15" t="s">
        <v>1008</v>
      </c>
      <c r="C59" s="5"/>
      <c r="D59" s="15" t="s">
        <v>977</v>
      </c>
      <c r="E59" s="5"/>
      <c r="F59" s="16" t="s">
        <v>1009</v>
      </c>
    </row>
    <row r="60" spans="1:6" ht="21" customHeight="1" x14ac:dyDescent="0.2">
      <c r="A60" s="15">
        <f>A59+1</f>
        <v>2</v>
      </c>
      <c r="B60" s="15" t="s">
        <v>1010</v>
      </c>
      <c r="C60" s="5"/>
      <c r="D60" s="15" t="s">
        <v>745</v>
      </c>
      <c r="E60" s="5"/>
      <c r="F60" s="16" t="s">
        <v>1011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6"/>
  <sheetViews>
    <sheetView showGridLines="0" topLeftCell="A15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1012</v>
      </c>
      <c r="C4" s="44"/>
      <c r="D4" s="45"/>
      <c r="E4" s="44"/>
      <c r="F4" s="46" t="s">
        <v>1013</v>
      </c>
    </row>
    <row r="5" spans="1:6" ht="24" customHeight="1" x14ac:dyDescent="0.2">
      <c r="A5" s="42"/>
      <c r="B5" s="43" t="s">
        <v>1014</v>
      </c>
      <c r="C5" s="42"/>
      <c r="D5" s="43" t="s">
        <v>5</v>
      </c>
      <c r="E5" s="42"/>
      <c r="F5" s="43" t="s">
        <v>6</v>
      </c>
    </row>
    <row r="6" spans="1:6" ht="32" customHeight="1" x14ac:dyDescent="0.2">
      <c r="A6" s="44">
        <v>2</v>
      </c>
      <c r="B6" s="45" t="s">
        <v>1015</v>
      </c>
      <c r="C6" s="44"/>
      <c r="D6" s="45"/>
      <c r="E6" s="44"/>
      <c r="F6" s="46" t="s">
        <v>1016</v>
      </c>
    </row>
    <row r="7" spans="1:6" ht="32" customHeight="1" x14ac:dyDescent="0.2">
      <c r="A7" s="44">
        <v>3</v>
      </c>
      <c r="B7" s="45" t="s">
        <v>1017</v>
      </c>
      <c r="C7" s="44"/>
      <c r="D7" s="45"/>
      <c r="E7" s="44"/>
      <c r="F7" s="46" t="s">
        <v>1018</v>
      </c>
    </row>
    <row r="8" spans="1:6" ht="32" customHeight="1" x14ac:dyDescent="0.2">
      <c r="A8" s="44">
        <v>4</v>
      </c>
      <c r="B8" s="45" t="s">
        <v>1019</v>
      </c>
      <c r="C8" s="44"/>
      <c r="D8" s="45"/>
      <c r="E8" s="44"/>
      <c r="F8" s="46" t="s">
        <v>1020</v>
      </c>
    </row>
    <row r="9" spans="1:6" ht="32" customHeight="1" x14ac:dyDescent="0.2">
      <c r="A9" s="44">
        <v>5</v>
      </c>
      <c r="B9" s="45" t="s">
        <v>1021</v>
      </c>
      <c r="C9" s="44"/>
      <c r="D9" s="45"/>
      <c r="E9" s="44"/>
      <c r="F9" s="46" t="s">
        <v>1022</v>
      </c>
    </row>
    <row r="10" spans="1:6" ht="32" customHeight="1" x14ac:dyDescent="0.2">
      <c r="A10" s="44">
        <v>6</v>
      </c>
      <c r="B10" s="45" t="s">
        <v>1023</v>
      </c>
      <c r="C10" s="44"/>
      <c r="D10" s="45"/>
      <c r="E10" s="44"/>
      <c r="F10" s="46" t="s">
        <v>1024</v>
      </c>
    </row>
    <row r="11" spans="1:6" ht="32" customHeight="1" x14ac:dyDescent="0.2">
      <c r="A11" s="44">
        <v>7</v>
      </c>
      <c r="B11" s="45" t="s">
        <v>1025</v>
      </c>
      <c r="C11" s="44"/>
      <c r="D11" s="45"/>
      <c r="E11" s="44"/>
      <c r="F11" s="46" t="s">
        <v>1026</v>
      </c>
    </row>
    <row r="12" spans="1:6" ht="24" customHeight="1" x14ac:dyDescent="0.2">
      <c r="A12" s="42"/>
      <c r="B12" s="43" t="s">
        <v>1027</v>
      </c>
      <c r="C12" s="42"/>
      <c r="D12" s="43" t="s">
        <v>5</v>
      </c>
      <c r="E12" s="42"/>
      <c r="F12" s="43" t="s">
        <v>6</v>
      </c>
    </row>
    <row r="13" spans="1:6" ht="32" customHeight="1" x14ac:dyDescent="0.2">
      <c r="A13" s="44">
        <v>8</v>
      </c>
      <c r="B13" s="45" t="s">
        <v>1028</v>
      </c>
      <c r="C13" s="44"/>
      <c r="D13" s="45"/>
      <c r="E13" s="44"/>
      <c r="F13" s="46" t="s">
        <v>1029</v>
      </c>
    </row>
    <row r="14" spans="1:6" ht="32" customHeight="1" x14ac:dyDescent="0.2">
      <c r="A14" s="44">
        <v>9</v>
      </c>
      <c r="B14" s="45" t="s">
        <v>1030</v>
      </c>
      <c r="C14" s="44"/>
      <c r="D14" s="45"/>
      <c r="E14" s="44"/>
      <c r="F14" s="46" t="s">
        <v>1031</v>
      </c>
    </row>
    <row r="15" spans="1:6" ht="32" customHeight="1" x14ac:dyDescent="0.2">
      <c r="A15" s="44">
        <v>10</v>
      </c>
      <c r="B15" s="45" t="s">
        <v>1032</v>
      </c>
      <c r="C15" s="44"/>
      <c r="D15" s="45"/>
      <c r="E15" s="44"/>
      <c r="F15" s="46" t="s">
        <v>1033</v>
      </c>
    </row>
    <row r="16" spans="1:6" ht="32" customHeight="1" x14ac:dyDescent="0.2">
      <c r="A16" s="44">
        <v>11</v>
      </c>
      <c r="B16" s="45" t="s">
        <v>1034</v>
      </c>
      <c r="C16" s="44"/>
      <c r="D16" s="45"/>
      <c r="E16" s="44"/>
      <c r="F16" s="45" t="s">
        <v>1035</v>
      </c>
    </row>
    <row r="17" spans="1:6" ht="32" customHeight="1" x14ac:dyDescent="0.2">
      <c r="A17" s="44">
        <v>12</v>
      </c>
      <c r="B17" s="45" t="s">
        <v>1036</v>
      </c>
      <c r="C17" s="44"/>
      <c r="D17" s="45"/>
      <c r="E17" s="44"/>
      <c r="F17" s="46" t="s">
        <v>1037</v>
      </c>
    </row>
    <row r="18" spans="1:6" ht="32" customHeight="1" x14ac:dyDescent="0.2">
      <c r="A18" s="44">
        <v>13</v>
      </c>
      <c r="B18" s="45" t="s">
        <v>1038</v>
      </c>
      <c r="C18" s="44"/>
      <c r="D18" s="45"/>
      <c r="E18" s="44"/>
      <c r="F18" s="46" t="s">
        <v>1039</v>
      </c>
    </row>
    <row r="19" spans="1:6" ht="24" customHeight="1" x14ac:dyDescent="0.2">
      <c r="A19" s="42"/>
      <c r="B19" s="43" t="s">
        <v>1040</v>
      </c>
      <c r="C19" s="42"/>
      <c r="D19" s="43" t="s">
        <v>5</v>
      </c>
      <c r="E19" s="42"/>
      <c r="F19" s="43" t="s">
        <v>6</v>
      </c>
    </row>
    <row r="20" spans="1:6" ht="32" customHeight="1" x14ac:dyDescent="0.2">
      <c r="A20" s="44">
        <v>14</v>
      </c>
      <c r="B20" s="45" t="s">
        <v>1041</v>
      </c>
      <c r="C20" s="44"/>
      <c r="D20" s="45"/>
      <c r="E20" s="44"/>
      <c r="F20" s="46" t="s">
        <v>1042</v>
      </c>
    </row>
    <row r="21" spans="1:6" ht="32" customHeight="1" x14ac:dyDescent="0.2">
      <c r="A21" s="44">
        <v>15</v>
      </c>
      <c r="B21" s="45" t="s">
        <v>1043</v>
      </c>
      <c r="C21" s="44"/>
      <c r="D21" s="45"/>
      <c r="E21" s="44"/>
      <c r="F21" s="46" t="s">
        <v>1044</v>
      </c>
    </row>
    <row r="22" spans="1:6" x14ac:dyDescent="0.2">
      <c r="A22" s="47"/>
      <c r="B22" s="47"/>
      <c r="C22" s="47"/>
      <c r="D22" s="47"/>
      <c r="E22" s="47"/>
      <c r="F22" s="47"/>
    </row>
    <row r="23" spans="1:6" x14ac:dyDescent="0.2">
      <c r="A23" s="47"/>
      <c r="B23" s="47"/>
      <c r="C23" s="47"/>
      <c r="D23" s="47"/>
      <c r="E23" s="47"/>
      <c r="F23" s="47"/>
    </row>
    <row r="24" spans="1:6" x14ac:dyDescent="0.2">
      <c r="A24" s="47"/>
      <c r="B24" s="47"/>
      <c r="C24" s="47"/>
      <c r="D24" s="47"/>
      <c r="E24" s="47"/>
      <c r="F24" s="47"/>
    </row>
    <row r="25" spans="1:6" x14ac:dyDescent="0.2">
      <c r="A25" s="47"/>
      <c r="B25" s="47"/>
      <c r="C25" s="47"/>
      <c r="D25" s="47"/>
      <c r="E25" s="47"/>
      <c r="F25" s="47"/>
    </row>
    <row r="26" spans="1:6" x14ac:dyDescent="0.2">
      <c r="A26" s="47"/>
      <c r="B26" s="47"/>
      <c r="C26" s="47"/>
      <c r="D26" s="47"/>
      <c r="E26" s="47"/>
      <c r="F26" s="47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29"/>
  <sheetViews>
    <sheetView showGridLines="0" topLeftCell="A8" workbookViewId="0">
      <selection activeCell="B17" sqref="B17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17" customHeight="1" x14ac:dyDescent="0.2">
      <c r="A1" s="21" t="s">
        <v>0</v>
      </c>
      <c r="B1" s="22" t="s">
        <v>1</v>
      </c>
      <c r="C1" s="7"/>
      <c r="D1" s="22" t="s">
        <v>2</v>
      </c>
      <c r="E1" s="7"/>
      <c r="F1" s="23" t="s">
        <v>3</v>
      </c>
    </row>
    <row r="2" spans="1:6" ht="10" customHeight="1" x14ac:dyDescent="0.2">
      <c r="A2" s="9"/>
      <c r="B2" s="9"/>
      <c r="C2" s="9"/>
      <c r="D2" s="9"/>
      <c r="E2" s="9"/>
      <c r="F2" s="9"/>
    </row>
    <row r="3" spans="1:6" ht="24" customHeight="1" x14ac:dyDescent="0.2">
      <c r="A3" s="7"/>
      <c r="B3" s="22" t="s">
        <v>4</v>
      </c>
      <c r="C3" s="7"/>
      <c r="D3" s="22" t="s">
        <v>5</v>
      </c>
      <c r="E3" s="7"/>
      <c r="F3" s="23" t="s">
        <v>6</v>
      </c>
    </row>
    <row r="4" spans="1:6" ht="18" customHeight="1" x14ac:dyDescent="0.2">
      <c r="A4" s="24">
        <v>1</v>
      </c>
      <c r="B4" s="25" t="s">
        <v>1045</v>
      </c>
      <c r="C4" s="10"/>
      <c r="D4" s="25" t="s">
        <v>1046</v>
      </c>
      <c r="E4" s="10"/>
      <c r="F4" s="26" t="s">
        <v>1047</v>
      </c>
    </row>
    <row r="5" spans="1:6" ht="18" customHeight="1" x14ac:dyDescent="0.2">
      <c r="A5" s="24">
        <v>2</v>
      </c>
      <c r="B5" s="25" t="s">
        <v>1048</v>
      </c>
      <c r="C5" s="10"/>
      <c r="D5" s="25" t="s">
        <v>1049</v>
      </c>
      <c r="E5" s="10"/>
      <c r="F5" s="26" t="s">
        <v>1050</v>
      </c>
    </row>
    <row r="6" spans="1:6" ht="18" customHeight="1" x14ac:dyDescent="0.2">
      <c r="A6" s="24">
        <v>3</v>
      </c>
      <c r="B6" s="25" t="s">
        <v>1051</v>
      </c>
      <c r="C6" s="10"/>
      <c r="D6" s="25" t="s">
        <v>1052</v>
      </c>
      <c r="E6" s="10"/>
      <c r="F6" s="26" t="s">
        <v>1053</v>
      </c>
    </row>
    <row r="7" spans="1:6" ht="36" customHeight="1" x14ac:dyDescent="0.2">
      <c r="A7" s="24">
        <v>4</v>
      </c>
      <c r="B7" s="25" t="s">
        <v>1054</v>
      </c>
      <c r="C7" s="10"/>
      <c r="D7" s="25" t="s">
        <v>270</v>
      </c>
      <c r="E7" s="10"/>
      <c r="F7" s="26" t="s">
        <v>1055</v>
      </c>
    </row>
    <row r="8" spans="1:6" ht="54" customHeight="1" x14ac:dyDescent="0.2">
      <c r="A8" s="24">
        <v>5</v>
      </c>
      <c r="B8" s="25" t="s">
        <v>1056</v>
      </c>
      <c r="C8" s="10"/>
      <c r="D8" s="25" t="s">
        <v>1046</v>
      </c>
      <c r="E8" s="10"/>
      <c r="F8" s="25" t="s">
        <v>1057</v>
      </c>
    </row>
    <row r="9" spans="1:6" ht="9" customHeight="1" x14ac:dyDescent="0.2">
      <c r="A9" s="9"/>
      <c r="B9" s="9"/>
      <c r="C9" s="9"/>
      <c r="D9" s="9"/>
      <c r="E9" s="9"/>
      <c r="F9" s="9"/>
    </row>
    <row r="10" spans="1:6" ht="24" customHeight="1" x14ac:dyDescent="0.2">
      <c r="A10" s="7"/>
      <c r="B10" s="22" t="s">
        <v>1058</v>
      </c>
      <c r="C10" s="7"/>
      <c r="D10" s="22" t="s">
        <v>5</v>
      </c>
      <c r="E10" s="7"/>
      <c r="F10" s="23" t="s">
        <v>6</v>
      </c>
    </row>
    <row r="11" spans="1:6" ht="18" customHeight="1" x14ac:dyDescent="0.2">
      <c r="A11" s="24">
        <v>6</v>
      </c>
      <c r="B11" s="25" t="s">
        <v>799</v>
      </c>
      <c r="C11" s="10"/>
      <c r="D11" s="10"/>
      <c r="E11" s="10"/>
      <c r="F11" s="26" t="s">
        <v>290</v>
      </c>
    </row>
    <row r="12" spans="1:6" ht="18" customHeight="1" x14ac:dyDescent="0.2">
      <c r="A12" s="24">
        <v>7</v>
      </c>
      <c r="B12" s="25" t="s">
        <v>798</v>
      </c>
      <c r="C12" s="10"/>
      <c r="D12" s="10"/>
      <c r="E12" s="10"/>
      <c r="F12" s="26" t="s">
        <v>296</v>
      </c>
    </row>
    <row r="13" spans="1:6" ht="18" customHeight="1" x14ac:dyDescent="0.2">
      <c r="A13" s="24">
        <v>8</v>
      </c>
      <c r="B13" s="25" t="s">
        <v>1059</v>
      </c>
      <c r="C13" s="10"/>
      <c r="D13" s="10"/>
      <c r="E13" s="10"/>
      <c r="F13" s="26" t="s">
        <v>299</v>
      </c>
    </row>
    <row r="14" spans="1:6" ht="18" customHeight="1" x14ac:dyDescent="0.2">
      <c r="A14" s="24">
        <v>9</v>
      </c>
      <c r="B14" s="25" t="s">
        <v>1060</v>
      </c>
      <c r="C14" s="10"/>
      <c r="D14" s="10"/>
      <c r="E14" s="10"/>
      <c r="F14" s="26" t="s">
        <v>302</v>
      </c>
    </row>
    <row r="15" spans="1:6" ht="18" customHeight="1" x14ac:dyDescent="0.2">
      <c r="A15" s="24">
        <v>10</v>
      </c>
      <c r="B15" s="25" t="s">
        <v>1061</v>
      </c>
      <c r="C15" s="10"/>
      <c r="D15" s="10"/>
      <c r="E15" s="10"/>
      <c r="F15" s="26" t="s">
        <v>1062</v>
      </c>
    </row>
    <row r="16" spans="1:6" ht="18" customHeight="1" x14ac:dyDescent="0.2">
      <c r="A16" s="24">
        <v>11</v>
      </c>
      <c r="B16" s="25" t="s">
        <v>1063</v>
      </c>
      <c r="C16" s="10"/>
      <c r="D16" s="10"/>
      <c r="E16" s="10"/>
      <c r="F16" s="26" t="s">
        <v>1064</v>
      </c>
    </row>
    <row r="17" spans="1:6" ht="36" customHeight="1" x14ac:dyDescent="0.2">
      <c r="A17" s="24">
        <v>12</v>
      </c>
      <c r="B17" s="25" t="s">
        <v>1065</v>
      </c>
      <c r="C17" s="10"/>
      <c r="D17" s="10"/>
      <c r="E17" s="10"/>
      <c r="F17" s="26" t="s">
        <v>1062</v>
      </c>
    </row>
    <row r="18" spans="1:6" ht="36" customHeight="1" x14ac:dyDescent="0.2">
      <c r="A18" s="24">
        <v>13</v>
      </c>
      <c r="B18" s="25" t="s">
        <v>1066</v>
      </c>
      <c r="C18" s="10"/>
      <c r="D18" s="10"/>
      <c r="E18" s="10"/>
      <c r="F18" s="26" t="s">
        <v>1064</v>
      </c>
    </row>
    <row r="19" spans="1:6" ht="36" customHeight="1" x14ac:dyDescent="0.2">
      <c r="A19" s="24">
        <v>14</v>
      </c>
      <c r="B19" s="25" t="s">
        <v>1067</v>
      </c>
      <c r="C19" s="10"/>
      <c r="D19" s="10"/>
      <c r="E19" s="10"/>
      <c r="F19" s="25" t="s">
        <v>1068</v>
      </c>
    </row>
    <row r="20" spans="1:6" ht="18" customHeight="1" x14ac:dyDescent="0.2">
      <c r="A20" s="24">
        <v>15</v>
      </c>
      <c r="B20" s="25" t="s">
        <v>1069</v>
      </c>
      <c r="C20" s="10"/>
      <c r="D20" s="10"/>
      <c r="E20" s="10"/>
      <c r="F20" s="26" t="s">
        <v>262</v>
      </c>
    </row>
    <row r="21" spans="1:6" ht="18" customHeight="1" x14ac:dyDescent="0.2">
      <c r="A21" s="24">
        <v>16</v>
      </c>
      <c r="B21" s="25" t="s">
        <v>1070</v>
      </c>
      <c r="C21" s="10"/>
      <c r="D21" s="10"/>
      <c r="E21" s="10"/>
      <c r="F21" s="26" t="s">
        <v>1071</v>
      </c>
    </row>
    <row r="22" spans="1:6" ht="36" customHeight="1" x14ac:dyDescent="0.2">
      <c r="A22" s="24">
        <v>17</v>
      </c>
      <c r="B22" s="25" t="s">
        <v>1072</v>
      </c>
      <c r="C22" s="10"/>
      <c r="D22" s="10"/>
      <c r="E22" s="10"/>
      <c r="F22" s="25" t="s">
        <v>1073</v>
      </c>
    </row>
    <row r="23" spans="1:6" ht="9" customHeight="1" x14ac:dyDescent="0.2">
      <c r="A23" s="9"/>
      <c r="B23" s="9"/>
      <c r="C23" s="9"/>
      <c r="D23" s="9"/>
      <c r="E23" s="9"/>
      <c r="F23" s="9"/>
    </row>
    <row r="24" spans="1:6" ht="24" customHeight="1" x14ac:dyDescent="0.2">
      <c r="A24" s="7"/>
      <c r="B24" s="22" t="s">
        <v>1074</v>
      </c>
      <c r="C24" s="7"/>
      <c r="D24" s="22" t="s">
        <v>5</v>
      </c>
      <c r="E24" s="7"/>
      <c r="F24" s="23" t="s">
        <v>6</v>
      </c>
    </row>
    <row r="25" spans="1:6" ht="72" customHeight="1" x14ac:dyDescent="0.2">
      <c r="A25" s="24">
        <v>18</v>
      </c>
      <c r="B25" s="25" t="s">
        <v>1075</v>
      </c>
      <c r="C25" s="10"/>
      <c r="D25" s="25" t="s">
        <v>1076</v>
      </c>
      <c r="E25" s="10"/>
      <c r="F25" s="26" t="s">
        <v>1077</v>
      </c>
    </row>
    <row r="26" spans="1:6" ht="72" customHeight="1" x14ac:dyDescent="0.2">
      <c r="A26" s="24">
        <v>19</v>
      </c>
      <c r="B26" s="25" t="s">
        <v>1078</v>
      </c>
      <c r="C26" s="10"/>
      <c r="D26" s="25" t="s">
        <v>1079</v>
      </c>
      <c r="E26" s="10"/>
      <c r="F26" s="26" t="s">
        <v>1080</v>
      </c>
    </row>
    <row r="27" spans="1:6" ht="36" customHeight="1" x14ac:dyDescent="0.2">
      <c r="A27" s="24">
        <v>20</v>
      </c>
      <c r="B27" s="25" t="s">
        <v>1081</v>
      </c>
      <c r="C27" s="10"/>
      <c r="D27" s="10"/>
      <c r="E27" s="10"/>
      <c r="F27" s="26" t="s">
        <v>1082</v>
      </c>
    </row>
    <row r="28" spans="1:6" ht="54" customHeight="1" x14ac:dyDescent="0.2">
      <c r="A28" s="24">
        <v>21</v>
      </c>
      <c r="B28" s="25" t="s">
        <v>1083</v>
      </c>
      <c r="C28" s="10"/>
      <c r="D28" s="10"/>
      <c r="E28" s="10"/>
      <c r="F28" s="25" t="s">
        <v>1084</v>
      </c>
    </row>
    <row r="29" spans="1:6" ht="36" customHeight="1" x14ac:dyDescent="0.2">
      <c r="A29" s="24">
        <v>22</v>
      </c>
      <c r="B29" s="25" t="s">
        <v>1085</v>
      </c>
      <c r="C29" s="10"/>
      <c r="D29" s="10"/>
      <c r="E29" s="10"/>
      <c r="F29" s="25" t="s">
        <v>1086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4"/>
  <sheetViews>
    <sheetView showGridLines="0" workbookViewId="0">
      <selection activeCell="F6" sqref="F6"/>
    </sheetView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1087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1088</v>
      </c>
      <c r="C4" s="44"/>
      <c r="D4" s="45"/>
      <c r="E4" s="44"/>
      <c r="F4" s="46" t="s">
        <v>1089</v>
      </c>
    </row>
    <row r="5" spans="1:6" ht="32" customHeight="1" x14ac:dyDescent="0.2">
      <c r="A5" s="44">
        <v>2</v>
      </c>
      <c r="B5" s="45" t="s">
        <v>1090</v>
      </c>
      <c r="C5" s="44"/>
      <c r="D5" s="45"/>
      <c r="E5" s="44"/>
      <c r="F5" s="45" t="s">
        <v>1091</v>
      </c>
    </row>
    <row r="6" spans="1:6" ht="32" customHeight="1" x14ac:dyDescent="0.2">
      <c r="A6" s="44">
        <v>3</v>
      </c>
      <c r="B6" s="45" t="s">
        <v>1092</v>
      </c>
      <c r="C6" s="44"/>
      <c r="D6" s="45"/>
      <c r="E6" s="44"/>
      <c r="F6" s="45" t="s">
        <v>1867</v>
      </c>
    </row>
    <row r="7" spans="1:6" ht="24" customHeight="1" x14ac:dyDescent="0.2">
      <c r="A7" s="42"/>
      <c r="B7" s="43" t="s">
        <v>1093</v>
      </c>
      <c r="C7" s="42"/>
      <c r="D7" s="43" t="s">
        <v>5</v>
      </c>
      <c r="E7" s="42"/>
      <c r="F7" s="43" t="s">
        <v>6</v>
      </c>
    </row>
    <row r="8" spans="1:6" ht="32" customHeight="1" x14ac:dyDescent="0.2">
      <c r="A8" s="44">
        <v>4</v>
      </c>
      <c r="B8" s="45" t="s">
        <v>1094</v>
      </c>
      <c r="C8" s="44"/>
      <c r="D8" s="45"/>
      <c r="E8" s="44"/>
      <c r="F8" s="46" t="s">
        <v>1095</v>
      </c>
    </row>
    <row r="9" spans="1:6" ht="32" customHeight="1" x14ac:dyDescent="0.2">
      <c r="A9" s="44">
        <v>5</v>
      </c>
      <c r="B9" s="45" t="s">
        <v>1096</v>
      </c>
      <c r="C9" s="44"/>
      <c r="D9" s="45"/>
      <c r="E9" s="44"/>
      <c r="F9" s="45" t="s">
        <v>1097</v>
      </c>
    </row>
    <row r="10" spans="1:6" x14ac:dyDescent="0.2">
      <c r="A10" s="47"/>
      <c r="B10" s="47"/>
      <c r="C10" s="47"/>
      <c r="D10" s="47"/>
      <c r="E10" s="47"/>
      <c r="F10" s="47"/>
    </row>
    <row r="11" spans="1:6" x14ac:dyDescent="0.2">
      <c r="A11" s="47"/>
      <c r="B11" s="47"/>
      <c r="C11" s="47"/>
      <c r="D11" s="47"/>
      <c r="E11" s="47"/>
      <c r="F11" s="47"/>
    </row>
    <row r="12" spans="1:6" x14ac:dyDescent="0.2">
      <c r="A12" s="47"/>
      <c r="B12" s="47"/>
      <c r="C12" s="47"/>
      <c r="D12" s="47"/>
      <c r="E12" s="47"/>
      <c r="F12" s="47"/>
    </row>
    <row r="13" spans="1:6" x14ac:dyDescent="0.2">
      <c r="A13" s="47"/>
      <c r="B13" s="47"/>
      <c r="C13" s="47"/>
      <c r="D13" s="47"/>
      <c r="E13" s="47"/>
      <c r="F13" s="47"/>
    </row>
    <row r="14" spans="1:6" x14ac:dyDescent="0.2">
      <c r="A14" s="47"/>
      <c r="B14" s="47"/>
      <c r="C14" s="47"/>
      <c r="D14" s="47"/>
      <c r="E14" s="47"/>
      <c r="F14" s="47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8"/>
  <sheetViews>
    <sheetView showGridLines="0" tabSelected="1" topLeftCell="A15" workbookViewId="0">
      <selection activeCell="G4" sqref="G4:G23"/>
    </sheetView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  <col min="7" max="7" width="22" customWidth="1"/>
  </cols>
  <sheetData>
    <row r="1" spans="1:7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7" ht="24" customHeight="1" thickBot="1" x14ac:dyDescent="0.25">
      <c r="A3" s="42"/>
      <c r="B3" s="43" t="s">
        <v>1098</v>
      </c>
      <c r="C3" s="42"/>
      <c r="D3" s="43" t="s">
        <v>5</v>
      </c>
      <c r="E3" s="42"/>
      <c r="F3" s="43" t="s">
        <v>6</v>
      </c>
    </row>
    <row r="4" spans="1:7" ht="32" customHeight="1" x14ac:dyDescent="0.2">
      <c r="A4" s="44">
        <v>1</v>
      </c>
      <c r="B4" s="45" t="s">
        <v>1871</v>
      </c>
      <c r="C4" s="44"/>
      <c r="D4" s="45"/>
      <c r="E4" s="44"/>
      <c r="F4" s="67" t="s">
        <v>1099</v>
      </c>
      <c r="G4" s="64" t="s">
        <v>1872</v>
      </c>
    </row>
    <row r="5" spans="1:7" ht="32" customHeight="1" x14ac:dyDescent="0.2">
      <c r="A5" s="44">
        <v>2</v>
      </c>
      <c r="B5" s="45" t="s">
        <v>1100</v>
      </c>
      <c r="C5" s="44"/>
      <c r="D5" s="45"/>
      <c r="E5" s="44"/>
      <c r="F5" s="67" t="s">
        <v>1101</v>
      </c>
      <c r="G5" s="65"/>
    </row>
    <row r="6" spans="1:7" ht="32" customHeight="1" x14ac:dyDescent="0.2">
      <c r="A6" s="44">
        <v>3</v>
      </c>
      <c r="B6" s="45" t="s">
        <v>1102</v>
      </c>
      <c r="C6" s="44"/>
      <c r="D6" s="45"/>
      <c r="E6" s="44"/>
      <c r="F6" s="67" t="s">
        <v>1103</v>
      </c>
      <c r="G6" s="65"/>
    </row>
    <row r="7" spans="1:7" ht="32" customHeight="1" thickBot="1" x14ac:dyDescent="0.25">
      <c r="A7" s="44">
        <v>4</v>
      </c>
      <c r="B7" s="45" t="s">
        <v>1104</v>
      </c>
      <c r="C7" s="44"/>
      <c r="D7" s="45"/>
      <c r="E7" s="44"/>
      <c r="F7" s="67" t="s">
        <v>1105</v>
      </c>
      <c r="G7" s="65"/>
    </row>
    <row r="8" spans="1:7" ht="24" customHeight="1" thickBot="1" x14ac:dyDescent="0.25">
      <c r="A8" s="42"/>
      <c r="B8" s="43" t="s">
        <v>1106</v>
      </c>
      <c r="C8" s="42"/>
      <c r="D8" s="43" t="s">
        <v>5</v>
      </c>
      <c r="E8" s="42"/>
      <c r="F8" s="68" t="s">
        <v>6</v>
      </c>
      <c r="G8" s="65"/>
    </row>
    <row r="9" spans="1:7" ht="32" customHeight="1" x14ac:dyDescent="0.2">
      <c r="A9" s="44">
        <v>5</v>
      </c>
      <c r="B9" s="45" t="s">
        <v>1107</v>
      </c>
      <c r="C9" s="44"/>
      <c r="D9" s="45"/>
      <c r="E9" s="44"/>
      <c r="F9" s="67" t="s">
        <v>1870</v>
      </c>
      <c r="G9" s="65"/>
    </row>
    <row r="10" spans="1:7" ht="32" customHeight="1" x14ac:dyDescent="0.2">
      <c r="A10" s="44">
        <v>6</v>
      </c>
      <c r="B10" s="45" t="s">
        <v>1108</v>
      </c>
      <c r="C10" s="44"/>
      <c r="D10" s="45"/>
      <c r="E10" s="44"/>
      <c r="F10" s="67" t="s">
        <v>1109</v>
      </c>
      <c r="G10" s="65"/>
    </row>
    <row r="11" spans="1:7" ht="32" customHeight="1" x14ac:dyDescent="0.2">
      <c r="A11" s="44">
        <v>7</v>
      </c>
      <c r="B11" s="45" t="s">
        <v>1110</v>
      </c>
      <c r="C11" s="44"/>
      <c r="D11" s="45"/>
      <c r="E11" s="44"/>
      <c r="F11" s="67" t="s">
        <v>1111</v>
      </c>
      <c r="G11" s="65"/>
    </row>
    <row r="12" spans="1:7" ht="32" customHeight="1" x14ac:dyDescent="0.2">
      <c r="A12" s="44">
        <v>8</v>
      </c>
      <c r="B12" s="45" t="s">
        <v>1112</v>
      </c>
      <c r="C12" s="44"/>
      <c r="D12" s="45"/>
      <c r="E12" s="44"/>
      <c r="F12" s="67" t="s">
        <v>1113</v>
      </c>
      <c r="G12" s="65"/>
    </row>
    <row r="13" spans="1:7" ht="32" customHeight="1" thickBot="1" x14ac:dyDescent="0.25">
      <c r="A13" s="44">
        <v>9</v>
      </c>
      <c r="B13" s="45" t="s">
        <v>1114</v>
      </c>
      <c r="C13" s="44"/>
      <c r="D13" s="45"/>
      <c r="E13" s="44"/>
      <c r="F13" s="67" t="s">
        <v>1115</v>
      </c>
      <c r="G13" s="65"/>
    </row>
    <row r="14" spans="1:7" ht="24" customHeight="1" thickBot="1" x14ac:dyDescent="0.25">
      <c r="A14" s="42"/>
      <c r="B14" s="43" t="s">
        <v>1116</v>
      </c>
      <c r="C14" s="42"/>
      <c r="D14" s="43" t="s">
        <v>5</v>
      </c>
      <c r="E14" s="42"/>
      <c r="F14" s="68" t="s">
        <v>6</v>
      </c>
      <c r="G14" s="65"/>
    </row>
    <row r="15" spans="1:7" ht="32" customHeight="1" x14ac:dyDescent="0.2">
      <c r="A15" s="44">
        <v>10</v>
      </c>
      <c r="B15" s="45" t="s">
        <v>1117</v>
      </c>
      <c r="C15" s="44"/>
      <c r="D15" s="45"/>
      <c r="E15" s="44"/>
      <c r="F15" s="67" t="s">
        <v>1118</v>
      </c>
      <c r="G15" s="65"/>
    </row>
    <row r="16" spans="1:7" ht="32" customHeight="1" x14ac:dyDescent="0.2">
      <c r="A16" s="44">
        <v>11</v>
      </c>
      <c r="B16" s="45" t="s">
        <v>1119</v>
      </c>
      <c r="C16" s="44"/>
      <c r="D16" s="45"/>
      <c r="E16" s="44"/>
      <c r="F16" s="69" t="s">
        <v>1120</v>
      </c>
      <c r="G16" s="65"/>
    </row>
    <row r="17" spans="1:7" ht="32" customHeight="1" x14ac:dyDescent="0.2">
      <c r="A17" s="44">
        <v>12</v>
      </c>
      <c r="B17" s="45" t="s">
        <v>1121</v>
      </c>
      <c r="C17" s="44"/>
      <c r="D17" s="45"/>
      <c r="E17" s="44"/>
      <c r="F17" s="67" t="s">
        <v>1122</v>
      </c>
      <c r="G17" s="65"/>
    </row>
    <row r="18" spans="1:7" ht="32" customHeight="1" x14ac:dyDescent="0.2">
      <c r="A18" s="44">
        <v>13</v>
      </c>
      <c r="B18" s="45" t="s">
        <v>1123</v>
      </c>
      <c r="C18" s="44"/>
      <c r="D18" s="45"/>
      <c r="E18" s="44"/>
      <c r="F18" s="69" t="s">
        <v>1124</v>
      </c>
      <c r="G18" s="65"/>
    </row>
    <row r="19" spans="1:7" ht="32" customHeight="1" thickBot="1" x14ac:dyDescent="0.25">
      <c r="A19" s="44">
        <v>14</v>
      </c>
      <c r="B19" s="45" t="s">
        <v>1125</v>
      </c>
      <c r="C19" s="44"/>
      <c r="D19" s="45"/>
      <c r="E19" s="44"/>
      <c r="F19" s="67" t="s">
        <v>1126</v>
      </c>
      <c r="G19" s="65"/>
    </row>
    <row r="20" spans="1:7" ht="24" customHeight="1" thickBot="1" x14ac:dyDescent="0.25">
      <c r="A20" s="42"/>
      <c r="B20" s="43" t="s">
        <v>1127</v>
      </c>
      <c r="C20" s="42"/>
      <c r="D20" s="43" t="s">
        <v>5</v>
      </c>
      <c r="E20" s="42"/>
      <c r="F20" s="68" t="s">
        <v>6</v>
      </c>
      <c r="G20" s="65"/>
    </row>
    <row r="21" spans="1:7" ht="32" customHeight="1" x14ac:dyDescent="0.2">
      <c r="A21" s="44">
        <v>15</v>
      </c>
      <c r="B21" s="45" t="s">
        <v>1128</v>
      </c>
      <c r="C21" s="44"/>
      <c r="D21" s="45"/>
      <c r="E21" s="44"/>
      <c r="F21" s="69" t="s">
        <v>1129</v>
      </c>
      <c r="G21" s="65"/>
    </row>
    <row r="22" spans="1:7" ht="32" customHeight="1" x14ac:dyDescent="0.2">
      <c r="A22" s="44">
        <v>16</v>
      </c>
      <c r="B22" s="45" t="s">
        <v>1130</v>
      </c>
      <c r="C22" s="44"/>
      <c r="D22" s="45"/>
      <c r="E22" s="44"/>
      <c r="F22" s="69" t="s">
        <v>1131</v>
      </c>
      <c r="G22" s="65"/>
    </row>
    <row r="23" spans="1:7" ht="32" customHeight="1" thickBot="1" x14ac:dyDescent="0.25">
      <c r="A23" s="44">
        <v>17</v>
      </c>
      <c r="B23" s="45" t="s">
        <v>1132</v>
      </c>
      <c r="C23" s="44"/>
      <c r="D23" s="45"/>
      <c r="E23" s="44"/>
      <c r="F23" s="67" t="s">
        <v>1133</v>
      </c>
      <c r="G23" s="66"/>
    </row>
    <row r="24" spans="1:7" x14ac:dyDescent="0.2">
      <c r="A24" s="47"/>
      <c r="B24" s="47"/>
      <c r="C24" s="47"/>
      <c r="D24" s="47"/>
      <c r="E24" s="47"/>
      <c r="F24" s="47"/>
    </row>
    <row r="25" spans="1:7" x14ac:dyDescent="0.2">
      <c r="A25" s="47"/>
      <c r="B25" s="47"/>
      <c r="C25" s="47"/>
      <c r="D25" s="47"/>
      <c r="E25" s="47"/>
      <c r="F25" s="47"/>
    </row>
    <row r="26" spans="1:7" x14ac:dyDescent="0.2">
      <c r="A26" s="47"/>
      <c r="B26" s="47"/>
      <c r="C26" s="47"/>
      <c r="D26" s="47"/>
      <c r="E26" s="47"/>
      <c r="F26" s="47"/>
    </row>
    <row r="27" spans="1:7" x14ac:dyDescent="0.2">
      <c r="A27" s="47"/>
      <c r="B27" s="47"/>
      <c r="C27" s="47"/>
      <c r="D27" s="47"/>
      <c r="E27" s="47"/>
      <c r="F27" s="47"/>
    </row>
    <row r="28" spans="1:7" x14ac:dyDescent="0.2">
      <c r="A28" s="47"/>
      <c r="B28" s="47"/>
      <c r="C28" s="47"/>
      <c r="D28" s="47"/>
      <c r="E28" s="47"/>
      <c r="F28" s="47"/>
    </row>
  </sheetData>
  <mergeCells count="1">
    <mergeCell ref="G4:G2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9"/>
  <sheetViews>
    <sheetView showGridLines="0" topLeftCell="A17" workbookViewId="0"/>
  </sheetViews>
  <sheetFormatPr baseColWidth="10" defaultColWidth="8.83203125" defaultRowHeight="16" x14ac:dyDescent="0.2"/>
  <cols>
    <col min="1" max="1" width="7" customWidth="1"/>
    <col min="2" max="2" width="45" customWidth="1"/>
    <col min="3" max="3" width="4" customWidth="1"/>
    <col min="4" max="4" width="60" customWidth="1"/>
    <col min="5" max="5" width="4" customWidth="1"/>
    <col min="6" max="6" width="88" customWidth="1"/>
  </cols>
  <sheetData>
    <row r="1" spans="1:6" ht="24" customHeight="1" thickBot="1" x14ac:dyDescent="0.25">
      <c r="A1" s="27" t="s">
        <v>0</v>
      </c>
      <c r="B1" s="27" t="s">
        <v>1</v>
      </c>
      <c r="C1" s="27"/>
      <c r="D1" s="27" t="s">
        <v>2</v>
      </c>
      <c r="E1" s="27"/>
      <c r="F1" s="27" t="s">
        <v>3</v>
      </c>
    </row>
    <row r="2" spans="1:6" ht="10" customHeight="1" thickBot="1" x14ac:dyDescent="0.25">
      <c r="A2" s="28"/>
      <c r="B2" s="28"/>
      <c r="C2" s="28"/>
      <c r="D2" s="28"/>
      <c r="E2" s="28"/>
      <c r="F2" s="28"/>
    </row>
    <row r="3" spans="1:6" ht="26" customHeight="1" thickBot="1" x14ac:dyDescent="0.25">
      <c r="A3" s="27"/>
      <c r="B3" s="29" t="s">
        <v>4</v>
      </c>
      <c r="C3" s="27"/>
      <c r="D3" s="29" t="s">
        <v>5</v>
      </c>
      <c r="E3" s="27"/>
      <c r="F3" s="29" t="s">
        <v>6</v>
      </c>
    </row>
    <row r="4" spans="1:6" ht="20" customHeight="1" x14ac:dyDescent="0.2">
      <c r="A4" s="30">
        <v>1</v>
      </c>
      <c r="B4" s="31" t="s">
        <v>1134</v>
      </c>
      <c r="C4" s="31"/>
      <c r="D4" s="31" t="s">
        <v>1135</v>
      </c>
      <c r="E4" s="31"/>
      <c r="F4" s="32" t="s">
        <v>1136</v>
      </c>
    </row>
    <row r="5" spans="1:6" ht="20" customHeight="1" thickBot="1" x14ac:dyDescent="0.25">
      <c r="A5" s="30">
        <v>2</v>
      </c>
      <c r="B5" s="31" t="s">
        <v>1137</v>
      </c>
      <c r="C5" s="31"/>
      <c r="D5" s="31" t="s">
        <v>1135</v>
      </c>
      <c r="E5" s="31"/>
      <c r="F5" s="32" t="s">
        <v>1138</v>
      </c>
    </row>
    <row r="6" spans="1:6" ht="30" customHeight="1" thickBot="1" x14ac:dyDescent="0.25">
      <c r="A6" s="30">
        <v>3</v>
      </c>
      <c r="B6" s="31" t="s">
        <v>1139</v>
      </c>
      <c r="C6" s="31"/>
      <c r="D6" s="31" t="s">
        <v>1140</v>
      </c>
      <c r="E6" s="31"/>
      <c r="F6" s="33" t="s">
        <v>1141</v>
      </c>
    </row>
    <row r="7" spans="1:6" ht="36" customHeight="1" x14ac:dyDescent="0.2">
      <c r="A7" s="28"/>
      <c r="B7" s="28"/>
      <c r="C7" s="28"/>
      <c r="D7" s="28"/>
      <c r="E7" s="28"/>
      <c r="F7" s="28"/>
    </row>
    <row r="8" spans="1:6" ht="26" customHeight="1" x14ac:dyDescent="0.2">
      <c r="A8" s="27"/>
      <c r="B8" s="29" t="s">
        <v>789</v>
      </c>
      <c r="C8" s="27"/>
      <c r="D8" s="29" t="s">
        <v>5</v>
      </c>
      <c r="E8" s="27"/>
      <c r="F8" s="29" t="s">
        <v>6</v>
      </c>
    </row>
    <row r="9" spans="1:6" ht="30" customHeight="1" x14ac:dyDescent="0.2">
      <c r="A9" s="30">
        <v>4</v>
      </c>
      <c r="B9" s="31" t="s">
        <v>1142</v>
      </c>
      <c r="C9" s="31"/>
      <c r="D9" s="31" t="s">
        <v>1143</v>
      </c>
      <c r="E9" s="31"/>
      <c r="F9" s="33" t="s">
        <v>1144</v>
      </c>
    </row>
    <row r="10" spans="1:6" ht="30" customHeight="1" x14ac:dyDescent="0.2">
      <c r="A10" s="30">
        <v>5</v>
      </c>
      <c r="B10" s="31" t="s">
        <v>1145</v>
      </c>
      <c r="C10" s="31"/>
      <c r="D10" s="31" t="s">
        <v>1146</v>
      </c>
      <c r="E10" s="31"/>
      <c r="F10" s="33" t="s">
        <v>1147</v>
      </c>
    </row>
    <row r="11" spans="1:6" ht="36" customHeight="1" x14ac:dyDescent="0.2">
      <c r="A11" s="28"/>
      <c r="B11" s="28"/>
      <c r="C11" s="28"/>
      <c r="D11" s="28"/>
      <c r="E11" s="28"/>
      <c r="F11" s="28"/>
    </row>
    <row r="12" spans="1:6" ht="26" customHeight="1" x14ac:dyDescent="0.2">
      <c r="A12" s="27"/>
      <c r="B12" s="29" t="s">
        <v>1148</v>
      </c>
      <c r="C12" s="27"/>
      <c r="D12" s="29" t="s">
        <v>5</v>
      </c>
      <c r="E12" s="27"/>
      <c r="F12" s="29" t="s">
        <v>6</v>
      </c>
    </row>
    <row r="13" spans="1:6" ht="30" customHeight="1" x14ac:dyDescent="0.2">
      <c r="A13" s="30">
        <v>6</v>
      </c>
      <c r="B13" s="31" t="s">
        <v>1149</v>
      </c>
      <c r="C13" s="31"/>
      <c r="D13" s="31"/>
      <c r="E13" s="31"/>
      <c r="F13" s="31" t="s">
        <v>1150</v>
      </c>
    </row>
    <row r="14" spans="1:6" ht="30" customHeight="1" x14ac:dyDescent="0.2">
      <c r="A14" s="30">
        <v>7</v>
      </c>
      <c r="B14" s="31" t="s">
        <v>1151</v>
      </c>
      <c r="C14" s="31"/>
      <c r="D14" s="31"/>
      <c r="E14" s="31"/>
      <c r="F14" s="31" t="s">
        <v>1152</v>
      </c>
    </row>
    <row r="15" spans="1:6" ht="20" customHeight="1" thickBot="1" x14ac:dyDescent="0.25">
      <c r="A15" s="30">
        <v>8</v>
      </c>
      <c r="B15" s="31" t="s">
        <v>810</v>
      </c>
      <c r="C15" s="31"/>
      <c r="D15" s="31" t="s">
        <v>811</v>
      </c>
      <c r="E15" s="31"/>
      <c r="F15" s="33" t="s">
        <v>1153</v>
      </c>
    </row>
    <row r="16" spans="1:6" ht="20" customHeight="1" thickBot="1" x14ac:dyDescent="0.25">
      <c r="A16" s="30">
        <v>9</v>
      </c>
      <c r="B16" s="31" t="s">
        <v>807</v>
      </c>
      <c r="C16" s="31"/>
      <c r="D16" s="31" t="s">
        <v>808</v>
      </c>
      <c r="E16" s="31"/>
      <c r="F16" s="33" t="s">
        <v>1154</v>
      </c>
    </row>
    <row r="17" spans="1:6" ht="20" customHeight="1" x14ac:dyDescent="0.2">
      <c r="A17" s="30">
        <v>10</v>
      </c>
      <c r="B17" s="31" t="s">
        <v>813</v>
      </c>
      <c r="C17" s="31"/>
      <c r="D17" s="31" t="s">
        <v>814</v>
      </c>
      <c r="E17" s="31"/>
      <c r="F17" s="33" t="s">
        <v>1155</v>
      </c>
    </row>
    <row r="18" spans="1:6" ht="30" customHeight="1" x14ac:dyDescent="0.2">
      <c r="A18" s="30">
        <v>11</v>
      </c>
      <c r="B18" s="31" t="s">
        <v>1156</v>
      </c>
      <c r="C18" s="31"/>
      <c r="D18" s="31" t="s">
        <v>1157</v>
      </c>
      <c r="E18" s="31"/>
      <c r="F18" s="31" t="s">
        <v>1158</v>
      </c>
    </row>
    <row r="19" spans="1:6" x14ac:dyDescent="0.2">
      <c r="A19" s="28"/>
      <c r="B19" s="28"/>
      <c r="C19" s="28"/>
      <c r="D19" s="28"/>
      <c r="E19" s="28"/>
      <c r="F19" s="28"/>
    </row>
    <row r="20" spans="1:6" ht="26" customHeight="1" x14ac:dyDescent="0.2">
      <c r="A20" s="27"/>
      <c r="B20" s="29" t="s">
        <v>1159</v>
      </c>
      <c r="C20" s="27"/>
      <c r="D20" s="29" t="s">
        <v>5</v>
      </c>
      <c r="E20" s="27"/>
      <c r="F20" s="29" t="s">
        <v>6</v>
      </c>
    </row>
    <row r="21" spans="1:6" ht="20" customHeight="1" x14ac:dyDescent="0.2">
      <c r="A21" s="30">
        <v>12</v>
      </c>
      <c r="B21" s="31" t="s">
        <v>1160</v>
      </c>
      <c r="C21" s="31"/>
      <c r="D21" s="31" t="s">
        <v>831</v>
      </c>
      <c r="E21" s="31"/>
      <c r="F21" s="33" t="s">
        <v>1161</v>
      </c>
    </row>
    <row r="22" spans="1:6" ht="20" customHeight="1" x14ac:dyDescent="0.2">
      <c r="A22" s="30">
        <v>13</v>
      </c>
      <c r="B22" s="31" t="s">
        <v>1162</v>
      </c>
      <c r="C22" s="31"/>
      <c r="D22" s="31" t="s">
        <v>834</v>
      </c>
      <c r="E22" s="31"/>
      <c r="F22" s="33" t="s">
        <v>1163</v>
      </c>
    </row>
    <row r="23" spans="1:6" ht="20" customHeight="1" x14ac:dyDescent="0.2">
      <c r="A23" s="30">
        <v>14</v>
      </c>
      <c r="B23" s="31" t="s">
        <v>1164</v>
      </c>
      <c r="C23" s="31"/>
      <c r="D23" s="31" t="s">
        <v>837</v>
      </c>
      <c r="E23" s="31"/>
      <c r="F23" s="33" t="s">
        <v>1165</v>
      </c>
    </row>
    <row r="24" spans="1:6" ht="30" customHeight="1" x14ac:dyDescent="0.2">
      <c r="A24" s="30">
        <v>15</v>
      </c>
      <c r="B24" s="31" t="s">
        <v>1166</v>
      </c>
      <c r="C24" s="31"/>
      <c r="D24" s="31"/>
      <c r="E24" s="31"/>
      <c r="F24" s="31" t="s">
        <v>1167</v>
      </c>
    </row>
    <row r="25" spans="1:6" ht="20" customHeight="1" x14ac:dyDescent="0.2">
      <c r="A25" s="30">
        <v>16</v>
      </c>
      <c r="B25" s="31" t="s">
        <v>841</v>
      </c>
      <c r="C25" s="31"/>
      <c r="D25" s="31"/>
      <c r="E25" s="31"/>
      <c r="F25" s="33" t="s">
        <v>1168</v>
      </c>
    </row>
    <row r="26" spans="1:6" ht="20" customHeight="1" x14ac:dyDescent="0.2">
      <c r="A26" s="30">
        <v>17</v>
      </c>
      <c r="B26" s="31" t="s">
        <v>1169</v>
      </c>
      <c r="C26" s="31"/>
      <c r="D26" s="31"/>
      <c r="E26" s="31"/>
      <c r="F26" s="33" t="s">
        <v>1170</v>
      </c>
    </row>
    <row r="27" spans="1:6" ht="20" customHeight="1" x14ac:dyDescent="0.2">
      <c r="A27" s="30">
        <v>18</v>
      </c>
      <c r="B27" s="31" t="s">
        <v>1171</v>
      </c>
      <c r="C27" s="31"/>
      <c r="D27" s="31"/>
      <c r="E27" s="31"/>
      <c r="F27" s="33" t="s">
        <v>1172</v>
      </c>
    </row>
    <row r="28" spans="1:6" ht="30" customHeight="1" x14ac:dyDescent="0.2">
      <c r="A28" s="30">
        <v>19</v>
      </c>
      <c r="B28" s="31" t="s">
        <v>1173</v>
      </c>
      <c r="C28" s="31"/>
      <c r="D28" s="31"/>
      <c r="E28" s="31"/>
      <c r="F28" s="31" t="s">
        <v>1174</v>
      </c>
    </row>
    <row r="29" spans="1:6" x14ac:dyDescent="0.2">
      <c r="A29" s="28"/>
      <c r="B29" s="28"/>
      <c r="C29" s="28"/>
      <c r="D29" s="28"/>
      <c r="E29" s="28"/>
      <c r="F29" s="28"/>
    </row>
  </sheetData>
  <hyperlinks>
    <hyperlink ref="F4" r:id="rId1" xr:uid="{00000000-0004-0000-1300-000000000000}"/>
    <hyperlink ref="F5" r:id="rId2" xr:uid="{00000000-0004-0000-1300-000001000000}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3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1175</v>
      </c>
      <c r="C4" s="44"/>
      <c r="D4" s="45"/>
      <c r="E4" s="44"/>
      <c r="F4" s="46" t="s">
        <v>1176</v>
      </c>
    </row>
    <row r="5" spans="1:6" ht="24" customHeight="1" x14ac:dyDescent="0.2">
      <c r="A5" s="42"/>
      <c r="B5" s="43" t="s">
        <v>1177</v>
      </c>
      <c r="C5" s="42"/>
      <c r="D5" s="43" t="s">
        <v>5</v>
      </c>
      <c r="E5" s="42"/>
      <c r="F5" s="43" t="s">
        <v>6</v>
      </c>
    </row>
    <row r="6" spans="1:6" ht="32" customHeight="1" x14ac:dyDescent="0.2">
      <c r="A6" s="44">
        <v>2</v>
      </c>
      <c r="B6" s="45" t="s">
        <v>1178</v>
      </c>
      <c r="C6" s="44"/>
      <c r="D6" s="45"/>
      <c r="E6" s="44"/>
      <c r="F6" s="45" t="s">
        <v>1179</v>
      </c>
    </row>
    <row r="7" spans="1:6" ht="32" customHeight="1" x14ac:dyDescent="0.2">
      <c r="A7" s="44">
        <v>3</v>
      </c>
      <c r="B7" s="45" t="s">
        <v>1180</v>
      </c>
      <c r="C7" s="44"/>
      <c r="D7" s="45"/>
      <c r="E7" s="44"/>
      <c r="F7" s="45" t="s">
        <v>1181</v>
      </c>
    </row>
    <row r="8" spans="1:6" ht="32" customHeight="1" x14ac:dyDescent="0.2">
      <c r="A8" s="44">
        <v>4</v>
      </c>
      <c r="B8" s="45" t="s">
        <v>1182</v>
      </c>
      <c r="C8" s="44"/>
      <c r="D8" s="45"/>
      <c r="E8" s="44"/>
      <c r="F8" s="45" t="s">
        <v>1183</v>
      </c>
    </row>
    <row r="9" spans="1:6" x14ac:dyDescent="0.2">
      <c r="A9" s="47"/>
      <c r="B9" s="47"/>
      <c r="C9" s="47"/>
      <c r="D9" s="47"/>
      <c r="E9" s="47"/>
      <c r="F9" s="47"/>
    </row>
    <row r="10" spans="1:6" x14ac:dyDescent="0.2">
      <c r="A10" s="47"/>
      <c r="B10" s="47"/>
      <c r="C10" s="47"/>
      <c r="D10" s="47"/>
      <c r="E10" s="47"/>
      <c r="F10" s="47"/>
    </row>
    <row r="11" spans="1:6" x14ac:dyDescent="0.2">
      <c r="A11" s="47"/>
      <c r="B11" s="47"/>
      <c r="C11" s="47"/>
      <c r="D11" s="47"/>
      <c r="E11" s="47"/>
      <c r="F11" s="47"/>
    </row>
    <row r="12" spans="1:6" x14ac:dyDescent="0.2">
      <c r="A12" s="47"/>
      <c r="B12" s="47"/>
      <c r="C12" s="47"/>
      <c r="D12" s="47"/>
      <c r="E12" s="47"/>
      <c r="F12" s="47"/>
    </row>
    <row r="13" spans="1:6" x14ac:dyDescent="0.2">
      <c r="A13" s="47"/>
      <c r="B13" s="47"/>
      <c r="C13" s="47"/>
      <c r="D13" s="47"/>
      <c r="E13" s="47"/>
      <c r="F13" s="47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14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1184</v>
      </c>
      <c r="C4" s="44"/>
      <c r="D4" s="45"/>
      <c r="E4" s="44"/>
      <c r="F4" s="46" t="s">
        <v>1185</v>
      </c>
    </row>
    <row r="5" spans="1:6" ht="24" customHeight="1" x14ac:dyDescent="0.2">
      <c r="A5" s="42"/>
      <c r="B5" s="43" t="s">
        <v>1186</v>
      </c>
      <c r="C5" s="42"/>
      <c r="D5" s="43" t="s">
        <v>5</v>
      </c>
      <c r="E5" s="42"/>
      <c r="F5" s="43" t="s">
        <v>6</v>
      </c>
    </row>
    <row r="6" spans="1:6" ht="32" customHeight="1" x14ac:dyDescent="0.2">
      <c r="A6" s="44">
        <v>2</v>
      </c>
      <c r="B6" s="45" t="s">
        <v>1187</v>
      </c>
      <c r="C6" s="44"/>
      <c r="D6" s="45"/>
      <c r="E6" s="44"/>
      <c r="F6" s="45" t="s">
        <v>1188</v>
      </c>
    </row>
    <row r="7" spans="1:6" ht="32" customHeight="1" x14ac:dyDescent="0.2">
      <c r="A7" s="44">
        <v>3</v>
      </c>
      <c r="B7" s="45" t="s">
        <v>1189</v>
      </c>
      <c r="C7" s="44"/>
      <c r="D7" s="45"/>
      <c r="E7" s="44"/>
      <c r="F7" s="45" t="s">
        <v>1190</v>
      </c>
    </row>
    <row r="8" spans="1:6" ht="32" customHeight="1" x14ac:dyDescent="0.2">
      <c r="A8" s="44">
        <v>4</v>
      </c>
      <c r="B8" s="45" t="s">
        <v>1191</v>
      </c>
      <c r="C8" s="44"/>
      <c r="D8" s="45"/>
      <c r="E8" s="44"/>
      <c r="F8" s="45" t="s">
        <v>1192</v>
      </c>
    </row>
    <row r="9" spans="1:6" ht="32" customHeight="1" x14ac:dyDescent="0.2">
      <c r="A9" s="44">
        <v>5</v>
      </c>
      <c r="B9" s="45" t="s">
        <v>1128</v>
      </c>
      <c r="C9" s="44"/>
      <c r="D9" s="45"/>
      <c r="E9" s="44"/>
      <c r="F9" s="45" t="s">
        <v>1193</v>
      </c>
    </row>
    <row r="10" spans="1:6" x14ac:dyDescent="0.2">
      <c r="A10" s="47"/>
      <c r="B10" s="47"/>
      <c r="C10" s="47"/>
      <c r="D10" s="47"/>
      <c r="E10" s="47"/>
      <c r="F10" s="47"/>
    </row>
    <row r="11" spans="1:6" x14ac:dyDescent="0.2">
      <c r="A11" s="47"/>
      <c r="B11" s="47"/>
      <c r="C11" s="47"/>
      <c r="D11" s="47"/>
      <c r="E11" s="47"/>
      <c r="F11" s="47"/>
    </row>
    <row r="12" spans="1:6" x14ac:dyDescent="0.2">
      <c r="A12" s="47"/>
      <c r="B12" s="47"/>
      <c r="C12" s="47"/>
      <c r="D12" s="47"/>
      <c r="E12" s="47"/>
      <c r="F12" s="47"/>
    </row>
    <row r="13" spans="1:6" x14ac:dyDescent="0.2">
      <c r="A13" s="47"/>
      <c r="B13" s="47"/>
      <c r="C13" s="47"/>
      <c r="D13" s="47"/>
      <c r="E13" s="47"/>
      <c r="F13" s="47"/>
    </row>
    <row r="14" spans="1:6" x14ac:dyDescent="0.2">
      <c r="A14" s="47"/>
      <c r="B14" s="47"/>
      <c r="C14" s="47"/>
      <c r="D14" s="47"/>
      <c r="E14" s="47"/>
      <c r="F14" s="47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9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1194</v>
      </c>
      <c r="C4" s="44"/>
      <c r="D4" s="45"/>
      <c r="E4" s="44"/>
      <c r="F4" s="46" t="s">
        <v>1195</v>
      </c>
    </row>
    <row r="5" spans="1:6" ht="32" customHeight="1" x14ac:dyDescent="0.2">
      <c r="A5" s="44">
        <v>2</v>
      </c>
      <c r="B5" s="45" t="s">
        <v>1196</v>
      </c>
      <c r="C5" s="44"/>
      <c r="D5" s="45"/>
      <c r="E5" s="44"/>
      <c r="F5" s="46" t="s">
        <v>1197</v>
      </c>
    </row>
    <row r="6" spans="1:6" ht="32" customHeight="1" x14ac:dyDescent="0.2">
      <c r="A6" s="44">
        <v>3</v>
      </c>
      <c r="B6" s="45" t="s">
        <v>1198</v>
      </c>
      <c r="C6" s="44"/>
      <c r="D6" s="45"/>
      <c r="E6" s="44"/>
      <c r="F6" s="46" t="s">
        <v>1199</v>
      </c>
    </row>
    <row r="7" spans="1:6" ht="32" customHeight="1" x14ac:dyDescent="0.2">
      <c r="A7" s="44">
        <v>4</v>
      </c>
      <c r="B7" s="45" t="s">
        <v>1200</v>
      </c>
      <c r="C7" s="44"/>
      <c r="D7" s="45"/>
      <c r="E7" s="44"/>
      <c r="F7" s="46" t="s">
        <v>1201</v>
      </c>
    </row>
    <row r="8" spans="1:6" ht="32" customHeight="1" x14ac:dyDescent="0.2">
      <c r="A8" s="44">
        <v>5</v>
      </c>
      <c r="B8" s="45" t="s">
        <v>1202</v>
      </c>
      <c r="C8" s="44"/>
      <c r="D8" s="45"/>
      <c r="E8" s="44"/>
      <c r="F8" s="46" t="s">
        <v>1203</v>
      </c>
    </row>
    <row r="9" spans="1:6" ht="24" customHeight="1" x14ac:dyDescent="0.2">
      <c r="A9" s="42"/>
      <c r="B9" s="43" t="s">
        <v>1204</v>
      </c>
      <c r="C9" s="42"/>
      <c r="D9" s="43" t="s">
        <v>5</v>
      </c>
      <c r="E9" s="42"/>
      <c r="F9" s="43" t="s">
        <v>6</v>
      </c>
    </row>
    <row r="10" spans="1:6" ht="32" customHeight="1" x14ac:dyDescent="0.2">
      <c r="A10" s="44">
        <v>6</v>
      </c>
      <c r="B10" s="45" t="s">
        <v>1205</v>
      </c>
      <c r="C10" s="44"/>
      <c r="D10" s="45"/>
      <c r="E10" s="44"/>
      <c r="F10" s="46" t="s">
        <v>1206</v>
      </c>
    </row>
    <row r="11" spans="1:6" ht="32" customHeight="1" x14ac:dyDescent="0.2">
      <c r="A11" s="44">
        <v>7</v>
      </c>
      <c r="B11" s="45" t="s">
        <v>1207</v>
      </c>
      <c r="C11" s="44"/>
      <c r="D11" s="45"/>
      <c r="E11" s="44"/>
      <c r="F11" s="46" t="s">
        <v>1208</v>
      </c>
    </row>
    <row r="12" spans="1:6" ht="32" customHeight="1" x14ac:dyDescent="0.2">
      <c r="A12" s="44">
        <v>8</v>
      </c>
      <c r="B12" s="45" t="s">
        <v>1209</v>
      </c>
      <c r="C12" s="44"/>
      <c r="D12" s="45"/>
      <c r="E12" s="44"/>
      <c r="F12" s="46" t="s">
        <v>1210</v>
      </c>
    </row>
    <row r="13" spans="1:6" ht="32" customHeight="1" x14ac:dyDescent="0.2">
      <c r="A13" s="44">
        <v>9</v>
      </c>
      <c r="B13" s="45" t="s">
        <v>1211</v>
      </c>
      <c r="C13" s="44"/>
      <c r="D13" s="45"/>
      <c r="E13" s="44"/>
      <c r="F13" s="46" t="s">
        <v>1212</v>
      </c>
    </row>
    <row r="14" spans="1:6" ht="32" customHeight="1" x14ac:dyDescent="0.2">
      <c r="A14" s="44">
        <v>10</v>
      </c>
      <c r="B14" s="45" t="s">
        <v>1213</v>
      </c>
      <c r="C14" s="44"/>
      <c r="D14" s="45"/>
      <c r="E14" s="44"/>
      <c r="F14" s="45" t="s">
        <v>1214</v>
      </c>
    </row>
    <row r="15" spans="1:6" x14ac:dyDescent="0.2">
      <c r="A15" s="47"/>
      <c r="B15" s="47"/>
      <c r="C15" s="47"/>
      <c r="D15" s="47"/>
      <c r="E15" s="47"/>
      <c r="F15" s="47"/>
    </row>
    <row r="16" spans="1:6" x14ac:dyDescent="0.2">
      <c r="A16" s="47"/>
      <c r="B16" s="47"/>
      <c r="C16" s="47"/>
      <c r="D16" s="47"/>
      <c r="E16" s="47"/>
      <c r="F16" s="47"/>
    </row>
    <row r="17" spans="1:6" x14ac:dyDescent="0.2">
      <c r="A17" s="47"/>
      <c r="B17" s="47"/>
      <c r="C17" s="47"/>
      <c r="D17" s="47"/>
      <c r="E17" s="47"/>
      <c r="F17" s="47"/>
    </row>
    <row r="18" spans="1:6" x14ac:dyDescent="0.2">
      <c r="A18" s="47"/>
      <c r="B18" s="47"/>
      <c r="C18" s="47"/>
      <c r="D18" s="47"/>
      <c r="E18" s="47"/>
      <c r="F18" s="47"/>
    </row>
    <row r="19" spans="1:6" x14ac:dyDescent="0.2">
      <c r="A19" s="47"/>
      <c r="B19" s="47"/>
      <c r="C19" s="47"/>
      <c r="D19" s="47"/>
      <c r="E19" s="47"/>
      <c r="F19" s="47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39"/>
  <sheetViews>
    <sheetView showGridLines="0" topLeftCell="A21" workbookViewId="0">
      <selection activeCell="F34" sqref="F34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17" customHeight="1" x14ac:dyDescent="0.2">
      <c r="A1" s="21" t="s">
        <v>0</v>
      </c>
      <c r="B1" s="22" t="s">
        <v>1</v>
      </c>
      <c r="C1" s="8"/>
      <c r="D1" s="22" t="s">
        <v>2</v>
      </c>
      <c r="E1" s="8"/>
      <c r="F1" s="23" t="s">
        <v>3</v>
      </c>
    </row>
    <row r="2" spans="1:6" ht="10" customHeight="1" x14ac:dyDescent="0.2">
      <c r="A2" s="9"/>
      <c r="B2" s="9"/>
      <c r="C2" s="9"/>
      <c r="D2" s="9"/>
      <c r="E2" s="9"/>
      <c r="F2" s="9"/>
    </row>
    <row r="3" spans="1:6" ht="24" customHeight="1" x14ac:dyDescent="0.2">
      <c r="A3" s="8"/>
      <c r="B3" s="22" t="s">
        <v>4</v>
      </c>
      <c r="C3" s="8"/>
      <c r="D3" s="22" t="s">
        <v>5</v>
      </c>
      <c r="E3" s="8"/>
      <c r="F3" s="23" t="s">
        <v>6</v>
      </c>
    </row>
    <row r="4" spans="1:6" ht="36" customHeight="1" x14ac:dyDescent="0.2">
      <c r="A4" s="24">
        <v>1</v>
      </c>
      <c r="B4" s="25" t="s">
        <v>1215</v>
      </c>
      <c r="C4" s="10"/>
      <c r="D4" s="25" t="s">
        <v>1216</v>
      </c>
      <c r="E4" s="10"/>
      <c r="F4" s="26" t="s">
        <v>1217</v>
      </c>
    </row>
    <row r="5" spans="1:6" ht="36" customHeight="1" x14ac:dyDescent="0.2">
      <c r="A5" s="24">
        <v>2</v>
      </c>
      <c r="B5" s="25" t="s">
        <v>1218</v>
      </c>
      <c r="C5" s="10"/>
      <c r="D5" s="25" t="s">
        <v>1216</v>
      </c>
      <c r="E5" s="10"/>
      <c r="F5" s="26" t="s">
        <v>1217</v>
      </c>
    </row>
    <row r="6" spans="1:6" ht="36" customHeight="1" x14ac:dyDescent="0.2">
      <c r="A6" s="24">
        <v>3</v>
      </c>
      <c r="B6" s="25" t="s">
        <v>1219</v>
      </c>
      <c r="C6" s="10"/>
      <c r="D6" s="25" t="s">
        <v>1220</v>
      </c>
      <c r="E6" s="10"/>
      <c r="F6" s="26" t="s">
        <v>1221</v>
      </c>
    </row>
    <row r="7" spans="1:6" ht="36" customHeight="1" x14ac:dyDescent="0.2">
      <c r="A7" s="24">
        <v>4</v>
      </c>
      <c r="B7" s="25" t="s">
        <v>1222</v>
      </c>
      <c r="C7" s="10"/>
      <c r="D7" s="25" t="s">
        <v>1220</v>
      </c>
      <c r="E7" s="10"/>
      <c r="F7" s="26" t="s">
        <v>1221</v>
      </c>
    </row>
    <row r="8" spans="1:6" ht="36" customHeight="1" x14ac:dyDescent="0.2">
      <c r="A8" s="24">
        <v>5</v>
      </c>
      <c r="B8" s="25" t="s">
        <v>1223</v>
      </c>
      <c r="C8" s="10"/>
      <c r="D8" s="25" t="s">
        <v>1224</v>
      </c>
      <c r="E8" s="10"/>
      <c r="F8" s="26" t="s">
        <v>1225</v>
      </c>
    </row>
    <row r="9" spans="1:6" ht="36" customHeight="1" x14ac:dyDescent="0.2">
      <c r="A9" s="24">
        <v>6</v>
      </c>
      <c r="B9" s="25" t="s">
        <v>1226</v>
      </c>
      <c r="C9" s="10"/>
      <c r="D9" s="10"/>
      <c r="E9" s="10"/>
      <c r="F9" s="25" t="s">
        <v>1227</v>
      </c>
    </row>
    <row r="10" spans="1:6" ht="36" customHeight="1" x14ac:dyDescent="0.2">
      <c r="A10" s="24">
        <v>7</v>
      </c>
      <c r="B10" s="25" t="s">
        <v>1228</v>
      </c>
      <c r="C10" s="10"/>
      <c r="D10" s="10"/>
      <c r="E10" s="10"/>
      <c r="F10" s="25" t="s">
        <v>1229</v>
      </c>
    </row>
    <row r="11" spans="1:6" ht="36" customHeight="1" x14ac:dyDescent="0.2">
      <c r="A11" s="24">
        <v>8</v>
      </c>
      <c r="B11" s="25" t="s">
        <v>1230</v>
      </c>
      <c r="C11" s="10"/>
      <c r="D11" s="10"/>
      <c r="E11" s="10"/>
      <c r="F11" s="26" t="s">
        <v>1231</v>
      </c>
    </row>
    <row r="12" spans="1:6" ht="18" customHeight="1" x14ac:dyDescent="0.2">
      <c r="A12" s="24">
        <v>9</v>
      </c>
      <c r="B12" s="25" t="s">
        <v>1232</v>
      </c>
      <c r="C12" s="10"/>
      <c r="D12" s="10"/>
      <c r="E12" s="10"/>
      <c r="F12" s="26" t="s">
        <v>1233</v>
      </c>
    </row>
    <row r="13" spans="1:6" ht="9" customHeight="1" x14ac:dyDescent="0.2">
      <c r="A13" s="9"/>
      <c r="B13" s="9"/>
      <c r="C13" s="9"/>
      <c r="D13" s="9"/>
      <c r="E13" s="9"/>
      <c r="F13" s="9"/>
    </row>
    <row r="14" spans="1:6" ht="24" customHeight="1" x14ac:dyDescent="0.2">
      <c r="A14" s="8"/>
      <c r="B14" s="22" t="s">
        <v>1234</v>
      </c>
      <c r="C14" s="8"/>
      <c r="D14" s="22" t="s">
        <v>5</v>
      </c>
      <c r="E14" s="8"/>
      <c r="F14" s="23" t="s">
        <v>6</v>
      </c>
    </row>
    <row r="15" spans="1:6" ht="18" customHeight="1" x14ac:dyDescent="0.2">
      <c r="A15" s="24">
        <v>10</v>
      </c>
      <c r="B15" s="25" t="s">
        <v>1235</v>
      </c>
      <c r="C15" s="10"/>
      <c r="D15" s="10"/>
      <c r="E15" s="10"/>
      <c r="F15" s="26" t="s">
        <v>1236</v>
      </c>
    </row>
    <row r="16" spans="1:6" ht="18" customHeight="1" x14ac:dyDescent="0.2">
      <c r="A16" s="24">
        <v>11</v>
      </c>
      <c r="B16" s="25" t="s">
        <v>1237</v>
      </c>
      <c r="C16" s="10"/>
      <c r="D16" s="10"/>
      <c r="E16" s="10"/>
      <c r="F16" s="25" t="s">
        <v>1238</v>
      </c>
    </row>
    <row r="17" spans="1:6" ht="18" customHeight="1" x14ac:dyDescent="0.2">
      <c r="A17" s="24">
        <v>12</v>
      </c>
      <c r="B17" s="25" t="s">
        <v>1239</v>
      </c>
      <c r="C17" s="10"/>
      <c r="D17" s="10"/>
      <c r="E17" s="10"/>
      <c r="F17" s="26" t="s">
        <v>1240</v>
      </c>
    </row>
    <row r="18" spans="1:6" ht="18" customHeight="1" x14ac:dyDescent="0.2">
      <c r="A18" s="24">
        <v>13</v>
      </c>
      <c r="B18" s="25" t="s">
        <v>1241</v>
      </c>
      <c r="C18" s="10"/>
      <c r="D18" s="10"/>
      <c r="E18" s="10"/>
      <c r="F18" s="26" t="s">
        <v>1242</v>
      </c>
    </row>
    <row r="19" spans="1:6" ht="36" customHeight="1" x14ac:dyDescent="0.2">
      <c r="A19" s="24">
        <v>14</v>
      </c>
      <c r="B19" s="25" t="s">
        <v>1243</v>
      </c>
      <c r="C19" s="10"/>
      <c r="D19" s="10"/>
      <c r="E19" s="10"/>
      <c r="F19" s="25" t="s">
        <v>1244</v>
      </c>
    </row>
    <row r="20" spans="1:6" ht="18" customHeight="1" x14ac:dyDescent="0.2">
      <c r="A20" s="24">
        <v>15</v>
      </c>
      <c r="B20" s="25" t="s">
        <v>1245</v>
      </c>
      <c r="C20" s="10"/>
      <c r="D20" s="10"/>
      <c r="E20" s="10"/>
      <c r="F20" s="26" t="s">
        <v>1246</v>
      </c>
    </row>
    <row r="21" spans="1:6" ht="18" customHeight="1" x14ac:dyDescent="0.2">
      <c r="A21" s="24">
        <v>16</v>
      </c>
      <c r="B21" s="25" t="s">
        <v>1247</v>
      </c>
      <c r="C21" s="10"/>
      <c r="D21" s="10"/>
      <c r="E21" s="10"/>
      <c r="F21" s="26" t="s">
        <v>1248</v>
      </c>
    </row>
    <row r="22" spans="1:6" ht="18" customHeight="1" x14ac:dyDescent="0.2">
      <c r="A22" s="24">
        <v>17</v>
      </c>
      <c r="B22" s="25" t="s">
        <v>1249</v>
      </c>
      <c r="C22" s="10"/>
      <c r="D22" s="10"/>
      <c r="E22" s="10"/>
      <c r="F22" s="26" t="s">
        <v>1250</v>
      </c>
    </row>
    <row r="23" spans="1:6" ht="18" customHeight="1" x14ac:dyDescent="0.2">
      <c r="A23" s="24">
        <v>18</v>
      </c>
      <c r="B23" s="25" t="s">
        <v>1251</v>
      </c>
      <c r="C23" s="10"/>
      <c r="D23" s="10"/>
      <c r="E23" s="10"/>
      <c r="F23" s="25" t="s">
        <v>1252</v>
      </c>
    </row>
    <row r="24" spans="1:6" ht="18" customHeight="1" x14ac:dyDescent="0.2">
      <c r="A24" s="24">
        <v>19</v>
      </c>
      <c r="B24" s="25" t="s">
        <v>1253</v>
      </c>
      <c r="C24" s="10"/>
      <c r="D24" s="10"/>
      <c r="E24" s="10"/>
      <c r="F24" s="26" t="s">
        <v>1254</v>
      </c>
    </row>
    <row r="25" spans="1:6" ht="18" customHeight="1" x14ac:dyDescent="0.2">
      <c r="A25" s="24">
        <v>20</v>
      </c>
      <c r="B25" s="25" t="s">
        <v>1255</v>
      </c>
      <c r="C25" s="10"/>
      <c r="D25" s="10"/>
      <c r="E25" s="10"/>
      <c r="F25" s="26" t="s">
        <v>1256</v>
      </c>
    </row>
    <row r="26" spans="1:6" ht="18" customHeight="1" x14ac:dyDescent="0.2">
      <c r="A26" s="24">
        <v>21</v>
      </c>
      <c r="B26" s="25" t="s">
        <v>1257</v>
      </c>
      <c r="C26" s="10"/>
      <c r="D26" s="25" t="s">
        <v>1258</v>
      </c>
      <c r="E26" s="10"/>
      <c r="F26" s="26" t="s">
        <v>1259</v>
      </c>
    </row>
    <row r="27" spans="1:6" ht="18" customHeight="1" x14ac:dyDescent="0.2">
      <c r="A27" s="24">
        <v>22</v>
      </c>
      <c r="B27" s="25" t="s">
        <v>1260</v>
      </c>
      <c r="C27" s="10"/>
      <c r="D27" s="25" t="s">
        <v>1261</v>
      </c>
      <c r="E27" s="10"/>
      <c r="F27" s="26" t="s">
        <v>1262</v>
      </c>
    </row>
    <row r="28" spans="1:6" ht="18" customHeight="1" x14ac:dyDescent="0.2">
      <c r="A28" s="24">
        <v>23</v>
      </c>
      <c r="B28" s="25" t="s">
        <v>1263</v>
      </c>
      <c r="C28" s="10"/>
      <c r="D28" s="10"/>
      <c r="E28" s="10"/>
      <c r="F28" s="26" t="s">
        <v>1264</v>
      </c>
    </row>
    <row r="29" spans="1:6" ht="18" customHeight="1" x14ac:dyDescent="0.2">
      <c r="A29" s="24">
        <v>24</v>
      </c>
      <c r="B29" s="25" t="s">
        <v>1265</v>
      </c>
      <c r="C29" s="10"/>
      <c r="D29" s="10"/>
      <c r="E29" s="10"/>
      <c r="F29" s="26" t="s">
        <v>1266</v>
      </c>
    </row>
    <row r="30" spans="1:6" ht="9" customHeight="1" x14ac:dyDescent="0.2">
      <c r="A30" s="9"/>
      <c r="B30" s="9"/>
      <c r="C30" s="9"/>
      <c r="D30" s="9"/>
      <c r="E30" s="9"/>
      <c r="F30" s="9"/>
    </row>
    <row r="31" spans="1:6" ht="24" customHeight="1" x14ac:dyDescent="0.2">
      <c r="A31" s="8"/>
      <c r="B31" s="22" t="s">
        <v>1267</v>
      </c>
      <c r="C31" s="8"/>
      <c r="D31" s="22" t="s">
        <v>5</v>
      </c>
      <c r="E31" s="8"/>
      <c r="F31" s="23" t="s">
        <v>6</v>
      </c>
    </row>
    <row r="32" spans="1:6" ht="18" customHeight="1" x14ac:dyDescent="0.2">
      <c r="A32" s="24">
        <v>25</v>
      </c>
      <c r="B32" s="25" t="s">
        <v>1268</v>
      </c>
      <c r="C32" s="10"/>
      <c r="D32" s="10"/>
      <c r="E32" s="10"/>
      <c r="F32" s="26" t="s">
        <v>1269</v>
      </c>
    </row>
    <row r="33" spans="1:6" ht="18" customHeight="1" x14ac:dyDescent="0.2">
      <c r="A33" s="24">
        <v>26</v>
      </c>
      <c r="B33" s="25" t="s">
        <v>1270</v>
      </c>
      <c r="C33" s="10"/>
      <c r="D33" s="10"/>
      <c r="E33" s="10"/>
      <c r="F33" s="26" t="s">
        <v>1271</v>
      </c>
    </row>
    <row r="34" spans="1:6" ht="18" customHeight="1" x14ac:dyDescent="0.2">
      <c r="A34" s="24">
        <v>27</v>
      </c>
      <c r="B34" s="25" t="s">
        <v>1272</v>
      </c>
      <c r="C34" s="10"/>
      <c r="D34" s="10"/>
      <c r="E34" s="10"/>
      <c r="F34" s="25" t="s">
        <v>1273</v>
      </c>
    </row>
    <row r="35" spans="1:6" ht="36" customHeight="1" x14ac:dyDescent="0.2">
      <c r="A35" s="24">
        <v>28</v>
      </c>
      <c r="B35" s="25" t="s">
        <v>1274</v>
      </c>
      <c r="C35" s="10"/>
      <c r="D35" s="10"/>
      <c r="E35" s="10"/>
      <c r="F35" s="25" t="s">
        <v>1275</v>
      </c>
    </row>
    <row r="36" spans="1:6" ht="18" customHeight="1" x14ac:dyDescent="0.2">
      <c r="A36" s="24">
        <v>29</v>
      </c>
      <c r="B36" s="25" t="s">
        <v>1263</v>
      </c>
      <c r="C36" s="10"/>
      <c r="D36" s="10"/>
      <c r="E36" s="10"/>
      <c r="F36" s="26" t="s">
        <v>1276</v>
      </c>
    </row>
    <row r="37" spans="1:6" ht="36" customHeight="1" x14ac:dyDescent="0.2">
      <c r="A37" s="24">
        <v>30</v>
      </c>
      <c r="B37" s="25" t="s">
        <v>1277</v>
      </c>
      <c r="C37" s="10"/>
      <c r="D37" s="10"/>
      <c r="E37" s="10"/>
      <c r="F37" s="26" t="s">
        <v>1278</v>
      </c>
    </row>
    <row r="38" spans="1:6" ht="36" customHeight="1" x14ac:dyDescent="0.2">
      <c r="A38" s="24">
        <v>31</v>
      </c>
      <c r="B38" s="25" t="s">
        <v>1279</v>
      </c>
      <c r="C38" s="10"/>
      <c r="D38" s="10"/>
      <c r="E38" s="10"/>
      <c r="F38" s="26" t="s">
        <v>1280</v>
      </c>
    </row>
    <row r="39" spans="1:6" ht="9" customHeight="1" x14ac:dyDescent="0.2">
      <c r="A39" s="9"/>
      <c r="B39" s="9"/>
      <c r="C39" s="9"/>
      <c r="D39" s="9"/>
      <c r="E39" s="9"/>
      <c r="F39" s="9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3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6" customWidth="1"/>
    <col min="3" max="3" width="4" customWidth="1"/>
    <col min="4" max="4" width="62" customWidth="1"/>
    <col min="5" max="5" width="4" customWidth="1"/>
    <col min="6" max="6" width="88" customWidth="1"/>
  </cols>
  <sheetData>
    <row r="1" spans="1:6" ht="24" customHeight="1" x14ac:dyDescent="0.2">
      <c r="A1" s="42" t="s">
        <v>0</v>
      </c>
      <c r="B1" s="42" t="s">
        <v>1</v>
      </c>
      <c r="C1" s="42"/>
      <c r="D1" s="42" t="s">
        <v>2</v>
      </c>
      <c r="E1" s="42"/>
      <c r="F1" s="42" t="s">
        <v>3</v>
      </c>
    </row>
    <row r="3" spans="1:6" ht="24" customHeight="1" x14ac:dyDescent="0.2">
      <c r="A3" s="42"/>
      <c r="B3" s="43" t="s">
        <v>4</v>
      </c>
      <c r="C3" s="42"/>
      <c r="D3" s="43" t="s">
        <v>5</v>
      </c>
      <c r="E3" s="42"/>
      <c r="F3" s="43" t="s">
        <v>6</v>
      </c>
    </row>
    <row r="4" spans="1:6" ht="32" customHeight="1" x14ac:dyDescent="0.2">
      <c r="A4" s="44">
        <v>1</v>
      </c>
      <c r="B4" s="45" t="s">
        <v>1281</v>
      </c>
      <c r="C4" s="44"/>
      <c r="D4" s="45"/>
      <c r="E4" s="44"/>
      <c r="F4" s="46" t="s">
        <v>1282</v>
      </c>
    </row>
    <row r="5" spans="1:6" ht="24" customHeight="1" x14ac:dyDescent="0.2">
      <c r="A5" s="42"/>
      <c r="B5" s="43" t="s">
        <v>1283</v>
      </c>
      <c r="C5" s="42"/>
      <c r="D5" s="43" t="s">
        <v>5</v>
      </c>
      <c r="E5" s="42"/>
      <c r="F5" s="43" t="s">
        <v>6</v>
      </c>
    </row>
    <row r="6" spans="1:6" ht="32" customHeight="1" x14ac:dyDescent="0.2">
      <c r="A6" s="44">
        <v>2</v>
      </c>
      <c r="B6" s="45" t="s">
        <v>1284</v>
      </c>
      <c r="C6" s="44"/>
      <c r="D6" s="45"/>
      <c r="E6" s="44"/>
      <c r="F6" s="45" t="s">
        <v>1285</v>
      </c>
    </row>
    <row r="7" spans="1:6" ht="32" customHeight="1" x14ac:dyDescent="0.2">
      <c r="A7" s="44">
        <v>3</v>
      </c>
      <c r="B7" s="45" t="s">
        <v>1286</v>
      </c>
      <c r="C7" s="44"/>
      <c r="D7" s="45"/>
      <c r="E7" s="44"/>
      <c r="F7" s="45" t="s">
        <v>1287</v>
      </c>
    </row>
    <row r="8" spans="1:6" ht="32" customHeight="1" x14ac:dyDescent="0.2">
      <c r="A8" s="44">
        <v>4</v>
      </c>
      <c r="B8" s="45" t="s">
        <v>1128</v>
      </c>
      <c r="C8" s="44"/>
      <c r="D8" s="45"/>
      <c r="E8" s="44"/>
      <c r="F8" s="45" t="s">
        <v>1288</v>
      </c>
    </row>
    <row r="9" spans="1:6" x14ac:dyDescent="0.2">
      <c r="A9" s="47"/>
      <c r="B9" s="47"/>
      <c r="C9" s="47"/>
      <c r="D9" s="47"/>
      <c r="E9" s="47"/>
      <c r="F9" s="47"/>
    </row>
    <row r="10" spans="1:6" x14ac:dyDescent="0.2">
      <c r="A10" s="47"/>
      <c r="B10" s="47"/>
      <c r="C10" s="47"/>
      <c r="D10" s="47"/>
      <c r="E10" s="47"/>
      <c r="F10" s="47"/>
    </row>
    <row r="11" spans="1:6" x14ac:dyDescent="0.2">
      <c r="A11" s="47"/>
      <c r="B11" s="47"/>
      <c r="C11" s="47"/>
      <c r="D11" s="47"/>
      <c r="E11" s="47"/>
      <c r="F11" s="47"/>
    </row>
    <row r="12" spans="1:6" x14ac:dyDescent="0.2">
      <c r="A12" s="47"/>
      <c r="B12" s="47"/>
      <c r="C12" s="47"/>
      <c r="D12" s="47"/>
      <c r="E12" s="47"/>
      <c r="F12" s="47"/>
    </row>
    <row r="13" spans="1:6" x14ac:dyDescent="0.2">
      <c r="A13" s="47"/>
      <c r="B13" s="47"/>
      <c r="C13" s="47"/>
      <c r="D13" s="47"/>
      <c r="E13" s="47"/>
      <c r="F13" s="47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F30"/>
  <sheetViews>
    <sheetView showGridLines="0" topLeftCell="A12" workbookViewId="0">
      <selection activeCell="A13" sqref="A13:XFD13"/>
    </sheetView>
  </sheetViews>
  <sheetFormatPr baseColWidth="10" defaultColWidth="8.83203125" defaultRowHeight="16" x14ac:dyDescent="0.2"/>
  <cols>
    <col min="1" max="1" width="7" customWidth="1"/>
    <col min="2" max="2" width="45" customWidth="1"/>
    <col min="3" max="3" width="4" customWidth="1"/>
    <col min="4" max="4" width="60" customWidth="1"/>
    <col min="5" max="5" width="4" customWidth="1"/>
    <col min="6" max="6" width="88" customWidth="1"/>
  </cols>
  <sheetData>
    <row r="1" spans="1:6" ht="24" customHeight="1" x14ac:dyDescent="0.2">
      <c r="A1" s="27" t="s">
        <v>0</v>
      </c>
      <c r="B1" s="27" t="s">
        <v>1</v>
      </c>
      <c r="C1" s="27"/>
      <c r="D1" s="27" t="s">
        <v>2</v>
      </c>
      <c r="E1" s="27"/>
      <c r="F1" s="27" t="s">
        <v>3</v>
      </c>
    </row>
    <row r="2" spans="1:6" ht="10" customHeight="1" x14ac:dyDescent="0.2">
      <c r="A2" s="28"/>
      <c r="B2" s="28"/>
      <c r="C2" s="28"/>
      <c r="D2" s="28"/>
      <c r="E2" s="28"/>
      <c r="F2" s="28"/>
    </row>
    <row r="3" spans="1:6" ht="26" customHeight="1" x14ac:dyDescent="0.2">
      <c r="A3" s="27"/>
      <c r="B3" s="29" t="s">
        <v>4</v>
      </c>
      <c r="C3" s="27"/>
      <c r="D3" s="29" t="s">
        <v>5</v>
      </c>
      <c r="E3" s="27"/>
      <c r="F3" s="29" t="s">
        <v>6</v>
      </c>
    </row>
    <row r="4" spans="1:6" ht="20" customHeight="1" x14ac:dyDescent="0.2">
      <c r="A4" s="30">
        <v>1</v>
      </c>
      <c r="B4" s="31" t="s">
        <v>1289</v>
      </c>
      <c r="C4" s="31"/>
      <c r="D4" s="31"/>
      <c r="E4" s="31"/>
      <c r="F4" s="33" t="s">
        <v>1290</v>
      </c>
    </row>
    <row r="5" spans="1:6" ht="20" customHeight="1" x14ac:dyDescent="0.2">
      <c r="A5" s="30">
        <v>2</v>
      </c>
      <c r="B5" s="31" t="s">
        <v>1291</v>
      </c>
      <c r="C5" s="31"/>
      <c r="D5" s="31" t="s">
        <v>1292</v>
      </c>
      <c r="E5" s="31"/>
      <c r="F5" s="33" t="s">
        <v>1293</v>
      </c>
    </row>
    <row r="6" spans="1:6" ht="20" customHeight="1" x14ac:dyDescent="0.2">
      <c r="A6" s="30">
        <v>3</v>
      </c>
      <c r="B6" s="31" t="s">
        <v>1294</v>
      </c>
      <c r="C6" s="31"/>
      <c r="D6" s="31" t="s">
        <v>1295</v>
      </c>
      <c r="E6" s="31"/>
      <c r="F6" s="33" t="s">
        <v>1296</v>
      </c>
    </row>
    <row r="7" spans="1:6" ht="20" customHeight="1" x14ac:dyDescent="0.2">
      <c r="A7" s="30">
        <v>4</v>
      </c>
      <c r="B7" s="31" t="s">
        <v>1297</v>
      </c>
      <c r="C7" s="31"/>
      <c r="D7" s="31" t="s">
        <v>1292</v>
      </c>
      <c r="E7" s="31"/>
      <c r="F7" s="33" t="s">
        <v>1298</v>
      </c>
    </row>
    <row r="8" spans="1:6" ht="9" customHeight="1" x14ac:dyDescent="0.2">
      <c r="A8" s="28"/>
      <c r="B8" s="28"/>
      <c r="C8" s="28"/>
      <c r="D8" s="28"/>
      <c r="E8" s="28"/>
      <c r="F8" s="28"/>
    </row>
    <row r="9" spans="1:6" ht="26" customHeight="1" x14ac:dyDescent="0.2">
      <c r="A9" s="27"/>
      <c r="B9" s="29" t="s">
        <v>42</v>
      </c>
      <c r="C9" s="27"/>
      <c r="D9" s="29" t="s">
        <v>5</v>
      </c>
      <c r="E9" s="27"/>
      <c r="F9" s="29" t="s">
        <v>6</v>
      </c>
    </row>
    <row r="10" spans="1:6" ht="20" customHeight="1" x14ac:dyDescent="0.2">
      <c r="A10" s="30">
        <v>5</v>
      </c>
      <c r="B10" s="31" t="s">
        <v>1299</v>
      </c>
      <c r="C10" s="31"/>
      <c r="D10" s="31" t="s">
        <v>1300</v>
      </c>
      <c r="E10" s="31"/>
      <c r="F10" s="33" t="s">
        <v>1301</v>
      </c>
    </row>
    <row r="11" spans="1:6" ht="20" customHeight="1" x14ac:dyDescent="0.2">
      <c r="A11" s="30">
        <v>6</v>
      </c>
      <c r="B11" s="31" t="s">
        <v>1302</v>
      </c>
      <c r="C11" s="31"/>
      <c r="D11" s="31" t="s">
        <v>1303</v>
      </c>
      <c r="E11" s="31"/>
      <c r="F11" s="33" t="s">
        <v>1304</v>
      </c>
    </row>
    <row r="12" spans="1:6" ht="30" customHeight="1" x14ac:dyDescent="0.2">
      <c r="A12" s="30">
        <v>7</v>
      </c>
      <c r="B12" s="31" t="s">
        <v>1305</v>
      </c>
      <c r="C12" s="31"/>
      <c r="D12" s="31" t="s">
        <v>1300</v>
      </c>
      <c r="E12" s="31"/>
      <c r="F12" s="33" t="s">
        <v>1306</v>
      </c>
    </row>
    <row r="13" spans="1:6" ht="18" customHeight="1" x14ac:dyDescent="0.2">
      <c r="A13" s="28"/>
      <c r="B13" s="28"/>
      <c r="C13" s="28"/>
      <c r="D13" s="28"/>
      <c r="E13" s="28"/>
      <c r="F13" s="28"/>
    </row>
    <row r="14" spans="1:6" ht="26" customHeight="1" x14ac:dyDescent="0.2">
      <c r="A14" s="27"/>
      <c r="B14" s="29" t="s">
        <v>789</v>
      </c>
      <c r="C14" s="27"/>
      <c r="D14" s="29" t="s">
        <v>5</v>
      </c>
      <c r="E14" s="27"/>
      <c r="F14" s="29" t="s">
        <v>6</v>
      </c>
    </row>
    <row r="15" spans="1:6" ht="45" customHeight="1" x14ac:dyDescent="0.2">
      <c r="A15" s="30">
        <v>9</v>
      </c>
      <c r="B15" s="31" t="s">
        <v>1142</v>
      </c>
      <c r="C15" s="31"/>
      <c r="D15" s="31" t="s">
        <v>1307</v>
      </c>
      <c r="E15" s="31"/>
      <c r="F15" s="33" t="s">
        <v>1308</v>
      </c>
    </row>
    <row r="16" spans="1:6" ht="45" customHeight="1" x14ac:dyDescent="0.2">
      <c r="A16" s="30">
        <v>10</v>
      </c>
      <c r="B16" s="31" t="s">
        <v>1309</v>
      </c>
      <c r="C16" s="31"/>
      <c r="D16" s="31" t="s">
        <v>1310</v>
      </c>
      <c r="E16" s="31"/>
      <c r="F16" s="33" t="s">
        <v>1311</v>
      </c>
    </row>
    <row r="17" spans="1:6" ht="30" customHeight="1" x14ac:dyDescent="0.2">
      <c r="A17" s="30">
        <v>11</v>
      </c>
      <c r="B17" s="31" t="s">
        <v>1312</v>
      </c>
      <c r="C17" s="31"/>
      <c r="D17" s="31" t="s">
        <v>1313</v>
      </c>
      <c r="E17" s="31"/>
      <c r="F17" s="33" t="s">
        <v>1314</v>
      </c>
    </row>
    <row r="18" spans="1:6" ht="18" customHeight="1" x14ac:dyDescent="0.2">
      <c r="A18" s="28"/>
      <c r="B18" s="28"/>
      <c r="C18" s="28"/>
      <c r="D18" s="28"/>
      <c r="E18" s="28"/>
      <c r="F18" s="28"/>
    </row>
    <row r="19" spans="1:6" ht="26" customHeight="1" x14ac:dyDescent="0.2">
      <c r="A19" s="27"/>
      <c r="B19" s="29" t="s">
        <v>1315</v>
      </c>
      <c r="C19" s="27"/>
      <c r="D19" s="29" t="s">
        <v>5</v>
      </c>
      <c r="E19" s="27"/>
      <c r="F19" s="29" t="s">
        <v>6</v>
      </c>
    </row>
    <row r="20" spans="1:6" ht="20" customHeight="1" x14ac:dyDescent="0.2">
      <c r="A20" s="30">
        <v>12</v>
      </c>
      <c r="B20" s="31" t="s">
        <v>1316</v>
      </c>
      <c r="C20" s="31"/>
      <c r="D20" s="31"/>
      <c r="E20" s="31"/>
      <c r="F20" s="33" t="s">
        <v>1317</v>
      </c>
    </row>
    <row r="21" spans="1:6" ht="20" customHeight="1" x14ac:dyDescent="0.2">
      <c r="A21" s="30">
        <v>13</v>
      </c>
      <c r="B21" s="31" t="s">
        <v>1318</v>
      </c>
      <c r="C21" s="31"/>
      <c r="D21" s="31"/>
      <c r="E21" s="31"/>
      <c r="F21" s="31" t="s">
        <v>1319</v>
      </c>
    </row>
    <row r="22" spans="1:6" ht="30" customHeight="1" x14ac:dyDescent="0.2">
      <c r="A22" s="30">
        <v>14</v>
      </c>
      <c r="B22" s="31" t="s">
        <v>1320</v>
      </c>
      <c r="C22" s="31"/>
      <c r="D22" s="31"/>
      <c r="E22" s="31"/>
      <c r="F22" s="31" t="s">
        <v>1321</v>
      </c>
    </row>
    <row r="23" spans="1:6" ht="20" customHeight="1" x14ac:dyDescent="0.2">
      <c r="A23" s="30">
        <v>15</v>
      </c>
      <c r="B23" s="31" t="s">
        <v>1322</v>
      </c>
      <c r="C23" s="31"/>
      <c r="D23" s="31"/>
      <c r="E23" s="31"/>
      <c r="F23" s="33" t="s">
        <v>1323</v>
      </c>
    </row>
    <row r="24" spans="1:6" ht="20" customHeight="1" x14ac:dyDescent="0.2">
      <c r="A24" s="30">
        <v>16</v>
      </c>
      <c r="B24" s="31" t="s">
        <v>1324</v>
      </c>
      <c r="C24" s="31"/>
      <c r="D24" s="31"/>
      <c r="E24" s="31"/>
      <c r="F24" s="33" t="s">
        <v>1325</v>
      </c>
    </row>
    <row r="25" spans="1:6" x14ac:dyDescent="0.2">
      <c r="A25" s="28"/>
      <c r="B25" s="28"/>
      <c r="C25" s="28"/>
      <c r="D25" s="28"/>
      <c r="E25" s="28"/>
      <c r="F25" s="28"/>
    </row>
    <row r="26" spans="1:6" ht="26" customHeight="1" x14ac:dyDescent="0.2">
      <c r="A26" s="27"/>
      <c r="B26" s="29" t="s">
        <v>1326</v>
      </c>
      <c r="C26" s="27"/>
      <c r="D26" s="29" t="s">
        <v>5</v>
      </c>
      <c r="E26" s="27"/>
      <c r="F26" s="29" t="s">
        <v>6</v>
      </c>
    </row>
    <row r="27" spans="1:6" ht="30" customHeight="1" x14ac:dyDescent="0.2">
      <c r="A27" s="30">
        <v>17</v>
      </c>
      <c r="B27" s="31" t="s">
        <v>1327</v>
      </c>
      <c r="C27" s="31"/>
      <c r="D27" s="31"/>
      <c r="E27" s="31"/>
      <c r="F27" s="33" t="s">
        <v>1328</v>
      </c>
    </row>
    <row r="28" spans="1:6" ht="20" customHeight="1" x14ac:dyDescent="0.2">
      <c r="A28" s="30">
        <v>18</v>
      </c>
      <c r="B28" s="31" t="s">
        <v>1329</v>
      </c>
      <c r="C28" s="31"/>
      <c r="D28" s="31"/>
      <c r="E28" s="31"/>
      <c r="F28" s="33" t="s">
        <v>1330</v>
      </c>
    </row>
    <row r="29" spans="1:6" ht="30" customHeight="1" x14ac:dyDescent="0.2">
      <c r="A29" s="30">
        <v>19</v>
      </c>
      <c r="B29" s="31" t="s">
        <v>1331</v>
      </c>
      <c r="C29" s="31"/>
      <c r="D29" s="31"/>
      <c r="E29" s="31"/>
      <c r="F29" s="33" t="s">
        <v>1332</v>
      </c>
    </row>
    <row r="30" spans="1:6" x14ac:dyDescent="0.2">
      <c r="A30" s="28"/>
      <c r="B30" s="28"/>
      <c r="C30" s="28"/>
      <c r="D30" s="28"/>
      <c r="E30" s="28"/>
      <c r="F30" s="28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F34"/>
  <sheetViews>
    <sheetView showGridLines="0" topLeftCell="A26" workbookViewId="0"/>
  </sheetViews>
  <sheetFormatPr baseColWidth="10" defaultColWidth="8.83203125" defaultRowHeight="16" x14ac:dyDescent="0.2"/>
  <cols>
    <col min="1" max="1" width="7" customWidth="1"/>
    <col min="2" max="2" width="45" customWidth="1"/>
    <col min="3" max="3" width="4" customWidth="1"/>
    <col min="4" max="4" width="60" customWidth="1"/>
    <col min="5" max="5" width="4" customWidth="1"/>
    <col min="6" max="6" width="88" customWidth="1"/>
  </cols>
  <sheetData>
    <row r="1" spans="1:6" ht="24" customHeight="1" x14ac:dyDescent="0.2">
      <c r="A1" s="27" t="s">
        <v>0</v>
      </c>
      <c r="B1" s="27" t="s">
        <v>1</v>
      </c>
      <c r="C1" s="27"/>
      <c r="D1" s="27" t="s">
        <v>2</v>
      </c>
      <c r="E1" s="27"/>
      <c r="F1" s="27" t="s">
        <v>3</v>
      </c>
    </row>
    <row r="2" spans="1:6" ht="10" customHeight="1" x14ac:dyDescent="0.2">
      <c r="A2" s="28"/>
      <c r="B2" s="28"/>
      <c r="C2" s="28"/>
      <c r="D2" s="28"/>
      <c r="E2" s="28"/>
      <c r="F2" s="28"/>
    </row>
    <row r="3" spans="1:6" ht="26" customHeight="1" x14ac:dyDescent="0.2">
      <c r="A3" s="27"/>
      <c r="B3" s="29" t="s">
        <v>4</v>
      </c>
      <c r="C3" s="27"/>
      <c r="D3" s="29" t="s">
        <v>5</v>
      </c>
      <c r="E3" s="27"/>
      <c r="F3" s="29" t="s">
        <v>6</v>
      </c>
    </row>
    <row r="4" spans="1:6" ht="20" customHeight="1" x14ac:dyDescent="0.2">
      <c r="A4" s="30">
        <v>1</v>
      </c>
      <c r="B4" s="31" t="s">
        <v>1333</v>
      </c>
      <c r="C4" s="31"/>
      <c r="D4" s="31"/>
      <c r="E4" s="31"/>
      <c r="F4" s="33" t="s">
        <v>1334</v>
      </c>
    </row>
    <row r="5" spans="1:6" s="11" customFormat="1" ht="20" customHeight="1" x14ac:dyDescent="0.2">
      <c r="A5" s="30">
        <v>2</v>
      </c>
      <c r="B5" s="31" t="s">
        <v>1335</v>
      </c>
      <c r="C5" s="31"/>
      <c r="D5" s="31"/>
      <c r="E5" s="31"/>
      <c r="F5" s="33" t="s">
        <v>1336</v>
      </c>
    </row>
    <row r="6" spans="1:6" s="11" customFormat="1" ht="18" customHeight="1" x14ac:dyDescent="0.2">
      <c r="A6" s="28"/>
      <c r="B6" s="28"/>
      <c r="C6" s="28"/>
      <c r="D6" s="28"/>
      <c r="E6" s="28"/>
      <c r="F6" s="28"/>
    </row>
    <row r="7" spans="1:6" ht="26" customHeight="1" x14ac:dyDescent="0.2">
      <c r="A7" s="27"/>
      <c r="B7" s="29" t="s">
        <v>1337</v>
      </c>
      <c r="C7" s="27"/>
      <c r="D7" s="29" t="s">
        <v>5</v>
      </c>
      <c r="E7" s="27"/>
      <c r="F7" s="29" t="s">
        <v>6</v>
      </c>
    </row>
    <row r="8" spans="1:6" ht="45" customHeight="1" x14ac:dyDescent="0.2">
      <c r="A8" s="30">
        <v>3</v>
      </c>
      <c r="B8" s="31" t="s">
        <v>1338</v>
      </c>
      <c r="C8" s="31"/>
      <c r="D8" s="31" t="s">
        <v>1339</v>
      </c>
      <c r="E8" s="31"/>
      <c r="F8" s="33" t="s">
        <v>1340</v>
      </c>
    </row>
    <row r="9" spans="1:6" ht="20" customHeight="1" x14ac:dyDescent="0.2">
      <c r="A9" s="30">
        <v>4</v>
      </c>
      <c r="B9" s="31" t="s">
        <v>1341</v>
      </c>
      <c r="C9" s="31"/>
      <c r="D9" s="31"/>
      <c r="E9" s="31"/>
      <c r="F9" s="41" t="s">
        <v>1342</v>
      </c>
    </row>
    <row r="10" spans="1:6" ht="30" customHeight="1" x14ac:dyDescent="0.2">
      <c r="A10" s="30">
        <v>5</v>
      </c>
      <c r="B10" s="31" t="s">
        <v>1343</v>
      </c>
      <c r="C10" s="31"/>
      <c r="D10" s="31"/>
      <c r="E10" s="31"/>
      <c r="F10" s="31" t="s">
        <v>1344</v>
      </c>
    </row>
    <row r="11" spans="1:6" ht="20" customHeight="1" x14ac:dyDescent="0.2">
      <c r="A11" s="30">
        <v>6</v>
      </c>
      <c r="B11" s="31" t="s">
        <v>1345</v>
      </c>
      <c r="C11" s="31"/>
      <c r="D11" s="31"/>
      <c r="E11" s="31"/>
      <c r="F11" s="33" t="s">
        <v>1346</v>
      </c>
    </row>
    <row r="12" spans="1:6" ht="20" customHeight="1" x14ac:dyDescent="0.2">
      <c r="A12" s="30">
        <v>7</v>
      </c>
      <c r="B12" s="31" t="s">
        <v>1347</v>
      </c>
      <c r="C12" s="31"/>
      <c r="D12" s="31"/>
      <c r="E12" s="31"/>
      <c r="F12" s="33" t="s">
        <v>1348</v>
      </c>
    </row>
    <row r="13" spans="1:6" ht="20" customHeight="1" x14ac:dyDescent="0.2">
      <c r="A13" s="30">
        <v>8</v>
      </c>
      <c r="B13" s="31" t="s">
        <v>1349</v>
      </c>
      <c r="C13" s="31"/>
      <c r="D13" s="31"/>
      <c r="E13" s="31"/>
      <c r="F13" s="33" t="s">
        <v>1350</v>
      </c>
    </row>
    <row r="14" spans="1:6" ht="20" customHeight="1" x14ac:dyDescent="0.2">
      <c r="A14" s="30">
        <v>9</v>
      </c>
      <c r="B14" s="31" t="s">
        <v>1351</v>
      </c>
      <c r="C14" s="31"/>
      <c r="D14" s="31"/>
      <c r="E14" s="31"/>
      <c r="F14" s="33" t="s">
        <v>1352</v>
      </c>
    </row>
    <row r="15" spans="1:6" ht="18" customHeight="1" x14ac:dyDescent="0.2">
      <c r="A15" s="28"/>
      <c r="B15" s="28"/>
      <c r="C15" s="28"/>
      <c r="D15" s="28"/>
      <c r="E15" s="28"/>
      <c r="F15" s="28"/>
    </row>
    <row r="16" spans="1:6" ht="26" customHeight="1" x14ac:dyDescent="0.2">
      <c r="A16" s="27"/>
      <c r="B16" s="29" t="s">
        <v>1353</v>
      </c>
      <c r="C16" s="27"/>
      <c r="D16" s="29" t="s">
        <v>5</v>
      </c>
      <c r="E16" s="27"/>
      <c r="F16" s="29" t="s">
        <v>6</v>
      </c>
    </row>
    <row r="17" spans="1:6" ht="20" customHeight="1" x14ac:dyDescent="0.2">
      <c r="A17" s="30">
        <v>10</v>
      </c>
      <c r="B17" s="31" t="s">
        <v>1354</v>
      </c>
      <c r="C17" s="31"/>
      <c r="D17" s="31"/>
      <c r="E17" s="31"/>
      <c r="F17" s="33" t="s">
        <v>1355</v>
      </c>
    </row>
    <row r="18" spans="1:6" ht="20" customHeight="1" x14ac:dyDescent="0.2">
      <c r="A18" s="30">
        <v>11</v>
      </c>
      <c r="B18" s="31" t="s">
        <v>1356</v>
      </c>
      <c r="C18" s="31"/>
      <c r="D18" s="31"/>
      <c r="E18" s="31"/>
      <c r="F18" s="33" t="s">
        <v>1357</v>
      </c>
    </row>
    <row r="19" spans="1:6" ht="20" customHeight="1" x14ac:dyDescent="0.2">
      <c r="A19" s="30">
        <v>12</v>
      </c>
      <c r="B19" s="31" t="s">
        <v>1358</v>
      </c>
      <c r="C19" s="31"/>
      <c r="D19" s="31"/>
      <c r="E19" s="31"/>
      <c r="F19" s="33" t="s">
        <v>1359</v>
      </c>
    </row>
    <row r="20" spans="1:6" ht="20" customHeight="1" x14ac:dyDescent="0.2">
      <c r="A20" s="30">
        <v>13</v>
      </c>
      <c r="B20" s="31" t="s">
        <v>1360</v>
      </c>
      <c r="C20" s="31"/>
      <c r="D20" s="31"/>
      <c r="E20" s="31"/>
      <c r="F20" s="33" t="s">
        <v>1361</v>
      </c>
    </row>
    <row r="21" spans="1:6" ht="20" customHeight="1" x14ac:dyDescent="0.2">
      <c r="A21" s="30">
        <v>14</v>
      </c>
      <c r="B21" s="31" t="s">
        <v>1362</v>
      </c>
      <c r="C21" s="31"/>
      <c r="D21" s="31"/>
      <c r="E21" s="31"/>
      <c r="F21" s="33" t="s">
        <v>1363</v>
      </c>
    </row>
    <row r="22" spans="1:6" ht="20" customHeight="1" x14ac:dyDescent="0.2">
      <c r="A22" s="30">
        <v>15</v>
      </c>
      <c r="B22" s="31" t="s">
        <v>1364</v>
      </c>
      <c r="C22" s="31"/>
      <c r="D22" s="31"/>
      <c r="E22" s="31"/>
      <c r="F22" s="33" t="s">
        <v>1365</v>
      </c>
    </row>
    <row r="23" spans="1:6" ht="20" customHeight="1" x14ac:dyDescent="0.2">
      <c r="A23" s="30">
        <v>16</v>
      </c>
      <c r="B23" s="31" t="s">
        <v>1366</v>
      </c>
      <c r="C23" s="31"/>
      <c r="D23" s="31" t="s">
        <v>1367</v>
      </c>
      <c r="E23" s="31"/>
      <c r="F23" s="33" t="s">
        <v>1368</v>
      </c>
    </row>
    <row r="24" spans="1:6" ht="20" customHeight="1" x14ac:dyDescent="0.2">
      <c r="A24" s="30">
        <v>17</v>
      </c>
      <c r="B24" s="31" t="s">
        <v>1369</v>
      </c>
      <c r="C24" s="31"/>
      <c r="D24" s="31"/>
      <c r="E24" s="31"/>
      <c r="F24" s="33" t="s">
        <v>1370</v>
      </c>
    </row>
    <row r="25" spans="1:6" ht="20" customHeight="1" x14ac:dyDescent="0.2">
      <c r="A25" s="30">
        <v>18</v>
      </c>
      <c r="B25" s="31" t="s">
        <v>1371</v>
      </c>
      <c r="C25" s="31"/>
      <c r="D25" s="31"/>
      <c r="E25" s="31"/>
      <c r="F25" s="33" t="s">
        <v>1372</v>
      </c>
    </row>
    <row r="26" spans="1:6" ht="20" customHeight="1" x14ac:dyDescent="0.2">
      <c r="A26" s="30">
        <v>19</v>
      </c>
      <c r="B26" s="31" t="s">
        <v>1373</v>
      </c>
      <c r="C26" s="31"/>
      <c r="D26" s="31"/>
      <c r="E26" s="31"/>
      <c r="F26" s="33" t="s">
        <v>1374</v>
      </c>
    </row>
    <row r="27" spans="1:6" ht="20" customHeight="1" x14ac:dyDescent="0.2">
      <c r="A27" s="30">
        <v>20</v>
      </c>
      <c r="B27" s="31" t="s">
        <v>1375</v>
      </c>
      <c r="C27" s="31"/>
      <c r="D27" s="31"/>
      <c r="E27" s="31"/>
      <c r="F27" s="33" t="s">
        <v>1376</v>
      </c>
    </row>
    <row r="28" spans="1:6" ht="20" customHeight="1" x14ac:dyDescent="0.2">
      <c r="A28" s="30">
        <v>21</v>
      </c>
      <c r="B28" s="31" t="s">
        <v>1377</v>
      </c>
      <c r="C28" s="31"/>
      <c r="D28" s="31"/>
      <c r="E28" s="31"/>
      <c r="F28" s="33" t="s">
        <v>1378</v>
      </c>
    </row>
    <row r="29" spans="1:6" ht="20" customHeight="1" x14ac:dyDescent="0.2">
      <c r="A29" s="30">
        <v>22</v>
      </c>
      <c r="B29" s="31" t="s">
        <v>1379</v>
      </c>
      <c r="C29" s="31"/>
      <c r="D29" s="31"/>
      <c r="E29" s="31"/>
      <c r="F29" s="33" t="s">
        <v>1380</v>
      </c>
    </row>
    <row r="30" spans="1:6" x14ac:dyDescent="0.2">
      <c r="A30" s="28"/>
      <c r="B30" s="28"/>
      <c r="C30" s="28"/>
      <c r="D30" s="28"/>
      <c r="E30" s="28"/>
      <c r="F30" s="28"/>
    </row>
    <row r="31" spans="1:6" ht="26" customHeight="1" x14ac:dyDescent="0.2">
      <c r="A31" s="27"/>
      <c r="B31" s="29" t="s">
        <v>1381</v>
      </c>
      <c r="C31" s="27"/>
      <c r="D31" s="29" t="s">
        <v>5</v>
      </c>
      <c r="E31" s="27"/>
      <c r="F31" s="29" t="s">
        <v>6</v>
      </c>
    </row>
    <row r="32" spans="1:6" ht="30" customHeight="1" x14ac:dyDescent="0.2">
      <c r="A32" s="30">
        <v>23</v>
      </c>
      <c r="B32" s="31" t="s">
        <v>1382</v>
      </c>
      <c r="C32" s="31"/>
      <c r="D32" s="31"/>
      <c r="E32" s="31"/>
      <c r="F32" s="31" t="s">
        <v>1383</v>
      </c>
    </row>
    <row r="33" spans="1:6" ht="30" customHeight="1" x14ac:dyDescent="0.2">
      <c r="A33" s="30">
        <v>24</v>
      </c>
      <c r="B33" s="31" t="s">
        <v>1384</v>
      </c>
      <c r="C33" s="31"/>
      <c r="D33" s="31"/>
      <c r="E33" s="31"/>
      <c r="F33" s="33" t="s">
        <v>1385</v>
      </c>
    </row>
    <row r="34" spans="1:6" x14ac:dyDescent="0.2">
      <c r="A34" s="28"/>
      <c r="B34" s="28"/>
      <c r="C34" s="28"/>
      <c r="D34" s="28"/>
      <c r="E34" s="28"/>
      <c r="F34" s="28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21"/>
  <sheetViews>
    <sheetView showGridLines="0" topLeftCell="A12" workbookViewId="0"/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17" customHeight="1" x14ac:dyDescent="0.2">
      <c r="A1" s="21" t="s">
        <v>0</v>
      </c>
      <c r="B1" s="22" t="s">
        <v>1</v>
      </c>
      <c r="C1" s="8"/>
      <c r="D1" s="22" t="s">
        <v>2</v>
      </c>
      <c r="E1" s="8"/>
      <c r="F1" s="23" t="s">
        <v>3</v>
      </c>
    </row>
    <row r="2" spans="1:6" ht="10" customHeight="1" x14ac:dyDescent="0.2">
      <c r="A2" s="9"/>
      <c r="B2" s="9"/>
      <c r="C2" s="9"/>
      <c r="D2" s="9"/>
      <c r="E2" s="9"/>
      <c r="F2" s="9"/>
    </row>
    <row r="3" spans="1:6" ht="24" customHeight="1" x14ac:dyDescent="0.2">
      <c r="A3" s="8"/>
      <c r="B3" s="22" t="s">
        <v>4</v>
      </c>
      <c r="C3" s="8"/>
      <c r="D3" s="22" t="s">
        <v>5</v>
      </c>
      <c r="E3" s="8"/>
      <c r="F3" s="23" t="s">
        <v>6</v>
      </c>
    </row>
    <row r="4" spans="1:6" ht="18" customHeight="1" x14ac:dyDescent="0.2">
      <c r="A4" s="24">
        <v>1</v>
      </c>
      <c r="B4" s="25" t="s">
        <v>1386</v>
      </c>
      <c r="C4" s="10"/>
      <c r="D4" s="10"/>
      <c r="E4" s="10"/>
      <c r="F4" s="26" t="s">
        <v>1387</v>
      </c>
    </row>
    <row r="5" spans="1:6" ht="36" customHeight="1" x14ac:dyDescent="0.2">
      <c r="A5" s="24">
        <v>2</v>
      </c>
      <c r="B5" s="25" t="s">
        <v>1388</v>
      </c>
      <c r="C5" s="10"/>
      <c r="D5" s="10"/>
      <c r="E5" s="10"/>
      <c r="F5" s="26" t="s">
        <v>1387</v>
      </c>
    </row>
    <row r="6" spans="1:6" ht="18" customHeight="1" x14ac:dyDescent="0.2">
      <c r="A6" s="24">
        <v>3</v>
      </c>
      <c r="B6" s="25" t="s">
        <v>1389</v>
      </c>
      <c r="C6" s="10"/>
      <c r="D6" s="10"/>
      <c r="E6" s="10"/>
      <c r="F6" s="26" t="s">
        <v>1387</v>
      </c>
    </row>
    <row r="7" spans="1:6" ht="18" customHeight="1" x14ac:dyDescent="0.2">
      <c r="A7" s="24">
        <v>4</v>
      </c>
      <c r="B7" s="25" t="s">
        <v>1390</v>
      </c>
      <c r="C7" s="10"/>
      <c r="D7" s="10"/>
      <c r="E7" s="10"/>
      <c r="F7" s="26" t="s">
        <v>1391</v>
      </c>
    </row>
    <row r="8" spans="1:6" ht="9" customHeight="1" x14ac:dyDescent="0.2">
      <c r="A8" s="9"/>
      <c r="B8" s="9"/>
      <c r="C8" s="9"/>
      <c r="D8" s="9"/>
      <c r="E8" s="9"/>
      <c r="F8" s="9"/>
    </row>
    <row r="9" spans="1:6" ht="24" customHeight="1" x14ac:dyDescent="0.2">
      <c r="A9" s="8"/>
      <c r="B9" s="22" t="s">
        <v>1392</v>
      </c>
      <c r="C9" s="8"/>
      <c r="D9" s="22" t="s">
        <v>5</v>
      </c>
      <c r="E9" s="8"/>
      <c r="F9" s="23" t="s">
        <v>6</v>
      </c>
    </row>
    <row r="10" spans="1:6" ht="18" customHeight="1" x14ac:dyDescent="0.2">
      <c r="A10" s="24">
        <v>5</v>
      </c>
      <c r="B10" s="25" t="s">
        <v>1393</v>
      </c>
      <c r="C10" s="10"/>
      <c r="D10" s="10"/>
      <c r="E10" s="10"/>
      <c r="F10" s="26" t="s">
        <v>1394</v>
      </c>
    </row>
    <row r="11" spans="1:6" ht="18" customHeight="1" x14ac:dyDescent="0.2">
      <c r="A11" s="24">
        <v>6</v>
      </c>
      <c r="B11" s="25" t="s">
        <v>1395</v>
      </c>
      <c r="C11" s="10"/>
      <c r="D11" s="10"/>
      <c r="E11" s="10"/>
      <c r="F11" s="26" t="s">
        <v>1256</v>
      </c>
    </row>
    <row r="12" spans="1:6" ht="18" customHeight="1" x14ac:dyDescent="0.2">
      <c r="A12" s="24">
        <v>7</v>
      </c>
      <c r="B12" s="25" t="s">
        <v>1396</v>
      </c>
      <c r="C12" s="10"/>
      <c r="D12" s="10"/>
      <c r="E12" s="10"/>
      <c r="F12" s="26" t="s">
        <v>1397</v>
      </c>
    </row>
    <row r="13" spans="1:6" ht="36" customHeight="1" x14ac:dyDescent="0.2">
      <c r="A13" s="24">
        <v>8</v>
      </c>
      <c r="B13" s="25" t="s">
        <v>1398</v>
      </c>
      <c r="C13" s="10"/>
      <c r="D13" s="10"/>
      <c r="E13" s="10"/>
      <c r="F13" s="25" t="s">
        <v>1399</v>
      </c>
    </row>
    <row r="14" spans="1:6" ht="36" customHeight="1" x14ac:dyDescent="0.2">
      <c r="A14" s="24">
        <v>9</v>
      </c>
      <c r="B14" s="25" t="s">
        <v>1400</v>
      </c>
      <c r="C14" s="10"/>
      <c r="D14" s="25" t="s">
        <v>1401</v>
      </c>
      <c r="E14" s="10"/>
      <c r="F14" s="26" t="s">
        <v>1402</v>
      </c>
    </row>
    <row r="15" spans="1:6" ht="36" customHeight="1" x14ac:dyDescent="0.2">
      <c r="A15" s="24">
        <v>10</v>
      </c>
      <c r="B15" s="25" t="s">
        <v>1403</v>
      </c>
      <c r="C15" s="10"/>
      <c r="D15" s="25" t="s">
        <v>1404</v>
      </c>
      <c r="E15" s="10"/>
      <c r="F15" s="26" t="s">
        <v>1405</v>
      </c>
    </row>
    <row r="16" spans="1:6" ht="36" customHeight="1" x14ac:dyDescent="0.2">
      <c r="A16" s="24">
        <v>11</v>
      </c>
      <c r="B16" s="25" t="s">
        <v>1406</v>
      </c>
      <c r="C16" s="10"/>
      <c r="D16" s="10"/>
      <c r="E16" s="10"/>
      <c r="F16" s="26" t="s">
        <v>1407</v>
      </c>
    </row>
    <row r="17" spans="1:6" ht="36" customHeight="1" x14ac:dyDescent="0.2">
      <c r="A17" s="24">
        <v>12</v>
      </c>
      <c r="B17" s="25" t="s">
        <v>1408</v>
      </c>
      <c r="C17" s="10"/>
      <c r="D17" s="10"/>
      <c r="E17" s="10"/>
      <c r="F17" s="25" t="s">
        <v>1409</v>
      </c>
    </row>
    <row r="18" spans="1:6" ht="36" customHeight="1" x14ac:dyDescent="0.2">
      <c r="A18" s="24">
        <v>13</v>
      </c>
      <c r="B18" s="25" t="s">
        <v>1410</v>
      </c>
      <c r="C18" s="10"/>
      <c r="D18" s="10"/>
      <c r="E18" s="10"/>
      <c r="F18" s="25" t="s">
        <v>1411</v>
      </c>
    </row>
    <row r="19" spans="1:6" ht="36" customHeight="1" x14ac:dyDescent="0.2">
      <c r="A19" s="24">
        <v>14</v>
      </c>
      <c r="B19" s="25" t="s">
        <v>1412</v>
      </c>
      <c r="C19" s="10"/>
      <c r="D19" s="10"/>
      <c r="E19" s="10"/>
      <c r="F19" s="25" t="s">
        <v>1413</v>
      </c>
    </row>
    <row r="20" spans="1:6" ht="36" customHeight="1" x14ac:dyDescent="0.2">
      <c r="A20" s="24">
        <v>15</v>
      </c>
      <c r="B20" s="25" t="s">
        <v>1414</v>
      </c>
      <c r="C20" s="10"/>
      <c r="D20" s="10"/>
      <c r="E20" s="10"/>
      <c r="F20" s="25" t="s">
        <v>1415</v>
      </c>
    </row>
    <row r="21" spans="1:6" ht="9" customHeight="1" x14ac:dyDescent="0.2">
      <c r="A21" s="9"/>
      <c r="B21" s="9"/>
      <c r="C21" s="9"/>
      <c r="D21" s="9"/>
      <c r="E21" s="9"/>
      <c r="F21" s="9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F65"/>
  <sheetViews>
    <sheetView showGridLines="0" topLeftCell="A33" workbookViewId="0">
      <selection activeCell="D42" sqref="D42"/>
    </sheetView>
  </sheetViews>
  <sheetFormatPr baseColWidth="10" defaultColWidth="8.83203125" defaultRowHeight="16" x14ac:dyDescent="0.2"/>
  <cols>
    <col min="1" max="1" width="7" customWidth="1"/>
    <col min="2" max="2" width="45" customWidth="1"/>
    <col min="3" max="3" width="4" customWidth="1"/>
    <col min="4" max="4" width="60" customWidth="1"/>
    <col min="5" max="5" width="4" customWidth="1"/>
    <col min="6" max="6" width="88" customWidth="1"/>
  </cols>
  <sheetData>
    <row r="1" spans="1:6" ht="24" customHeight="1" x14ac:dyDescent="0.2">
      <c r="A1" s="27" t="s">
        <v>0</v>
      </c>
      <c r="B1" s="27" t="s">
        <v>1</v>
      </c>
      <c r="C1" s="27"/>
      <c r="D1" s="27" t="s">
        <v>2</v>
      </c>
      <c r="E1" s="27"/>
      <c r="F1" s="27" t="s">
        <v>3</v>
      </c>
    </row>
    <row r="2" spans="1:6" ht="10" customHeight="1" x14ac:dyDescent="0.2">
      <c r="A2" s="28"/>
      <c r="B2" s="28"/>
      <c r="C2" s="28"/>
      <c r="D2" s="28"/>
      <c r="E2" s="28"/>
      <c r="F2" s="28"/>
    </row>
    <row r="3" spans="1:6" ht="26" customHeight="1" thickBot="1" x14ac:dyDescent="0.25">
      <c r="A3" s="27"/>
      <c r="B3" s="29" t="s">
        <v>4</v>
      </c>
      <c r="C3" s="27"/>
      <c r="D3" s="29" t="s">
        <v>5</v>
      </c>
      <c r="E3" s="27"/>
      <c r="F3" s="29" t="s">
        <v>6</v>
      </c>
    </row>
    <row r="4" spans="1:6" ht="20" customHeight="1" x14ac:dyDescent="0.2">
      <c r="A4" s="30">
        <v>1</v>
      </c>
      <c r="B4" s="31" t="s">
        <v>1416</v>
      </c>
      <c r="C4" s="31"/>
      <c r="D4" s="31" t="s">
        <v>1417</v>
      </c>
      <c r="E4" s="31"/>
      <c r="F4" s="32" t="s">
        <v>1418</v>
      </c>
    </row>
    <row r="5" spans="1:6" ht="20" customHeight="1" x14ac:dyDescent="0.2">
      <c r="A5" s="30">
        <v>2</v>
      </c>
      <c r="B5" s="31" t="s">
        <v>1419</v>
      </c>
      <c r="C5" s="31"/>
      <c r="D5" s="31"/>
      <c r="E5" s="31"/>
      <c r="F5" s="33" t="s">
        <v>1418</v>
      </c>
    </row>
    <row r="6" spans="1:6" ht="30" customHeight="1" x14ac:dyDescent="0.2">
      <c r="A6" s="30">
        <v>3</v>
      </c>
      <c r="B6" s="31" t="s">
        <v>1420</v>
      </c>
      <c r="C6" s="31"/>
      <c r="D6" s="31" t="s">
        <v>1421</v>
      </c>
      <c r="E6" s="31"/>
      <c r="F6" s="33" t="s">
        <v>1422</v>
      </c>
    </row>
    <row r="7" spans="1:6" ht="30" customHeight="1" x14ac:dyDescent="0.2">
      <c r="A7" s="30">
        <v>4</v>
      </c>
      <c r="B7" s="31" t="s">
        <v>1423</v>
      </c>
      <c r="C7" s="31"/>
      <c r="D7" s="31" t="s">
        <v>1424</v>
      </c>
      <c r="E7" s="31"/>
      <c r="F7" s="32" t="s">
        <v>1425</v>
      </c>
    </row>
    <row r="8" spans="1:6" ht="20" customHeight="1" x14ac:dyDescent="0.2">
      <c r="A8" s="30">
        <v>5</v>
      </c>
      <c r="B8" s="31" t="s">
        <v>1426</v>
      </c>
      <c r="C8" s="31"/>
      <c r="D8" s="31" t="s">
        <v>1427</v>
      </c>
      <c r="E8" s="31"/>
      <c r="F8" s="33" t="s">
        <v>1428</v>
      </c>
    </row>
    <row r="9" spans="1:6" ht="20" customHeight="1" x14ac:dyDescent="0.2">
      <c r="A9" s="30">
        <v>6</v>
      </c>
      <c r="B9" s="31" t="s">
        <v>1429</v>
      </c>
      <c r="C9" s="31"/>
      <c r="D9" s="31" t="s">
        <v>1430</v>
      </c>
      <c r="E9" s="31"/>
      <c r="F9" s="33" t="s">
        <v>1428</v>
      </c>
    </row>
    <row r="10" spans="1:6" ht="9" customHeight="1" x14ac:dyDescent="0.2">
      <c r="A10" s="28"/>
      <c r="B10" s="28"/>
      <c r="C10" s="28"/>
      <c r="D10" s="28"/>
      <c r="E10" s="28"/>
      <c r="F10" s="28"/>
    </row>
    <row r="11" spans="1:6" ht="26" customHeight="1" x14ac:dyDescent="0.2">
      <c r="A11" s="27"/>
      <c r="B11" s="29" t="s">
        <v>1431</v>
      </c>
      <c r="C11" s="27"/>
      <c r="D11" s="29" t="s">
        <v>5</v>
      </c>
      <c r="E11" s="27"/>
      <c r="F11" s="29" t="s">
        <v>6</v>
      </c>
    </row>
    <row r="12" spans="1:6" ht="20" customHeight="1" x14ac:dyDescent="0.2">
      <c r="A12" s="30">
        <v>7</v>
      </c>
      <c r="B12" s="31" t="s">
        <v>1432</v>
      </c>
      <c r="C12" s="31"/>
      <c r="D12" s="31" t="s">
        <v>1433</v>
      </c>
      <c r="E12" s="31"/>
      <c r="F12" s="33" t="s">
        <v>1432</v>
      </c>
    </row>
    <row r="13" spans="1:6" ht="30" customHeight="1" x14ac:dyDescent="0.2">
      <c r="A13" s="30">
        <v>8</v>
      </c>
      <c r="B13" s="31" t="s">
        <v>1434</v>
      </c>
      <c r="C13" s="31"/>
      <c r="D13" s="31"/>
      <c r="E13" s="31"/>
      <c r="F13" s="31" t="s">
        <v>1435</v>
      </c>
    </row>
    <row r="14" spans="1:6" ht="20" customHeight="1" x14ac:dyDescent="0.2">
      <c r="A14" s="30">
        <v>9</v>
      </c>
      <c r="B14" s="31" t="s">
        <v>1436</v>
      </c>
      <c r="C14" s="31"/>
      <c r="D14" s="31"/>
      <c r="E14" s="31"/>
      <c r="F14" s="33" t="s">
        <v>1436</v>
      </c>
    </row>
    <row r="15" spans="1:6" ht="20" customHeight="1" x14ac:dyDescent="0.2">
      <c r="A15" s="30">
        <v>10</v>
      </c>
      <c r="B15" s="31" t="s">
        <v>1437</v>
      </c>
      <c r="C15" s="31"/>
      <c r="D15" s="31" t="s">
        <v>1438</v>
      </c>
      <c r="E15" s="31"/>
      <c r="F15" s="33" t="s">
        <v>1437</v>
      </c>
    </row>
    <row r="16" spans="1:6" ht="20" customHeight="1" x14ac:dyDescent="0.2">
      <c r="A16" s="30">
        <v>11</v>
      </c>
      <c r="B16" s="31" t="s">
        <v>1439</v>
      </c>
      <c r="C16" s="31"/>
      <c r="D16" s="31" t="s">
        <v>1440</v>
      </c>
      <c r="E16" s="31"/>
      <c r="F16" s="33" t="s">
        <v>1439</v>
      </c>
    </row>
    <row r="17" spans="1:6" ht="20" customHeight="1" x14ac:dyDescent="0.2">
      <c r="A17" s="30">
        <v>12</v>
      </c>
      <c r="B17" s="31" t="s">
        <v>1441</v>
      </c>
      <c r="C17" s="31"/>
      <c r="D17" s="31"/>
      <c r="E17" s="31"/>
      <c r="F17" s="33" t="s">
        <v>1441</v>
      </c>
    </row>
    <row r="18" spans="1:6" ht="20" customHeight="1" x14ac:dyDescent="0.2">
      <c r="A18" s="30">
        <v>13</v>
      </c>
      <c r="B18" s="31" t="s">
        <v>1442</v>
      </c>
      <c r="C18" s="31"/>
      <c r="D18" s="31" t="s">
        <v>1443</v>
      </c>
      <c r="E18" s="31"/>
      <c r="F18" s="33" t="s">
        <v>1442</v>
      </c>
    </row>
    <row r="19" spans="1:6" ht="20" customHeight="1" x14ac:dyDescent="0.2">
      <c r="A19" s="30">
        <v>14</v>
      </c>
      <c r="B19" s="31" t="s">
        <v>1444</v>
      </c>
      <c r="C19" s="31"/>
      <c r="D19" s="31"/>
      <c r="E19" s="31"/>
      <c r="F19" s="33" t="s">
        <v>1444</v>
      </c>
    </row>
    <row r="20" spans="1:6" ht="18" customHeight="1" x14ac:dyDescent="0.2">
      <c r="A20" s="28"/>
      <c r="B20" s="28"/>
      <c r="C20" s="28"/>
      <c r="D20" s="28"/>
      <c r="E20" s="28"/>
      <c r="F20" s="28"/>
    </row>
    <row r="21" spans="1:6" ht="26" customHeight="1" x14ac:dyDescent="0.2">
      <c r="A21" s="27"/>
      <c r="B21" s="29" t="s">
        <v>1445</v>
      </c>
      <c r="C21" s="27"/>
      <c r="D21" s="29" t="s">
        <v>5</v>
      </c>
      <c r="E21" s="27"/>
      <c r="F21" s="29" t="s">
        <v>6</v>
      </c>
    </row>
    <row r="22" spans="1:6" ht="20" customHeight="1" x14ac:dyDescent="0.2">
      <c r="A22" s="30">
        <v>15</v>
      </c>
      <c r="B22" s="31" t="s">
        <v>1446</v>
      </c>
      <c r="C22" s="31"/>
      <c r="D22" s="31"/>
      <c r="E22" s="31"/>
      <c r="F22" s="33" t="s">
        <v>1447</v>
      </c>
    </row>
    <row r="23" spans="1:6" ht="20" customHeight="1" x14ac:dyDescent="0.2">
      <c r="A23" s="30">
        <v>16</v>
      </c>
      <c r="B23" s="31" t="s">
        <v>1448</v>
      </c>
      <c r="C23" s="31"/>
      <c r="D23" s="31"/>
      <c r="E23" s="31"/>
      <c r="F23" s="33" t="s">
        <v>1449</v>
      </c>
    </row>
    <row r="24" spans="1:6" ht="30" customHeight="1" x14ac:dyDescent="0.2">
      <c r="A24" s="30">
        <v>17</v>
      </c>
      <c r="B24" s="31" t="s">
        <v>1450</v>
      </c>
      <c r="C24" s="31"/>
      <c r="D24" s="31" t="s">
        <v>1451</v>
      </c>
      <c r="E24" s="31"/>
      <c r="F24" s="33" t="s">
        <v>1452</v>
      </c>
    </row>
    <row r="25" spans="1:6" ht="30" customHeight="1" x14ac:dyDescent="0.2">
      <c r="A25" s="30">
        <v>18</v>
      </c>
      <c r="B25" s="31" t="s">
        <v>1453</v>
      </c>
      <c r="C25" s="31"/>
      <c r="D25" s="31" t="s">
        <v>1454</v>
      </c>
      <c r="E25" s="31"/>
      <c r="F25" s="33" t="s">
        <v>1455</v>
      </c>
    </row>
    <row r="26" spans="1:6" ht="20" customHeight="1" x14ac:dyDescent="0.2">
      <c r="A26" s="30">
        <v>19</v>
      </c>
      <c r="B26" s="31" t="s">
        <v>1456</v>
      </c>
      <c r="C26" s="31"/>
      <c r="D26" s="31" t="s">
        <v>1454</v>
      </c>
      <c r="E26" s="31"/>
      <c r="F26" s="33" t="s">
        <v>1457</v>
      </c>
    </row>
    <row r="27" spans="1:6" ht="30" customHeight="1" x14ac:dyDescent="0.2">
      <c r="A27" s="30">
        <v>20</v>
      </c>
      <c r="B27" s="31" t="s">
        <v>1458</v>
      </c>
      <c r="C27" s="31"/>
      <c r="D27" s="31"/>
      <c r="E27" s="31"/>
      <c r="F27" s="33" t="s">
        <v>1459</v>
      </c>
    </row>
    <row r="28" spans="1:6" ht="36" customHeight="1" x14ac:dyDescent="0.2">
      <c r="A28" s="28"/>
      <c r="B28" s="28"/>
      <c r="C28" s="28"/>
      <c r="D28" s="28"/>
      <c r="E28" s="28"/>
      <c r="F28" s="28"/>
    </row>
    <row r="29" spans="1:6" ht="26" customHeight="1" x14ac:dyDescent="0.2">
      <c r="A29" s="27"/>
      <c r="B29" s="29" t="s">
        <v>1460</v>
      </c>
      <c r="C29" s="27"/>
      <c r="D29" s="29" t="s">
        <v>5</v>
      </c>
      <c r="E29" s="27"/>
      <c r="F29" s="29" t="s">
        <v>6</v>
      </c>
    </row>
    <row r="30" spans="1:6" ht="30" customHeight="1" x14ac:dyDescent="0.2">
      <c r="A30" s="30">
        <v>21</v>
      </c>
      <c r="B30" s="31" t="s">
        <v>1461</v>
      </c>
      <c r="C30" s="31"/>
      <c r="D30" s="31" t="s">
        <v>1462</v>
      </c>
      <c r="E30" s="31"/>
      <c r="F30" s="31" t="s">
        <v>1463</v>
      </c>
    </row>
    <row r="31" spans="1:6" ht="30" customHeight="1" x14ac:dyDescent="0.2">
      <c r="A31" s="30">
        <v>22</v>
      </c>
      <c r="B31" s="31" t="s">
        <v>1464</v>
      </c>
      <c r="C31" s="31"/>
      <c r="D31" s="31" t="s">
        <v>1465</v>
      </c>
      <c r="E31" s="31"/>
      <c r="F31" s="33" t="s">
        <v>1466</v>
      </c>
    </row>
    <row r="32" spans="1:6" ht="20" customHeight="1" x14ac:dyDescent="0.2">
      <c r="A32" s="30">
        <v>23</v>
      </c>
      <c r="B32" s="31" t="s">
        <v>1467</v>
      </c>
      <c r="C32" s="31"/>
      <c r="D32" s="31" t="s">
        <v>1468</v>
      </c>
      <c r="E32" s="31"/>
      <c r="F32" s="33" t="s">
        <v>1469</v>
      </c>
    </row>
    <row r="33" spans="1:6" ht="30" customHeight="1" x14ac:dyDescent="0.2">
      <c r="A33" s="30">
        <v>24</v>
      </c>
      <c r="B33" s="31" t="s">
        <v>1470</v>
      </c>
      <c r="C33" s="31"/>
      <c r="D33" s="31" t="s">
        <v>1471</v>
      </c>
      <c r="E33" s="31"/>
      <c r="F33" s="31" t="s">
        <v>1472</v>
      </c>
    </row>
    <row r="34" spans="1:6" ht="30" customHeight="1" x14ac:dyDescent="0.2">
      <c r="A34" s="30">
        <v>25</v>
      </c>
      <c r="B34" s="31" t="s">
        <v>1473</v>
      </c>
      <c r="C34" s="31"/>
      <c r="D34" s="31" t="s">
        <v>1474</v>
      </c>
      <c r="E34" s="31"/>
      <c r="F34" s="31" t="s">
        <v>1475</v>
      </c>
    </row>
    <row r="35" spans="1:6" ht="20" customHeight="1" x14ac:dyDescent="0.2">
      <c r="A35" s="30">
        <v>26</v>
      </c>
      <c r="B35" s="31" t="s">
        <v>1476</v>
      </c>
      <c r="C35" s="31"/>
      <c r="D35" s="31" t="s">
        <v>1477</v>
      </c>
      <c r="E35" s="31"/>
      <c r="F35" s="33" t="s">
        <v>1478</v>
      </c>
    </row>
    <row r="36" spans="1:6" ht="9" customHeight="1" x14ac:dyDescent="0.2">
      <c r="A36" s="28"/>
      <c r="B36" s="28"/>
      <c r="C36" s="28"/>
      <c r="D36" s="28"/>
      <c r="E36" s="28"/>
      <c r="F36" s="28"/>
    </row>
    <row r="37" spans="1:6" ht="26" customHeight="1" x14ac:dyDescent="0.2">
      <c r="A37" s="27"/>
      <c r="B37" s="29" t="s">
        <v>1479</v>
      </c>
      <c r="C37" s="27"/>
      <c r="D37" s="29" t="s">
        <v>5</v>
      </c>
      <c r="E37" s="27"/>
      <c r="F37" s="29" t="s">
        <v>6</v>
      </c>
    </row>
    <row r="38" spans="1:6" ht="20" customHeight="1" x14ac:dyDescent="0.2">
      <c r="A38" s="30">
        <v>27</v>
      </c>
      <c r="B38" s="31" t="s">
        <v>1480</v>
      </c>
      <c r="C38" s="31"/>
      <c r="D38" s="31" t="s">
        <v>1481</v>
      </c>
      <c r="E38" s="31"/>
      <c r="F38" s="33" t="s">
        <v>1480</v>
      </c>
    </row>
    <row r="39" spans="1:6" ht="20" customHeight="1" x14ac:dyDescent="0.2">
      <c r="A39" s="30">
        <v>28</v>
      </c>
      <c r="B39" s="31" t="s">
        <v>1482</v>
      </c>
      <c r="C39" s="31"/>
      <c r="D39" s="31" t="s">
        <v>1483</v>
      </c>
      <c r="E39" s="31"/>
      <c r="F39" s="33" t="s">
        <v>1482</v>
      </c>
    </row>
    <row r="40" spans="1:6" ht="20" customHeight="1" x14ac:dyDescent="0.2">
      <c r="A40" s="30">
        <v>29</v>
      </c>
      <c r="B40" s="31" t="s">
        <v>1484</v>
      </c>
      <c r="C40" s="31"/>
      <c r="D40" s="31" t="s">
        <v>1485</v>
      </c>
      <c r="E40" s="31"/>
      <c r="F40" s="33" t="s">
        <v>1484</v>
      </c>
    </row>
    <row r="41" spans="1:6" ht="20" customHeight="1" x14ac:dyDescent="0.2">
      <c r="A41" s="30">
        <v>30</v>
      </c>
      <c r="B41" s="31" t="s">
        <v>1486</v>
      </c>
      <c r="C41" s="31"/>
      <c r="D41" s="31" t="s">
        <v>1487</v>
      </c>
      <c r="E41" s="31"/>
      <c r="F41" s="33" t="s">
        <v>1486</v>
      </c>
    </row>
    <row r="42" spans="1:6" ht="20" customHeight="1" x14ac:dyDescent="0.2">
      <c r="A42" s="30">
        <v>31</v>
      </c>
      <c r="B42" s="31" t="s">
        <v>1488</v>
      </c>
      <c r="C42" s="31"/>
      <c r="D42" s="31" t="s">
        <v>1489</v>
      </c>
      <c r="E42" s="31"/>
      <c r="F42" s="33" t="s">
        <v>1488</v>
      </c>
    </row>
    <row r="43" spans="1:6" ht="20" customHeight="1" x14ac:dyDescent="0.2">
      <c r="A43" s="30">
        <v>32</v>
      </c>
      <c r="B43" s="31" t="s">
        <v>1490</v>
      </c>
      <c r="C43" s="31"/>
      <c r="D43" s="31" t="s">
        <v>1491</v>
      </c>
      <c r="E43" s="31"/>
      <c r="F43" s="33" t="s">
        <v>1490</v>
      </c>
    </row>
    <row r="44" spans="1:6" ht="20" customHeight="1" x14ac:dyDescent="0.2">
      <c r="A44" s="30">
        <v>33</v>
      </c>
      <c r="B44" s="31" t="s">
        <v>1492</v>
      </c>
      <c r="C44" s="31"/>
      <c r="D44" s="31" t="s">
        <v>1493</v>
      </c>
      <c r="E44" s="31"/>
      <c r="F44" s="33" t="s">
        <v>1492</v>
      </c>
    </row>
    <row r="45" spans="1:6" ht="20" customHeight="1" x14ac:dyDescent="0.2">
      <c r="A45" s="30">
        <v>34</v>
      </c>
      <c r="B45" s="31" t="s">
        <v>1494</v>
      </c>
      <c r="C45" s="31"/>
      <c r="D45" s="31" t="s">
        <v>1438</v>
      </c>
      <c r="E45" s="31"/>
      <c r="F45" s="33" t="s">
        <v>1494</v>
      </c>
    </row>
    <row r="46" spans="1:6" ht="30" customHeight="1" x14ac:dyDescent="0.2">
      <c r="A46" s="30">
        <v>35</v>
      </c>
      <c r="B46" s="31" t="s">
        <v>1495</v>
      </c>
      <c r="C46" s="31"/>
      <c r="D46" s="31" t="s">
        <v>1443</v>
      </c>
      <c r="E46" s="31"/>
      <c r="F46" s="31" t="s">
        <v>1496</v>
      </c>
    </row>
    <row r="47" spans="1:6" ht="30" customHeight="1" x14ac:dyDescent="0.2">
      <c r="A47" s="30">
        <v>36</v>
      </c>
      <c r="B47" s="31" t="s">
        <v>1497</v>
      </c>
      <c r="C47" s="31"/>
      <c r="D47" s="31"/>
      <c r="E47" s="31"/>
      <c r="F47" s="31" t="s">
        <v>1498</v>
      </c>
    </row>
    <row r="48" spans="1:6" ht="30" customHeight="1" x14ac:dyDescent="0.2">
      <c r="A48" s="30">
        <v>37</v>
      </c>
      <c r="B48" s="31" t="s">
        <v>1499</v>
      </c>
      <c r="C48" s="31"/>
      <c r="D48" s="31"/>
      <c r="E48" s="31"/>
      <c r="F48" s="31" t="s">
        <v>1500</v>
      </c>
    </row>
    <row r="49" spans="1:6" ht="36" customHeight="1" x14ac:dyDescent="0.2">
      <c r="A49" s="28"/>
      <c r="B49" s="28"/>
      <c r="C49" s="28"/>
      <c r="D49" s="28"/>
      <c r="E49" s="28"/>
      <c r="F49" s="28"/>
    </row>
    <row r="50" spans="1:6" ht="26" customHeight="1" x14ac:dyDescent="0.2">
      <c r="A50" s="27"/>
      <c r="B50" s="29" t="s">
        <v>1501</v>
      </c>
      <c r="C50" s="27"/>
      <c r="D50" s="29" t="s">
        <v>5</v>
      </c>
      <c r="E50" s="27"/>
      <c r="F50" s="29" t="s">
        <v>6</v>
      </c>
    </row>
    <row r="51" spans="1:6" ht="20" customHeight="1" x14ac:dyDescent="0.2">
      <c r="A51" s="30">
        <v>38</v>
      </c>
      <c r="B51" s="31" t="s">
        <v>1502</v>
      </c>
      <c r="C51" s="31"/>
      <c r="D51" s="31" t="s">
        <v>1503</v>
      </c>
      <c r="E51" s="31"/>
      <c r="F51" s="33" t="s">
        <v>1504</v>
      </c>
    </row>
    <row r="52" spans="1:6" ht="20" customHeight="1" x14ac:dyDescent="0.2">
      <c r="A52" s="30">
        <v>39</v>
      </c>
      <c r="B52" s="31" t="s">
        <v>1505</v>
      </c>
      <c r="C52" s="31"/>
      <c r="D52" s="31" t="s">
        <v>1503</v>
      </c>
      <c r="E52" s="31"/>
      <c r="F52" s="33" t="s">
        <v>1506</v>
      </c>
    </row>
    <row r="53" spans="1:6" ht="20" customHeight="1" x14ac:dyDescent="0.2">
      <c r="A53" s="30">
        <v>40</v>
      </c>
      <c r="B53" s="31" t="s">
        <v>1507</v>
      </c>
      <c r="C53" s="31"/>
      <c r="D53" s="31" t="s">
        <v>1508</v>
      </c>
      <c r="E53" s="31"/>
      <c r="F53" s="33" t="s">
        <v>1509</v>
      </c>
    </row>
    <row r="54" spans="1:6" ht="20" customHeight="1" x14ac:dyDescent="0.2">
      <c r="A54" s="30">
        <v>41</v>
      </c>
      <c r="B54" s="31" t="s">
        <v>1510</v>
      </c>
      <c r="C54" s="31"/>
      <c r="D54" s="31"/>
      <c r="E54" s="31"/>
      <c r="F54" s="33" t="s">
        <v>1511</v>
      </c>
    </row>
    <row r="55" spans="1:6" ht="20" customHeight="1" x14ac:dyDescent="0.2">
      <c r="A55" s="30">
        <v>42</v>
      </c>
      <c r="B55" s="31" t="s">
        <v>1484</v>
      </c>
      <c r="C55" s="31"/>
      <c r="D55" s="31" t="s">
        <v>1485</v>
      </c>
      <c r="E55" s="31"/>
      <c r="F55" s="33" t="s">
        <v>1484</v>
      </c>
    </row>
    <row r="56" spans="1:6" ht="20" customHeight="1" x14ac:dyDescent="0.2">
      <c r="A56" s="30">
        <v>43</v>
      </c>
      <c r="B56" s="31" t="s">
        <v>1482</v>
      </c>
      <c r="C56" s="31"/>
      <c r="D56" s="31" t="s">
        <v>1483</v>
      </c>
      <c r="E56" s="31"/>
      <c r="F56" s="33" t="s">
        <v>1482</v>
      </c>
    </row>
    <row r="57" spans="1:6" ht="20" customHeight="1" x14ac:dyDescent="0.2">
      <c r="A57" s="30">
        <v>44</v>
      </c>
      <c r="B57" s="31" t="s">
        <v>1480</v>
      </c>
      <c r="C57" s="31"/>
      <c r="D57" s="31" t="s">
        <v>1481</v>
      </c>
      <c r="E57" s="31"/>
      <c r="F57" s="33" t="s">
        <v>1480</v>
      </c>
    </row>
    <row r="58" spans="1:6" ht="20" customHeight="1" x14ac:dyDescent="0.2">
      <c r="A58" s="30">
        <v>45</v>
      </c>
      <c r="B58" s="31" t="s">
        <v>1486</v>
      </c>
      <c r="C58" s="31"/>
      <c r="D58" s="31" t="s">
        <v>1487</v>
      </c>
      <c r="E58" s="31"/>
      <c r="F58" s="33" t="s">
        <v>1486</v>
      </c>
    </row>
    <row r="59" spans="1:6" ht="20" customHeight="1" x14ac:dyDescent="0.2">
      <c r="A59" s="30">
        <v>46</v>
      </c>
      <c r="B59" s="31" t="s">
        <v>1488</v>
      </c>
      <c r="C59" s="31"/>
      <c r="D59" s="31" t="s">
        <v>1489</v>
      </c>
      <c r="E59" s="31"/>
      <c r="F59" s="33" t="s">
        <v>1488</v>
      </c>
    </row>
    <row r="60" spans="1:6" ht="20" customHeight="1" x14ac:dyDescent="0.2">
      <c r="A60" s="30">
        <v>47</v>
      </c>
      <c r="B60" s="31" t="s">
        <v>1512</v>
      </c>
      <c r="C60" s="31"/>
      <c r="D60" s="31"/>
      <c r="E60" s="31"/>
      <c r="F60" s="33" t="s">
        <v>1512</v>
      </c>
    </row>
    <row r="61" spans="1:6" ht="30" customHeight="1" x14ac:dyDescent="0.2">
      <c r="A61" s="30">
        <v>48</v>
      </c>
      <c r="B61" s="31" t="s">
        <v>1513</v>
      </c>
      <c r="C61" s="31"/>
      <c r="D61" s="31" t="s">
        <v>1514</v>
      </c>
      <c r="E61" s="31"/>
      <c r="F61" s="33" t="s">
        <v>1515</v>
      </c>
    </row>
    <row r="62" spans="1:6" ht="18" customHeight="1" x14ac:dyDescent="0.2">
      <c r="A62" s="28"/>
      <c r="B62" s="28"/>
      <c r="C62" s="28"/>
      <c r="D62" s="28"/>
      <c r="E62" s="28"/>
      <c r="F62" s="28"/>
    </row>
    <row r="63" spans="1:6" ht="36" customHeight="1" x14ac:dyDescent="0.2">
      <c r="A63" s="28"/>
      <c r="B63" s="28"/>
      <c r="C63" s="28"/>
      <c r="D63" s="28"/>
      <c r="E63" s="28"/>
      <c r="F63" s="28"/>
    </row>
    <row r="64" spans="1:6" ht="18" customHeight="1" x14ac:dyDescent="0.2">
      <c r="A64" s="28"/>
      <c r="B64" s="28"/>
      <c r="C64" s="28"/>
      <c r="D64" s="28"/>
      <c r="E64" s="28"/>
      <c r="F64" s="28"/>
    </row>
    <row r="65" spans="1:6" ht="9" customHeight="1" x14ac:dyDescent="0.2">
      <c r="A65" s="28"/>
      <c r="B65" s="28"/>
      <c r="C65" s="28"/>
      <c r="D65" s="28"/>
      <c r="E65" s="28"/>
      <c r="F65" s="28"/>
    </row>
  </sheetData>
  <hyperlinks>
    <hyperlink ref="F4" r:id="rId1" xr:uid="{00000000-0004-0000-1C00-000000000000}"/>
    <hyperlink ref="F7" r:id="rId2" xr:uid="{00000000-0004-0000-1C00-000001000000}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11"/>
  <sheetViews>
    <sheetView showGridLines="0" workbookViewId="0"/>
  </sheetViews>
  <sheetFormatPr baseColWidth="10" defaultColWidth="8.83203125" defaultRowHeight="16" x14ac:dyDescent="0.2"/>
  <cols>
    <col min="1" max="1" width="7" customWidth="1"/>
    <col min="2" max="2" width="42" customWidth="1"/>
    <col min="3" max="3" width="4" customWidth="1"/>
    <col min="4" max="4" width="58" customWidth="1"/>
    <col min="5" max="5" width="4" customWidth="1"/>
    <col min="6" max="6" width="76" customWidth="1"/>
  </cols>
  <sheetData>
    <row r="1" spans="1:6" ht="17" customHeight="1" x14ac:dyDescent="0.2">
      <c r="A1" s="21" t="s">
        <v>0</v>
      </c>
      <c r="B1" s="22" t="s">
        <v>1</v>
      </c>
      <c r="C1" s="8"/>
      <c r="D1" s="22" t="s">
        <v>2</v>
      </c>
      <c r="E1" s="8"/>
      <c r="F1" s="23" t="s">
        <v>3</v>
      </c>
    </row>
    <row r="2" spans="1:6" ht="10" customHeight="1" x14ac:dyDescent="0.2">
      <c r="A2" s="9"/>
      <c r="B2" s="9"/>
      <c r="C2" s="9"/>
      <c r="D2" s="9"/>
      <c r="E2" s="9"/>
      <c r="F2" s="9"/>
    </row>
    <row r="3" spans="1:6" ht="24" customHeight="1" x14ac:dyDescent="0.2">
      <c r="A3" s="8"/>
      <c r="B3" s="22" t="s">
        <v>4</v>
      </c>
      <c r="C3" s="8"/>
      <c r="D3" s="22" t="s">
        <v>5</v>
      </c>
      <c r="E3" s="8"/>
      <c r="F3" s="23" t="s">
        <v>6</v>
      </c>
    </row>
    <row r="4" spans="1:6" ht="36" customHeight="1" x14ac:dyDescent="0.2">
      <c r="A4" s="24">
        <v>1</v>
      </c>
      <c r="B4" s="25" t="s">
        <v>1516</v>
      </c>
      <c r="C4" s="10"/>
      <c r="D4" s="25" t="s">
        <v>1517</v>
      </c>
      <c r="E4" s="10"/>
      <c r="F4" s="25" t="s">
        <v>1518</v>
      </c>
    </row>
    <row r="5" spans="1:6" ht="9" customHeight="1" x14ac:dyDescent="0.2">
      <c r="A5" s="9"/>
      <c r="B5" s="9"/>
      <c r="C5" s="9"/>
      <c r="D5" s="9"/>
      <c r="E5" s="9"/>
      <c r="F5" s="9"/>
    </row>
    <row r="6" spans="1:6" ht="24" customHeight="1" x14ac:dyDescent="0.2">
      <c r="A6" s="8"/>
      <c r="B6" s="22" t="s">
        <v>1392</v>
      </c>
      <c r="C6" s="8"/>
      <c r="D6" s="22" t="s">
        <v>5</v>
      </c>
      <c r="E6" s="8"/>
      <c r="F6" s="23" t="s">
        <v>6</v>
      </c>
    </row>
    <row r="7" spans="1:6" ht="36" customHeight="1" x14ac:dyDescent="0.2">
      <c r="A7" s="24">
        <v>2</v>
      </c>
      <c r="B7" s="25" t="s">
        <v>1519</v>
      </c>
      <c r="C7" s="10"/>
      <c r="D7" s="10"/>
      <c r="E7" s="10"/>
      <c r="F7" s="25" t="s">
        <v>1520</v>
      </c>
    </row>
    <row r="8" spans="1:6" ht="36" customHeight="1" x14ac:dyDescent="0.2">
      <c r="A8" s="24">
        <v>3</v>
      </c>
      <c r="B8" s="25" t="s">
        <v>1521</v>
      </c>
      <c r="C8" s="10"/>
      <c r="D8" s="10"/>
      <c r="E8" s="10"/>
      <c r="F8" s="25" t="s">
        <v>1522</v>
      </c>
    </row>
    <row r="9" spans="1:6" ht="18" customHeight="1" x14ac:dyDescent="0.2">
      <c r="A9" s="24">
        <v>4</v>
      </c>
      <c r="B9" s="25" t="s">
        <v>1523</v>
      </c>
      <c r="C9" s="10"/>
      <c r="D9" s="10"/>
      <c r="E9" s="10"/>
      <c r="F9" s="25" t="s">
        <v>1524</v>
      </c>
    </row>
    <row r="10" spans="1:6" ht="36" customHeight="1" x14ac:dyDescent="0.2">
      <c r="A10" s="24">
        <v>5</v>
      </c>
      <c r="B10" s="25" t="s">
        <v>1525</v>
      </c>
      <c r="C10" s="10"/>
      <c r="D10" s="10"/>
      <c r="E10" s="10"/>
      <c r="F10" s="25" t="s">
        <v>1526</v>
      </c>
    </row>
    <row r="11" spans="1:6" ht="9" customHeight="1" x14ac:dyDescent="0.2">
      <c r="A11" s="9"/>
      <c r="B11" s="9"/>
      <c r="C11" s="9"/>
      <c r="D11" s="9"/>
      <c r="E11" s="9"/>
      <c r="F11" s="9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F108"/>
  <sheetViews>
    <sheetView showGridLines="0" topLeftCell="A87" workbookViewId="0">
      <selection activeCell="B17" sqref="B17"/>
    </sheetView>
  </sheetViews>
  <sheetFormatPr baseColWidth="10" defaultColWidth="8.83203125" defaultRowHeight="16" x14ac:dyDescent="0.2"/>
  <cols>
    <col min="1" max="1" width="7" customWidth="1"/>
    <col min="2" max="2" width="42" customWidth="1"/>
    <col min="3" max="3" width="7.6640625" customWidth="1"/>
    <col min="4" max="4" width="58" customWidth="1"/>
    <col min="5" max="5" width="26.33203125" customWidth="1"/>
    <col min="6" max="6" width="76" customWidth="1"/>
  </cols>
  <sheetData>
    <row r="1" spans="1:6" ht="22" customHeight="1" x14ac:dyDescent="0.2">
      <c r="A1" s="12" t="s">
        <v>1527</v>
      </c>
      <c r="B1" s="13" t="s">
        <v>4</v>
      </c>
      <c r="C1" s="12" t="s">
        <v>1528</v>
      </c>
      <c r="D1" s="13" t="s">
        <v>1529</v>
      </c>
      <c r="E1" s="12" t="s">
        <v>1530</v>
      </c>
      <c r="F1" s="13" t="s">
        <v>1531</v>
      </c>
    </row>
    <row r="2" spans="1:6" ht="21" customHeight="1" x14ac:dyDescent="0.2">
      <c r="A2" s="15" t="s">
        <v>1532</v>
      </c>
      <c r="B2" s="15" t="s">
        <v>1533</v>
      </c>
      <c r="C2" s="15" t="s">
        <v>1534</v>
      </c>
      <c r="D2" s="15" t="s">
        <v>1533</v>
      </c>
      <c r="E2" s="15" t="s">
        <v>1533</v>
      </c>
      <c r="F2" s="16" t="s">
        <v>1535</v>
      </c>
    </row>
    <row r="3" spans="1:6" ht="21" customHeight="1" x14ac:dyDescent="0.2">
      <c r="A3" s="15" t="s">
        <v>1536</v>
      </c>
      <c r="B3" s="15" t="s">
        <v>1537</v>
      </c>
      <c r="C3" s="15" t="s">
        <v>1538</v>
      </c>
      <c r="D3" s="15" t="s">
        <v>1539</v>
      </c>
      <c r="E3" s="25" t="s">
        <v>1539</v>
      </c>
      <c r="F3" s="26" t="s">
        <v>1540</v>
      </c>
    </row>
    <row r="4" spans="1:6" ht="21" customHeight="1" x14ac:dyDescent="0.2">
      <c r="A4" s="15" t="s">
        <v>1541</v>
      </c>
      <c r="B4" s="15" t="s">
        <v>1542</v>
      </c>
      <c r="C4" s="15" t="s">
        <v>1538</v>
      </c>
      <c r="D4" s="15" t="s">
        <v>1539</v>
      </c>
      <c r="E4" s="25" t="s">
        <v>1539</v>
      </c>
      <c r="F4" s="26" t="s">
        <v>1540</v>
      </c>
    </row>
    <row r="5" spans="1:6" ht="21" customHeight="1" x14ac:dyDescent="0.2">
      <c r="A5" s="15" t="s">
        <v>1543</v>
      </c>
      <c r="B5" s="15" t="s">
        <v>1544</v>
      </c>
      <c r="C5" s="15" t="s">
        <v>1538</v>
      </c>
      <c r="D5" s="15" t="s">
        <v>1539</v>
      </c>
      <c r="E5" s="25" t="s">
        <v>1539</v>
      </c>
      <c r="F5" s="26" t="s">
        <v>1540</v>
      </c>
    </row>
    <row r="6" spans="1:6" ht="21" customHeight="1" x14ac:dyDescent="0.2">
      <c r="A6" s="15" t="s">
        <v>1545</v>
      </c>
      <c r="B6" s="15" t="s">
        <v>1546</v>
      </c>
      <c r="C6" s="15" t="s">
        <v>1538</v>
      </c>
      <c r="D6" s="15" t="s">
        <v>1539</v>
      </c>
      <c r="E6" s="25" t="s">
        <v>1539</v>
      </c>
      <c r="F6" s="26" t="s">
        <v>1540</v>
      </c>
    </row>
    <row r="7" spans="1:6" ht="21" customHeight="1" x14ac:dyDescent="0.2">
      <c r="A7" s="15" t="s">
        <v>1547</v>
      </c>
      <c r="B7" s="15" t="s">
        <v>1548</v>
      </c>
      <c r="C7" s="15" t="s">
        <v>1549</v>
      </c>
      <c r="D7" s="15" t="s">
        <v>1548</v>
      </c>
      <c r="E7" s="25" t="s">
        <v>1539</v>
      </c>
      <c r="F7" s="34" t="s">
        <v>1540</v>
      </c>
    </row>
    <row r="8" spans="1:6" ht="21" customHeight="1" x14ac:dyDescent="0.2">
      <c r="A8" s="15" t="s">
        <v>1550</v>
      </c>
      <c r="B8" s="15" t="s">
        <v>1551</v>
      </c>
      <c r="C8" s="15" t="s">
        <v>1552</v>
      </c>
      <c r="D8" s="15" t="s">
        <v>1553</v>
      </c>
      <c r="E8" s="25" t="s">
        <v>1554</v>
      </c>
      <c r="F8" s="26" t="s">
        <v>1555</v>
      </c>
    </row>
    <row r="9" spans="1:6" ht="21" customHeight="1" x14ac:dyDescent="0.2">
      <c r="A9" s="15" t="s">
        <v>1556</v>
      </c>
      <c r="B9" s="15" t="s">
        <v>7</v>
      </c>
      <c r="C9" s="15" t="s">
        <v>1534</v>
      </c>
      <c r="D9" s="15" t="s">
        <v>1533</v>
      </c>
      <c r="E9" s="15" t="s">
        <v>1533</v>
      </c>
      <c r="F9" s="16" t="s">
        <v>1535</v>
      </c>
    </row>
    <row r="10" spans="1:6" ht="21" customHeight="1" x14ac:dyDescent="0.2">
      <c r="A10" s="15" t="s">
        <v>1557</v>
      </c>
      <c r="B10" s="15" t="s">
        <v>1558</v>
      </c>
      <c r="C10" s="15" t="s">
        <v>1534</v>
      </c>
      <c r="D10" s="15" t="s">
        <v>1533</v>
      </c>
      <c r="E10" s="15" t="s">
        <v>1533</v>
      </c>
      <c r="F10" s="16" t="s">
        <v>1535</v>
      </c>
    </row>
    <row r="11" spans="1:6" ht="21" customHeight="1" x14ac:dyDescent="0.2">
      <c r="A11" s="15" t="s">
        <v>1559</v>
      </c>
      <c r="B11" s="15" t="s">
        <v>15</v>
      </c>
      <c r="C11" s="15" t="s">
        <v>1534</v>
      </c>
      <c r="D11" s="15" t="s">
        <v>1533</v>
      </c>
      <c r="E11" s="15" t="s">
        <v>1533</v>
      </c>
      <c r="F11" s="16" t="s">
        <v>1535</v>
      </c>
    </row>
    <row r="12" spans="1:6" ht="21" customHeight="1" x14ac:dyDescent="0.2">
      <c r="A12" s="15" t="s">
        <v>1560</v>
      </c>
      <c r="B12" s="15" t="s">
        <v>27</v>
      </c>
      <c r="C12" s="15" t="s">
        <v>1534</v>
      </c>
      <c r="D12" s="15" t="s">
        <v>1533</v>
      </c>
      <c r="E12" s="15" t="s">
        <v>1533</v>
      </c>
      <c r="F12" s="16" t="s">
        <v>1535</v>
      </c>
    </row>
    <row r="13" spans="1:6" ht="21" customHeight="1" x14ac:dyDescent="0.2">
      <c r="A13" s="15" t="s">
        <v>1561</v>
      </c>
      <c r="B13" s="15" t="s">
        <v>18</v>
      </c>
      <c r="C13" s="15" t="s">
        <v>1534</v>
      </c>
      <c r="D13" s="15" t="s">
        <v>1533</v>
      </c>
      <c r="E13" s="15" t="s">
        <v>1533</v>
      </c>
      <c r="F13" s="16" t="s">
        <v>1535</v>
      </c>
    </row>
    <row r="14" spans="1:6" ht="21" customHeight="1" x14ac:dyDescent="0.2">
      <c r="A14" s="15" t="s">
        <v>1562</v>
      </c>
      <c r="B14" s="15" t="s">
        <v>1563</v>
      </c>
      <c r="C14" s="15" t="s">
        <v>1534</v>
      </c>
      <c r="D14" s="15" t="s">
        <v>1533</v>
      </c>
      <c r="E14" s="15" t="s">
        <v>1533</v>
      </c>
      <c r="F14" s="16" t="s">
        <v>1535</v>
      </c>
    </row>
    <row r="15" spans="1:6" ht="21" customHeight="1" x14ac:dyDescent="0.2">
      <c r="A15" s="15" t="s">
        <v>1564</v>
      </c>
      <c r="B15" s="15" t="s">
        <v>30</v>
      </c>
      <c r="C15" s="15" t="s">
        <v>1565</v>
      </c>
      <c r="D15" s="15" t="s">
        <v>1566</v>
      </c>
      <c r="E15" s="15" t="s">
        <v>1533</v>
      </c>
      <c r="F15" s="16" t="s">
        <v>1535</v>
      </c>
    </row>
    <row r="16" spans="1:6" ht="21" customHeight="1" x14ac:dyDescent="0.2">
      <c r="A16" s="15" t="s">
        <v>1567</v>
      </c>
      <c r="B16" s="15" t="s">
        <v>1568</v>
      </c>
      <c r="C16" s="15" t="s">
        <v>1569</v>
      </c>
      <c r="D16" s="15" t="s">
        <v>1570</v>
      </c>
      <c r="E16" s="25" t="s">
        <v>1571</v>
      </c>
      <c r="F16" s="26" t="s">
        <v>1572</v>
      </c>
    </row>
    <row r="17" spans="1:6" ht="21" customHeight="1" x14ac:dyDescent="0.2">
      <c r="A17" s="15" t="s">
        <v>1573</v>
      </c>
      <c r="B17" s="15" t="s">
        <v>1574</v>
      </c>
      <c r="C17" s="15" t="s">
        <v>1569</v>
      </c>
      <c r="D17" s="15" t="s">
        <v>1570</v>
      </c>
      <c r="E17" s="25" t="s">
        <v>1571</v>
      </c>
      <c r="F17" s="26" t="s">
        <v>1572</v>
      </c>
    </row>
    <row r="18" spans="1:6" ht="21" customHeight="1" x14ac:dyDescent="0.2">
      <c r="A18" s="15" t="s">
        <v>1575</v>
      </c>
      <c r="B18" s="15" t="s">
        <v>1576</v>
      </c>
      <c r="C18" s="15" t="s">
        <v>1569</v>
      </c>
      <c r="D18" s="15" t="s">
        <v>1570</v>
      </c>
      <c r="E18" s="25" t="s">
        <v>1571</v>
      </c>
      <c r="F18" s="26" t="s">
        <v>1572</v>
      </c>
    </row>
    <row r="19" spans="1:6" ht="21" customHeight="1" x14ac:dyDescent="0.2">
      <c r="A19" s="15" t="s">
        <v>1577</v>
      </c>
      <c r="B19" s="15" t="s">
        <v>1578</v>
      </c>
      <c r="C19" s="15" t="s">
        <v>1569</v>
      </c>
      <c r="D19" s="15" t="s">
        <v>1570</v>
      </c>
      <c r="E19" s="25" t="s">
        <v>1571</v>
      </c>
      <c r="F19" s="26" t="s">
        <v>1572</v>
      </c>
    </row>
    <row r="20" spans="1:6" ht="21" customHeight="1" x14ac:dyDescent="0.2">
      <c r="A20" s="15" t="s">
        <v>1579</v>
      </c>
      <c r="B20" s="15" t="s">
        <v>1580</v>
      </c>
      <c r="C20" s="15" t="s">
        <v>1569</v>
      </c>
      <c r="D20" s="15" t="s">
        <v>1570</v>
      </c>
      <c r="E20" s="25" t="s">
        <v>1571</v>
      </c>
      <c r="F20" s="26" t="s">
        <v>1572</v>
      </c>
    </row>
    <row r="21" spans="1:6" ht="21" customHeight="1" x14ac:dyDescent="0.2">
      <c r="A21" s="15" t="s">
        <v>1581</v>
      </c>
      <c r="B21" s="15" t="s">
        <v>1582</v>
      </c>
      <c r="C21" s="15" t="s">
        <v>1583</v>
      </c>
      <c r="D21" s="15" t="s">
        <v>1584</v>
      </c>
      <c r="E21" s="25" t="s">
        <v>1571</v>
      </c>
      <c r="F21" s="34" t="s">
        <v>1572</v>
      </c>
    </row>
    <row r="22" spans="1:6" ht="21" customHeight="1" x14ac:dyDescent="0.2">
      <c r="A22" s="15" t="s">
        <v>1585</v>
      </c>
      <c r="B22" s="15" t="s">
        <v>1586</v>
      </c>
      <c r="C22" s="15" t="s">
        <v>1587</v>
      </c>
      <c r="D22" s="15" t="s">
        <v>1586</v>
      </c>
      <c r="E22" s="25" t="s">
        <v>1571</v>
      </c>
      <c r="F22" s="34" t="s">
        <v>1572</v>
      </c>
    </row>
    <row r="23" spans="1:6" ht="21" customHeight="1" x14ac:dyDescent="0.2">
      <c r="A23" s="15" t="s">
        <v>1588</v>
      </c>
      <c r="B23" s="15" t="s">
        <v>1589</v>
      </c>
      <c r="C23" s="15" t="s">
        <v>1590</v>
      </c>
      <c r="D23" s="15" t="s">
        <v>1591</v>
      </c>
      <c r="E23" s="25" t="s">
        <v>1571</v>
      </c>
      <c r="F23" s="26" t="s">
        <v>1572</v>
      </c>
    </row>
    <row r="24" spans="1:6" ht="21" customHeight="1" x14ac:dyDescent="0.2">
      <c r="A24" s="15" t="s">
        <v>1592</v>
      </c>
      <c r="B24" s="15" t="s">
        <v>1593</v>
      </c>
      <c r="C24" s="15" t="s">
        <v>1590</v>
      </c>
      <c r="D24" s="15" t="s">
        <v>1591</v>
      </c>
      <c r="E24" s="25" t="s">
        <v>1571</v>
      </c>
      <c r="F24" s="26" t="s">
        <v>1572</v>
      </c>
    </row>
    <row r="25" spans="1:6" ht="21" customHeight="1" x14ac:dyDescent="0.2">
      <c r="A25" s="15" t="s">
        <v>1594</v>
      </c>
      <c r="B25" s="15" t="s">
        <v>1595</v>
      </c>
      <c r="C25" s="15" t="s">
        <v>1596</v>
      </c>
      <c r="D25" s="15" t="s">
        <v>1597</v>
      </c>
      <c r="E25" s="15" t="s">
        <v>1598</v>
      </c>
      <c r="F25" s="16" t="s">
        <v>1535</v>
      </c>
    </row>
    <row r="26" spans="1:6" ht="21" customHeight="1" x14ac:dyDescent="0.2">
      <c r="A26" s="15" t="s">
        <v>1599</v>
      </c>
      <c r="B26" s="15" t="s">
        <v>1600</v>
      </c>
      <c r="C26" s="15" t="s">
        <v>1601</v>
      </c>
      <c r="D26" s="15" t="s">
        <v>1602</v>
      </c>
      <c r="E26" s="15" t="s">
        <v>1598</v>
      </c>
      <c r="F26" s="16" t="s">
        <v>1535</v>
      </c>
    </row>
    <row r="27" spans="1:6" ht="21" customHeight="1" x14ac:dyDescent="0.2">
      <c r="A27" s="15" t="s">
        <v>1603</v>
      </c>
      <c r="B27" s="15" t="s">
        <v>1604</v>
      </c>
      <c r="C27" s="15" t="s">
        <v>1601</v>
      </c>
      <c r="D27" s="15" t="s">
        <v>1602</v>
      </c>
      <c r="E27" s="15" t="s">
        <v>1598</v>
      </c>
      <c r="F27" s="16" t="s">
        <v>1535</v>
      </c>
    </row>
    <row r="28" spans="1:6" ht="21" customHeight="1" x14ac:dyDescent="0.2">
      <c r="A28" s="15" t="s">
        <v>1605</v>
      </c>
      <c r="B28" s="15" t="s">
        <v>1606</v>
      </c>
      <c r="C28" s="15" t="s">
        <v>1596</v>
      </c>
      <c r="D28" s="15" t="s">
        <v>1597</v>
      </c>
      <c r="E28" s="15" t="s">
        <v>1598</v>
      </c>
      <c r="F28" s="16" t="s">
        <v>1535</v>
      </c>
    </row>
    <row r="29" spans="1:6" ht="21" customHeight="1" x14ac:dyDescent="0.2">
      <c r="A29" s="48" t="s">
        <v>1607</v>
      </c>
      <c r="B29" s="49" t="s">
        <v>1608</v>
      </c>
      <c r="C29" s="48" t="s">
        <v>1609</v>
      </c>
      <c r="D29" s="49" t="s">
        <v>1610</v>
      </c>
      <c r="E29" s="49" t="s">
        <v>1610</v>
      </c>
      <c r="F29" s="50" t="s">
        <v>1611</v>
      </c>
    </row>
    <row r="30" spans="1:6" ht="21" customHeight="1" x14ac:dyDescent="0.2">
      <c r="A30" s="15" t="s">
        <v>1612</v>
      </c>
      <c r="B30" s="15" t="s">
        <v>1613</v>
      </c>
      <c r="C30" s="15" t="s">
        <v>1614</v>
      </c>
      <c r="D30" s="15" t="s">
        <v>1615</v>
      </c>
      <c r="E30" s="15" t="s">
        <v>1616</v>
      </c>
      <c r="F30" s="16" t="s">
        <v>1535</v>
      </c>
    </row>
    <row r="31" spans="1:6" ht="21" customHeight="1" x14ac:dyDescent="0.2">
      <c r="A31" s="15" t="s">
        <v>1617</v>
      </c>
      <c r="B31" s="15" t="s">
        <v>1618</v>
      </c>
      <c r="C31" s="15" t="s">
        <v>1619</v>
      </c>
      <c r="D31" s="15" t="s">
        <v>1618</v>
      </c>
      <c r="E31" s="15" t="s">
        <v>1616</v>
      </c>
      <c r="F31" s="16" t="s">
        <v>1535</v>
      </c>
    </row>
    <row r="32" spans="1:6" ht="21" customHeight="1" x14ac:dyDescent="0.2">
      <c r="A32" s="15" t="s">
        <v>1620</v>
      </c>
      <c r="B32" s="15" t="s">
        <v>1616</v>
      </c>
      <c r="C32" s="15" t="s">
        <v>1619</v>
      </c>
      <c r="D32" s="15" t="s">
        <v>1618</v>
      </c>
      <c r="E32" s="15" t="s">
        <v>1616</v>
      </c>
      <c r="F32" s="16" t="s">
        <v>1535</v>
      </c>
    </row>
    <row r="33" spans="1:6" ht="21" customHeight="1" x14ac:dyDescent="0.2">
      <c r="A33" s="15" t="s">
        <v>1621</v>
      </c>
      <c r="B33" s="15" t="s">
        <v>1622</v>
      </c>
      <c r="C33" s="15" t="s">
        <v>1619</v>
      </c>
      <c r="D33" s="15" t="s">
        <v>1618</v>
      </c>
      <c r="E33" s="15" t="s">
        <v>1616</v>
      </c>
      <c r="F33" s="16" t="s">
        <v>1535</v>
      </c>
    </row>
    <row r="34" spans="1:6" ht="21" customHeight="1" x14ac:dyDescent="0.2">
      <c r="A34" s="15" t="s">
        <v>1623</v>
      </c>
      <c r="B34" s="15" t="s">
        <v>1624</v>
      </c>
      <c r="C34" s="15" t="s">
        <v>1614</v>
      </c>
      <c r="D34" s="15" t="s">
        <v>1615</v>
      </c>
      <c r="E34" s="15" t="s">
        <v>1616</v>
      </c>
      <c r="F34" s="16" t="s">
        <v>1535</v>
      </c>
    </row>
    <row r="35" spans="1:6" ht="21" customHeight="1" x14ac:dyDescent="0.2">
      <c r="A35" s="15" t="s">
        <v>1625</v>
      </c>
      <c r="B35" s="15" t="s">
        <v>1626</v>
      </c>
      <c r="C35" s="15" t="s">
        <v>1627</v>
      </c>
      <c r="D35" s="15" t="s">
        <v>1628</v>
      </c>
      <c r="E35" s="15" t="s">
        <v>1616</v>
      </c>
      <c r="F35" s="16" t="s">
        <v>1535</v>
      </c>
    </row>
    <row r="36" spans="1:6" ht="21" customHeight="1" x14ac:dyDescent="0.2">
      <c r="A36" s="15" t="s">
        <v>1629</v>
      </c>
      <c r="B36" s="15" t="s">
        <v>1630</v>
      </c>
      <c r="C36" s="15" t="s">
        <v>1631</v>
      </c>
      <c r="D36" s="15" t="s">
        <v>1632</v>
      </c>
      <c r="E36" s="15" t="s">
        <v>1616</v>
      </c>
      <c r="F36" s="16" t="s">
        <v>1535</v>
      </c>
    </row>
    <row r="37" spans="1:6" ht="21" customHeight="1" x14ac:dyDescent="0.2">
      <c r="A37" s="15" t="s">
        <v>1633</v>
      </c>
      <c r="B37" s="15" t="s">
        <v>1634</v>
      </c>
      <c r="C37" s="15" t="s">
        <v>1627</v>
      </c>
      <c r="D37" s="15" t="s">
        <v>1628</v>
      </c>
      <c r="E37" s="15" t="s">
        <v>1616</v>
      </c>
      <c r="F37" s="16" t="s">
        <v>1535</v>
      </c>
    </row>
    <row r="38" spans="1:6" ht="21" customHeight="1" x14ac:dyDescent="0.2">
      <c r="A38" s="15" t="s">
        <v>1635</v>
      </c>
      <c r="B38" s="15" t="s">
        <v>1636</v>
      </c>
      <c r="C38" s="15" t="s">
        <v>1637</v>
      </c>
      <c r="D38" s="15" t="s">
        <v>1638</v>
      </c>
      <c r="E38" s="25" t="s">
        <v>1639</v>
      </c>
      <c r="F38" s="34" t="s">
        <v>1640</v>
      </c>
    </row>
    <row r="39" spans="1:6" ht="21" customHeight="1" x14ac:dyDescent="0.2">
      <c r="A39" s="15" t="s">
        <v>1641</v>
      </c>
      <c r="B39" s="15" t="s">
        <v>1642</v>
      </c>
      <c r="C39" s="15" t="s">
        <v>1627</v>
      </c>
      <c r="D39" s="15" t="s">
        <v>1628</v>
      </c>
      <c r="E39" s="15" t="s">
        <v>1616</v>
      </c>
      <c r="F39" s="16" t="s">
        <v>1535</v>
      </c>
    </row>
    <row r="40" spans="1:6" ht="21" customHeight="1" x14ac:dyDescent="0.2">
      <c r="A40" s="15" t="s">
        <v>1643</v>
      </c>
      <c r="B40" s="15" t="s">
        <v>1644</v>
      </c>
      <c r="C40" s="15" t="s">
        <v>1645</v>
      </c>
      <c r="D40" s="15" t="s">
        <v>1644</v>
      </c>
      <c r="E40" s="15" t="s">
        <v>1644</v>
      </c>
      <c r="F40" s="16" t="s">
        <v>1646</v>
      </c>
    </row>
    <row r="41" spans="1:6" ht="21" customHeight="1" x14ac:dyDescent="0.2">
      <c r="A41" s="15" t="s">
        <v>1647</v>
      </c>
      <c r="B41" s="15" t="s">
        <v>1648</v>
      </c>
      <c r="C41" s="15" t="s">
        <v>1649</v>
      </c>
      <c r="D41" s="15" t="s">
        <v>1648</v>
      </c>
      <c r="E41" s="15" t="s">
        <v>1648</v>
      </c>
      <c r="F41" s="16" t="s">
        <v>1535</v>
      </c>
    </row>
    <row r="42" spans="1:6" ht="21" customHeight="1" x14ac:dyDescent="0.2">
      <c r="A42" s="15" t="s">
        <v>1650</v>
      </c>
      <c r="B42" s="15" t="s">
        <v>1651</v>
      </c>
      <c r="C42" s="15" t="s">
        <v>1652</v>
      </c>
      <c r="D42" s="15" t="s">
        <v>1653</v>
      </c>
      <c r="E42" s="15" t="s">
        <v>1554</v>
      </c>
      <c r="F42" s="16" t="s">
        <v>1654</v>
      </c>
    </row>
    <row r="43" spans="1:6" ht="21" customHeight="1" x14ac:dyDescent="0.2">
      <c r="A43" s="15" t="s">
        <v>1655</v>
      </c>
      <c r="B43" s="15" t="s">
        <v>1656</v>
      </c>
      <c r="C43" s="15" t="s">
        <v>1652</v>
      </c>
      <c r="D43" s="15" t="s">
        <v>1653</v>
      </c>
      <c r="E43" s="15" t="s">
        <v>1554</v>
      </c>
      <c r="F43" s="16" t="s">
        <v>1654</v>
      </c>
    </row>
    <row r="44" spans="1:6" ht="21" customHeight="1" x14ac:dyDescent="0.2">
      <c r="A44" s="15" t="s">
        <v>1657</v>
      </c>
      <c r="B44" s="15" t="s">
        <v>1658</v>
      </c>
      <c r="C44" s="15" t="s">
        <v>1659</v>
      </c>
      <c r="D44" s="15" t="s">
        <v>1660</v>
      </c>
      <c r="E44" s="15" t="s">
        <v>1658</v>
      </c>
      <c r="F44" s="16" t="s">
        <v>1661</v>
      </c>
    </row>
    <row r="45" spans="1:6" ht="21" customHeight="1" x14ac:dyDescent="0.2">
      <c r="A45" s="15" t="s">
        <v>1662</v>
      </c>
      <c r="B45" s="15" t="s">
        <v>1663</v>
      </c>
      <c r="C45" s="15" t="s">
        <v>1664</v>
      </c>
      <c r="D45" s="15" t="s">
        <v>1663</v>
      </c>
      <c r="E45" s="15" t="s">
        <v>1663</v>
      </c>
      <c r="F45" s="16" t="s">
        <v>1665</v>
      </c>
    </row>
    <row r="46" spans="1:6" ht="21" customHeight="1" x14ac:dyDescent="0.2">
      <c r="A46" s="15" t="s">
        <v>1666</v>
      </c>
      <c r="B46" s="15" t="s">
        <v>156</v>
      </c>
      <c r="C46" s="15" t="s">
        <v>1667</v>
      </c>
      <c r="D46" s="15" t="s">
        <v>1668</v>
      </c>
      <c r="E46" s="15" t="s">
        <v>1668</v>
      </c>
      <c r="F46" s="16" t="s">
        <v>1535</v>
      </c>
    </row>
    <row r="47" spans="1:6" ht="21" customHeight="1" x14ac:dyDescent="0.2">
      <c r="A47" s="15" t="s">
        <v>1669</v>
      </c>
      <c r="B47" s="15" t="s">
        <v>153</v>
      </c>
      <c r="C47" s="15" t="s">
        <v>1667</v>
      </c>
      <c r="D47" s="15" t="s">
        <v>1668</v>
      </c>
      <c r="E47" s="15" t="s">
        <v>1668</v>
      </c>
      <c r="F47" s="16" t="s">
        <v>1535</v>
      </c>
    </row>
    <row r="48" spans="1:6" ht="21" customHeight="1" x14ac:dyDescent="0.2">
      <c r="A48" s="48" t="s">
        <v>1670</v>
      </c>
      <c r="B48" s="49" t="s">
        <v>1671</v>
      </c>
      <c r="C48" s="48" t="s">
        <v>1672</v>
      </c>
      <c r="D48" s="49" t="s">
        <v>1673</v>
      </c>
      <c r="E48" s="49" t="s">
        <v>1673</v>
      </c>
      <c r="F48" s="49" t="s">
        <v>1674</v>
      </c>
    </row>
    <row r="49" spans="1:6" ht="21" customHeight="1" x14ac:dyDescent="0.2">
      <c r="A49" s="48" t="s">
        <v>1675</v>
      </c>
      <c r="B49" s="49" t="s">
        <v>1676</v>
      </c>
      <c r="C49" s="48" t="s">
        <v>1672</v>
      </c>
      <c r="D49" s="49" t="s">
        <v>1673</v>
      </c>
      <c r="E49" s="49" t="s">
        <v>1673</v>
      </c>
      <c r="F49" s="49" t="s">
        <v>1674</v>
      </c>
    </row>
    <row r="50" spans="1:6" ht="21" customHeight="1" x14ac:dyDescent="0.2">
      <c r="A50" s="48" t="s">
        <v>1677</v>
      </c>
      <c r="B50" s="49" t="s">
        <v>1678</v>
      </c>
      <c r="C50" s="48" t="s">
        <v>1672</v>
      </c>
      <c r="D50" s="49" t="s">
        <v>1673</v>
      </c>
      <c r="E50" s="49" t="s">
        <v>1673</v>
      </c>
      <c r="F50" s="49" t="s">
        <v>1674</v>
      </c>
    </row>
    <row r="51" spans="1:6" ht="21" customHeight="1" x14ac:dyDescent="0.2">
      <c r="A51" s="48" t="s">
        <v>1679</v>
      </c>
      <c r="B51" s="49" t="s">
        <v>1680</v>
      </c>
      <c r="C51" s="48" t="s">
        <v>1672</v>
      </c>
      <c r="D51" s="49" t="s">
        <v>1673</v>
      </c>
      <c r="E51" s="49" t="s">
        <v>1673</v>
      </c>
      <c r="F51" s="49" t="s">
        <v>1674</v>
      </c>
    </row>
    <row r="52" spans="1:6" ht="21" customHeight="1" x14ac:dyDescent="0.2">
      <c r="A52" s="48" t="s">
        <v>1681</v>
      </c>
      <c r="B52" s="49" t="s">
        <v>1682</v>
      </c>
      <c r="C52" s="48" t="s">
        <v>1672</v>
      </c>
      <c r="D52" s="49" t="s">
        <v>1673</v>
      </c>
      <c r="E52" s="49" t="s">
        <v>1673</v>
      </c>
      <c r="F52" s="49" t="s">
        <v>1674</v>
      </c>
    </row>
    <row r="53" spans="1:6" ht="21" customHeight="1" x14ac:dyDescent="0.2">
      <c r="A53" s="48" t="s">
        <v>1683</v>
      </c>
      <c r="B53" s="49" t="s">
        <v>1684</v>
      </c>
      <c r="C53" s="48" t="s">
        <v>1672</v>
      </c>
      <c r="D53" s="49" t="s">
        <v>1685</v>
      </c>
      <c r="E53" s="49" t="s">
        <v>1686</v>
      </c>
      <c r="F53" s="49" t="s">
        <v>1687</v>
      </c>
    </row>
    <row r="54" spans="1:6" ht="21" customHeight="1" x14ac:dyDescent="0.2">
      <c r="A54" s="48" t="s">
        <v>1688</v>
      </c>
      <c r="B54" s="49" t="s">
        <v>1689</v>
      </c>
      <c r="C54" s="48" t="s">
        <v>1690</v>
      </c>
      <c r="D54" s="49" t="s">
        <v>1689</v>
      </c>
      <c r="E54" s="49" t="s">
        <v>1689</v>
      </c>
      <c r="F54" s="49" t="s">
        <v>1691</v>
      </c>
    </row>
    <row r="55" spans="1:6" ht="21" customHeight="1" x14ac:dyDescent="0.2">
      <c r="A55" s="15" t="s">
        <v>1692</v>
      </c>
      <c r="B55" s="15" t="s">
        <v>1693</v>
      </c>
      <c r="C55" s="15" t="s">
        <v>1694</v>
      </c>
      <c r="D55" s="15" t="s">
        <v>1695</v>
      </c>
      <c r="E55" s="15" t="s">
        <v>1696</v>
      </c>
      <c r="F55" s="16" t="s">
        <v>1535</v>
      </c>
    </row>
    <row r="56" spans="1:6" ht="21" customHeight="1" x14ac:dyDescent="0.2">
      <c r="A56" s="15" t="s">
        <v>1697</v>
      </c>
      <c r="B56" s="15" t="s">
        <v>1698</v>
      </c>
      <c r="C56" s="15" t="s">
        <v>1699</v>
      </c>
      <c r="D56" s="15" t="s">
        <v>1700</v>
      </c>
      <c r="E56" s="25" t="s">
        <v>1701</v>
      </c>
      <c r="F56" s="34" t="s">
        <v>1702</v>
      </c>
    </row>
    <row r="57" spans="1:6" ht="21" customHeight="1" x14ac:dyDescent="0.2">
      <c r="A57" s="15" t="s">
        <v>1703</v>
      </c>
      <c r="B57" s="15" t="s">
        <v>1704</v>
      </c>
      <c r="C57" s="15" t="s">
        <v>1705</v>
      </c>
      <c r="D57" s="15" t="s">
        <v>1706</v>
      </c>
      <c r="E57" s="25" t="s">
        <v>1701</v>
      </c>
      <c r="F57" s="26" t="s">
        <v>1702</v>
      </c>
    </row>
    <row r="58" spans="1:6" ht="21" customHeight="1" x14ac:dyDescent="0.2">
      <c r="A58" s="15" t="s">
        <v>1707</v>
      </c>
      <c r="B58" s="15" t="s">
        <v>1708</v>
      </c>
      <c r="C58" s="15" t="s">
        <v>1705</v>
      </c>
      <c r="D58" s="15" t="s">
        <v>1706</v>
      </c>
      <c r="E58" s="25" t="s">
        <v>1701</v>
      </c>
      <c r="F58" s="26" t="s">
        <v>1702</v>
      </c>
    </row>
    <row r="59" spans="1:6" ht="21" customHeight="1" x14ac:dyDescent="0.2">
      <c r="A59" s="15" t="s">
        <v>1709</v>
      </c>
      <c r="B59" s="15" t="s">
        <v>1710</v>
      </c>
      <c r="C59" s="15" t="s">
        <v>1694</v>
      </c>
      <c r="D59" s="15" t="s">
        <v>1695</v>
      </c>
      <c r="E59" s="15" t="s">
        <v>1696</v>
      </c>
      <c r="F59" s="16" t="s">
        <v>1535</v>
      </c>
    </row>
    <row r="60" spans="1:6" ht="21" customHeight="1" x14ac:dyDescent="0.2">
      <c r="A60" s="48" t="s">
        <v>1711</v>
      </c>
      <c r="B60" s="49" t="s">
        <v>1712</v>
      </c>
      <c r="C60" s="48" t="s">
        <v>1713</v>
      </c>
      <c r="D60" s="49" t="s">
        <v>1712</v>
      </c>
      <c r="E60" s="49" t="s">
        <v>1714</v>
      </c>
      <c r="F60" s="49" t="s">
        <v>1715</v>
      </c>
    </row>
    <row r="61" spans="1:6" ht="21" customHeight="1" x14ac:dyDescent="0.2">
      <c r="A61" s="48" t="s">
        <v>1716</v>
      </c>
      <c r="B61" s="49" t="s">
        <v>1717</v>
      </c>
      <c r="C61" s="48" t="s">
        <v>1718</v>
      </c>
      <c r="D61" s="49" t="s">
        <v>1719</v>
      </c>
      <c r="E61" s="49" t="s">
        <v>1714</v>
      </c>
      <c r="F61" s="49" t="s">
        <v>1715</v>
      </c>
    </row>
    <row r="62" spans="1:6" ht="21" customHeight="1" x14ac:dyDescent="0.2">
      <c r="A62" s="48" t="s">
        <v>1720</v>
      </c>
      <c r="B62" s="49" t="s">
        <v>1721</v>
      </c>
      <c r="C62" s="48" t="s">
        <v>1722</v>
      </c>
      <c r="D62" s="49" t="s">
        <v>1723</v>
      </c>
      <c r="E62" s="49" t="s">
        <v>1714</v>
      </c>
      <c r="F62" s="49" t="s">
        <v>1715</v>
      </c>
    </row>
    <row r="63" spans="1:6" ht="21" customHeight="1" x14ac:dyDescent="0.2">
      <c r="A63" s="48" t="s">
        <v>1724</v>
      </c>
      <c r="B63" s="49" t="s">
        <v>1725</v>
      </c>
      <c r="C63" s="48" t="s">
        <v>1726</v>
      </c>
      <c r="D63" s="49" t="s">
        <v>1725</v>
      </c>
      <c r="E63" s="49" t="s">
        <v>1714</v>
      </c>
      <c r="F63" s="49" t="s">
        <v>1715</v>
      </c>
    </row>
    <row r="64" spans="1:6" ht="21" customHeight="1" x14ac:dyDescent="0.2">
      <c r="A64" s="48" t="s">
        <v>1727</v>
      </c>
      <c r="B64" s="49" t="s">
        <v>1728</v>
      </c>
      <c r="C64" s="48" t="s">
        <v>1729</v>
      </c>
      <c r="D64" s="49" t="s">
        <v>1730</v>
      </c>
      <c r="E64" s="49" t="s">
        <v>1714</v>
      </c>
      <c r="F64" s="49" t="s">
        <v>1715</v>
      </c>
    </row>
    <row r="65" spans="1:6" ht="21" customHeight="1" x14ac:dyDescent="0.2">
      <c r="A65" s="15" t="s">
        <v>1731</v>
      </c>
      <c r="B65" s="15" t="s">
        <v>1732</v>
      </c>
      <c r="C65" s="15" t="s">
        <v>1733</v>
      </c>
      <c r="D65" s="15" t="s">
        <v>1734</v>
      </c>
      <c r="E65" s="15" t="s">
        <v>1696</v>
      </c>
      <c r="F65" s="16" t="s">
        <v>1535</v>
      </c>
    </row>
    <row r="66" spans="1:6" ht="21" customHeight="1" x14ac:dyDescent="0.2">
      <c r="A66" s="48" t="s">
        <v>1735</v>
      </c>
      <c r="B66" s="49" t="s">
        <v>1736</v>
      </c>
      <c r="C66" s="48" t="s">
        <v>1737</v>
      </c>
      <c r="D66" s="49" t="s">
        <v>1736</v>
      </c>
      <c r="E66" s="49" t="s">
        <v>1714</v>
      </c>
      <c r="F66" s="49" t="s">
        <v>1715</v>
      </c>
    </row>
    <row r="67" spans="1:6" ht="21" customHeight="1" x14ac:dyDescent="0.2">
      <c r="A67" s="48" t="s">
        <v>1738</v>
      </c>
      <c r="B67" s="49" t="s">
        <v>1739</v>
      </c>
      <c r="C67" s="48" t="s">
        <v>1740</v>
      </c>
      <c r="D67" s="49" t="s">
        <v>1741</v>
      </c>
      <c r="E67" s="49" t="s">
        <v>1714</v>
      </c>
      <c r="F67" s="49" t="s">
        <v>1715</v>
      </c>
    </row>
    <row r="68" spans="1:6" ht="21" customHeight="1" x14ac:dyDescent="0.2">
      <c r="A68" s="48" t="s">
        <v>1742</v>
      </c>
      <c r="B68" s="49" t="s">
        <v>1743</v>
      </c>
      <c r="C68" s="48" t="s">
        <v>1744</v>
      </c>
      <c r="D68" s="49" t="s">
        <v>1743</v>
      </c>
      <c r="E68" s="49" t="s">
        <v>1714</v>
      </c>
      <c r="F68" s="49" t="s">
        <v>1715</v>
      </c>
    </row>
    <row r="69" spans="1:6" ht="21" customHeight="1" x14ac:dyDescent="0.2">
      <c r="A69" s="48" t="s">
        <v>1745</v>
      </c>
      <c r="B69" s="49" t="s">
        <v>1746</v>
      </c>
      <c r="C69" s="48" t="s">
        <v>1747</v>
      </c>
      <c r="D69" s="49" t="s">
        <v>1746</v>
      </c>
      <c r="E69" s="49" t="s">
        <v>1746</v>
      </c>
      <c r="F69" s="50" t="s">
        <v>1748</v>
      </c>
    </row>
    <row r="70" spans="1:6" ht="21" customHeight="1" x14ac:dyDescent="0.2">
      <c r="A70" s="15" t="s">
        <v>1749</v>
      </c>
      <c r="B70" s="15" t="s">
        <v>1750</v>
      </c>
      <c r="C70" s="15" t="s">
        <v>1751</v>
      </c>
      <c r="D70" s="15" t="s">
        <v>1750</v>
      </c>
      <c r="E70" s="25" t="s">
        <v>1750</v>
      </c>
      <c r="F70" s="26" t="s">
        <v>1752</v>
      </c>
    </row>
    <row r="71" spans="1:6" ht="21" customHeight="1" x14ac:dyDescent="0.2">
      <c r="A71" s="15" t="s">
        <v>1753</v>
      </c>
      <c r="B71" s="15" t="s">
        <v>1754</v>
      </c>
      <c r="C71" s="15" t="s">
        <v>1755</v>
      </c>
      <c r="D71" s="15" t="s">
        <v>1754</v>
      </c>
      <c r="E71" s="15" t="s">
        <v>1754</v>
      </c>
      <c r="F71" s="16" t="s">
        <v>1535</v>
      </c>
    </row>
    <row r="72" spans="1:6" ht="21" customHeight="1" x14ac:dyDescent="0.2">
      <c r="A72" s="15" t="s">
        <v>1756</v>
      </c>
      <c r="B72" s="15" t="s">
        <v>1757</v>
      </c>
      <c r="C72" s="15" t="s">
        <v>1758</v>
      </c>
      <c r="D72" s="15" t="s">
        <v>1757</v>
      </c>
      <c r="E72" s="15" t="s">
        <v>1757</v>
      </c>
      <c r="F72" s="16" t="s">
        <v>1535</v>
      </c>
    </row>
    <row r="73" spans="1:6" ht="21" customHeight="1" x14ac:dyDescent="0.2">
      <c r="A73" s="15" t="s">
        <v>1759</v>
      </c>
      <c r="B73" s="15" t="s">
        <v>1760</v>
      </c>
      <c r="C73" s="15" t="s">
        <v>1761</v>
      </c>
      <c r="D73" s="15" t="s">
        <v>1762</v>
      </c>
      <c r="E73" s="15" t="s">
        <v>1668</v>
      </c>
      <c r="F73" s="16" t="s">
        <v>1535</v>
      </c>
    </row>
    <row r="74" spans="1:6" ht="21" customHeight="1" x14ac:dyDescent="0.2">
      <c r="A74" s="15" t="s">
        <v>1763</v>
      </c>
      <c r="B74" s="15" t="s">
        <v>1764</v>
      </c>
      <c r="C74" s="15" t="s">
        <v>1765</v>
      </c>
      <c r="D74" s="15" t="s">
        <v>1766</v>
      </c>
      <c r="E74" s="15" t="s">
        <v>1757</v>
      </c>
      <c r="F74" s="16" t="s">
        <v>1535</v>
      </c>
    </row>
    <row r="75" spans="1:6" ht="21" customHeight="1" x14ac:dyDescent="0.2">
      <c r="A75" s="48" t="s">
        <v>1767</v>
      </c>
      <c r="B75" s="49" t="s">
        <v>1768</v>
      </c>
      <c r="C75" s="48" t="s">
        <v>1769</v>
      </c>
      <c r="D75" s="49" t="s">
        <v>1770</v>
      </c>
      <c r="E75" s="49" t="s">
        <v>1714</v>
      </c>
      <c r="F75" s="49" t="s">
        <v>1715</v>
      </c>
    </row>
    <row r="76" spans="1:6" ht="21" customHeight="1" x14ac:dyDescent="0.2">
      <c r="A76" s="48" t="s">
        <v>1771</v>
      </c>
      <c r="B76" s="49" t="s">
        <v>1772</v>
      </c>
      <c r="C76" s="48" t="s">
        <v>1773</v>
      </c>
      <c r="D76" s="49" t="s">
        <v>1774</v>
      </c>
      <c r="E76" s="49" t="s">
        <v>1714</v>
      </c>
      <c r="F76" s="49" t="s">
        <v>1715</v>
      </c>
    </row>
    <row r="77" spans="1:6" ht="21" customHeight="1" x14ac:dyDescent="0.2">
      <c r="A77" s="48" t="s">
        <v>1733</v>
      </c>
      <c r="B77" s="49" t="s">
        <v>1775</v>
      </c>
      <c r="C77" s="48" t="s">
        <v>1583</v>
      </c>
      <c r="D77" s="49" t="s">
        <v>1584</v>
      </c>
      <c r="E77" s="49" t="s">
        <v>1571</v>
      </c>
      <c r="F77" s="49" t="s">
        <v>1572</v>
      </c>
    </row>
    <row r="78" spans="1:6" ht="21" customHeight="1" x14ac:dyDescent="0.2">
      <c r="A78" s="48" t="s">
        <v>1776</v>
      </c>
      <c r="B78" s="49" t="s">
        <v>1777</v>
      </c>
      <c r="C78" s="48" t="s">
        <v>1778</v>
      </c>
      <c r="D78" s="49" t="s">
        <v>1779</v>
      </c>
      <c r="E78" s="49" t="s">
        <v>1777</v>
      </c>
      <c r="F78" s="49" t="s">
        <v>1780</v>
      </c>
    </row>
    <row r="79" spans="1:6" ht="21" customHeight="1" x14ac:dyDescent="0.2">
      <c r="A79" s="48" t="s">
        <v>1781</v>
      </c>
      <c r="B79" s="49" t="s">
        <v>1782</v>
      </c>
      <c r="C79" s="48" t="s">
        <v>1783</v>
      </c>
      <c r="D79" s="49" t="s">
        <v>1784</v>
      </c>
      <c r="E79" s="49" t="s">
        <v>1714</v>
      </c>
      <c r="F79" s="49" t="s">
        <v>1715</v>
      </c>
    </row>
    <row r="80" spans="1:6" ht="21" customHeight="1" x14ac:dyDescent="0.2">
      <c r="A80" s="48" t="s">
        <v>1785</v>
      </c>
      <c r="B80" s="49" t="s">
        <v>1786</v>
      </c>
      <c r="C80" s="48" t="s">
        <v>1787</v>
      </c>
      <c r="D80" s="49" t="s">
        <v>1788</v>
      </c>
      <c r="E80" s="49" t="s">
        <v>1714</v>
      </c>
      <c r="F80" s="49" t="s">
        <v>1715</v>
      </c>
    </row>
    <row r="81" spans="1:6" ht="21" customHeight="1" x14ac:dyDescent="0.2">
      <c r="A81" s="48" t="s">
        <v>1789</v>
      </c>
      <c r="B81" s="49" t="s">
        <v>1087</v>
      </c>
      <c r="C81" s="48" t="s">
        <v>1790</v>
      </c>
      <c r="D81" s="49" t="s">
        <v>1087</v>
      </c>
      <c r="E81" s="49" t="s">
        <v>1791</v>
      </c>
      <c r="F81" s="49" t="s">
        <v>1792</v>
      </c>
    </row>
    <row r="82" spans="1:6" ht="21" customHeight="1" x14ac:dyDescent="0.2">
      <c r="A82" s="48" t="s">
        <v>1793</v>
      </c>
      <c r="B82" s="49" t="s">
        <v>1093</v>
      </c>
      <c r="C82" s="48" t="s">
        <v>1794</v>
      </c>
      <c r="D82" s="49" t="s">
        <v>1795</v>
      </c>
      <c r="E82" s="49" t="s">
        <v>1791</v>
      </c>
      <c r="F82" s="49" t="s">
        <v>1792</v>
      </c>
    </row>
    <row r="83" spans="1:6" ht="21" customHeight="1" x14ac:dyDescent="0.2">
      <c r="A83" s="15" t="s">
        <v>1796</v>
      </c>
      <c r="B83" s="15" t="s">
        <v>33</v>
      </c>
      <c r="C83" s="15" t="s">
        <v>1534</v>
      </c>
      <c r="D83" s="15" t="s">
        <v>1533</v>
      </c>
      <c r="E83" s="15" t="s">
        <v>1533</v>
      </c>
      <c r="F83" s="16" t="s">
        <v>1535</v>
      </c>
    </row>
    <row r="84" spans="1:6" ht="21" customHeight="1" x14ac:dyDescent="0.2">
      <c r="A84" s="15" t="s">
        <v>1797</v>
      </c>
      <c r="B84" s="15" t="s">
        <v>36</v>
      </c>
      <c r="C84" s="15" t="s">
        <v>1534</v>
      </c>
      <c r="D84" s="15" t="s">
        <v>1533</v>
      </c>
      <c r="E84" s="15" t="s">
        <v>1533</v>
      </c>
      <c r="F84" s="16" t="s">
        <v>1535</v>
      </c>
    </row>
    <row r="85" spans="1:6" ht="21" customHeight="1" x14ac:dyDescent="0.2">
      <c r="A85" s="15" t="s">
        <v>1798</v>
      </c>
      <c r="B85" s="15" t="s">
        <v>1799</v>
      </c>
      <c r="C85" s="15" t="s">
        <v>1800</v>
      </c>
      <c r="D85" s="15" t="s">
        <v>1799</v>
      </c>
      <c r="E85" s="15" t="s">
        <v>1799</v>
      </c>
      <c r="F85" s="16" t="s">
        <v>1535</v>
      </c>
    </row>
    <row r="86" spans="1:6" ht="21" customHeight="1" x14ac:dyDescent="0.2">
      <c r="A86" s="15" t="s">
        <v>1801</v>
      </c>
      <c r="B86" s="15" t="s">
        <v>1802</v>
      </c>
      <c r="C86" s="15" t="s">
        <v>1534</v>
      </c>
      <c r="D86" s="15" t="s">
        <v>1533</v>
      </c>
      <c r="E86" s="15" t="s">
        <v>1533</v>
      </c>
      <c r="F86" s="16" t="s">
        <v>1535</v>
      </c>
    </row>
    <row r="87" spans="1:6" ht="21" customHeight="1" x14ac:dyDescent="0.2">
      <c r="A87" s="15" t="s">
        <v>1803</v>
      </c>
      <c r="B87" s="15" t="s">
        <v>1804</v>
      </c>
      <c r="C87" s="15" t="s">
        <v>1534</v>
      </c>
      <c r="D87" s="15" t="s">
        <v>1533</v>
      </c>
      <c r="E87" s="15" t="s">
        <v>1533</v>
      </c>
      <c r="F87" s="16" t="s">
        <v>1535</v>
      </c>
    </row>
    <row r="88" spans="1:6" ht="21" customHeight="1" x14ac:dyDescent="0.2">
      <c r="A88" s="15" t="s">
        <v>1805</v>
      </c>
      <c r="B88" s="15" t="s">
        <v>1806</v>
      </c>
      <c r="C88" s="15" t="s">
        <v>1807</v>
      </c>
      <c r="D88" s="15" t="s">
        <v>1808</v>
      </c>
      <c r="E88" s="25" t="s">
        <v>1809</v>
      </c>
      <c r="F88" s="26" t="s">
        <v>1810</v>
      </c>
    </row>
    <row r="89" spans="1:6" ht="21" customHeight="1" x14ac:dyDescent="0.2">
      <c r="A89" s="15" t="s">
        <v>1811</v>
      </c>
      <c r="B89" s="15" t="s">
        <v>1812</v>
      </c>
      <c r="C89" s="15" t="s">
        <v>1807</v>
      </c>
      <c r="D89" s="15" t="s">
        <v>1808</v>
      </c>
      <c r="E89" s="25" t="s">
        <v>1809</v>
      </c>
      <c r="F89" s="26" t="s">
        <v>1810</v>
      </c>
    </row>
    <row r="90" spans="1:6" ht="21" customHeight="1" x14ac:dyDescent="0.2">
      <c r="A90" s="15" t="s">
        <v>1813</v>
      </c>
      <c r="B90" s="15" t="s">
        <v>1808</v>
      </c>
      <c r="C90" s="15" t="s">
        <v>1807</v>
      </c>
      <c r="D90" s="15" t="s">
        <v>1808</v>
      </c>
      <c r="E90" s="25" t="s">
        <v>1809</v>
      </c>
      <c r="F90" s="26" t="s">
        <v>1810</v>
      </c>
    </row>
    <row r="91" spans="1:6" ht="21" customHeight="1" x14ac:dyDescent="0.2">
      <c r="A91" s="15" t="s">
        <v>1814</v>
      </c>
      <c r="B91" s="15" t="s">
        <v>1815</v>
      </c>
      <c r="C91" s="15" t="s">
        <v>1705</v>
      </c>
      <c r="D91" s="15" t="s">
        <v>1706</v>
      </c>
      <c r="E91" s="25" t="s">
        <v>1701</v>
      </c>
      <c r="F91" s="26" t="s">
        <v>1702</v>
      </c>
    </row>
    <row r="92" spans="1:6" ht="21" customHeight="1" x14ac:dyDescent="0.2">
      <c r="A92" s="15" t="s">
        <v>1816</v>
      </c>
      <c r="B92" s="15" t="s">
        <v>1817</v>
      </c>
      <c r="C92" s="15" t="s">
        <v>1534</v>
      </c>
      <c r="D92" s="15" t="s">
        <v>1533</v>
      </c>
      <c r="E92" s="15" t="s">
        <v>1533</v>
      </c>
      <c r="F92" s="16" t="s">
        <v>1535</v>
      </c>
    </row>
    <row r="93" spans="1:6" ht="21" customHeight="1" x14ac:dyDescent="0.2">
      <c r="A93" s="15" t="s">
        <v>1818</v>
      </c>
      <c r="B93" s="15" t="s">
        <v>1819</v>
      </c>
      <c r="C93" s="15" t="s">
        <v>1820</v>
      </c>
      <c r="D93" s="15" t="s">
        <v>1821</v>
      </c>
      <c r="E93" s="25" t="s">
        <v>1822</v>
      </c>
      <c r="F93" s="34" t="s">
        <v>1823</v>
      </c>
    </row>
    <row r="94" spans="1:6" ht="21" customHeight="1" x14ac:dyDescent="0.2">
      <c r="A94" s="15" t="s">
        <v>1824</v>
      </c>
      <c r="B94" s="15" t="s">
        <v>1825</v>
      </c>
      <c r="C94" s="15" t="s">
        <v>1820</v>
      </c>
      <c r="D94" s="15" t="s">
        <v>1821</v>
      </c>
      <c r="E94" s="25" t="s">
        <v>1822</v>
      </c>
      <c r="F94" s="34" t="s">
        <v>1823</v>
      </c>
    </row>
    <row r="95" spans="1:6" ht="21" customHeight="1" x14ac:dyDescent="0.2">
      <c r="A95" s="15" t="s">
        <v>1826</v>
      </c>
      <c r="B95" s="15" t="s">
        <v>1827</v>
      </c>
      <c r="C95" s="15" t="s">
        <v>1828</v>
      </c>
      <c r="D95" s="15" t="s">
        <v>1829</v>
      </c>
      <c r="E95" s="25" t="s">
        <v>1822</v>
      </c>
      <c r="F95" s="34" t="s">
        <v>1823</v>
      </c>
    </row>
    <row r="96" spans="1:6" ht="21" customHeight="1" x14ac:dyDescent="0.2">
      <c r="A96" s="15" t="s">
        <v>1830</v>
      </c>
      <c r="B96" s="15" t="s">
        <v>1831</v>
      </c>
      <c r="C96" s="15" t="s">
        <v>1832</v>
      </c>
      <c r="D96" s="15" t="s">
        <v>1831</v>
      </c>
      <c r="E96" s="15" t="s">
        <v>1833</v>
      </c>
      <c r="F96" s="16" t="s">
        <v>1535</v>
      </c>
    </row>
    <row r="97" spans="1:6" ht="21" customHeight="1" x14ac:dyDescent="0.2">
      <c r="A97" s="15" t="s">
        <v>1834</v>
      </c>
      <c r="B97" s="15" t="s">
        <v>1835</v>
      </c>
      <c r="C97" s="15" t="s">
        <v>1836</v>
      </c>
      <c r="D97" s="15" t="s">
        <v>1837</v>
      </c>
      <c r="E97" s="25" t="s">
        <v>1822</v>
      </c>
      <c r="F97" s="34" t="s">
        <v>1823</v>
      </c>
    </row>
    <row r="98" spans="1:6" ht="21" customHeight="1" x14ac:dyDescent="0.2">
      <c r="A98" s="15" t="s">
        <v>1838</v>
      </c>
      <c r="B98" s="15" t="s">
        <v>1839</v>
      </c>
      <c r="C98" s="15" t="s">
        <v>1836</v>
      </c>
      <c r="D98" s="15" t="s">
        <v>1837</v>
      </c>
      <c r="E98" s="25" t="s">
        <v>1822</v>
      </c>
      <c r="F98" s="34" t="s">
        <v>1823</v>
      </c>
    </row>
    <row r="99" spans="1:6" ht="21" customHeight="1" x14ac:dyDescent="0.2">
      <c r="A99" s="48" t="s">
        <v>1840</v>
      </c>
      <c r="B99" s="49" t="s">
        <v>1841</v>
      </c>
      <c r="C99" s="48" t="s">
        <v>1722</v>
      </c>
      <c r="D99" s="49" t="s">
        <v>1723</v>
      </c>
      <c r="E99" s="49" t="s">
        <v>1714</v>
      </c>
      <c r="F99" s="49" t="s">
        <v>1715</v>
      </c>
    </row>
    <row r="100" spans="1:6" ht="21" customHeight="1" x14ac:dyDescent="0.2">
      <c r="A100" s="48" t="s">
        <v>1842</v>
      </c>
      <c r="B100" s="49" t="s">
        <v>1843</v>
      </c>
      <c r="C100" s="48" t="s">
        <v>1844</v>
      </c>
      <c r="D100" s="49" t="s">
        <v>1843</v>
      </c>
      <c r="E100" s="49" t="s">
        <v>1714</v>
      </c>
      <c r="F100" s="49" t="s">
        <v>1715</v>
      </c>
    </row>
    <row r="101" spans="1:6" ht="21" customHeight="1" x14ac:dyDescent="0.2">
      <c r="A101" s="15" t="s">
        <v>1845</v>
      </c>
      <c r="B101" s="15" t="s">
        <v>1846</v>
      </c>
      <c r="C101" s="15" t="s">
        <v>1847</v>
      </c>
      <c r="D101" s="15" t="s">
        <v>1848</v>
      </c>
      <c r="E101" s="25" t="s">
        <v>1809</v>
      </c>
      <c r="F101" s="26" t="s">
        <v>1810</v>
      </c>
    </row>
    <row r="102" spans="1:6" ht="21" customHeight="1" x14ac:dyDescent="0.2">
      <c r="A102" s="15" t="s">
        <v>1759</v>
      </c>
      <c r="B102" s="15" t="s">
        <v>1849</v>
      </c>
      <c r="C102" s="15" t="s">
        <v>1850</v>
      </c>
      <c r="D102" s="15" t="s">
        <v>1851</v>
      </c>
      <c r="E102" s="15" t="s">
        <v>1668</v>
      </c>
      <c r="F102" s="16" t="s">
        <v>1535</v>
      </c>
    </row>
    <row r="103" spans="1:6" ht="21" customHeight="1" x14ac:dyDescent="0.2">
      <c r="A103" s="15" t="s">
        <v>1759</v>
      </c>
      <c r="B103" s="15" t="s">
        <v>1852</v>
      </c>
      <c r="C103" s="15" t="s">
        <v>1853</v>
      </c>
      <c r="D103" s="15" t="s">
        <v>1854</v>
      </c>
      <c r="E103" s="15" t="s">
        <v>1668</v>
      </c>
      <c r="F103" s="16" t="s">
        <v>1535</v>
      </c>
    </row>
    <row r="104" spans="1:6" ht="21" customHeight="1" x14ac:dyDescent="0.2">
      <c r="A104" s="15" t="s">
        <v>1855</v>
      </c>
      <c r="B104" s="15" t="s">
        <v>1856</v>
      </c>
      <c r="C104" s="15" t="s">
        <v>1609</v>
      </c>
      <c r="D104" s="15" t="s">
        <v>1610</v>
      </c>
      <c r="E104" s="15" t="s">
        <v>1610</v>
      </c>
      <c r="F104" s="16" t="s">
        <v>1535</v>
      </c>
    </row>
    <row r="105" spans="1:6" ht="21" customHeight="1" x14ac:dyDescent="0.2">
      <c r="A105" s="15" t="s">
        <v>1857</v>
      </c>
      <c r="B105" s="15" t="s">
        <v>1858</v>
      </c>
      <c r="C105" s="15" t="s">
        <v>1609</v>
      </c>
      <c r="D105" s="15" t="s">
        <v>1610</v>
      </c>
      <c r="E105" s="15" t="s">
        <v>1610</v>
      </c>
      <c r="F105" s="16" t="s">
        <v>1535</v>
      </c>
    </row>
    <row r="106" spans="1:6" ht="21" customHeight="1" x14ac:dyDescent="0.2">
      <c r="A106" s="15" t="s">
        <v>1859</v>
      </c>
      <c r="B106" s="15" t="s">
        <v>1860</v>
      </c>
      <c r="C106" s="15" t="s">
        <v>1609</v>
      </c>
      <c r="D106" s="15" t="s">
        <v>1610</v>
      </c>
      <c r="E106" s="15" t="s">
        <v>1610</v>
      </c>
      <c r="F106" s="16" t="s">
        <v>1535</v>
      </c>
    </row>
    <row r="107" spans="1:6" ht="21" customHeight="1" x14ac:dyDescent="0.2">
      <c r="A107" s="15" t="s">
        <v>1861</v>
      </c>
      <c r="B107" s="15" t="s">
        <v>1862</v>
      </c>
      <c r="C107" s="15" t="s">
        <v>1609</v>
      </c>
      <c r="D107" s="15" t="s">
        <v>1610</v>
      </c>
      <c r="E107" s="15" t="s">
        <v>1610</v>
      </c>
      <c r="F107" s="16" t="s">
        <v>1535</v>
      </c>
    </row>
    <row r="108" spans="1:6" ht="21" customHeight="1" x14ac:dyDescent="0.2">
      <c r="A108" s="15" t="s">
        <v>1863</v>
      </c>
      <c r="B108" s="15" t="s">
        <v>1864</v>
      </c>
      <c r="C108" s="15" t="s">
        <v>1865</v>
      </c>
      <c r="D108" s="15" t="s">
        <v>1864</v>
      </c>
      <c r="E108" s="25" t="s">
        <v>1822</v>
      </c>
      <c r="F108" s="34" t="s">
        <v>1823</v>
      </c>
    </row>
  </sheetData>
  <autoFilter ref="A1:F108" xr:uid="{00000000-0009-0000-0000-00001E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31</vt:i4>
      </vt:variant>
    </vt:vector>
  </HeadingPairs>
  <TitlesOfParts>
    <vt:vector size="31" baseType="lpstr">
      <vt:lpstr>Смесители</vt:lpstr>
      <vt:lpstr>Полотенцесушители</vt:lpstr>
      <vt:lpstr>Умывальники</vt:lpstr>
      <vt:lpstr>Зеркала_Зеркальные шкафы</vt:lpstr>
      <vt:lpstr>Душевые поддоны</vt:lpstr>
      <vt:lpstr>Коллекторы</vt:lpstr>
      <vt:lpstr>Бойлеры</vt:lpstr>
      <vt:lpstr>Насосы и помпы</vt:lpstr>
      <vt:lpstr>Радиаторы отопления</vt:lpstr>
      <vt:lpstr>Кухонные мойки</vt:lpstr>
      <vt:lpstr>Душевые системы</vt:lpstr>
      <vt:lpstr>Душевые кабины</vt:lpstr>
      <vt:lpstr>Душевые боксы</vt:lpstr>
      <vt:lpstr>Душевые трапы</vt:lpstr>
      <vt:lpstr>Сифоны</vt:lpstr>
      <vt:lpstr>Панели для ванн</vt:lpstr>
      <vt:lpstr>Ванны</vt:lpstr>
      <vt:lpstr>Сушилки_фены</vt:lpstr>
      <vt:lpstr>Аксессуары для ванной</vt:lpstr>
      <vt:lpstr>Шторки</vt:lpstr>
      <vt:lpstr>Бачки скрытого монтажа</vt:lpstr>
      <vt:lpstr>Кнопки инсталляций</vt:lpstr>
      <vt:lpstr>Инсталляции</vt:lpstr>
      <vt:lpstr>Унитазы_сиденья</vt:lpstr>
      <vt:lpstr>Столешницы</vt:lpstr>
      <vt:lpstr>Тумбы_пеналы</vt:lpstr>
      <vt:lpstr>Вытяжные вентиляторы</vt:lpstr>
      <vt:lpstr>Обогреватели</vt:lpstr>
      <vt:lpstr>Инженерная сантехника</vt:lpstr>
      <vt:lpstr>Шланговые подключения</vt:lpstr>
      <vt:lpstr>Разделы MAUDAU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2026-04-09T15:24:23Z</dcterms:created>
  <dcterms:modified xsi:type="dcterms:W3CDTF">2026-04-28T02:43:46Z</dcterms:modified>
</cp:coreProperties>
</file>