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A1FDF439-FEF4-4335-84B2-C72BB733E29C}" xr6:coauthVersionLast="36" xr6:coauthVersionMax="36" xr10:uidLastSave="{00000000-0000-0000-0000-000000000000}"/>
  <bookViews>
    <workbookView xWindow="0" yWindow="0" windowWidth="21600" windowHeight="9405" xr2:uid="{ACFCB26C-E59F-4F9F-958E-FB448A63B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" i="1"/>
  <c r="G4" i="1"/>
  <c r="G5" i="1"/>
  <c r="G6" i="1"/>
  <c r="G7" i="1"/>
  <c r="G8" i="1"/>
  <c r="G9" i="1"/>
  <c r="G10" i="1"/>
  <c r="G11" i="1"/>
  <c r="G12" i="1"/>
  <c r="G13" i="1"/>
  <c r="G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B14" i="1"/>
  <c r="C3" i="1"/>
  <c r="C4" i="1"/>
  <c r="C5" i="1"/>
  <c r="C6" i="1"/>
  <c r="C7" i="1"/>
  <c r="C8" i="1"/>
  <c r="C9" i="1"/>
  <c r="C10" i="1"/>
  <c r="C11" i="1"/>
  <c r="C12" i="1"/>
  <c r="C13" i="1"/>
  <c r="C2" i="1"/>
  <c r="A14" i="1"/>
</calcChain>
</file>

<file path=xl/sharedStrings.xml><?xml version="1.0" encoding="utf-8"?>
<sst xmlns="http://schemas.openxmlformats.org/spreadsheetml/2006/main" count="7" uniqueCount="7">
  <si>
    <t>month</t>
  </si>
  <si>
    <t>price</t>
  </si>
  <si>
    <t>y-y'</t>
  </si>
  <si>
    <t>x-x'</t>
  </si>
  <si>
    <t>x*x'</t>
  </si>
  <si>
    <t>xy</t>
  </si>
  <si>
    <t>(x-x')^2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</si>
</sst>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AAAF-1FA4-4E54-BCA4-D97F9B4F9548}">
  <dimension ref="A1:G14"/>
  <sheetViews>
    <sheetView tabSelected="1" workbookViewId="0">
      <selection sqref="A1:G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2072.5</v>
      </c>
      <c r="C2">
        <f>A2-6.5</f>
        <v>-5.5</v>
      </c>
      <c r="D2">
        <f>B2-B14</f>
        <v>-392.85000000000036</v>
      </c>
      <c r="E2">
        <f>PRODUCT(C2:D2)</f>
        <v>2160.675000000002</v>
      </c>
      <c r="F2">
        <f>C2*D2</f>
        <v>2160.675000000002</v>
      </c>
      <c r="G2">
        <f>C2*C2</f>
        <v>30.25</v>
      </c>
    </row>
    <row r="3" spans="1:7" x14ac:dyDescent="0.25">
      <c r="A3">
        <v>2</v>
      </c>
      <c r="B3">
        <v>2267.1</v>
      </c>
      <c r="C3">
        <f>A3-6.5</f>
        <v>-4.5</v>
      </c>
      <c r="D3">
        <f t="shared" ref="D3:D13" si="0">B3-B15</f>
        <v>2267.1</v>
      </c>
      <c r="E3">
        <f t="shared" ref="E3:E13" si="1">PRODUCT(C3:D3)</f>
        <v>-10201.949999999999</v>
      </c>
      <c r="F3">
        <f t="shared" ref="F3:F13" si="2">C3*D3</f>
        <v>-10201.949999999999</v>
      </c>
      <c r="G3">
        <f t="shared" ref="G3:G13" si="3">C3*C3</f>
        <v>20.25</v>
      </c>
    </row>
    <row r="4" spans="1:7" x14ac:dyDescent="0.25">
      <c r="A4">
        <v>3</v>
      </c>
      <c r="B4">
        <v>2523.6999999999998</v>
      </c>
      <c r="C4">
        <f t="shared" ref="C3:C13" si="4">A4-6.5</f>
        <v>-3.5</v>
      </c>
      <c r="D4">
        <f t="shared" si="0"/>
        <v>2523.6999999999998</v>
      </c>
      <c r="E4">
        <f t="shared" si="1"/>
        <v>-8832.9499999999989</v>
      </c>
      <c r="F4">
        <f t="shared" si="2"/>
        <v>-8832.9499999999989</v>
      </c>
      <c r="G4">
        <f t="shared" si="3"/>
        <v>12.25</v>
      </c>
    </row>
    <row r="5" spans="1:7" x14ac:dyDescent="0.25">
      <c r="A5">
        <v>4</v>
      </c>
      <c r="B5">
        <v>2537.8000000000002</v>
      </c>
      <c r="C5">
        <f t="shared" si="4"/>
        <v>-2.5</v>
      </c>
      <c r="D5">
        <f t="shared" si="0"/>
        <v>2537.8000000000002</v>
      </c>
      <c r="E5">
        <f t="shared" si="1"/>
        <v>-6344.5</v>
      </c>
      <c r="F5">
        <f t="shared" si="2"/>
        <v>-6344.5</v>
      </c>
      <c r="G5">
        <f t="shared" si="3"/>
        <v>6.25</v>
      </c>
    </row>
    <row r="6" spans="1:7" x14ac:dyDescent="0.25">
      <c r="A6">
        <v>5</v>
      </c>
      <c r="B6">
        <v>2467</v>
      </c>
      <c r="C6">
        <f t="shared" si="4"/>
        <v>-1.5</v>
      </c>
      <c r="D6">
        <f t="shared" si="0"/>
        <v>2467</v>
      </c>
      <c r="E6">
        <f t="shared" si="1"/>
        <v>-3700.5</v>
      </c>
      <c r="F6">
        <f t="shared" si="2"/>
        <v>-3700.5</v>
      </c>
      <c r="G6">
        <f t="shared" si="3"/>
        <v>2.25</v>
      </c>
    </row>
    <row r="7" spans="1:7" x14ac:dyDescent="0.25">
      <c r="A7">
        <v>6</v>
      </c>
      <c r="B7">
        <v>2403.85</v>
      </c>
      <c r="C7">
        <f t="shared" si="4"/>
        <v>-0.5</v>
      </c>
      <c r="D7">
        <f t="shared" si="0"/>
        <v>2403.85</v>
      </c>
      <c r="E7">
        <f t="shared" si="1"/>
        <v>-1201.925</v>
      </c>
      <c r="F7">
        <f t="shared" si="2"/>
        <v>-1201.925</v>
      </c>
      <c r="G7">
        <f t="shared" si="3"/>
        <v>0.25</v>
      </c>
    </row>
    <row r="8" spans="1:7" x14ac:dyDescent="0.25">
      <c r="A8">
        <v>7</v>
      </c>
      <c r="B8">
        <v>2378.6999999999998</v>
      </c>
      <c r="C8">
        <f t="shared" si="4"/>
        <v>0.5</v>
      </c>
      <c r="D8">
        <f t="shared" si="0"/>
        <v>2378.6999999999998</v>
      </c>
      <c r="E8">
        <f t="shared" si="1"/>
        <v>1189.3499999999999</v>
      </c>
      <c r="F8">
        <f t="shared" si="2"/>
        <v>1189.3499999999999</v>
      </c>
      <c r="G8">
        <f t="shared" si="3"/>
        <v>0.25</v>
      </c>
    </row>
    <row r="9" spans="1:7" x14ac:dyDescent="0.25">
      <c r="A9">
        <v>8</v>
      </c>
      <c r="B9">
        <v>2398.5</v>
      </c>
      <c r="C9">
        <f t="shared" si="4"/>
        <v>1.5</v>
      </c>
      <c r="D9">
        <f t="shared" si="0"/>
        <v>2398.5</v>
      </c>
      <c r="E9">
        <f t="shared" si="1"/>
        <v>3597.75</v>
      </c>
      <c r="F9">
        <f t="shared" si="2"/>
        <v>3597.75</v>
      </c>
      <c r="G9">
        <f t="shared" si="3"/>
        <v>2.25</v>
      </c>
    </row>
    <row r="10" spans="1:7" x14ac:dyDescent="0.25">
      <c r="A10">
        <v>9</v>
      </c>
      <c r="B10">
        <v>2655.8</v>
      </c>
      <c r="C10">
        <f t="shared" si="4"/>
        <v>2.5</v>
      </c>
      <c r="D10">
        <f t="shared" si="0"/>
        <v>2655.8</v>
      </c>
      <c r="E10">
        <f t="shared" si="1"/>
        <v>6639.5</v>
      </c>
      <c r="F10">
        <f t="shared" si="2"/>
        <v>6639.5</v>
      </c>
      <c r="G10">
        <f t="shared" si="3"/>
        <v>6.25</v>
      </c>
    </row>
    <row r="11" spans="1:7" x14ac:dyDescent="0.25">
      <c r="A11">
        <v>10</v>
      </c>
      <c r="B11">
        <v>2780.4</v>
      </c>
      <c r="C11">
        <f t="shared" si="4"/>
        <v>3.5</v>
      </c>
      <c r="D11">
        <f t="shared" si="0"/>
        <v>2780.4</v>
      </c>
      <c r="E11">
        <f t="shared" si="1"/>
        <v>9731.4</v>
      </c>
      <c r="F11">
        <f t="shared" si="2"/>
        <v>9731.4</v>
      </c>
      <c r="G11">
        <f t="shared" si="3"/>
        <v>12.25</v>
      </c>
    </row>
    <row r="12" spans="1:7" x14ac:dyDescent="0.25">
      <c r="A12">
        <v>11</v>
      </c>
      <c r="B12">
        <v>2633.5</v>
      </c>
      <c r="C12">
        <f t="shared" si="4"/>
        <v>4.5</v>
      </c>
      <c r="D12">
        <f t="shared" si="0"/>
        <v>2633.5</v>
      </c>
      <c r="E12">
        <f t="shared" si="1"/>
        <v>11850.75</v>
      </c>
      <c r="F12">
        <f t="shared" si="2"/>
        <v>11850.75</v>
      </c>
      <c r="G12">
        <f t="shared" si="3"/>
        <v>20.25</v>
      </c>
    </row>
    <row r="13" spans="1:7" x14ac:dyDescent="0.25">
      <c r="A13">
        <v>12</v>
      </c>
      <c r="B13">
        <v>2408.6999999999998</v>
      </c>
      <c r="C13">
        <f t="shared" si="4"/>
        <v>5.5</v>
      </c>
      <c r="D13">
        <f t="shared" si="0"/>
        <v>2408.6999999999998</v>
      </c>
      <c r="E13">
        <f t="shared" si="1"/>
        <v>13247.849999999999</v>
      </c>
      <c r="F13">
        <f t="shared" si="2"/>
        <v>13247.849999999999</v>
      </c>
      <c r="G13">
        <f t="shared" si="3"/>
        <v>30.25</v>
      </c>
    </row>
    <row r="14" spans="1:7" x14ac:dyDescent="0.25">
      <c r="A14">
        <f>AVERAGE(A2:A13)</f>
        <v>6.5</v>
      </c>
      <c r="B14">
        <f>AVERAGE(B2:B12)</f>
        <v>2465.3500000000004</v>
      </c>
      <c r="F14">
        <f>SUM(F2:F13)</f>
        <v>18135.450000000004</v>
      </c>
      <c r="G14">
        <f>SUM(G2:G13)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2022-07-29T08:36:40Z</dcterms:created>
  <dcterms:modified xsi:type="dcterms:W3CDTF">2022-07-29T10:02:53Z</dcterms:modified>
</cp:coreProperties>
</file>