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hare_U\DATA_Work\Chemp_2025\ManageSmartSystArchitect_2025RegDocs\Sending8\"/>
    </mc:Choice>
  </mc:AlternateContent>
  <bookViews>
    <workbookView xWindow="0" yWindow="0" windowWidth="22020" windowHeight="9792"/>
  </bookViews>
  <sheets>
    <sheet name="Критерии оценки" sheetId="1" r:id="rId1"/>
    <sheet name="Перечень профессиональных задач" sheetId="2" r:id="rId2"/>
  </sheets>
  <calcPr calcId="162913"/>
  <extLst>
    <ext uri="GoogleSheetsCustomDataVersion2">
      <go:sheetsCustomData xmlns:go="http://customooxmlschemas.google.com/" r:id="rId6" roundtripDataChecksum="LIu7Fyp0ekRY0L3rZKsKkwpTJDbKebJKKA2OjtgRHk4="/>
    </ext>
  </extLst>
</workbook>
</file>

<file path=xl/calcChain.xml><?xml version="1.0" encoding="utf-8"?>
<calcChain xmlns="http://schemas.openxmlformats.org/spreadsheetml/2006/main">
  <c r="I110" i="1" l="1"/>
  <c r="I77" i="1"/>
  <c r="I57" i="1" l="1"/>
  <c r="I6" i="1"/>
  <c r="I41" i="1" l="1"/>
  <c r="I25" i="1"/>
  <c r="I142" i="1" s="1"/>
</calcChain>
</file>

<file path=xl/sharedStrings.xml><?xml version="1.0" encoding="utf-8"?>
<sst xmlns="http://schemas.openxmlformats.org/spreadsheetml/2006/main" count="350" uniqueCount="188">
  <si>
    <t>Мероприятие</t>
  </si>
  <si>
    <t>Наименование компетенции</t>
  </si>
  <si>
    <t>Код</t>
  </si>
  <si>
    <t>Подкритерий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</si>
  <si>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</si>
  <si>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</si>
  <si>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</si>
  <si>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</si>
  <si>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</si>
  <si>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</si>
  <si>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</si>
  <si>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</si>
  <si>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И</t>
  </si>
  <si>
    <t>Передача решения в эксплуатацию</t>
  </si>
  <si>
    <t>Б</t>
  </si>
  <si>
    <t>В</t>
  </si>
  <si>
    <t>Г</t>
  </si>
  <si>
    <t>Итого</t>
  </si>
  <si>
    <t>Перечень профессиональных задач</t>
  </si>
  <si>
    <t>Работа с информацией</t>
  </si>
  <si>
    <t>Использование промышленных сред разработки для автоматизации бизнес-приложений</t>
  </si>
  <si>
    <t>Применение типовых решений автоматизации бизнес-процессов</t>
  </si>
  <si>
    <t xml:space="preserve">Организация работы  </t>
  </si>
  <si>
    <t xml:space="preserve">Управление коммуникациями  </t>
  </si>
  <si>
    <t>Региональный этап чемпионата по профессиональному мастерству</t>
  </si>
  <si>
    <t>Архитектор интеллектуальных систем управления</t>
  </si>
  <si>
    <t>Сохранение работы</t>
  </si>
  <si>
    <t>Правильно ли сохранена работа?</t>
  </si>
  <si>
    <t>да/нет</t>
  </si>
  <si>
    <t>Графические элементы виртуальной сети взяты из ресурсов?</t>
  </si>
  <si>
    <t>Анализ технической документации</t>
  </si>
  <si>
    <t>За каждый элемент отличный от набора представленного в ресурсах минус 0.25 балла</t>
  </si>
  <si>
    <t>Пользовательский интерфейс системы</t>
  </si>
  <si>
    <t>Пользовательский интерфейс содержит кнопку "Стоп"?</t>
  </si>
  <si>
    <t>Пользовательский интерфейс содержит кнопку "Пауза"?</t>
  </si>
  <si>
    <t>Пользовательский интерфейс содержит кнопку "Запуск обучения"?</t>
  </si>
  <si>
    <t>Пользовательский интерфейс содержит кнопку "Остановка обучения"?</t>
  </si>
  <si>
    <t>Пользовательский интерфейс содержит кнопку "Тест управления"?</t>
  </si>
  <si>
    <t>Пользовательский интерфейс содержит кнопку "Запуск"?</t>
  </si>
  <si>
    <t>В сети присутствуют все элементы дорог из шаблона?</t>
  </si>
  <si>
    <t>Элементы дорог в сети расположены согласно шаблону?</t>
  </si>
  <si>
    <t>Вход и выход сети расположены согласно шаблону?</t>
  </si>
  <si>
    <t>Объект "Транспорт" присутствует в виртуальной сети?</t>
  </si>
  <si>
    <t>Минус 0.25 балла за каждый отсутствующий элемент</t>
  </si>
  <si>
    <t/>
  </si>
  <si>
    <t>Минус 1 балл за неправильное расположение входа или выхода, минус 2 балла если не совпадают оба элемента</t>
  </si>
  <si>
    <t>Разработка рабочего пространства и графического интерфейса</t>
  </si>
  <si>
    <t>Разработка системы управления</t>
  </si>
  <si>
    <t>Функционал графического интерфейса связанного с системой управления</t>
  </si>
  <si>
    <t>Кнопка "Запуск" выполняет поставленную задачу?</t>
  </si>
  <si>
    <t>Кнопка "Стоп" выполняет поставленную задачу?</t>
  </si>
  <si>
    <t>Кнопка "Пауза" выполняет поставленную задачу?</t>
  </si>
  <si>
    <t>Кнопка "Тест управления" выполняет поставленную задачу?</t>
  </si>
  <si>
    <t>Объект "Транспорт" движется прямо?</t>
  </si>
  <si>
    <t>Объект "Транспорт" поворачивает направо?</t>
  </si>
  <si>
    <t>Объект "Транспорт" поворачивает налево?</t>
  </si>
  <si>
    <t>Объект "Транспорт" совершает разворот?</t>
  </si>
  <si>
    <t>Проектирование, создание и подключение базы данных</t>
  </si>
  <si>
    <t>База данных создана коректно?</t>
  </si>
  <si>
    <t>Таблица "Records" создана?</t>
  </si>
  <si>
    <t>В таблице "Records" есть все поля согласно шаблону?</t>
  </si>
  <si>
    <t>Таблица "Learning_Records" создана?</t>
  </si>
  <si>
    <t>В таблице "Learning_Records" есть все поля согласно шаблону?</t>
  </si>
  <si>
    <t>Создание таблицы в базе данных</t>
  </si>
  <si>
    <t>Создание базы данных</t>
  </si>
  <si>
    <t>Минус 0.5 балла за каждое неправильное поле</t>
  </si>
  <si>
    <t>Занесение данных в базу данных</t>
  </si>
  <si>
    <t>В базе данных имеются данные о тестировании системы управления?</t>
  </si>
  <si>
    <t>В таблице "Records" находятся верные данные?</t>
  </si>
  <si>
    <t>Данные в базе данных правильно структурированы?</t>
  </si>
  <si>
    <t>Данные в таблице "Records" обновляются после запуска программы?</t>
  </si>
  <si>
    <t>Минус 0.5 балла за неправильные данные в каждом из полей</t>
  </si>
  <si>
    <t>Минус 0.5 баллов за неверные данные в каждом из полей</t>
  </si>
  <si>
    <t>Подключение, настройка и обучение модели искусственного интеллекта</t>
  </si>
  <si>
    <t>Функционал графического интерфейса связанного с системой обучения</t>
  </si>
  <si>
    <t>Кнопка "Запуск обучения" выполняет поставленную задачу?</t>
  </si>
  <si>
    <t>Кнопка "Остановка обучения" выполняет поставленную задачу?</t>
  </si>
  <si>
    <t>Пользовательский интерфейс связанный с обучением</t>
  </si>
  <si>
    <t>Интерфейс содержит счетчик номера генерации, который переключается после каждой генерации?</t>
  </si>
  <si>
    <t>Интерфейс содержит таймер работы текущей итерации обучения в котором время изменяется во время итерации?</t>
  </si>
  <si>
    <t>Есть возможность регулировать скорость визуализации обучения?</t>
  </si>
  <si>
    <t>Интерфейс содержит таймер в котором находиться информации о времени лучшей итерации обучения?</t>
  </si>
  <si>
    <t>Если счетчик есть и работает 2 балла, если он есть и не работает 1 балл, если его нет 0 баллов</t>
  </si>
  <si>
    <t>Если таймер есть и работает 2 балла, если он есть и не работает 1 балл, если его нет 0 баллов</t>
  </si>
  <si>
    <t>Внесение результатов обучения в базу данных</t>
  </si>
  <si>
    <t>В базе данных имеются данные об обучении?</t>
  </si>
  <si>
    <t>Данные в базе данных обновляются после каждой иттерации?</t>
  </si>
  <si>
    <t>Д1</t>
  </si>
  <si>
    <t>Моделирование дорог</t>
  </si>
  <si>
    <t>Дороги смоделированы в соответствии с заданным расположением на карте</t>
  </si>
  <si>
    <t>Геометрия дорог совпадает с заданным расположением на карте</t>
  </si>
  <si>
    <t>Остановки смоделированы в соответствии с заданным расположением на карте</t>
  </si>
  <si>
    <t>Геометрия остановок совпадает с заданным расположением на карте</t>
  </si>
  <si>
    <t>Дороги корректно встроены в модель перекрестка</t>
  </si>
  <si>
    <t>При запуске модели перекрестка в среде разработки, нет сообщений об ошибке моделирования дорог</t>
  </si>
  <si>
    <t>Моделирование полос движения</t>
  </si>
  <si>
    <t>Полосы движения смоделированы в соответствии с заданными направлениями на реальных дорогах</t>
  </si>
  <si>
    <t>Разметка полос движения совпадает с заданным расположением на карте</t>
  </si>
  <si>
    <t>Полосы движения встроены в модель перекрестка</t>
  </si>
  <si>
    <t>При запуске модели перекрестка в среде разработки, нет сообщений об ошибке моделирования полос движения</t>
  </si>
  <si>
    <t>Моделирование машин</t>
  </si>
  <si>
    <t>Машины появляются со всех полос движения, для которых разрешен въезд на перекресток</t>
  </si>
  <si>
    <t>При запуске модели перекрестка в среде разработки, машины появляются со всех разрешенных полос движения; не возникает ошибок при появлении машин</t>
  </si>
  <si>
    <t>Машины появляются с каждой из дорог с отличающимся от других цветом</t>
  </si>
  <si>
    <t>При запуске модели перекрестка в среде разработки, машины появляются с каждой из дорог с отличающимся от других цветом; не возникает ошибок при появлении машин</t>
  </si>
  <si>
    <t>Машины с равной вероятностью появляются на полосах движения дороги</t>
  </si>
  <si>
    <t>Машины со всех полос движения перед перекрестком по-разному выбирают полосу движения во время и/или после проезда перекрестка, если перестроение разрешено</t>
  </si>
  <si>
    <t>При запуске модели перекрестка в среде разработки, машины перестраиваются,  если разрешено, в разные полосы движения без возникновения ошибки</t>
  </si>
  <si>
    <t>Машины со всех полос движения перед перекрестком по-разному выбирают дальнейший маршрут движения во время и/или после проезда перекрестка, если перестроение разрешено</t>
  </si>
  <si>
    <t>При запуске модели перекрестка в среде разработки, машины поворачивают, если разрешено, в разные стороны без возникновения ошибки</t>
  </si>
  <si>
    <t>Машины с равной вероятностью выбирают маршрут движения во время и/или после проезда перекрестка</t>
  </si>
  <si>
    <t>При запуске модели перекрестка в среде разработки, машины перестраиваются в разные полосы движения без возникновения ошибки, при этом на диаграмме состояний заданы одинаковые вероятности переходов, если возможны варианты перестроений или поворотов</t>
  </si>
  <si>
    <t>Моделирование автобусов</t>
  </si>
  <si>
    <t>Автобусы появляются со всех полос движения, для которых определен маршрут движения через перекресток</t>
  </si>
  <si>
    <t>При запуске модели перекрестка в среде разработки, автобусы появляются со всех полос движения в соответствии с заданными маршрутами</t>
  </si>
  <si>
    <t>Автобусы едут по маршрутам движения, определенными в соответствии с исходными данными</t>
  </si>
  <si>
    <t>При выполнении модели перекрестка в среде разработки, автобусы едут через перекресток в соответствии с заданными маршрутами</t>
  </si>
  <si>
    <t>Автобусы появляются с каждой из дорог с отличающимся от других цветом</t>
  </si>
  <si>
    <t>При запуске модели перекрестка в среде разработки, автобусы появляются с каждой из дорог с отличающимся от других цветом</t>
  </si>
  <si>
    <t>Отображаются номера автобусных маршрутов</t>
  </si>
  <si>
    <t>При запуске модели перекрестка в среде разработки, корректно отображаются номера всех заданных автобусных маршрутов</t>
  </si>
  <si>
    <t>Автобусы заезжают на остановку в соответствии с маршрутом движения через перекресток</t>
  </si>
  <si>
    <t>При запуске модели перекрестка в среде разработки, автобусы заезжают на остановку в соответствии с заданным маршрутом</t>
  </si>
  <si>
    <t>Автобусы ожидают очереди при необходимости заехать на занятую другим автобусом остановку</t>
  </si>
  <si>
    <t>При выполнении модели перекрестка в среде разработки, автобусы заезжают на остановку в соответствии с заданным маршрутом, ожидая в очереди другие автобусы</t>
  </si>
  <si>
    <t>Моделирование переключений светофора</t>
  </si>
  <si>
    <t>Реализован и продемонстрирован основной режим работы светофора для первой из трех групп полос движения на перекрестке</t>
  </si>
  <si>
    <t>Представлен скриншот, соответствующий движению первой из трех групп полос при зеленом сигнале светофора, тогда как для всех других полос движения перед перекрестом горит красный свет</t>
  </si>
  <si>
    <t>Реализован и продемонстрирован основной режим работы светофора для второй из трех групп полос движения на перекрестке</t>
  </si>
  <si>
    <t>Представлен скриншот, соответствующий движению второй из трех групп полос при зеленом сигнале светофора, тогда как для всех других полос движения перед перекрестом горит красный свет</t>
  </si>
  <si>
    <t>Реализован и продемонстрирован основной режим работы светофора для третьей из трех групп полос движения на перекрестке</t>
  </si>
  <si>
    <t>Представлен скриншот, соответствующий движению третьей из трех групп полос при зеленом сигнале светофора, тогда как для всех других полос движения перед перекрестом горит красный свет</t>
  </si>
  <si>
    <t>Основной режим работы светофора для трех групп полос движения на перекрестке настроен корректно</t>
  </si>
  <si>
    <t>Выполнены настройки переключений зеленого, желтого и красного сигнала светофора в соответствии с условиями, что видно из представленных скриншотов или модели светофора</t>
  </si>
  <si>
    <t>Реализованы и продемонстрированы режимы работы светофора при заторе на перекрестке</t>
  </si>
  <si>
    <t>Представлены фрагменты в виде скриншотов, соответствующих возможному движению по каждой из дорог перед перекрестком при зеленом сигнале светофора, тогда как для всех других дорог горит красный свет</t>
  </si>
  <si>
    <t>Режимы работы светофора при заторе на перекрестке настроены корректно</t>
  </si>
  <si>
    <t>Сохранение модели перекрестка</t>
  </si>
  <si>
    <t>Имена элемента светофора и название архива с файлами соответствуют требованиям</t>
  </si>
  <si>
    <t>Содержание архива с файлами соответствуют требованиям</t>
  </si>
  <si>
    <t>Архив включает: файл модели с расширением alp, каталог 3D с сохраненными файлами проекта, либо иные файлы, с помощью которых запуск проекта возможен на любом компьютере с предустановленным программным обеспечением, аналогичным предустановленному на рабочем месте конкурсанта; файл фрагмента карты, файлы скриншотов в формате png или jpg</t>
  </si>
  <si>
    <t>Д2</t>
  </si>
  <si>
    <t>Программная реализация интерфейса отслеживания числа машин на дороге перед перекрестком</t>
  </si>
  <si>
    <t>Программно реализован интерфейс ICarsToRoad для отображения данных в компонентах графического вывода данных для каждой из дорог перед перекрестком</t>
  </si>
  <si>
    <t>Продемонстрировано отображение данных в компонентах графического вывода данных для каждой из дорог перед перекрестком, используя метод GetCountCars() программно реализованного интерфейса ICarToRoad</t>
  </si>
  <si>
    <t>Представлен скриншот с результатами отображения положительного числа машин в среде разработки в каждом из объектов графического вывода данных в произвольный момент времени при условии интенсивности появления машин на четвертом интервале времени моделирования; ошибок не возникает</t>
  </si>
  <si>
    <t>Продемонстрировано отображение данных в компонентах графического вывода данных для каждой из дорог перед перекрестком, используя метод GetTime() программно реализованного интерфейса ICarToRoad</t>
  </si>
  <si>
    <t>Продемонстрировано отображение данных в компонентах графического вывода данных для каждой из дорог перед перекрестком, используя метод AddCars() программно реализованного интерфейса ICarToRoad</t>
  </si>
  <si>
    <t>Продемонстрировано отображение данных в компонентах графического вывода данных для каждой из дорог перед перекрестком, используя метод ClearCars() программно реализованного интерфейса ICarToRoad</t>
  </si>
  <si>
    <t>Представлен скриншот с результатами отображения числа машин в среде разработки в каждом из объектов графического вывода данных в произвольный момент времени при условии интенсивности появления машин на четвертом интервале времени моделирования; ошибок не возникает</t>
  </si>
  <si>
    <t>Алгоритмизация определения интенсивности транспортного потока</t>
  </si>
  <si>
    <t>Интенсивность транспортного потока машин в первом из четырех интервалов задана корректно</t>
  </si>
  <si>
    <t>Приведен скриншот с результатами работы функций GetCountCars() и GetTime() интерфейса ICarsToRead в первом из четырех интервале времени; на скриншоте отображены фактические значения интенсивности транспортного потока машин в данном интервале времени; ошибок не возникает</t>
  </si>
  <si>
    <t>Интенсивность транспортного потока машин в первом из четырех интервалов отображена корректно</t>
  </si>
  <si>
    <t>Интенсивность транспортного потока машин во втором из четырех интервалов задана корректно</t>
  </si>
  <si>
    <t>Приведен скриншот с результатами работы функций GetCountCars() и GetTime() интерфейса ICarsToRead во втором из четырех интервале времени; на скриншоте отображены фактические значения интенсивности транспортного потока машин в данном интервале времени; ошибок не возникает</t>
  </si>
  <si>
    <t>Интенсивность транспортного потока машин во втором из четырех интервалов отображена корректно</t>
  </si>
  <si>
    <t>Интенсивность транспортного потока машин в третьем из четырех интервалов задана корректно</t>
  </si>
  <si>
    <t>Приведен скриншот с результатами работы функций GetCountCars() и GetTime() интерфейса ICarsToRead в третьем из четырех интервале времени; на скриншоте отображены фактические значения интенсивности транспортного потока машин в данном интервале времени; ошибок не возникает</t>
  </si>
  <si>
    <t>Интенсивность транспортного потока машин в третьем из четырех интервалов отображена корректно</t>
  </si>
  <si>
    <t>Интенсивность транспортного потока машин в четвертом из четырех интервалов задана корректно</t>
  </si>
  <si>
    <t>Приведен скриншот с результатами работы функций GetCountCars() и GetTime() интерфейса ICarsToRead в четвертом из четырех интервале времени; на скриншоте отображены фактические значения интенсивности транспортного потока машин в данном интервале времени; ошибок не возникает</t>
  </si>
  <si>
    <t>Интенсивность транспортного потока машин в четвертом из четырех интервалов отображена корректно</t>
  </si>
  <si>
    <t>Интенсивность транспортного потока автобусов в первом из четырех интервалов задана корректно</t>
  </si>
  <si>
    <t>Представлен скриншот с работоспособной программной реализацией работы "умного" перекрестка, где задается интенсивность транспортного потока автобусов на первом из четырех интервале; ошибок не возникает</t>
  </si>
  <si>
    <t>Интенсивность транспортного потока автобусов во втором из четырех интервалов задана корректно</t>
  </si>
  <si>
    <t>Представлен скриншот с работоспособной программной реализацией работы "умного" перекрестка, где задается интенсивность транспортного потока автобусов на втором из четырех интервале; ошибок не возникает</t>
  </si>
  <si>
    <t>Интенсивность транспортного потока автобусов в третьем из четырех интервалов задана корректно</t>
  </si>
  <si>
    <t>Представлен скриншот с работоспособной программной реализацией работы "умного" перекрестка, где задается интенсивность транспортного потока автобусов на третьем из четырех интервале; ошибок не возникает</t>
  </si>
  <si>
    <t>Интенсивность транспортного потока автобусов в четвертом из четырех интервалов задана корректно</t>
  </si>
  <si>
    <t>Представлен скриншот с работоспособной программной реализацией работы "умного" перекрестка, где задается интенсивность транспортного потока автобусов на четвертом из четырех интервале; ошибок не возникает</t>
  </si>
  <si>
    <t>Программная реализация работы "умного" перекрестка</t>
  </si>
  <si>
    <t>Происходит корректное переключение с основного режима работы перекрестка на режим затора по одной из дорог</t>
  </si>
  <si>
    <t>Приведен скриншот с результатами работы функций GetCountCars() и GetTime() интерфейса ICarsToRead в характерный момент времени; на скриншоте отображены фактические значения интенсивности транспортного потока машин в данном интервале времени; ошибок не возникает</t>
  </si>
  <si>
    <t>Происходит корректная работа светофора во время затора по одной из дорог после переключения с основного режима работы перекрестка</t>
  </si>
  <si>
    <t>Происходит корректное переключение с режима затора с одной на другую дорогу</t>
  </si>
  <si>
    <t>Происходит корректная работа светофора во время затора по одной из дорог после переключения с другой дороги, из в режима затора</t>
  </si>
  <si>
    <t>Происходит корректная работа светофора во время переход от первого ко второму интервалу движения транспортного потока</t>
  </si>
  <si>
    <t>Приведен скриншот с результатами работы функций GetCountCars() и GetTime() интерфейса ICarsToRead в характерный момент времени; на скриншоте отображены фактические значения интенсивности транспортного потока машин в данном интервале времени;ошибок не возникает</t>
  </si>
  <si>
    <t>Происходит корректная работа светофора во время переход от второго к третьему интервалу движения транспортного потока</t>
  </si>
  <si>
    <t>Происходит корректная работа светофора во время переход от третьего к четвертому интервалу движения транспортного потока</t>
  </si>
  <si>
    <t>Сохранение "умного" перекрестка</t>
  </si>
  <si>
    <t>Имена экземпляров класса для отслеживания числа машин на дороге перед перекрестком и название архива с файлами соответствуют требованиям</t>
  </si>
  <si>
    <t>Архив включает: файл модели с расширением alp, каталог 3D с сохраненными файлами проекта, либо иные файлы, с помощью которых запуск проекта возможен на любом компьютере с предустановленным программным обеспечением, аналогичным предустановленному на рабочем месте конкурсанта; файлы скриншотов в формате png или jpg</t>
  </si>
  <si>
    <t>Имена экземпляров класса для отслеживания числа машин на дороге перед перекрестком в формате cars_in_road_N, где N - номер дороги по заданию; имя архива Д2_00.zip, где 00 - номер рабочего места в двузначном формате</t>
  </si>
  <si>
    <t>Имя объекта светофора trafficLight_00_1, а имя архива Д1_00.zip, где 00 - номер рабочего места в двузначном формате, 1 - номер дороги, подходящей к перекрестку (0 - если объект единственный на перекрестке)</t>
  </si>
  <si>
    <t>Программная реализация, запуск и симуляция "умного" перекрестка</t>
  </si>
  <si>
    <t>Создание модели, запуск и выполнение заданных режимов работы перекрестка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</si>
</sst>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1"/>
      <color theme="1"/>
      <name val="Times New Roman"/>
      <family val="1"/>
      <charset val="204"/>
    </font>
    <font>
      <sz val="11"/>
      <color rgb="FF7F7F7F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0" fillId="0" borderId="2" xfId="0" quotePrefix="1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/>
    <xf numFmtId="0" fontId="12" fillId="0" borderId="8" xfId="0" applyFont="1" applyBorder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4" fillId="0" borderId="0" xfId="0" quotePrefix="1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8"/>
  <sheetViews>
    <sheetView tabSelected="1" workbookViewId="0">
      <selection activeCell="C1" sqref="C1"/>
    </sheetView>
  </sheetViews>
  <sheetFormatPr defaultColWidth="11.19921875" defaultRowHeight="15" customHeight="1" x14ac:dyDescent="0.3"/>
  <cols>
    <col min="1" max="1" width="10" style="7" customWidth="1"/>
    <col min="2" max="2" width="36" style="7" customWidth="1"/>
    <col min="3" max="3" width="11.3984375" style="7" customWidth="1"/>
    <col min="4" max="4" width="38.8984375" style="7" customWidth="1"/>
    <col min="5" max="5" width="12.09765625" style="7" customWidth="1"/>
    <col min="6" max="6" width="32.3984375" style="7" customWidth="1"/>
    <col min="7" max="7" width="23.09765625" style="7" customWidth="1"/>
    <col min="8" max="8" width="10.8984375" style="7" customWidth="1"/>
    <col min="9" max="9" width="13.09765625" style="7" customWidth="1"/>
    <col min="10" max="10" width="8.5" style="7" customWidth="1"/>
    <col min="11" max="25" width="8.5" customWidth="1"/>
  </cols>
  <sheetData>
    <row r="1" spans="1:25" ht="15.75" customHeight="1" x14ac:dyDescent="0.3"/>
    <row r="2" spans="1:25" ht="33" customHeight="1" x14ac:dyDescent="0.3">
      <c r="B2" s="16" t="s">
        <v>0</v>
      </c>
      <c r="D2" s="56" t="s">
        <v>24</v>
      </c>
    </row>
    <row r="3" spans="1:25" ht="18" customHeight="1" x14ac:dyDescent="0.3">
      <c r="B3" s="16" t="s">
        <v>1</v>
      </c>
      <c r="D3" s="56" t="s">
        <v>25</v>
      </c>
    </row>
    <row r="4" spans="1:25" ht="15.75" customHeight="1" x14ac:dyDescent="0.3"/>
    <row r="5" spans="1:25" ht="47.25" customHeigh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4.5" customHeight="1" x14ac:dyDescent="0.35">
      <c r="A6" s="8" t="s">
        <v>11</v>
      </c>
      <c r="B6" s="8" t="s">
        <v>46</v>
      </c>
      <c r="C6" s="8"/>
      <c r="D6" s="8"/>
      <c r="E6" s="8"/>
      <c r="F6" s="8"/>
      <c r="G6" s="8"/>
      <c r="H6" s="8"/>
      <c r="I6" s="11">
        <f>SUM(I8:I23)</f>
        <v>3.2999999999999994</v>
      </c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3">
      <c r="A7" s="9">
        <v>1</v>
      </c>
      <c r="B7" s="23" t="s">
        <v>26</v>
      </c>
      <c r="C7" s="10"/>
      <c r="D7" s="10"/>
      <c r="E7" s="10"/>
      <c r="F7" s="10"/>
      <c r="G7" s="10"/>
      <c r="H7" s="10"/>
      <c r="I7" s="13"/>
    </row>
    <row r="8" spans="1:25" ht="15.75" customHeight="1" x14ac:dyDescent="0.3">
      <c r="A8" s="9"/>
      <c r="B8" s="9"/>
      <c r="C8" s="9" t="s">
        <v>12</v>
      </c>
      <c r="D8" s="52" t="s">
        <v>27</v>
      </c>
      <c r="E8" s="9"/>
      <c r="F8" s="54" t="s">
        <v>28</v>
      </c>
      <c r="G8" s="9"/>
      <c r="H8" s="9">
        <v>1</v>
      </c>
      <c r="I8" s="14">
        <v>0.3</v>
      </c>
    </row>
    <row r="9" spans="1:25" ht="15.75" customHeight="1" x14ac:dyDescent="0.3">
      <c r="A9" s="9">
        <v>2</v>
      </c>
      <c r="B9" s="23" t="s">
        <v>30</v>
      </c>
      <c r="C9" s="10"/>
      <c r="D9" s="10"/>
      <c r="E9" s="10"/>
      <c r="F9" s="9"/>
      <c r="G9" s="10"/>
      <c r="H9" s="10"/>
      <c r="I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5.2" customHeight="1" x14ac:dyDescent="0.3">
      <c r="A10" s="9"/>
      <c r="B10" s="9"/>
      <c r="C10" s="9" t="s">
        <v>12</v>
      </c>
      <c r="D10" s="52" t="s">
        <v>29</v>
      </c>
      <c r="E10" s="9"/>
      <c r="F10" s="52" t="s">
        <v>31</v>
      </c>
      <c r="G10" s="9"/>
      <c r="H10" s="9">
        <v>2</v>
      </c>
      <c r="I10" s="14">
        <v>0.3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3">
      <c r="A11" s="9"/>
      <c r="B11" s="9"/>
      <c r="C11" s="9" t="s">
        <v>12</v>
      </c>
      <c r="D11" s="9"/>
      <c r="E11" s="9"/>
      <c r="F11" s="9"/>
      <c r="G11" s="9"/>
      <c r="H11" s="9"/>
      <c r="I11" s="14"/>
    </row>
    <row r="12" spans="1:25" ht="15.75" customHeight="1" x14ac:dyDescent="0.3">
      <c r="A12" s="9">
        <v>3</v>
      </c>
      <c r="B12" s="23" t="s">
        <v>32</v>
      </c>
      <c r="C12" s="10"/>
      <c r="D12" s="24"/>
      <c r="E12" s="10"/>
      <c r="F12" s="30"/>
      <c r="G12" s="10"/>
      <c r="H12" s="24"/>
      <c r="I12" s="25"/>
    </row>
    <row r="13" spans="1:25" ht="34.200000000000003" customHeight="1" x14ac:dyDescent="0.3">
      <c r="A13" s="9"/>
      <c r="B13" s="9"/>
      <c r="C13" s="12" t="s">
        <v>12</v>
      </c>
      <c r="D13" s="53" t="s">
        <v>33</v>
      </c>
      <c r="E13" s="10"/>
      <c r="F13" s="55" t="s">
        <v>28</v>
      </c>
      <c r="G13" s="10"/>
      <c r="H13" s="28">
        <v>1</v>
      </c>
      <c r="I13" s="29">
        <v>0.15</v>
      </c>
    </row>
    <row r="14" spans="1:25" ht="37.200000000000003" customHeight="1" x14ac:dyDescent="0.3">
      <c r="A14" s="9"/>
      <c r="B14" s="9"/>
      <c r="C14" s="12" t="s">
        <v>12</v>
      </c>
      <c r="D14" s="53" t="s">
        <v>34</v>
      </c>
      <c r="E14" s="10"/>
      <c r="F14" s="55" t="s">
        <v>28</v>
      </c>
      <c r="G14" s="10"/>
      <c r="H14" s="28">
        <v>1</v>
      </c>
      <c r="I14" s="29">
        <v>0.15</v>
      </c>
    </row>
    <row r="15" spans="1:25" ht="33" customHeight="1" x14ac:dyDescent="0.3">
      <c r="A15" s="9"/>
      <c r="B15" s="9"/>
      <c r="C15" s="12" t="s">
        <v>12</v>
      </c>
      <c r="D15" s="53" t="s">
        <v>35</v>
      </c>
      <c r="E15" s="10"/>
      <c r="F15" s="55" t="s">
        <v>28</v>
      </c>
      <c r="G15" s="10"/>
      <c r="H15" s="28">
        <v>1</v>
      </c>
      <c r="I15" s="14">
        <v>0.3</v>
      </c>
    </row>
    <row r="16" spans="1:25" ht="30.6" customHeight="1" x14ac:dyDescent="0.3">
      <c r="A16" s="9"/>
      <c r="B16" s="9"/>
      <c r="C16" s="12" t="s">
        <v>12</v>
      </c>
      <c r="D16" s="53" t="s">
        <v>36</v>
      </c>
      <c r="E16" s="10"/>
      <c r="F16" s="55" t="s">
        <v>28</v>
      </c>
      <c r="G16" s="10"/>
      <c r="H16" s="28">
        <v>1</v>
      </c>
      <c r="I16" s="14">
        <v>0.3</v>
      </c>
    </row>
    <row r="17" spans="1:25" ht="28.2" customHeight="1" x14ac:dyDescent="0.3">
      <c r="A17" s="9"/>
      <c r="B17" s="9"/>
      <c r="C17" s="12" t="s">
        <v>12</v>
      </c>
      <c r="D17" s="53" t="s">
        <v>37</v>
      </c>
      <c r="E17" s="10"/>
      <c r="F17" s="55" t="s">
        <v>28</v>
      </c>
      <c r="G17" s="10"/>
      <c r="H17" s="28">
        <v>1</v>
      </c>
      <c r="I17" s="14">
        <v>0.3</v>
      </c>
    </row>
    <row r="18" spans="1:25" ht="34.200000000000003" customHeight="1" x14ac:dyDescent="0.3">
      <c r="A18" s="9"/>
      <c r="B18" s="9"/>
      <c r="C18" s="12" t="s">
        <v>12</v>
      </c>
      <c r="D18" s="53" t="s">
        <v>38</v>
      </c>
      <c r="E18" s="10"/>
      <c r="F18" s="55" t="s">
        <v>28</v>
      </c>
      <c r="G18" s="10"/>
      <c r="H18" s="28">
        <v>1</v>
      </c>
      <c r="I18" s="14">
        <v>0.3</v>
      </c>
    </row>
    <row r="19" spans="1:25" ht="15.75" customHeight="1" x14ac:dyDescent="0.3">
      <c r="A19" s="9">
        <v>4</v>
      </c>
      <c r="B19" s="9" t="s">
        <v>13</v>
      </c>
      <c r="C19" s="9"/>
      <c r="D19" s="34"/>
      <c r="E19" s="12"/>
      <c r="F19" s="31"/>
      <c r="G19" s="13"/>
      <c r="H19" s="34"/>
      <c r="I19" s="41"/>
    </row>
    <row r="20" spans="1:25" ht="33" customHeight="1" x14ac:dyDescent="0.3">
      <c r="A20" s="30"/>
      <c r="B20" s="30"/>
      <c r="C20" s="37" t="s">
        <v>12</v>
      </c>
      <c r="D20" s="53" t="s">
        <v>39</v>
      </c>
      <c r="E20" s="24"/>
      <c r="F20" s="53" t="s">
        <v>43</v>
      </c>
      <c r="G20" s="24"/>
      <c r="H20" s="28">
        <v>1</v>
      </c>
      <c r="I20" s="14">
        <v>0.3</v>
      </c>
    </row>
    <row r="21" spans="1:25" ht="35.4" customHeight="1" x14ac:dyDescent="0.3">
      <c r="A21" s="31"/>
      <c r="B21" s="31"/>
      <c r="C21" s="37" t="s">
        <v>12</v>
      </c>
      <c r="D21" s="53" t="s">
        <v>40</v>
      </c>
      <c r="E21" s="40"/>
      <c r="F21" s="55" t="s">
        <v>28</v>
      </c>
      <c r="G21" s="40"/>
      <c r="H21" s="28">
        <v>1</v>
      </c>
      <c r="I21" s="14">
        <v>0.3</v>
      </c>
    </row>
    <row r="22" spans="1:25" ht="57" customHeight="1" x14ac:dyDescent="0.3">
      <c r="A22" s="31"/>
      <c r="B22" s="31"/>
      <c r="C22" s="37" t="s">
        <v>12</v>
      </c>
      <c r="D22" s="53" t="s">
        <v>41</v>
      </c>
      <c r="E22" s="40"/>
      <c r="F22" s="53" t="s">
        <v>45</v>
      </c>
      <c r="G22" s="40"/>
      <c r="H22" s="28">
        <v>1</v>
      </c>
      <c r="I22" s="14">
        <v>0.3</v>
      </c>
    </row>
    <row r="23" spans="1:25" ht="32.4" customHeight="1" x14ac:dyDescent="0.3">
      <c r="A23" s="31"/>
      <c r="B23" s="31"/>
      <c r="C23" s="37" t="s">
        <v>12</v>
      </c>
      <c r="D23" s="53" t="s">
        <v>42</v>
      </c>
      <c r="E23" s="40"/>
      <c r="F23" s="55" t="s">
        <v>28</v>
      </c>
      <c r="G23" s="40"/>
      <c r="H23" s="28">
        <v>1</v>
      </c>
      <c r="I23" s="14">
        <v>0.3</v>
      </c>
    </row>
    <row r="24" spans="1:25" ht="22.5" customHeight="1" x14ac:dyDescent="0.3">
      <c r="A24" s="31"/>
      <c r="B24" s="31"/>
      <c r="C24" s="31"/>
      <c r="D24" s="31"/>
      <c r="E24" s="31"/>
      <c r="F24" s="31"/>
      <c r="G24" s="31"/>
      <c r="H24" s="31"/>
      <c r="I24" s="36"/>
    </row>
    <row r="25" spans="1:25" ht="24" customHeight="1" x14ac:dyDescent="0.35">
      <c r="A25" s="8" t="s">
        <v>14</v>
      </c>
      <c r="B25" s="8" t="s">
        <v>47</v>
      </c>
      <c r="C25" s="8"/>
      <c r="D25" s="8"/>
      <c r="E25" s="8"/>
      <c r="F25" s="8"/>
      <c r="G25" s="8"/>
      <c r="H25" s="8"/>
      <c r="I25" s="11">
        <f>SUM(I26:I40)</f>
        <v>2.6999999999999997</v>
      </c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9">
        <v>1</v>
      </c>
      <c r="B26" s="23" t="s">
        <v>26</v>
      </c>
      <c r="C26" s="10"/>
      <c r="D26" s="10"/>
      <c r="E26" s="10"/>
      <c r="F26" s="9"/>
      <c r="G26" s="10"/>
      <c r="H26" s="10"/>
      <c r="I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3">
      <c r="A27" s="9"/>
      <c r="B27" s="9"/>
      <c r="C27" s="9" t="s">
        <v>12</v>
      </c>
      <c r="D27" s="52" t="s">
        <v>27</v>
      </c>
      <c r="E27" s="9"/>
      <c r="F27" s="54" t="s">
        <v>28</v>
      </c>
      <c r="G27" s="9"/>
      <c r="H27" s="9">
        <v>2</v>
      </c>
      <c r="I27" s="14">
        <v>0.3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3">
      <c r="A28" s="9"/>
      <c r="B28" s="9"/>
      <c r="C28" s="9"/>
      <c r="D28" s="9"/>
      <c r="E28" s="9"/>
      <c r="F28" s="9"/>
      <c r="G28" s="9"/>
      <c r="H28" s="9"/>
      <c r="I28" s="14"/>
    </row>
    <row r="29" spans="1:25" ht="27" customHeight="1" x14ac:dyDescent="0.3">
      <c r="A29" s="9">
        <v>2</v>
      </c>
      <c r="B29" s="42" t="s">
        <v>48</v>
      </c>
      <c r="C29" s="10"/>
      <c r="D29" s="24"/>
      <c r="E29" s="10"/>
      <c r="F29" s="30"/>
      <c r="G29" s="10"/>
      <c r="H29" s="24"/>
      <c r="I29" s="25"/>
    </row>
    <row r="30" spans="1:25" ht="29.4" customHeight="1" x14ac:dyDescent="0.3">
      <c r="A30" s="9"/>
      <c r="B30" s="9"/>
      <c r="C30" s="12" t="s">
        <v>12</v>
      </c>
      <c r="D30" s="53" t="s">
        <v>49</v>
      </c>
      <c r="E30" s="10"/>
      <c r="F30" s="55" t="s">
        <v>28</v>
      </c>
      <c r="G30" s="10"/>
      <c r="H30" s="28">
        <v>2</v>
      </c>
      <c r="I30" s="14">
        <v>0.3</v>
      </c>
    </row>
    <row r="31" spans="1:25" ht="25.2" customHeight="1" x14ac:dyDescent="0.3">
      <c r="A31" s="9"/>
      <c r="B31" s="9"/>
      <c r="C31" s="12" t="s">
        <v>12</v>
      </c>
      <c r="D31" s="53" t="s">
        <v>50</v>
      </c>
      <c r="E31" s="10"/>
      <c r="F31" s="55" t="s">
        <v>28</v>
      </c>
      <c r="G31" s="10"/>
      <c r="H31" s="28">
        <v>2</v>
      </c>
      <c r="I31" s="14">
        <v>0.3</v>
      </c>
    </row>
    <row r="32" spans="1:25" ht="29.4" customHeight="1" x14ac:dyDescent="0.3">
      <c r="A32" s="9"/>
      <c r="B32" s="9"/>
      <c r="C32" s="12" t="s">
        <v>12</v>
      </c>
      <c r="D32" s="53" t="s">
        <v>51</v>
      </c>
      <c r="E32" s="10"/>
      <c r="F32" s="55" t="s">
        <v>28</v>
      </c>
      <c r="G32" s="10"/>
      <c r="H32" s="28">
        <v>2</v>
      </c>
      <c r="I32" s="14">
        <v>0.3</v>
      </c>
    </row>
    <row r="33" spans="1:25" ht="15.75" customHeight="1" x14ac:dyDescent="0.3">
      <c r="A33" s="9"/>
      <c r="B33" s="9"/>
      <c r="C33" s="9"/>
      <c r="D33" s="26"/>
      <c r="E33" s="9"/>
      <c r="F33" s="26"/>
      <c r="G33" s="9"/>
      <c r="H33" s="26"/>
      <c r="I33" s="27"/>
    </row>
    <row r="34" spans="1:25" ht="15.75" customHeight="1" x14ac:dyDescent="0.3">
      <c r="A34" s="9">
        <v>3</v>
      </c>
      <c r="B34" s="43" t="s">
        <v>13</v>
      </c>
      <c r="C34" s="9"/>
      <c r="D34" s="30"/>
      <c r="E34" s="9"/>
      <c r="F34" s="9"/>
      <c r="G34" s="9"/>
      <c r="H34" s="30"/>
      <c r="I34" s="35"/>
    </row>
    <row r="35" spans="1:25" ht="28.2" customHeight="1" x14ac:dyDescent="0.3">
      <c r="A35" s="9"/>
      <c r="B35" s="9"/>
      <c r="C35" s="12" t="s">
        <v>12</v>
      </c>
      <c r="D35" s="53" t="s">
        <v>52</v>
      </c>
      <c r="E35" s="13"/>
      <c r="F35" s="55" t="s">
        <v>28</v>
      </c>
      <c r="G35" s="12"/>
      <c r="H35" s="28">
        <v>2</v>
      </c>
      <c r="I35" s="14">
        <v>0.3</v>
      </c>
    </row>
    <row r="36" spans="1:25" ht="19.8" customHeight="1" x14ac:dyDescent="0.3">
      <c r="A36" s="9"/>
      <c r="B36" s="9"/>
      <c r="C36" s="12" t="s">
        <v>12</v>
      </c>
      <c r="D36" s="53" t="s">
        <v>53</v>
      </c>
      <c r="E36" s="13"/>
      <c r="F36" s="55" t="s">
        <v>28</v>
      </c>
      <c r="G36" s="12"/>
      <c r="H36" s="28">
        <v>2</v>
      </c>
      <c r="I36" s="14">
        <v>0.3</v>
      </c>
    </row>
    <row r="37" spans="1:25" ht="15.75" customHeight="1" x14ac:dyDescent="0.3">
      <c r="A37" s="9"/>
      <c r="B37" s="9"/>
      <c r="C37" s="12" t="s">
        <v>12</v>
      </c>
      <c r="D37" s="53" t="s">
        <v>54</v>
      </c>
      <c r="E37" s="13"/>
      <c r="F37" s="55" t="s">
        <v>28</v>
      </c>
      <c r="G37" s="12"/>
      <c r="H37" s="28">
        <v>2</v>
      </c>
      <c r="I37" s="14">
        <v>0.3</v>
      </c>
    </row>
    <row r="38" spans="1:25" ht="15.75" customHeight="1" x14ac:dyDescent="0.3">
      <c r="A38" s="9"/>
      <c r="B38" s="9"/>
      <c r="C38" s="12" t="s">
        <v>12</v>
      </c>
      <c r="D38" s="53" t="s">
        <v>55</v>
      </c>
      <c r="E38" s="13"/>
      <c r="F38" s="55" t="s">
        <v>28</v>
      </c>
      <c r="G38" s="12"/>
      <c r="H38" s="28">
        <v>2</v>
      </c>
      <c r="I38" s="14">
        <v>0.3</v>
      </c>
    </row>
    <row r="39" spans="1:25" ht="15.75" customHeight="1" x14ac:dyDescent="0.3">
      <c r="A39" s="9"/>
      <c r="B39" s="9"/>
      <c r="C39" s="12" t="s">
        <v>12</v>
      </c>
      <c r="D39" s="53" t="s">
        <v>56</v>
      </c>
      <c r="E39" s="13"/>
      <c r="F39" s="55" t="s">
        <v>28</v>
      </c>
      <c r="G39" s="12"/>
      <c r="H39" s="28">
        <v>2</v>
      </c>
      <c r="I39" s="14">
        <v>0.3</v>
      </c>
    </row>
    <row r="40" spans="1:25" ht="15.75" customHeight="1" x14ac:dyDescent="0.3">
      <c r="A40" s="9"/>
      <c r="B40" s="9"/>
      <c r="C40" s="9"/>
      <c r="D40" s="26"/>
      <c r="E40" s="9"/>
      <c r="F40" s="9"/>
      <c r="G40" s="9"/>
      <c r="H40" s="26"/>
      <c r="I40" s="27"/>
    </row>
    <row r="41" spans="1:25" ht="30" customHeight="1" x14ac:dyDescent="0.35">
      <c r="A41" s="8" t="s">
        <v>15</v>
      </c>
      <c r="B41" s="8" t="s">
        <v>57</v>
      </c>
      <c r="C41" s="8"/>
      <c r="D41" s="8"/>
      <c r="E41" s="8"/>
      <c r="F41" s="8"/>
      <c r="G41" s="8"/>
      <c r="H41" s="8"/>
      <c r="I41" s="11">
        <f>SUM(I43:I55)</f>
        <v>2.8499999999999996</v>
      </c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9">
        <v>1</v>
      </c>
      <c r="B42" s="23" t="s">
        <v>26</v>
      </c>
      <c r="C42" s="10"/>
      <c r="D42" s="24"/>
      <c r="E42" s="24"/>
      <c r="F42" s="30"/>
      <c r="G42" s="10"/>
      <c r="H42" s="24"/>
      <c r="I42" s="3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3">
      <c r="A43" s="9"/>
      <c r="B43" s="9"/>
      <c r="C43" s="12" t="s">
        <v>12</v>
      </c>
      <c r="D43" s="53" t="s">
        <v>27</v>
      </c>
      <c r="E43" s="31"/>
      <c r="F43" s="55" t="s">
        <v>28</v>
      </c>
      <c r="G43" s="10"/>
      <c r="H43" s="28">
        <v>3</v>
      </c>
      <c r="I43" s="14">
        <v>0.3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3">
      <c r="A44" s="9">
        <v>2</v>
      </c>
      <c r="B44" s="23" t="s">
        <v>64</v>
      </c>
      <c r="C44" s="12"/>
      <c r="D44" s="53"/>
      <c r="E44" s="31"/>
      <c r="F44" s="55"/>
      <c r="G44" s="10"/>
      <c r="H44" s="28"/>
      <c r="I44" s="2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3">
      <c r="A45" s="9"/>
      <c r="B45" s="9"/>
      <c r="C45" s="12" t="s">
        <v>12</v>
      </c>
      <c r="D45" s="53" t="s">
        <v>58</v>
      </c>
      <c r="E45" s="39"/>
      <c r="F45" s="55" t="s">
        <v>28</v>
      </c>
      <c r="G45" s="10"/>
      <c r="H45" s="28">
        <v>3</v>
      </c>
      <c r="I45" s="14">
        <v>0.3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3">
      <c r="A46" s="9">
        <v>2</v>
      </c>
      <c r="B46" s="23" t="s">
        <v>63</v>
      </c>
      <c r="C46" s="10"/>
      <c r="D46" s="32"/>
      <c r="E46" s="10"/>
      <c r="F46" s="30"/>
      <c r="G46" s="10"/>
      <c r="H46" s="10"/>
      <c r="I46" s="15"/>
    </row>
    <row r="47" spans="1:25" ht="15.75" customHeight="1" x14ac:dyDescent="0.3">
      <c r="A47" s="9"/>
      <c r="B47" s="9"/>
      <c r="C47" s="12" t="s">
        <v>12</v>
      </c>
      <c r="D47" s="53" t="s">
        <v>59</v>
      </c>
      <c r="E47" s="10"/>
      <c r="F47" s="53" t="s">
        <v>65</v>
      </c>
      <c r="G47" s="13"/>
      <c r="H47" s="9">
        <v>3</v>
      </c>
      <c r="I47" s="14">
        <v>0.3</v>
      </c>
    </row>
    <row r="48" spans="1:25" ht="29.4" customHeight="1" x14ac:dyDescent="0.3">
      <c r="A48" s="9"/>
      <c r="B48" s="9"/>
      <c r="C48" s="12" t="s">
        <v>12</v>
      </c>
      <c r="D48" s="53" t="s">
        <v>60</v>
      </c>
      <c r="E48" s="10"/>
      <c r="F48" s="55" t="s">
        <v>28</v>
      </c>
      <c r="G48" s="13"/>
      <c r="H48" s="9">
        <v>3</v>
      </c>
      <c r="I48" s="14">
        <v>0.3</v>
      </c>
    </row>
    <row r="49" spans="1:25" ht="15.75" customHeight="1" x14ac:dyDescent="0.3">
      <c r="A49" s="9"/>
      <c r="B49" s="9"/>
      <c r="C49" s="12" t="s">
        <v>12</v>
      </c>
      <c r="D49" s="53" t="s">
        <v>61</v>
      </c>
      <c r="E49" s="10"/>
      <c r="F49" s="53" t="s">
        <v>65</v>
      </c>
      <c r="G49" s="13"/>
      <c r="H49" s="9">
        <v>3</v>
      </c>
      <c r="I49" s="14">
        <v>0.3</v>
      </c>
    </row>
    <row r="50" spans="1:25" ht="30.6" customHeight="1" x14ac:dyDescent="0.3">
      <c r="A50" s="9"/>
      <c r="B50" s="9"/>
      <c r="C50" s="12" t="s">
        <v>12</v>
      </c>
      <c r="D50" s="53" t="s">
        <v>62</v>
      </c>
      <c r="E50" s="10"/>
      <c r="F50" s="55" t="s">
        <v>28</v>
      </c>
      <c r="G50" s="13"/>
      <c r="H50" s="9">
        <v>3</v>
      </c>
      <c r="I50" s="14">
        <v>0.3</v>
      </c>
    </row>
    <row r="51" spans="1:25" ht="15.75" customHeight="1" x14ac:dyDescent="0.3">
      <c r="A51" s="9">
        <v>3</v>
      </c>
      <c r="B51" s="23" t="s">
        <v>66</v>
      </c>
      <c r="C51" s="9"/>
      <c r="D51" s="9"/>
      <c r="E51" s="9"/>
      <c r="F51" s="9"/>
      <c r="G51" s="9"/>
      <c r="H51" s="9"/>
      <c r="I51" s="14"/>
    </row>
    <row r="52" spans="1:25" ht="36.6" customHeight="1" x14ac:dyDescent="0.3">
      <c r="A52" s="9"/>
      <c r="B52" s="9"/>
      <c r="C52" s="12" t="s">
        <v>12</v>
      </c>
      <c r="D52" s="52" t="s">
        <v>67</v>
      </c>
      <c r="E52" s="9"/>
      <c r="F52" s="55" t="s">
        <v>28</v>
      </c>
      <c r="G52" s="9"/>
      <c r="H52" s="9">
        <v>3</v>
      </c>
      <c r="I52" s="29">
        <v>0.15</v>
      </c>
    </row>
    <row r="53" spans="1:25" ht="31.8" customHeight="1" x14ac:dyDescent="0.3">
      <c r="A53" s="9"/>
      <c r="B53" s="9"/>
      <c r="C53" s="12" t="s">
        <v>12</v>
      </c>
      <c r="D53" s="52" t="s">
        <v>68</v>
      </c>
      <c r="E53" s="12"/>
      <c r="F53" s="53" t="s">
        <v>71</v>
      </c>
      <c r="G53" s="13"/>
      <c r="H53" s="9">
        <v>3</v>
      </c>
      <c r="I53" s="14">
        <v>0.3</v>
      </c>
    </row>
    <row r="54" spans="1:25" ht="30.6" customHeight="1" x14ac:dyDescent="0.3">
      <c r="A54" s="9"/>
      <c r="B54" s="9"/>
      <c r="C54" s="12" t="s">
        <v>12</v>
      </c>
      <c r="D54" s="52" t="s">
        <v>69</v>
      </c>
      <c r="E54" s="12"/>
      <c r="F54" s="53" t="s">
        <v>72</v>
      </c>
      <c r="G54" s="13"/>
      <c r="H54" s="9">
        <v>3</v>
      </c>
      <c r="I54" s="14">
        <v>0.3</v>
      </c>
    </row>
    <row r="55" spans="1:25" ht="27.6" customHeight="1" x14ac:dyDescent="0.3">
      <c r="A55" s="9"/>
      <c r="B55" s="9"/>
      <c r="C55" s="12" t="s">
        <v>12</v>
      </c>
      <c r="D55" s="52" t="s">
        <v>70</v>
      </c>
      <c r="E55" s="12"/>
      <c r="F55" s="55" t="s">
        <v>28</v>
      </c>
      <c r="G55" s="13"/>
      <c r="H55" s="9">
        <v>3</v>
      </c>
      <c r="I55" s="14">
        <v>0.3</v>
      </c>
    </row>
    <row r="56" spans="1:25" ht="15.75" customHeight="1" x14ac:dyDescent="0.3">
      <c r="A56" s="32"/>
      <c r="B56" s="32"/>
      <c r="C56" s="32"/>
      <c r="D56" s="32"/>
      <c r="E56" s="32"/>
      <c r="F56" s="32"/>
      <c r="G56" s="32"/>
      <c r="H56" s="32"/>
      <c r="I56" s="33"/>
    </row>
    <row r="57" spans="1:25" ht="39" customHeight="1" x14ac:dyDescent="0.35">
      <c r="A57" s="8" t="s">
        <v>16</v>
      </c>
      <c r="B57" s="17" t="s">
        <v>73</v>
      </c>
      <c r="C57" s="8"/>
      <c r="D57" s="8"/>
      <c r="E57" s="8"/>
      <c r="F57" s="8"/>
      <c r="G57" s="8"/>
      <c r="H57" s="8"/>
      <c r="I57" s="11">
        <f>SUM(I59:I75)</f>
        <v>3.899999999999999</v>
      </c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9">
        <v>1</v>
      </c>
      <c r="B58" s="12" t="s">
        <v>26</v>
      </c>
      <c r="C58" s="10"/>
      <c r="D58" s="10"/>
      <c r="E58" s="10"/>
      <c r="F58" s="10"/>
      <c r="G58" s="10"/>
      <c r="H58" s="10"/>
      <c r="I58" s="13"/>
    </row>
    <row r="59" spans="1:25" ht="15.75" customHeight="1" x14ac:dyDescent="0.3">
      <c r="A59" s="9"/>
      <c r="B59" s="9"/>
      <c r="C59" s="9" t="s">
        <v>12</v>
      </c>
      <c r="D59" s="52" t="s">
        <v>27</v>
      </c>
      <c r="E59" s="9"/>
      <c r="F59" s="55" t="s">
        <v>28</v>
      </c>
      <c r="G59" s="9"/>
      <c r="H59" s="9">
        <v>4</v>
      </c>
      <c r="I59" s="14">
        <v>0.3</v>
      </c>
    </row>
    <row r="60" spans="1:25" ht="31.5" customHeight="1" x14ac:dyDescent="0.3">
      <c r="A60" s="9">
        <v>2</v>
      </c>
      <c r="B60" s="12" t="s">
        <v>74</v>
      </c>
      <c r="C60" s="10"/>
      <c r="D60" s="10"/>
      <c r="E60" s="10"/>
      <c r="F60" s="9"/>
      <c r="G60" s="10"/>
      <c r="H60" s="10" t="s">
        <v>44</v>
      </c>
      <c r="I60" s="13" t="s">
        <v>44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28.5" customHeight="1" x14ac:dyDescent="0.3">
      <c r="A61" s="9"/>
      <c r="B61" s="9"/>
      <c r="C61" s="9" t="s">
        <v>12</v>
      </c>
      <c r="D61" s="43" t="s">
        <v>75</v>
      </c>
      <c r="E61" s="9"/>
      <c r="F61" s="9" t="s">
        <v>28</v>
      </c>
      <c r="G61" s="9"/>
      <c r="H61" s="9">
        <v>4</v>
      </c>
      <c r="I61" s="14">
        <v>0.3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27" customHeight="1" x14ac:dyDescent="0.3">
      <c r="A62" s="9"/>
      <c r="B62" s="9"/>
      <c r="C62" s="9" t="s">
        <v>12</v>
      </c>
      <c r="D62" s="43" t="s">
        <v>76</v>
      </c>
      <c r="E62" s="9"/>
      <c r="F62" s="9" t="s">
        <v>28</v>
      </c>
      <c r="G62" s="9"/>
      <c r="H62" s="9">
        <v>4</v>
      </c>
      <c r="I62" s="14">
        <v>0.3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28.5" customHeight="1" x14ac:dyDescent="0.3">
      <c r="A63" s="9">
        <v>3</v>
      </c>
      <c r="B63" s="12" t="s">
        <v>77</v>
      </c>
      <c r="C63" s="10"/>
      <c r="D63" s="10"/>
      <c r="E63" s="10"/>
      <c r="F63" s="9"/>
      <c r="G63" s="10"/>
      <c r="H63" s="10" t="s">
        <v>44</v>
      </c>
      <c r="I63" s="15" t="s">
        <v>44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40.5" customHeight="1" x14ac:dyDescent="0.3">
      <c r="A64" s="9"/>
      <c r="B64" s="9"/>
      <c r="C64" s="9" t="s">
        <v>12</v>
      </c>
      <c r="D64" s="43" t="s">
        <v>78</v>
      </c>
      <c r="E64" s="9"/>
      <c r="F64" s="43" t="s">
        <v>82</v>
      </c>
      <c r="G64" s="9"/>
      <c r="H64" s="9">
        <v>4</v>
      </c>
      <c r="I64" s="14">
        <v>0.3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45.75" customHeight="1" x14ac:dyDescent="0.3">
      <c r="A65" s="9"/>
      <c r="B65" s="9"/>
      <c r="C65" s="9" t="s">
        <v>12</v>
      </c>
      <c r="D65" s="43" t="s">
        <v>79</v>
      </c>
      <c r="E65" s="9"/>
      <c r="F65" s="43" t="s">
        <v>83</v>
      </c>
      <c r="G65" s="9"/>
      <c r="H65" s="9">
        <v>4</v>
      </c>
      <c r="I65" s="14">
        <v>0.3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45.75" customHeight="1" x14ac:dyDescent="0.3">
      <c r="A66" s="9"/>
      <c r="B66" s="9"/>
      <c r="C66" s="9" t="s">
        <v>12</v>
      </c>
      <c r="D66" s="43" t="s">
        <v>80</v>
      </c>
      <c r="E66" s="9"/>
      <c r="F66" s="9" t="s">
        <v>28</v>
      </c>
      <c r="G66" s="9"/>
      <c r="H66" s="9">
        <v>4</v>
      </c>
      <c r="I66" s="14">
        <v>0.3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57" customHeight="1" x14ac:dyDescent="0.3">
      <c r="A67" s="9"/>
      <c r="B67" s="9"/>
      <c r="C67" s="9" t="s">
        <v>12</v>
      </c>
      <c r="D67" s="43" t="s">
        <v>81</v>
      </c>
      <c r="E67" s="9"/>
      <c r="F67" s="43" t="s">
        <v>83</v>
      </c>
      <c r="G67" s="9"/>
      <c r="H67" s="9">
        <v>4</v>
      </c>
      <c r="I67" s="14">
        <v>0.3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30" customHeight="1" x14ac:dyDescent="0.3">
      <c r="A68" s="9">
        <v>4</v>
      </c>
      <c r="B68" s="9" t="s">
        <v>84</v>
      </c>
      <c r="C68" s="9"/>
      <c r="D68" s="9"/>
      <c r="E68" s="9"/>
      <c r="F68" s="9"/>
      <c r="G68" s="9"/>
      <c r="H68" s="9" t="s">
        <v>44</v>
      </c>
      <c r="I68" s="14" t="s">
        <v>44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30" customHeight="1" x14ac:dyDescent="0.3">
      <c r="A69" s="30"/>
      <c r="B69" s="30"/>
      <c r="C69" s="30" t="s">
        <v>12</v>
      </c>
      <c r="D69" s="44" t="s">
        <v>85</v>
      </c>
      <c r="E69" s="30"/>
      <c r="F69" s="9" t="s">
        <v>28</v>
      </c>
      <c r="G69" s="30"/>
      <c r="H69" s="30">
        <v>4</v>
      </c>
      <c r="I69" s="14">
        <v>0.3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33.75" customHeight="1" x14ac:dyDescent="0.3">
      <c r="A70" s="31"/>
      <c r="B70" s="31"/>
      <c r="C70" s="30" t="s">
        <v>12</v>
      </c>
      <c r="D70" s="45" t="s">
        <v>69</v>
      </c>
      <c r="E70" s="31"/>
      <c r="F70" s="31" t="s">
        <v>72</v>
      </c>
      <c r="G70" s="31"/>
      <c r="H70" s="31">
        <v>4</v>
      </c>
      <c r="I70" s="14">
        <v>0.3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30.75" customHeight="1" x14ac:dyDescent="0.3">
      <c r="A71" s="46"/>
      <c r="B71" s="46"/>
      <c r="C71" s="30" t="s">
        <v>12</v>
      </c>
      <c r="D71" s="47" t="s">
        <v>86</v>
      </c>
      <c r="E71" s="46"/>
      <c r="F71" s="30" t="s">
        <v>28</v>
      </c>
      <c r="G71" s="46"/>
      <c r="H71" s="46">
        <v>4</v>
      </c>
      <c r="I71" s="14">
        <v>0.3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30.75" customHeight="1" x14ac:dyDescent="0.3">
      <c r="A72" s="31">
        <v>5</v>
      </c>
      <c r="B72" s="31" t="s">
        <v>84</v>
      </c>
      <c r="C72" s="31"/>
      <c r="D72" s="45"/>
      <c r="E72" s="31"/>
      <c r="F72" s="31"/>
      <c r="G72" s="31"/>
      <c r="H72" s="31"/>
      <c r="I72" s="3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0.75" customHeight="1" x14ac:dyDescent="0.3">
      <c r="A73" s="31"/>
      <c r="B73" s="31"/>
      <c r="C73" s="31" t="s">
        <v>12</v>
      </c>
      <c r="D73" s="45" t="s">
        <v>85</v>
      </c>
      <c r="E73" s="31"/>
      <c r="F73" s="31" t="s">
        <v>28</v>
      </c>
      <c r="G73" s="31"/>
      <c r="H73" s="46">
        <v>4</v>
      </c>
      <c r="I73" s="14">
        <v>0.3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30.75" customHeight="1" x14ac:dyDescent="0.3">
      <c r="A74" s="31"/>
      <c r="B74" s="31"/>
      <c r="C74" s="31" t="s">
        <v>12</v>
      </c>
      <c r="D74" s="45" t="s">
        <v>69</v>
      </c>
      <c r="E74" s="31"/>
      <c r="F74" s="31" t="s">
        <v>72</v>
      </c>
      <c r="G74" s="31"/>
      <c r="H74" s="46">
        <v>4</v>
      </c>
      <c r="I74" s="14">
        <v>0.3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30.75" customHeight="1" x14ac:dyDescent="0.3">
      <c r="A75" s="31"/>
      <c r="B75" s="31"/>
      <c r="C75" s="31" t="s">
        <v>12</v>
      </c>
      <c r="D75" s="45" t="s">
        <v>86</v>
      </c>
      <c r="E75" s="31"/>
      <c r="F75" s="31" t="s">
        <v>28</v>
      </c>
      <c r="G75" s="31"/>
      <c r="H75" s="46">
        <v>4</v>
      </c>
      <c r="I75" s="14">
        <v>0.3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6" customHeight="1" x14ac:dyDescent="0.3">
      <c r="A76" s="32"/>
      <c r="B76" s="32"/>
      <c r="C76" s="32"/>
      <c r="D76" s="57"/>
      <c r="E76" s="32"/>
      <c r="F76" s="32"/>
      <c r="G76" s="32"/>
      <c r="H76" s="32"/>
      <c r="I76" s="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32.4" customHeight="1" x14ac:dyDescent="0.3">
      <c r="A77" s="8" t="s">
        <v>87</v>
      </c>
      <c r="B77" s="8" t="s">
        <v>187</v>
      </c>
      <c r="C77" s="8"/>
      <c r="D77" s="8"/>
      <c r="E77" s="8"/>
      <c r="F77" s="8"/>
      <c r="G77" s="8"/>
      <c r="H77" s="8"/>
      <c r="I77" s="11">
        <f>SUM(I78:I109)</f>
        <v>43.000000000000007</v>
      </c>
    </row>
    <row r="78" spans="1:25" ht="20.399999999999999" customHeight="1" x14ac:dyDescent="0.3">
      <c r="A78" s="30">
        <v>1</v>
      </c>
      <c r="B78" s="48" t="s">
        <v>88</v>
      </c>
      <c r="C78" s="24"/>
      <c r="D78" s="24"/>
      <c r="E78" s="24"/>
      <c r="F78" s="24"/>
      <c r="G78" s="24"/>
      <c r="H78" s="24"/>
      <c r="I78" s="38"/>
    </row>
    <row r="79" spans="1:25" ht="41.4" customHeight="1" x14ac:dyDescent="0.3">
      <c r="A79" s="31"/>
      <c r="B79" s="31"/>
      <c r="C79" s="31" t="s">
        <v>12</v>
      </c>
      <c r="D79" s="49" t="s">
        <v>89</v>
      </c>
      <c r="E79" s="31"/>
      <c r="F79" s="49" t="s">
        <v>90</v>
      </c>
      <c r="G79" s="31"/>
      <c r="H79" s="31">
        <v>1</v>
      </c>
      <c r="I79" s="36">
        <v>2</v>
      </c>
    </row>
    <row r="80" spans="1:25" ht="45" customHeight="1" x14ac:dyDescent="0.3">
      <c r="A80" s="31"/>
      <c r="B80" s="31"/>
      <c r="C80" s="31" t="s">
        <v>12</v>
      </c>
      <c r="D80" s="49" t="s">
        <v>91</v>
      </c>
      <c r="E80" s="31"/>
      <c r="F80" s="49" t="s">
        <v>92</v>
      </c>
      <c r="G80" s="31"/>
      <c r="H80" s="31">
        <v>1</v>
      </c>
      <c r="I80" s="36">
        <v>1.6</v>
      </c>
    </row>
    <row r="81" spans="1:9" ht="43.8" customHeight="1" x14ac:dyDescent="0.3">
      <c r="A81" s="31"/>
      <c r="B81" s="31"/>
      <c r="C81" s="31" t="s">
        <v>12</v>
      </c>
      <c r="D81" s="49" t="s">
        <v>93</v>
      </c>
      <c r="E81" s="31"/>
      <c r="F81" s="49" t="s">
        <v>94</v>
      </c>
      <c r="G81" s="31"/>
      <c r="H81" s="31">
        <v>2</v>
      </c>
      <c r="I81" s="36">
        <v>2</v>
      </c>
    </row>
    <row r="82" spans="1:9" ht="15.75" customHeight="1" x14ac:dyDescent="0.3">
      <c r="A82" s="30">
        <v>2</v>
      </c>
      <c r="B82" s="48" t="s">
        <v>95</v>
      </c>
      <c r="C82" s="24"/>
      <c r="D82" s="24"/>
      <c r="E82" s="24"/>
      <c r="F82" s="24"/>
      <c r="G82" s="24"/>
      <c r="H82" s="24"/>
      <c r="I82" s="38"/>
    </row>
    <row r="83" spans="1:9" ht="44.4" customHeight="1" x14ac:dyDescent="0.3">
      <c r="A83" s="31"/>
      <c r="B83" s="31"/>
      <c r="C83" s="31" t="s">
        <v>12</v>
      </c>
      <c r="D83" s="49" t="s">
        <v>96</v>
      </c>
      <c r="E83" s="31"/>
      <c r="F83" s="49" t="s">
        <v>97</v>
      </c>
      <c r="G83" s="49"/>
      <c r="H83" s="31">
        <v>1</v>
      </c>
      <c r="I83" s="36">
        <v>2</v>
      </c>
    </row>
    <row r="84" spans="1:9" ht="46.2" customHeight="1" x14ac:dyDescent="0.3">
      <c r="A84" s="31"/>
      <c r="B84" s="31"/>
      <c r="C84" s="31" t="s">
        <v>12</v>
      </c>
      <c r="D84" s="49" t="s">
        <v>98</v>
      </c>
      <c r="E84" s="31"/>
      <c r="F84" s="49" t="s">
        <v>99</v>
      </c>
      <c r="G84" s="49"/>
      <c r="H84" s="31">
        <v>2</v>
      </c>
      <c r="I84" s="36">
        <v>2</v>
      </c>
    </row>
    <row r="85" spans="1:9" ht="15.75" customHeight="1" x14ac:dyDescent="0.3">
      <c r="A85" s="30">
        <v>3</v>
      </c>
      <c r="B85" s="48" t="s">
        <v>100</v>
      </c>
      <c r="C85" s="24"/>
      <c r="D85" s="24"/>
      <c r="E85" s="24"/>
      <c r="F85" s="24"/>
      <c r="G85" s="24"/>
      <c r="H85" s="24"/>
      <c r="I85" s="38"/>
    </row>
    <row r="86" spans="1:9" ht="71.400000000000006" customHeight="1" x14ac:dyDescent="0.3">
      <c r="A86" s="31"/>
      <c r="B86" s="31"/>
      <c r="C86" s="31" t="s">
        <v>12</v>
      </c>
      <c r="D86" s="49" t="s">
        <v>101</v>
      </c>
      <c r="E86" s="31"/>
      <c r="F86" s="49" t="s">
        <v>102</v>
      </c>
      <c r="G86" s="31"/>
      <c r="H86" s="31">
        <v>2</v>
      </c>
      <c r="I86" s="36">
        <v>2</v>
      </c>
    </row>
    <row r="87" spans="1:9" ht="71.400000000000006" customHeight="1" x14ac:dyDescent="0.3">
      <c r="A87" s="31"/>
      <c r="B87" s="31"/>
      <c r="C87" s="31" t="s">
        <v>12</v>
      </c>
      <c r="D87" s="49" t="s">
        <v>103</v>
      </c>
      <c r="E87" s="31"/>
      <c r="F87" s="49" t="s">
        <v>104</v>
      </c>
      <c r="G87" s="31"/>
      <c r="H87" s="31">
        <v>2</v>
      </c>
      <c r="I87" s="36">
        <v>2</v>
      </c>
    </row>
    <row r="88" spans="1:9" ht="66" customHeight="1" x14ac:dyDescent="0.3">
      <c r="A88" s="31"/>
      <c r="B88" s="31"/>
      <c r="C88" s="31" t="s">
        <v>12</v>
      </c>
      <c r="D88" s="49" t="s">
        <v>105</v>
      </c>
      <c r="E88" s="31"/>
      <c r="F88" s="49" t="s">
        <v>102</v>
      </c>
      <c r="G88" s="31"/>
      <c r="H88" s="31">
        <v>2</v>
      </c>
      <c r="I88" s="36">
        <v>2</v>
      </c>
    </row>
    <row r="89" spans="1:9" ht="73.2" customHeight="1" x14ac:dyDescent="0.3">
      <c r="A89" s="31"/>
      <c r="B89" s="31"/>
      <c r="C89" s="31" t="s">
        <v>12</v>
      </c>
      <c r="D89" s="49" t="s">
        <v>106</v>
      </c>
      <c r="E89" s="31"/>
      <c r="F89" s="49" t="s">
        <v>107</v>
      </c>
      <c r="G89" s="31"/>
      <c r="H89" s="31">
        <v>2</v>
      </c>
      <c r="I89" s="36">
        <v>2</v>
      </c>
    </row>
    <row r="90" spans="1:9" ht="73.2" customHeight="1" x14ac:dyDescent="0.3">
      <c r="A90" s="31"/>
      <c r="B90" s="31"/>
      <c r="C90" s="31" t="s">
        <v>12</v>
      </c>
      <c r="D90" s="49" t="s">
        <v>108</v>
      </c>
      <c r="E90" s="31"/>
      <c r="F90" s="49" t="s">
        <v>109</v>
      </c>
      <c r="G90" s="31"/>
      <c r="H90" s="31">
        <v>2</v>
      </c>
      <c r="I90" s="36">
        <v>2</v>
      </c>
    </row>
    <row r="91" spans="1:9" ht="112.8" customHeight="1" x14ac:dyDescent="0.3">
      <c r="A91" s="31"/>
      <c r="B91" s="31"/>
      <c r="C91" s="31" t="s">
        <v>12</v>
      </c>
      <c r="D91" s="49" t="s">
        <v>110</v>
      </c>
      <c r="E91" s="31"/>
      <c r="F91" s="49" t="s">
        <v>111</v>
      </c>
      <c r="G91" s="31"/>
      <c r="H91" s="31">
        <v>2</v>
      </c>
      <c r="I91" s="36">
        <v>2</v>
      </c>
    </row>
    <row r="92" spans="1:9" ht="15.75" customHeight="1" x14ac:dyDescent="0.3">
      <c r="A92" s="26">
        <v>4</v>
      </c>
      <c r="B92" s="48" t="s">
        <v>112</v>
      </c>
      <c r="C92" s="50"/>
      <c r="D92" s="50"/>
      <c r="E92" s="50"/>
      <c r="F92" s="26"/>
      <c r="G92" s="50"/>
      <c r="H92" s="50"/>
      <c r="I92" s="51"/>
    </row>
    <row r="93" spans="1:9" ht="67.2" customHeight="1" x14ac:dyDescent="0.3">
      <c r="A93" s="31"/>
      <c r="B93" s="31"/>
      <c r="C93" s="31" t="s">
        <v>12</v>
      </c>
      <c r="D93" s="49" t="s">
        <v>113</v>
      </c>
      <c r="E93" s="31"/>
      <c r="F93" s="49" t="s">
        <v>114</v>
      </c>
      <c r="G93" s="31"/>
      <c r="H93" s="31">
        <v>2</v>
      </c>
      <c r="I93" s="36">
        <v>2</v>
      </c>
    </row>
    <row r="94" spans="1:9" ht="58.2" customHeight="1" x14ac:dyDescent="0.3">
      <c r="A94" s="31"/>
      <c r="B94" s="31"/>
      <c r="C94" s="31" t="s">
        <v>12</v>
      </c>
      <c r="D94" s="49" t="s">
        <v>115</v>
      </c>
      <c r="E94" s="31"/>
      <c r="F94" s="49" t="s">
        <v>116</v>
      </c>
      <c r="G94" s="31"/>
      <c r="H94" s="31">
        <v>2</v>
      </c>
      <c r="I94" s="36">
        <v>2</v>
      </c>
    </row>
    <row r="95" spans="1:9" ht="68.400000000000006" customHeight="1" x14ac:dyDescent="0.3">
      <c r="A95" s="31"/>
      <c r="B95" s="31"/>
      <c r="C95" s="31" t="s">
        <v>12</v>
      </c>
      <c r="D95" s="49" t="s">
        <v>117</v>
      </c>
      <c r="E95" s="31"/>
      <c r="F95" s="49" t="s">
        <v>118</v>
      </c>
      <c r="G95" s="31"/>
      <c r="H95" s="31">
        <v>2</v>
      </c>
      <c r="I95" s="36">
        <v>2</v>
      </c>
    </row>
    <row r="96" spans="1:9" ht="58.8" customHeight="1" x14ac:dyDescent="0.3">
      <c r="A96" s="31"/>
      <c r="B96" s="31"/>
      <c r="C96" s="31" t="s">
        <v>12</v>
      </c>
      <c r="D96" s="49" t="s">
        <v>119</v>
      </c>
      <c r="E96" s="31"/>
      <c r="F96" s="49" t="s">
        <v>120</v>
      </c>
      <c r="G96" s="31"/>
      <c r="H96" s="31">
        <v>2</v>
      </c>
      <c r="I96" s="36">
        <v>2</v>
      </c>
    </row>
    <row r="97" spans="1:9" ht="71.400000000000006" customHeight="1" x14ac:dyDescent="0.3">
      <c r="A97" s="31"/>
      <c r="B97" s="31"/>
      <c r="C97" s="31" t="s">
        <v>12</v>
      </c>
      <c r="D97" s="49" t="s">
        <v>121</v>
      </c>
      <c r="E97" s="31"/>
      <c r="F97" s="49" t="s">
        <v>122</v>
      </c>
      <c r="G97" s="31"/>
      <c r="H97" s="31">
        <v>2</v>
      </c>
      <c r="I97" s="36">
        <v>2</v>
      </c>
    </row>
    <row r="98" spans="1:9" ht="76.8" customHeight="1" x14ac:dyDescent="0.3">
      <c r="A98" s="31"/>
      <c r="B98" s="31"/>
      <c r="C98" s="31" t="s">
        <v>12</v>
      </c>
      <c r="D98" s="49" t="s">
        <v>123</v>
      </c>
      <c r="E98" s="31"/>
      <c r="F98" s="49" t="s">
        <v>124</v>
      </c>
      <c r="G98" s="31"/>
      <c r="H98" s="31">
        <v>2</v>
      </c>
      <c r="I98" s="36">
        <v>2</v>
      </c>
    </row>
    <row r="99" spans="1:9" ht="15.75" customHeight="1" x14ac:dyDescent="0.3">
      <c r="A99" s="9">
        <v>5</v>
      </c>
      <c r="B99" s="48" t="s">
        <v>125</v>
      </c>
      <c r="C99" s="10"/>
      <c r="D99" s="24"/>
      <c r="E99" s="10"/>
      <c r="F99" s="30"/>
      <c r="G99" s="10"/>
      <c r="H99" s="24"/>
      <c r="I99" s="25"/>
    </row>
    <row r="100" spans="1:9" ht="84.6" customHeight="1" x14ac:dyDescent="0.3">
      <c r="A100" s="31"/>
      <c r="B100" s="31"/>
      <c r="C100" s="31" t="s">
        <v>12</v>
      </c>
      <c r="D100" s="49" t="s">
        <v>126</v>
      </c>
      <c r="E100" s="31"/>
      <c r="F100" s="49" t="s">
        <v>127</v>
      </c>
      <c r="G100" s="31"/>
      <c r="H100" s="31">
        <v>4</v>
      </c>
      <c r="I100" s="36">
        <v>1</v>
      </c>
    </row>
    <row r="101" spans="1:9" ht="87.6" customHeight="1" x14ac:dyDescent="0.3">
      <c r="A101" s="31"/>
      <c r="B101" s="31"/>
      <c r="C101" s="31" t="s">
        <v>12</v>
      </c>
      <c r="D101" s="49" t="s">
        <v>128</v>
      </c>
      <c r="E101" s="31"/>
      <c r="F101" s="49" t="s">
        <v>129</v>
      </c>
      <c r="G101" s="31"/>
      <c r="H101" s="31">
        <v>4</v>
      </c>
      <c r="I101" s="36">
        <v>1</v>
      </c>
    </row>
    <row r="102" spans="1:9" ht="90" customHeight="1" x14ac:dyDescent="0.3">
      <c r="A102" s="31"/>
      <c r="B102" s="31"/>
      <c r="C102" s="31" t="s">
        <v>12</v>
      </c>
      <c r="D102" s="49" t="s">
        <v>130</v>
      </c>
      <c r="E102" s="31"/>
      <c r="F102" s="49" t="s">
        <v>131</v>
      </c>
      <c r="G102" s="31"/>
      <c r="H102" s="31">
        <v>4</v>
      </c>
      <c r="I102" s="36">
        <v>1</v>
      </c>
    </row>
    <row r="103" spans="1:9" ht="84.6" customHeight="1" x14ac:dyDescent="0.3">
      <c r="A103" s="31"/>
      <c r="B103" s="31"/>
      <c r="C103" s="31" t="s">
        <v>12</v>
      </c>
      <c r="D103" s="49" t="s">
        <v>132</v>
      </c>
      <c r="E103" s="31"/>
      <c r="F103" s="49" t="s">
        <v>133</v>
      </c>
      <c r="G103" s="31"/>
      <c r="H103" s="31">
        <v>4</v>
      </c>
      <c r="I103" s="36">
        <v>2</v>
      </c>
    </row>
    <row r="104" spans="1:9" ht="93.6" customHeight="1" x14ac:dyDescent="0.3">
      <c r="A104" s="31"/>
      <c r="B104" s="31"/>
      <c r="C104" s="31" t="s">
        <v>12</v>
      </c>
      <c r="D104" s="49" t="s">
        <v>134</v>
      </c>
      <c r="E104" s="31"/>
      <c r="F104" s="49" t="s">
        <v>135</v>
      </c>
      <c r="G104" s="31"/>
      <c r="H104" s="31">
        <v>4</v>
      </c>
      <c r="I104" s="36">
        <v>2</v>
      </c>
    </row>
    <row r="105" spans="1:9" ht="76.8" customHeight="1" x14ac:dyDescent="0.3">
      <c r="A105" s="31"/>
      <c r="B105" s="31"/>
      <c r="C105" s="31" t="s">
        <v>12</v>
      </c>
      <c r="D105" s="49" t="s">
        <v>136</v>
      </c>
      <c r="E105" s="31"/>
      <c r="F105" s="49" t="s">
        <v>133</v>
      </c>
      <c r="G105" s="31"/>
      <c r="H105" s="31">
        <v>4</v>
      </c>
      <c r="I105" s="36">
        <v>2</v>
      </c>
    </row>
    <row r="106" spans="1:9" ht="15.75" customHeight="1" x14ac:dyDescent="0.3">
      <c r="A106" s="9">
        <v>6</v>
      </c>
      <c r="B106" s="48" t="s">
        <v>137</v>
      </c>
      <c r="C106" s="10"/>
      <c r="D106" s="24"/>
      <c r="E106" s="10"/>
      <c r="F106" s="30"/>
      <c r="G106" s="10"/>
      <c r="H106" s="24"/>
      <c r="I106" s="25"/>
    </row>
    <row r="107" spans="1:9" ht="100.8" customHeight="1" x14ac:dyDescent="0.3">
      <c r="A107" s="31"/>
      <c r="B107" s="31"/>
      <c r="C107" s="31" t="s">
        <v>12</v>
      </c>
      <c r="D107" s="49" t="s">
        <v>138</v>
      </c>
      <c r="E107" s="31"/>
      <c r="F107" s="49" t="s">
        <v>185</v>
      </c>
      <c r="G107" s="31"/>
      <c r="H107" s="31">
        <v>1</v>
      </c>
      <c r="I107" s="36">
        <v>0.2</v>
      </c>
    </row>
    <row r="108" spans="1:9" ht="148.19999999999999" customHeight="1" x14ac:dyDescent="0.3">
      <c r="A108" s="31"/>
      <c r="B108" s="31"/>
      <c r="C108" s="31" t="s">
        <v>12</v>
      </c>
      <c r="D108" s="49" t="s">
        <v>139</v>
      </c>
      <c r="E108" s="31"/>
      <c r="F108" s="49" t="s">
        <v>140</v>
      </c>
      <c r="G108" s="31"/>
      <c r="H108" s="31">
        <v>1</v>
      </c>
      <c r="I108" s="36">
        <v>0.2</v>
      </c>
    </row>
    <row r="109" spans="1:9" ht="15.75" customHeight="1" x14ac:dyDescent="0.3">
      <c r="A109" s="9"/>
      <c r="B109" s="9"/>
      <c r="C109" s="9"/>
      <c r="D109" s="26"/>
      <c r="E109" s="9"/>
      <c r="F109" s="9"/>
      <c r="G109" s="9"/>
      <c r="H109" s="26"/>
      <c r="I109" s="27"/>
    </row>
    <row r="110" spans="1:9" ht="36" customHeight="1" x14ac:dyDescent="0.3">
      <c r="A110" s="8" t="s">
        <v>141</v>
      </c>
      <c r="B110" s="8" t="s">
        <v>186</v>
      </c>
      <c r="C110" s="8"/>
      <c r="D110" s="8"/>
      <c r="E110" s="8"/>
      <c r="F110" s="8"/>
      <c r="G110" s="8"/>
      <c r="H110" s="8"/>
      <c r="I110" s="11">
        <f>SUM(I112:I141)</f>
        <v>44.25</v>
      </c>
    </row>
    <row r="111" spans="1:9" ht="39.6" customHeight="1" x14ac:dyDescent="0.3">
      <c r="A111" s="30">
        <v>1</v>
      </c>
      <c r="B111" s="48" t="s">
        <v>142</v>
      </c>
      <c r="C111" s="10"/>
      <c r="D111" s="24"/>
      <c r="E111" s="10"/>
      <c r="F111" s="30"/>
      <c r="G111" s="10"/>
      <c r="H111" s="24"/>
      <c r="I111" s="25"/>
    </row>
    <row r="112" spans="1:9" ht="125.4" customHeight="1" x14ac:dyDescent="0.3">
      <c r="A112" s="31"/>
      <c r="B112" s="31"/>
      <c r="C112" s="31" t="s">
        <v>12</v>
      </c>
      <c r="D112" s="49" t="s">
        <v>143</v>
      </c>
      <c r="E112" s="31"/>
      <c r="F112" s="49" t="s">
        <v>145</v>
      </c>
      <c r="G112" s="31"/>
      <c r="H112" s="31">
        <v>3</v>
      </c>
      <c r="I112" s="36">
        <v>2</v>
      </c>
    </row>
    <row r="113" spans="1:9" ht="121.2" customHeight="1" x14ac:dyDescent="0.3">
      <c r="A113" s="31"/>
      <c r="B113" s="31"/>
      <c r="C113" s="31" t="s">
        <v>12</v>
      </c>
      <c r="D113" s="49" t="s">
        <v>144</v>
      </c>
      <c r="E113" s="31"/>
      <c r="F113" s="49" t="s">
        <v>145</v>
      </c>
      <c r="G113" s="31"/>
      <c r="H113" s="31">
        <v>3</v>
      </c>
      <c r="I113" s="36">
        <v>2</v>
      </c>
    </row>
    <row r="114" spans="1:9" ht="121.8" customHeight="1" x14ac:dyDescent="0.3">
      <c r="A114" s="31"/>
      <c r="B114" s="31"/>
      <c r="C114" s="31" t="s">
        <v>12</v>
      </c>
      <c r="D114" s="49" t="s">
        <v>146</v>
      </c>
      <c r="E114" s="31"/>
      <c r="F114" s="49" t="s">
        <v>145</v>
      </c>
      <c r="G114" s="31"/>
      <c r="H114" s="31">
        <v>3</v>
      </c>
      <c r="I114" s="36">
        <v>2</v>
      </c>
    </row>
    <row r="115" spans="1:9" ht="115.2" customHeight="1" x14ac:dyDescent="0.3">
      <c r="A115" s="31"/>
      <c r="B115" s="31"/>
      <c r="C115" s="31" t="s">
        <v>12</v>
      </c>
      <c r="D115" s="49" t="s">
        <v>147</v>
      </c>
      <c r="E115" s="31"/>
      <c r="F115" s="49" t="s">
        <v>145</v>
      </c>
      <c r="G115" s="31"/>
      <c r="H115" s="31">
        <v>3</v>
      </c>
      <c r="I115" s="36">
        <v>2</v>
      </c>
    </row>
    <row r="116" spans="1:9" ht="114" customHeight="1" x14ac:dyDescent="0.3">
      <c r="A116" s="31"/>
      <c r="B116" s="31"/>
      <c r="C116" s="31" t="s">
        <v>12</v>
      </c>
      <c r="D116" s="49" t="s">
        <v>148</v>
      </c>
      <c r="E116" s="31"/>
      <c r="F116" s="49" t="s">
        <v>149</v>
      </c>
      <c r="G116" s="31"/>
      <c r="H116" s="31">
        <v>3</v>
      </c>
      <c r="I116" s="36">
        <v>2</v>
      </c>
    </row>
    <row r="117" spans="1:9" ht="38.4" customHeight="1" x14ac:dyDescent="0.3">
      <c r="A117" s="30">
        <v>2</v>
      </c>
      <c r="B117" s="48" t="s">
        <v>150</v>
      </c>
      <c r="C117" s="24"/>
      <c r="D117" s="24"/>
      <c r="E117" s="24"/>
      <c r="F117" s="24"/>
      <c r="G117" s="24"/>
      <c r="H117" s="24"/>
      <c r="I117" s="38"/>
    </row>
    <row r="118" spans="1:9" ht="129" customHeight="1" x14ac:dyDescent="0.3">
      <c r="A118" s="31"/>
      <c r="B118" s="31"/>
      <c r="C118" s="31" t="s">
        <v>12</v>
      </c>
      <c r="D118" s="49" t="s">
        <v>151</v>
      </c>
      <c r="E118" s="31"/>
      <c r="F118" s="49" t="s">
        <v>152</v>
      </c>
      <c r="G118" s="31"/>
      <c r="H118" s="31">
        <v>3</v>
      </c>
      <c r="I118" s="36">
        <v>2</v>
      </c>
    </row>
    <row r="119" spans="1:9" ht="112.2" customHeight="1" x14ac:dyDescent="0.3">
      <c r="A119" s="31"/>
      <c r="B119" s="31"/>
      <c r="C119" s="31" t="s">
        <v>12</v>
      </c>
      <c r="D119" s="49" t="s">
        <v>153</v>
      </c>
      <c r="E119" s="31"/>
      <c r="F119" s="49" t="s">
        <v>152</v>
      </c>
      <c r="G119" s="31"/>
      <c r="H119" s="31">
        <v>3</v>
      </c>
      <c r="I119" s="36">
        <v>2</v>
      </c>
    </row>
    <row r="120" spans="1:9" ht="110.4" customHeight="1" x14ac:dyDescent="0.3">
      <c r="A120" s="31"/>
      <c r="B120" s="31"/>
      <c r="C120" s="31" t="s">
        <v>12</v>
      </c>
      <c r="D120" s="49" t="s">
        <v>154</v>
      </c>
      <c r="E120" s="31"/>
      <c r="F120" s="49" t="s">
        <v>155</v>
      </c>
      <c r="G120" s="49"/>
      <c r="H120" s="31">
        <v>3</v>
      </c>
      <c r="I120" s="36">
        <v>2</v>
      </c>
    </row>
    <row r="121" spans="1:9" ht="109.8" customHeight="1" x14ac:dyDescent="0.3">
      <c r="A121" s="31"/>
      <c r="B121" s="31"/>
      <c r="C121" s="31" t="s">
        <v>12</v>
      </c>
      <c r="D121" s="49" t="s">
        <v>156</v>
      </c>
      <c r="E121" s="31"/>
      <c r="F121" s="49" t="s">
        <v>155</v>
      </c>
      <c r="G121" s="49"/>
      <c r="H121" s="31">
        <v>3</v>
      </c>
      <c r="I121" s="36">
        <v>2</v>
      </c>
    </row>
    <row r="122" spans="1:9" ht="127.8" customHeight="1" x14ac:dyDescent="0.3">
      <c r="A122" s="31"/>
      <c r="B122" s="31"/>
      <c r="C122" s="31" t="s">
        <v>12</v>
      </c>
      <c r="D122" s="49" t="s">
        <v>157</v>
      </c>
      <c r="E122" s="31"/>
      <c r="F122" s="49" t="s">
        <v>158</v>
      </c>
      <c r="G122" s="31"/>
      <c r="H122" s="31">
        <v>3</v>
      </c>
      <c r="I122" s="36">
        <v>2</v>
      </c>
    </row>
    <row r="123" spans="1:9" ht="123.6" customHeight="1" x14ac:dyDescent="0.3">
      <c r="A123" s="31"/>
      <c r="B123" s="31"/>
      <c r="C123" s="31" t="s">
        <v>12</v>
      </c>
      <c r="D123" s="49" t="s">
        <v>159</v>
      </c>
      <c r="E123" s="31"/>
      <c r="F123" s="49" t="s">
        <v>158</v>
      </c>
      <c r="G123" s="31"/>
      <c r="H123" s="31">
        <v>3</v>
      </c>
      <c r="I123" s="36">
        <v>2</v>
      </c>
    </row>
    <row r="124" spans="1:9" ht="130.19999999999999" customHeight="1" x14ac:dyDescent="0.3">
      <c r="A124" s="31"/>
      <c r="B124" s="31"/>
      <c r="C124" s="31" t="s">
        <v>12</v>
      </c>
      <c r="D124" s="49" t="s">
        <v>160</v>
      </c>
      <c r="E124" s="31"/>
      <c r="F124" s="49" t="s">
        <v>161</v>
      </c>
      <c r="G124" s="31"/>
      <c r="H124" s="31">
        <v>3</v>
      </c>
      <c r="I124" s="36">
        <v>2</v>
      </c>
    </row>
    <row r="125" spans="1:9" ht="127.2" customHeight="1" x14ac:dyDescent="0.3">
      <c r="A125" s="31"/>
      <c r="B125" s="31"/>
      <c r="C125" s="31" t="s">
        <v>12</v>
      </c>
      <c r="D125" s="49" t="s">
        <v>162</v>
      </c>
      <c r="E125" s="31"/>
      <c r="F125" s="49" t="s">
        <v>161</v>
      </c>
      <c r="G125" s="31"/>
      <c r="H125" s="31">
        <v>3</v>
      </c>
      <c r="I125" s="36">
        <v>2</v>
      </c>
    </row>
    <row r="126" spans="1:9" ht="101.4" customHeight="1" x14ac:dyDescent="0.3">
      <c r="A126" s="31"/>
      <c r="B126" s="31"/>
      <c r="C126" s="31" t="s">
        <v>12</v>
      </c>
      <c r="D126" s="49" t="s">
        <v>163</v>
      </c>
      <c r="E126" s="31"/>
      <c r="F126" s="49" t="s">
        <v>164</v>
      </c>
      <c r="G126" s="31"/>
      <c r="H126" s="31">
        <v>3</v>
      </c>
      <c r="I126" s="36">
        <v>1</v>
      </c>
    </row>
    <row r="127" spans="1:9" ht="96" customHeight="1" x14ac:dyDescent="0.3">
      <c r="A127" s="31"/>
      <c r="B127" s="31"/>
      <c r="C127" s="31" t="s">
        <v>12</v>
      </c>
      <c r="D127" s="49" t="s">
        <v>165</v>
      </c>
      <c r="E127" s="31"/>
      <c r="F127" s="49" t="s">
        <v>166</v>
      </c>
      <c r="G127" s="31"/>
      <c r="H127" s="31">
        <v>3</v>
      </c>
      <c r="I127" s="36">
        <v>1</v>
      </c>
    </row>
    <row r="128" spans="1:9" ht="93" customHeight="1" x14ac:dyDescent="0.3">
      <c r="A128" s="31"/>
      <c r="B128" s="31"/>
      <c r="C128" s="31" t="s">
        <v>12</v>
      </c>
      <c r="D128" s="49" t="s">
        <v>167</v>
      </c>
      <c r="E128" s="31"/>
      <c r="F128" s="49" t="s">
        <v>168</v>
      </c>
      <c r="G128" s="31"/>
      <c r="H128" s="31">
        <v>3</v>
      </c>
      <c r="I128" s="36">
        <v>1</v>
      </c>
    </row>
    <row r="129" spans="1:9" ht="102.6" customHeight="1" x14ac:dyDescent="0.3">
      <c r="A129" s="31"/>
      <c r="B129" s="31"/>
      <c r="C129" s="31" t="s">
        <v>12</v>
      </c>
      <c r="D129" s="49" t="s">
        <v>169</v>
      </c>
      <c r="E129" s="31"/>
      <c r="F129" s="49" t="s">
        <v>170</v>
      </c>
      <c r="G129" s="31"/>
      <c r="H129" s="31">
        <v>3</v>
      </c>
      <c r="I129" s="36">
        <v>1</v>
      </c>
    </row>
    <row r="130" spans="1:9" ht="35.4" customHeight="1" x14ac:dyDescent="0.3">
      <c r="A130" s="30">
        <v>3</v>
      </c>
      <c r="B130" s="48" t="s">
        <v>171</v>
      </c>
      <c r="C130" s="50"/>
      <c r="D130" s="50"/>
      <c r="E130" s="50"/>
      <c r="F130" s="26"/>
      <c r="G130" s="50"/>
      <c r="H130" s="50"/>
      <c r="I130" s="51"/>
    </row>
    <row r="131" spans="1:9" ht="117" customHeight="1" x14ac:dyDescent="0.3">
      <c r="A131" s="31"/>
      <c r="B131" s="31"/>
      <c r="C131" s="31" t="s">
        <v>12</v>
      </c>
      <c r="D131" s="49" t="s">
        <v>172</v>
      </c>
      <c r="E131" s="31"/>
      <c r="F131" s="49" t="s">
        <v>173</v>
      </c>
      <c r="G131" s="31"/>
      <c r="H131" s="31">
        <v>5</v>
      </c>
      <c r="I131" s="36">
        <v>2</v>
      </c>
    </row>
    <row r="132" spans="1:9" ht="121.8" customHeight="1" x14ac:dyDescent="0.3">
      <c r="A132" s="31"/>
      <c r="B132" s="31"/>
      <c r="C132" s="31" t="s">
        <v>12</v>
      </c>
      <c r="D132" s="49" t="s">
        <v>174</v>
      </c>
      <c r="E132" s="31"/>
      <c r="F132" s="49" t="s">
        <v>173</v>
      </c>
      <c r="G132" s="31"/>
      <c r="H132" s="31">
        <v>5</v>
      </c>
      <c r="I132" s="36">
        <v>2</v>
      </c>
    </row>
    <row r="133" spans="1:9" ht="125.4" customHeight="1" x14ac:dyDescent="0.3">
      <c r="A133" s="31"/>
      <c r="B133" s="31"/>
      <c r="C133" s="31" t="s">
        <v>12</v>
      </c>
      <c r="D133" s="49" t="s">
        <v>175</v>
      </c>
      <c r="E133" s="31"/>
      <c r="F133" s="49" t="s">
        <v>173</v>
      </c>
      <c r="G133" s="31"/>
      <c r="H133" s="31">
        <v>5</v>
      </c>
      <c r="I133" s="36">
        <v>2</v>
      </c>
    </row>
    <row r="134" spans="1:9" ht="123" customHeight="1" x14ac:dyDescent="0.3">
      <c r="A134" s="31"/>
      <c r="B134" s="31"/>
      <c r="C134" s="31" t="s">
        <v>12</v>
      </c>
      <c r="D134" s="49" t="s">
        <v>176</v>
      </c>
      <c r="E134" s="31"/>
      <c r="F134" s="49" t="s">
        <v>173</v>
      </c>
      <c r="G134" s="31"/>
      <c r="H134" s="31">
        <v>5</v>
      </c>
      <c r="I134" s="36">
        <v>2</v>
      </c>
    </row>
    <row r="135" spans="1:9" ht="108.6" customHeight="1" x14ac:dyDescent="0.3">
      <c r="A135" s="31"/>
      <c r="B135" s="31"/>
      <c r="C135" s="31" t="s">
        <v>12</v>
      </c>
      <c r="D135" s="49" t="s">
        <v>177</v>
      </c>
      <c r="E135" s="31"/>
      <c r="F135" s="49" t="s">
        <v>178</v>
      </c>
      <c r="G135" s="31"/>
      <c r="H135" s="31">
        <v>5</v>
      </c>
      <c r="I135" s="36">
        <v>2</v>
      </c>
    </row>
    <row r="136" spans="1:9" ht="121.2" customHeight="1" x14ac:dyDescent="0.3">
      <c r="A136" s="31"/>
      <c r="B136" s="31"/>
      <c r="C136" s="31" t="s">
        <v>12</v>
      </c>
      <c r="D136" s="49" t="s">
        <v>179</v>
      </c>
      <c r="E136" s="31"/>
      <c r="F136" s="49" t="s">
        <v>173</v>
      </c>
      <c r="G136" s="31"/>
      <c r="H136" s="31">
        <v>5</v>
      </c>
      <c r="I136" s="36">
        <v>2</v>
      </c>
    </row>
    <row r="137" spans="1:9" ht="108.6" customHeight="1" x14ac:dyDescent="0.3">
      <c r="A137" s="31"/>
      <c r="B137" s="31"/>
      <c r="C137" s="31" t="s">
        <v>12</v>
      </c>
      <c r="D137" s="49" t="s">
        <v>180</v>
      </c>
      <c r="E137" s="31"/>
      <c r="F137" s="49" t="s">
        <v>173</v>
      </c>
      <c r="G137" s="31"/>
      <c r="H137" s="31">
        <v>5</v>
      </c>
      <c r="I137" s="36">
        <v>2</v>
      </c>
    </row>
    <row r="138" spans="1:9" ht="15.75" customHeight="1" x14ac:dyDescent="0.3">
      <c r="A138" s="9">
        <v>4</v>
      </c>
      <c r="B138" s="48" t="s">
        <v>181</v>
      </c>
      <c r="C138" s="10"/>
      <c r="D138" s="24"/>
      <c r="E138" s="10"/>
      <c r="F138" s="30"/>
      <c r="G138" s="10"/>
      <c r="H138" s="24"/>
      <c r="I138" s="25"/>
    </row>
    <row r="139" spans="1:9" ht="99" customHeight="1" x14ac:dyDescent="0.3">
      <c r="A139" s="31"/>
      <c r="B139" s="31"/>
      <c r="C139" s="31" t="s">
        <v>12</v>
      </c>
      <c r="D139" s="49" t="s">
        <v>182</v>
      </c>
      <c r="E139" s="31"/>
      <c r="F139" s="49" t="s">
        <v>184</v>
      </c>
      <c r="G139" s="31"/>
      <c r="H139" s="31">
        <v>1</v>
      </c>
      <c r="I139" s="36">
        <v>0.15</v>
      </c>
    </row>
    <row r="140" spans="1:9" ht="156" customHeight="1" x14ac:dyDescent="0.3">
      <c r="A140" s="31"/>
      <c r="B140" s="31"/>
      <c r="C140" s="31" t="s">
        <v>12</v>
      </c>
      <c r="D140" s="49" t="s">
        <v>139</v>
      </c>
      <c r="E140" s="31"/>
      <c r="F140" s="49" t="s">
        <v>183</v>
      </c>
      <c r="G140" s="31"/>
      <c r="H140" s="31">
        <v>1</v>
      </c>
      <c r="I140" s="36">
        <v>0.1</v>
      </c>
    </row>
    <row r="141" spans="1:9" ht="15.75" customHeight="1" x14ac:dyDescent="0.3">
      <c r="A141" s="9"/>
      <c r="B141" s="9"/>
      <c r="C141" s="9"/>
      <c r="D141" s="26"/>
      <c r="E141" s="9"/>
      <c r="F141" s="9"/>
      <c r="G141" s="9"/>
      <c r="H141" s="26"/>
      <c r="I141" s="27"/>
    </row>
    <row r="142" spans="1:9" ht="15.75" customHeight="1" x14ac:dyDescent="0.3">
      <c r="F142" s="4" t="s">
        <v>17</v>
      </c>
      <c r="G142" s="4"/>
      <c r="H142" s="4"/>
      <c r="I142" s="6">
        <f>I6+I25+I41+I57+I77+I110</f>
        <v>100</v>
      </c>
    </row>
    <row r="143" spans="1:9" ht="15.75" customHeight="1" x14ac:dyDescent="0.3"/>
    <row r="144" spans="1:9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workbookViewId="0">
      <selection activeCell="B3" sqref="B3"/>
    </sheetView>
  </sheetViews>
  <sheetFormatPr defaultColWidth="11.19921875" defaultRowHeight="15" customHeight="1" x14ac:dyDescent="0.3"/>
  <cols>
    <col min="1" max="1" width="8.59765625" style="22" customWidth="1"/>
    <col min="2" max="2" width="70.59765625" style="18" customWidth="1"/>
    <col min="3" max="3" width="8.5" style="18" customWidth="1"/>
    <col min="4" max="26" width="8.5" customWidth="1"/>
  </cols>
  <sheetData>
    <row r="1" spans="1:2" ht="24.9" customHeight="1" x14ac:dyDescent="0.3">
      <c r="A1" s="58" t="s">
        <v>18</v>
      </c>
      <c r="B1" s="59"/>
    </row>
    <row r="2" spans="1:2" ht="20.100000000000001" customHeight="1" x14ac:dyDescent="0.3">
      <c r="A2" s="21">
        <v>1</v>
      </c>
      <c r="B2" s="20" t="s">
        <v>19</v>
      </c>
    </row>
    <row r="3" spans="1:2" ht="35.1" customHeight="1" x14ac:dyDescent="0.3">
      <c r="A3" s="21">
        <v>2</v>
      </c>
      <c r="B3" s="20" t="s">
        <v>20</v>
      </c>
    </row>
    <row r="4" spans="1:2" ht="20.100000000000001" customHeight="1" x14ac:dyDescent="0.3">
      <c r="A4" s="21">
        <v>3</v>
      </c>
      <c r="B4" s="20" t="s">
        <v>21</v>
      </c>
    </row>
    <row r="5" spans="1:2" ht="20.100000000000001" customHeight="1" x14ac:dyDescent="0.3">
      <c r="A5" s="21">
        <v>4</v>
      </c>
      <c r="B5" s="20" t="s">
        <v>22</v>
      </c>
    </row>
    <row r="6" spans="1:2" ht="20.100000000000001" customHeight="1" x14ac:dyDescent="0.3">
      <c r="A6" s="21">
        <v>5</v>
      </c>
      <c r="B6" s="20" t="s">
        <v>23</v>
      </c>
    </row>
    <row r="7" spans="1:2" ht="15.75" customHeight="1" x14ac:dyDescent="0.3">
      <c r="B7" s="19"/>
    </row>
    <row r="8" spans="1:2" ht="15.75" customHeight="1" x14ac:dyDescent="0.3">
      <c r="B8" s="19"/>
    </row>
    <row r="9" spans="1:2" ht="15.75" customHeight="1" x14ac:dyDescent="0.3">
      <c r="B9" s="19"/>
    </row>
    <row r="10" spans="1:2" ht="15.75" customHeight="1" x14ac:dyDescent="0.3">
      <c r="B10" s="19"/>
    </row>
    <row r="11" spans="1:2" ht="15.75" customHeight="1" x14ac:dyDescent="0.3">
      <c r="B11" s="19"/>
    </row>
    <row r="12" spans="1:2" ht="15.75" customHeight="1" x14ac:dyDescent="0.3">
      <c r="B12" s="19"/>
    </row>
    <row r="13" spans="1:2" ht="15.75" customHeight="1" x14ac:dyDescent="0.3">
      <c r="B13" s="19"/>
    </row>
    <row r="14" spans="1:2" ht="15.75" customHeight="1" x14ac:dyDescent="0.3">
      <c r="B14" s="19"/>
    </row>
    <row r="15" spans="1:2" ht="15.75" customHeight="1" x14ac:dyDescent="0.3">
      <c r="B15" s="19"/>
    </row>
    <row r="16" spans="1:2" ht="15.75" customHeight="1" x14ac:dyDescent="0.3">
      <c r="B16" s="19"/>
    </row>
    <row r="17" spans="2:2" ht="15.75" customHeight="1" x14ac:dyDescent="0.3">
      <c r="B17" s="19"/>
    </row>
    <row r="18" spans="2:2" ht="15.75" customHeight="1" x14ac:dyDescent="0.3">
      <c r="B18" s="19"/>
    </row>
    <row r="19" spans="2:2" ht="15.75" customHeight="1" x14ac:dyDescent="0.3">
      <c r="B19" s="19"/>
    </row>
    <row r="20" spans="2:2" ht="15.75" customHeight="1" x14ac:dyDescent="0.3">
      <c r="B20" s="19"/>
    </row>
    <row r="21" spans="2:2" ht="15.75" customHeight="1" x14ac:dyDescent="0.3">
      <c r="B21" s="19"/>
    </row>
    <row r="22" spans="2:2" ht="15.75" customHeight="1" x14ac:dyDescent="0.3">
      <c r="B22" s="19"/>
    </row>
    <row r="23" spans="2:2" ht="15.75" customHeight="1" x14ac:dyDescent="0.3">
      <c r="B23" s="19"/>
    </row>
    <row r="24" spans="2:2" ht="15.75" customHeight="1" x14ac:dyDescent="0.3">
      <c r="B24" s="19"/>
    </row>
    <row r="25" spans="2:2" ht="15.75" customHeight="1" x14ac:dyDescent="0.3">
      <c r="B25" s="19"/>
    </row>
    <row r="26" spans="2:2" ht="15.75" customHeight="1" x14ac:dyDescent="0.3">
      <c r="B26" s="19"/>
    </row>
    <row r="27" spans="2:2" ht="15.75" customHeight="1" x14ac:dyDescent="0.3">
      <c r="B27" s="19"/>
    </row>
    <row r="28" spans="2:2" ht="15.75" customHeight="1" x14ac:dyDescent="0.3">
      <c r="B28" s="19"/>
    </row>
    <row r="29" spans="2:2" ht="15.75" customHeight="1" x14ac:dyDescent="0.3">
      <c r="B29" s="19"/>
    </row>
    <row r="30" spans="2:2" ht="15.75" customHeight="1" x14ac:dyDescent="0.3">
      <c r="B30" s="19"/>
    </row>
    <row r="31" spans="2:2" ht="15.75" customHeight="1" x14ac:dyDescent="0.3">
      <c r="B31" s="19"/>
    </row>
    <row r="32" spans="2:2" ht="15.75" customHeight="1" x14ac:dyDescent="0.3">
      <c r="B32" s="19"/>
    </row>
    <row r="33" spans="2:2" ht="15.75" customHeight="1" x14ac:dyDescent="0.3">
      <c r="B33" s="19"/>
    </row>
    <row r="34" spans="2:2" ht="15.75" customHeight="1" x14ac:dyDescent="0.3">
      <c r="B34" s="19"/>
    </row>
    <row r="35" spans="2:2" ht="15.75" customHeight="1" x14ac:dyDescent="0.3">
      <c r="B35" s="19"/>
    </row>
    <row r="36" spans="2:2" ht="15.75" customHeight="1" x14ac:dyDescent="0.3">
      <c r="B36" s="19"/>
    </row>
    <row r="37" spans="2:2" ht="15.75" customHeight="1" x14ac:dyDescent="0.3">
      <c r="B37" s="19"/>
    </row>
    <row r="38" spans="2:2" ht="15.75" customHeight="1" x14ac:dyDescent="0.3">
      <c r="B38" s="19"/>
    </row>
    <row r="39" spans="2:2" ht="15.75" customHeight="1" x14ac:dyDescent="0.3">
      <c r="B39" s="19"/>
    </row>
    <row r="40" spans="2:2" ht="15.75" customHeight="1" x14ac:dyDescent="0.3">
      <c r="B40" s="19"/>
    </row>
    <row r="41" spans="2:2" ht="15.75" customHeight="1" x14ac:dyDescent="0.3">
      <c r="B41" s="19"/>
    </row>
    <row r="42" spans="2:2" ht="15.75" customHeight="1" x14ac:dyDescent="0.3">
      <c r="B42" s="19"/>
    </row>
    <row r="43" spans="2:2" ht="15.75" customHeight="1" x14ac:dyDescent="0.3">
      <c r="B43" s="19"/>
    </row>
    <row r="44" spans="2:2" ht="15.75" customHeight="1" x14ac:dyDescent="0.3">
      <c r="B44" s="19"/>
    </row>
    <row r="45" spans="2:2" ht="15.75" customHeight="1" x14ac:dyDescent="0.3">
      <c r="B45" s="19"/>
    </row>
    <row r="46" spans="2:2" ht="15.75" customHeight="1" x14ac:dyDescent="0.3">
      <c r="B46" s="19"/>
    </row>
    <row r="47" spans="2:2" ht="15.75" customHeight="1" x14ac:dyDescent="0.3">
      <c r="B47" s="19"/>
    </row>
    <row r="48" spans="2:2" ht="15.75" customHeight="1" x14ac:dyDescent="0.3">
      <c r="B48" s="19"/>
    </row>
    <row r="49" spans="2:2" ht="15.75" customHeight="1" x14ac:dyDescent="0.3">
      <c r="B49" s="19"/>
    </row>
    <row r="50" spans="2:2" ht="15.75" customHeight="1" x14ac:dyDescent="0.3">
      <c r="B50" s="19"/>
    </row>
    <row r="51" spans="2:2" ht="15.75" customHeight="1" x14ac:dyDescent="0.3">
      <c r="B51" s="19"/>
    </row>
    <row r="52" spans="2:2" ht="15.75" customHeight="1" x14ac:dyDescent="0.3">
      <c r="B52" s="19"/>
    </row>
    <row r="53" spans="2:2" ht="15.75" customHeight="1" x14ac:dyDescent="0.3">
      <c r="B53" s="19"/>
    </row>
    <row r="54" spans="2:2" ht="15.75" customHeight="1" x14ac:dyDescent="0.3">
      <c r="B54" s="19"/>
    </row>
    <row r="55" spans="2:2" ht="15.75" customHeight="1" x14ac:dyDescent="0.3">
      <c r="B55" s="19"/>
    </row>
    <row r="56" spans="2:2" ht="15.75" customHeight="1" x14ac:dyDescent="0.3">
      <c r="B56" s="19"/>
    </row>
    <row r="57" spans="2:2" ht="15.75" customHeight="1" x14ac:dyDescent="0.3">
      <c r="B57" s="19"/>
    </row>
    <row r="58" spans="2:2" ht="15.75" customHeight="1" x14ac:dyDescent="0.3">
      <c r="B58" s="19"/>
    </row>
    <row r="59" spans="2:2" ht="15.75" customHeight="1" x14ac:dyDescent="0.3">
      <c r="B59" s="19"/>
    </row>
    <row r="60" spans="2:2" ht="15.75" customHeight="1" x14ac:dyDescent="0.3">
      <c r="B60" s="19"/>
    </row>
    <row r="61" spans="2:2" ht="15.75" customHeight="1" x14ac:dyDescent="0.3">
      <c r="B61" s="19"/>
    </row>
    <row r="62" spans="2:2" ht="15.75" customHeight="1" x14ac:dyDescent="0.3">
      <c r="B62" s="19"/>
    </row>
    <row r="63" spans="2:2" ht="15.75" customHeight="1" x14ac:dyDescent="0.3">
      <c r="B63" s="19"/>
    </row>
    <row r="64" spans="2:2" ht="15.75" customHeight="1" x14ac:dyDescent="0.3">
      <c r="B64" s="19"/>
    </row>
    <row r="65" spans="2:2" ht="15.75" customHeight="1" x14ac:dyDescent="0.3">
      <c r="B65" s="19"/>
    </row>
    <row r="66" spans="2:2" ht="15.75" customHeight="1" x14ac:dyDescent="0.3">
      <c r="B66" s="19"/>
    </row>
    <row r="67" spans="2:2" ht="15.75" customHeight="1" x14ac:dyDescent="0.3">
      <c r="B67" s="19"/>
    </row>
    <row r="68" spans="2:2" ht="15.75" customHeight="1" x14ac:dyDescent="0.3">
      <c r="B68" s="19"/>
    </row>
    <row r="69" spans="2:2" ht="15.75" customHeight="1" x14ac:dyDescent="0.3">
      <c r="B69" s="19"/>
    </row>
    <row r="70" spans="2:2" ht="15.75" customHeight="1" x14ac:dyDescent="0.3">
      <c r="B70" s="19"/>
    </row>
    <row r="71" spans="2:2" ht="15.75" customHeight="1" x14ac:dyDescent="0.3">
      <c r="B71" s="19"/>
    </row>
    <row r="72" spans="2:2" ht="15.75" customHeight="1" x14ac:dyDescent="0.3">
      <c r="B72" s="19"/>
    </row>
    <row r="73" spans="2:2" ht="15.75" customHeight="1" x14ac:dyDescent="0.3">
      <c r="B73" s="19"/>
    </row>
    <row r="74" spans="2:2" ht="15.75" customHeight="1" x14ac:dyDescent="0.3">
      <c r="B74" s="19"/>
    </row>
    <row r="75" spans="2:2" ht="15.75" customHeight="1" x14ac:dyDescent="0.3">
      <c r="B75" s="19"/>
    </row>
    <row r="76" spans="2:2" ht="15.75" customHeight="1" x14ac:dyDescent="0.3">
      <c r="B76" s="19"/>
    </row>
    <row r="77" spans="2:2" ht="15.75" customHeight="1" x14ac:dyDescent="0.3">
      <c r="B77" s="19"/>
    </row>
    <row r="78" spans="2:2" ht="15.75" customHeight="1" x14ac:dyDescent="0.3">
      <c r="B78" s="19"/>
    </row>
    <row r="79" spans="2:2" ht="15.75" customHeight="1" x14ac:dyDescent="0.3">
      <c r="B79" s="19"/>
    </row>
    <row r="80" spans="2:2" ht="15.75" customHeight="1" x14ac:dyDescent="0.3">
      <c r="B80" s="19"/>
    </row>
    <row r="81" spans="2:2" ht="15.75" customHeight="1" x14ac:dyDescent="0.3">
      <c r="B81" s="19"/>
    </row>
    <row r="82" spans="2:2" ht="15.75" customHeight="1" x14ac:dyDescent="0.3">
      <c r="B82" s="19"/>
    </row>
    <row r="83" spans="2:2" ht="15.75" customHeight="1" x14ac:dyDescent="0.3">
      <c r="B83" s="19"/>
    </row>
    <row r="84" spans="2:2" ht="15.75" customHeight="1" x14ac:dyDescent="0.3">
      <c r="B84" s="19"/>
    </row>
    <row r="85" spans="2:2" ht="15.75" customHeight="1" x14ac:dyDescent="0.3">
      <c r="B85" s="19"/>
    </row>
    <row r="86" spans="2:2" ht="15.75" customHeight="1" x14ac:dyDescent="0.3">
      <c r="B86" s="19"/>
    </row>
    <row r="87" spans="2:2" ht="15.75" customHeight="1" x14ac:dyDescent="0.3">
      <c r="B87" s="19"/>
    </row>
    <row r="88" spans="2:2" ht="15.75" customHeight="1" x14ac:dyDescent="0.3">
      <c r="B88" s="19"/>
    </row>
    <row r="89" spans="2:2" ht="15.75" customHeight="1" x14ac:dyDescent="0.3">
      <c r="B89" s="19"/>
    </row>
    <row r="90" spans="2:2" ht="15.75" customHeight="1" x14ac:dyDescent="0.3">
      <c r="B90" s="19"/>
    </row>
    <row r="91" spans="2:2" ht="15.75" customHeight="1" x14ac:dyDescent="0.3">
      <c r="B91" s="19"/>
    </row>
    <row r="92" spans="2:2" ht="15.75" customHeight="1" x14ac:dyDescent="0.3">
      <c r="B92" s="19"/>
    </row>
    <row r="93" spans="2:2" ht="15.75" customHeight="1" x14ac:dyDescent="0.3">
      <c r="B93" s="19"/>
    </row>
    <row r="94" spans="2:2" ht="15.75" customHeight="1" x14ac:dyDescent="0.3">
      <c r="B94" s="19"/>
    </row>
    <row r="95" spans="2:2" ht="15.75" customHeight="1" x14ac:dyDescent="0.3">
      <c r="B95" s="19"/>
    </row>
    <row r="96" spans="2:2" ht="15.75" customHeight="1" x14ac:dyDescent="0.3">
      <c r="B96" s="19"/>
    </row>
    <row r="97" spans="2:2" ht="15.75" customHeight="1" x14ac:dyDescent="0.3">
      <c r="B97" s="19"/>
    </row>
    <row r="98" spans="2:2" ht="15.75" customHeight="1" x14ac:dyDescent="0.3">
      <c r="B98" s="19"/>
    </row>
    <row r="99" spans="2:2" ht="15.75" customHeight="1" x14ac:dyDescent="0.3">
      <c r="B99" s="19"/>
    </row>
    <row r="100" spans="2:2" ht="15.75" customHeight="1" x14ac:dyDescent="0.3">
      <c r="B100" s="19"/>
    </row>
    <row r="101" spans="2:2" ht="15.75" customHeight="1" x14ac:dyDescent="0.3">
      <c r="B101" s="19"/>
    </row>
    <row r="102" spans="2:2" ht="15.75" customHeight="1" x14ac:dyDescent="0.3">
      <c r="B102" s="19"/>
    </row>
    <row r="103" spans="2:2" ht="15.75" customHeight="1" x14ac:dyDescent="0.3">
      <c r="B103" s="19"/>
    </row>
    <row r="104" spans="2:2" ht="15.75" customHeight="1" x14ac:dyDescent="0.3">
      <c r="B104" s="19"/>
    </row>
    <row r="105" spans="2:2" ht="15.75" customHeight="1" x14ac:dyDescent="0.3">
      <c r="B105" s="19"/>
    </row>
    <row r="106" spans="2:2" ht="15.75" customHeight="1" x14ac:dyDescent="0.3">
      <c r="B106" s="19"/>
    </row>
    <row r="107" spans="2:2" ht="15.75" customHeight="1" x14ac:dyDescent="0.3">
      <c r="B107" s="19"/>
    </row>
    <row r="108" spans="2:2" ht="15.75" customHeight="1" x14ac:dyDescent="0.3">
      <c r="B108" s="19"/>
    </row>
    <row r="109" spans="2:2" ht="15.75" customHeight="1" x14ac:dyDescent="0.3">
      <c r="B109" s="19"/>
    </row>
    <row r="110" spans="2:2" ht="15.75" customHeight="1" x14ac:dyDescent="0.3">
      <c r="B110" s="19"/>
    </row>
    <row r="111" spans="2:2" ht="15.75" customHeight="1" x14ac:dyDescent="0.3">
      <c r="B111" s="19"/>
    </row>
    <row r="112" spans="2:2" ht="15.75" customHeight="1" x14ac:dyDescent="0.3">
      <c r="B112" s="19"/>
    </row>
    <row r="113" spans="2:2" ht="15.75" customHeight="1" x14ac:dyDescent="0.3">
      <c r="B113" s="19"/>
    </row>
    <row r="114" spans="2:2" ht="15.75" customHeight="1" x14ac:dyDescent="0.3">
      <c r="B114" s="19"/>
    </row>
    <row r="115" spans="2:2" ht="15.75" customHeight="1" x14ac:dyDescent="0.3">
      <c r="B115" s="19"/>
    </row>
    <row r="116" spans="2:2" ht="15.75" customHeight="1" x14ac:dyDescent="0.3">
      <c r="B116" s="19"/>
    </row>
    <row r="117" spans="2:2" ht="15.75" customHeight="1" x14ac:dyDescent="0.3">
      <c r="B117" s="19"/>
    </row>
    <row r="118" spans="2:2" ht="15.75" customHeight="1" x14ac:dyDescent="0.3">
      <c r="B118" s="19"/>
    </row>
    <row r="119" spans="2:2" ht="15.75" customHeight="1" x14ac:dyDescent="0.3">
      <c r="B119" s="19"/>
    </row>
    <row r="120" spans="2:2" ht="15.75" customHeight="1" x14ac:dyDescent="0.3">
      <c r="B120" s="19"/>
    </row>
    <row r="121" spans="2:2" ht="15.75" customHeight="1" x14ac:dyDescent="0.3">
      <c r="B121" s="19"/>
    </row>
    <row r="122" spans="2:2" ht="15.75" customHeight="1" x14ac:dyDescent="0.3">
      <c r="B122" s="19"/>
    </row>
    <row r="123" spans="2:2" ht="15.75" customHeight="1" x14ac:dyDescent="0.3">
      <c r="B123" s="19"/>
    </row>
    <row r="124" spans="2:2" ht="15.75" customHeight="1" x14ac:dyDescent="0.3">
      <c r="B124" s="19"/>
    </row>
    <row r="125" spans="2:2" ht="15.75" customHeight="1" x14ac:dyDescent="0.3">
      <c r="B125" s="19"/>
    </row>
    <row r="126" spans="2:2" ht="15.75" customHeight="1" x14ac:dyDescent="0.3">
      <c r="B126" s="19"/>
    </row>
    <row r="127" spans="2:2" ht="15.75" customHeight="1" x14ac:dyDescent="0.3">
      <c r="B127" s="19"/>
    </row>
    <row r="128" spans="2:2" ht="15.75" customHeight="1" x14ac:dyDescent="0.3">
      <c r="B128" s="19"/>
    </row>
    <row r="129" spans="2:2" ht="15.75" customHeight="1" x14ac:dyDescent="0.3">
      <c r="B129" s="19"/>
    </row>
    <row r="130" spans="2:2" ht="15.75" customHeight="1" x14ac:dyDescent="0.3">
      <c r="B130" s="19"/>
    </row>
    <row r="131" spans="2:2" ht="15.75" customHeight="1" x14ac:dyDescent="0.3">
      <c r="B131" s="19"/>
    </row>
    <row r="132" spans="2:2" ht="15.75" customHeight="1" x14ac:dyDescent="0.3">
      <c r="B132" s="19"/>
    </row>
    <row r="133" spans="2:2" ht="15.75" customHeight="1" x14ac:dyDescent="0.3">
      <c r="B133" s="19"/>
    </row>
    <row r="134" spans="2:2" ht="15.75" customHeight="1" x14ac:dyDescent="0.3">
      <c r="B134" s="19"/>
    </row>
    <row r="135" spans="2:2" ht="15.75" customHeight="1" x14ac:dyDescent="0.3">
      <c r="B135" s="19"/>
    </row>
    <row r="136" spans="2:2" ht="15.75" customHeight="1" x14ac:dyDescent="0.3">
      <c r="B136" s="19"/>
    </row>
    <row r="137" spans="2:2" ht="15.75" customHeight="1" x14ac:dyDescent="0.3">
      <c r="B137" s="19"/>
    </row>
    <row r="138" spans="2:2" ht="15.75" customHeight="1" x14ac:dyDescent="0.3">
      <c r="B138" s="19"/>
    </row>
    <row r="139" spans="2:2" ht="15.75" customHeight="1" x14ac:dyDescent="0.3">
      <c r="B139" s="19"/>
    </row>
    <row r="140" spans="2:2" ht="15.75" customHeight="1" x14ac:dyDescent="0.3">
      <c r="B140" s="19"/>
    </row>
    <row r="141" spans="2:2" ht="15.75" customHeight="1" x14ac:dyDescent="0.3">
      <c r="B141" s="19"/>
    </row>
    <row r="142" spans="2:2" ht="15.75" customHeight="1" x14ac:dyDescent="0.3">
      <c r="B142" s="19"/>
    </row>
    <row r="143" spans="2:2" ht="15.75" customHeight="1" x14ac:dyDescent="0.3">
      <c r="B143" s="19"/>
    </row>
    <row r="144" spans="2:2" ht="15.75" customHeight="1" x14ac:dyDescent="0.3">
      <c r="B144" s="19"/>
    </row>
    <row r="145" spans="2:2" ht="15.75" customHeight="1" x14ac:dyDescent="0.3">
      <c r="B145" s="19"/>
    </row>
    <row r="146" spans="2:2" ht="15.75" customHeight="1" x14ac:dyDescent="0.3">
      <c r="B146" s="19"/>
    </row>
    <row r="147" spans="2:2" ht="15.75" customHeight="1" x14ac:dyDescent="0.3">
      <c r="B147" s="19"/>
    </row>
    <row r="148" spans="2:2" ht="15.75" customHeight="1" x14ac:dyDescent="0.3">
      <c r="B148" s="19"/>
    </row>
    <row r="149" spans="2:2" ht="15.75" customHeight="1" x14ac:dyDescent="0.3">
      <c r="B149" s="19"/>
    </row>
    <row r="150" spans="2:2" ht="15.75" customHeight="1" x14ac:dyDescent="0.3">
      <c r="B150" s="19"/>
    </row>
    <row r="151" spans="2:2" ht="15.75" customHeight="1" x14ac:dyDescent="0.3">
      <c r="B151" s="19"/>
    </row>
    <row r="152" spans="2:2" ht="15.75" customHeight="1" x14ac:dyDescent="0.3">
      <c r="B152" s="19"/>
    </row>
    <row r="153" spans="2:2" ht="15.75" customHeight="1" x14ac:dyDescent="0.3">
      <c r="B153" s="19"/>
    </row>
    <row r="154" spans="2:2" ht="15.75" customHeight="1" x14ac:dyDescent="0.3">
      <c r="B154" s="19"/>
    </row>
    <row r="155" spans="2:2" ht="15.75" customHeight="1" x14ac:dyDescent="0.3">
      <c r="B155" s="19"/>
    </row>
    <row r="156" spans="2:2" ht="15.75" customHeight="1" x14ac:dyDescent="0.3">
      <c r="B156" s="19"/>
    </row>
    <row r="157" spans="2:2" ht="15.75" customHeight="1" x14ac:dyDescent="0.3">
      <c r="B157" s="19"/>
    </row>
    <row r="158" spans="2:2" ht="15.75" customHeight="1" x14ac:dyDescent="0.3">
      <c r="B158" s="19"/>
    </row>
    <row r="159" spans="2:2" ht="15.75" customHeight="1" x14ac:dyDescent="0.3">
      <c r="B159" s="19"/>
    </row>
    <row r="160" spans="2:2" ht="15.75" customHeight="1" x14ac:dyDescent="0.3">
      <c r="B160" s="19"/>
    </row>
    <row r="161" spans="2:2" ht="15.75" customHeight="1" x14ac:dyDescent="0.3">
      <c r="B161" s="19"/>
    </row>
    <row r="162" spans="2:2" ht="15.75" customHeight="1" x14ac:dyDescent="0.3">
      <c r="B162" s="19"/>
    </row>
    <row r="163" spans="2:2" ht="15.75" customHeight="1" x14ac:dyDescent="0.3">
      <c r="B163" s="19"/>
    </row>
    <row r="164" spans="2:2" ht="15.75" customHeight="1" x14ac:dyDescent="0.3">
      <c r="B164" s="19"/>
    </row>
    <row r="165" spans="2:2" ht="15.75" customHeight="1" x14ac:dyDescent="0.3">
      <c r="B165" s="19"/>
    </row>
    <row r="166" spans="2:2" ht="15.75" customHeight="1" x14ac:dyDescent="0.3">
      <c r="B166" s="19"/>
    </row>
    <row r="167" spans="2:2" ht="15.75" customHeight="1" x14ac:dyDescent="0.3">
      <c r="B167" s="19"/>
    </row>
    <row r="168" spans="2:2" ht="15.75" customHeight="1" x14ac:dyDescent="0.3">
      <c r="B168" s="19"/>
    </row>
    <row r="169" spans="2:2" ht="15.75" customHeight="1" x14ac:dyDescent="0.3">
      <c r="B169" s="19"/>
    </row>
    <row r="170" spans="2:2" ht="15.75" customHeight="1" x14ac:dyDescent="0.3">
      <c r="B170" s="19"/>
    </row>
    <row r="171" spans="2:2" ht="15.75" customHeight="1" x14ac:dyDescent="0.3">
      <c r="B171" s="19"/>
    </row>
    <row r="172" spans="2:2" ht="15.75" customHeight="1" x14ac:dyDescent="0.3">
      <c r="B172" s="19"/>
    </row>
    <row r="173" spans="2:2" ht="15.75" customHeight="1" x14ac:dyDescent="0.3">
      <c r="B173" s="19"/>
    </row>
    <row r="174" spans="2:2" ht="15.75" customHeight="1" x14ac:dyDescent="0.3">
      <c r="B174" s="19"/>
    </row>
    <row r="175" spans="2:2" ht="15.75" customHeight="1" x14ac:dyDescent="0.3">
      <c r="B175" s="19"/>
    </row>
    <row r="176" spans="2:2" ht="15.75" customHeight="1" x14ac:dyDescent="0.3">
      <c r="B176" s="19"/>
    </row>
    <row r="177" spans="2:2" ht="15.75" customHeight="1" x14ac:dyDescent="0.3">
      <c r="B177" s="19"/>
    </row>
    <row r="178" spans="2:2" ht="15.75" customHeight="1" x14ac:dyDescent="0.3">
      <c r="B178" s="19"/>
    </row>
    <row r="179" spans="2:2" ht="15.75" customHeight="1" x14ac:dyDescent="0.3">
      <c r="B179" s="19"/>
    </row>
    <row r="180" spans="2:2" ht="15.75" customHeight="1" x14ac:dyDescent="0.3">
      <c r="B180" s="19"/>
    </row>
    <row r="181" spans="2:2" ht="15.75" customHeight="1" x14ac:dyDescent="0.3">
      <c r="B181" s="19"/>
    </row>
    <row r="182" spans="2:2" ht="15.75" customHeight="1" x14ac:dyDescent="0.3">
      <c r="B182" s="19"/>
    </row>
    <row r="183" spans="2:2" ht="15.75" customHeight="1" x14ac:dyDescent="0.3">
      <c r="B183" s="19"/>
    </row>
    <row r="184" spans="2:2" ht="15.75" customHeight="1" x14ac:dyDescent="0.3">
      <c r="B184" s="19"/>
    </row>
    <row r="185" spans="2:2" ht="15.75" customHeight="1" x14ac:dyDescent="0.3">
      <c r="B185" s="19"/>
    </row>
    <row r="186" spans="2:2" ht="15.75" customHeight="1" x14ac:dyDescent="0.3">
      <c r="B186" s="19"/>
    </row>
    <row r="187" spans="2:2" ht="15.75" customHeight="1" x14ac:dyDescent="0.3">
      <c r="B187" s="19"/>
    </row>
    <row r="188" spans="2:2" ht="15.75" customHeight="1" x14ac:dyDescent="0.3">
      <c r="B188" s="19"/>
    </row>
    <row r="189" spans="2:2" ht="15.75" customHeight="1" x14ac:dyDescent="0.3">
      <c r="B189" s="19"/>
    </row>
    <row r="190" spans="2:2" ht="15.75" customHeight="1" x14ac:dyDescent="0.3">
      <c r="B190" s="19"/>
    </row>
    <row r="191" spans="2:2" ht="15.75" customHeight="1" x14ac:dyDescent="0.3">
      <c r="B191" s="19"/>
    </row>
    <row r="192" spans="2:2" ht="15.75" customHeight="1" x14ac:dyDescent="0.3">
      <c r="B192" s="19"/>
    </row>
    <row r="193" spans="2:2" ht="15.75" customHeight="1" x14ac:dyDescent="0.3">
      <c r="B193" s="19"/>
    </row>
    <row r="194" spans="2:2" ht="15.75" customHeight="1" x14ac:dyDescent="0.3">
      <c r="B194" s="19"/>
    </row>
    <row r="195" spans="2:2" ht="15.75" customHeight="1" x14ac:dyDescent="0.3">
      <c r="B195" s="19"/>
    </row>
    <row r="196" spans="2:2" ht="15.75" customHeight="1" x14ac:dyDescent="0.3">
      <c r="B196" s="19"/>
    </row>
    <row r="197" spans="2:2" ht="15.75" customHeight="1" x14ac:dyDescent="0.3">
      <c r="B197" s="19"/>
    </row>
    <row r="198" spans="2:2" ht="15.75" customHeight="1" x14ac:dyDescent="0.3">
      <c r="B198" s="19"/>
    </row>
    <row r="199" spans="2:2" ht="15.75" customHeight="1" x14ac:dyDescent="0.3">
      <c r="B199" s="19"/>
    </row>
    <row r="200" spans="2:2" ht="15.75" customHeight="1" x14ac:dyDescent="0.3">
      <c r="B200" s="19"/>
    </row>
    <row r="201" spans="2:2" ht="15.75" customHeight="1" x14ac:dyDescent="0.3">
      <c r="B201" s="19"/>
    </row>
    <row r="202" spans="2:2" ht="15.75" customHeight="1" x14ac:dyDescent="0.3">
      <c r="B202" s="19"/>
    </row>
    <row r="203" spans="2:2" ht="15.75" customHeight="1" x14ac:dyDescent="0.3">
      <c r="B203" s="19"/>
    </row>
    <row r="204" spans="2:2" ht="15.75" customHeight="1" x14ac:dyDescent="0.3">
      <c r="B204" s="19"/>
    </row>
    <row r="205" spans="2:2" ht="15.75" customHeight="1" x14ac:dyDescent="0.3">
      <c r="B205" s="19"/>
    </row>
    <row r="206" spans="2:2" ht="15.75" customHeight="1" x14ac:dyDescent="0.3">
      <c r="B206" s="19"/>
    </row>
    <row r="207" spans="2:2" ht="15.75" customHeight="1" x14ac:dyDescent="0.3">
      <c r="B207" s="19"/>
    </row>
    <row r="208" spans="2:2" ht="15.75" customHeight="1" x14ac:dyDescent="0.3">
      <c r="B208" s="19"/>
    </row>
    <row r="209" spans="2:2" ht="15.75" customHeight="1" x14ac:dyDescent="0.3">
      <c r="B209" s="19"/>
    </row>
    <row r="210" spans="2:2" ht="15.75" customHeight="1" x14ac:dyDescent="0.3">
      <c r="B210" s="19"/>
    </row>
    <row r="211" spans="2:2" ht="15.75" customHeight="1" x14ac:dyDescent="0.3">
      <c r="B211" s="19"/>
    </row>
    <row r="212" spans="2:2" ht="15.75" customHeight="1" x14ac:dyDescent="0.3">
      <c r="B212" s="19"/>
    </row>
    <row r="213" spans="2:2" ht="15.75" customHeight="1" x14ac:dyDescent="0.3">
      <c r="B213" s="19"/>
    </row>
    <row r="214" spans="2:2" ht="15.75" customHeight="1" x14ac:dyDescent="0.3">
      <c r="B214" s="19"/>
    </row>
    <row r="215" spans="2:2" ht="15.75" customHeight="1" x14ac:dyDescent="0.3">
      <c r="B215" s="19"/>
    </row>
    <row r="216" spans="2:2" ht="15.75" customHeight="1" x14ac:dyDescent="0.3">
      <c r="B216" s="19"/>
    </row>
    <row r="217" spans="2:2" ht="15.75" customHeight="1" x14ac:dyDescent="0.3">
      <c r="B217" s="19"/>
    </row>
    <row r="218" spans="2:2" ht="15.75" customHeight="1" x14ac:dyDescent="0.3">
      <c r="B218" s="19"/>
    </row>
    <row r="219" spans="2:2" ht="15.75" customHeight="1" x14ac:dyDescent="0.3">
      <c r="B219" s="19"/>
    </row>
    <row r="220" spans="2:2" ht="15.75" customHeight="1" x14ac:dyDescent="0.3">
      <c r="B220" s="19"/>
    </row>
    <row r="221" spans="2:2" ht="15.75" customHeight="1" x14ac:dyDescent="0.3">
      <c r="B221" s="19"/>
    </row>
    <row r="222" spans="2:2" ht="15.75" customHeight="1" x14ac:dyDescent="0.3">
      <c r="B222" s="19"/>
    </row>
    <row r="223" spans="2:2" ht="15.75" customHeight="1" x14ac:dyDescent="0.3">
      <c r="B223" s="19"/>
    </row>
    <row r="224" spans="2:2" ht="15.75" customHeight="1" x14ac:dyDescent="0.3">
      <c r="B224" s="19"/>
    </row>
    <row r="225" spans="2:2" ht="15.75" customHeight="1" x14ac:dyDescent="0.3">
      <c r="B225" s="19"/>
    </row>
    <row r="226" spans="2:2" ht="15.75" customHeight="1" x14ac:dyDescent="0.3">
      <c r="B226" s="19"/>
    </row>
    <row r="227" spans="2:2" ht="15.75" customHeight="1" x14ac:dyDescent="0.3">
      <c r="B227" s="19"/>
    </row>
    <row r="228" spans="2:2" ht="15.75" customHeight="1" x14ac:dyDescent="0.3">
      <c r="B228" s="19"/>
    </row>
    <row r="229" spans="2:2" ht="15.75" customHeight="1" x14ac:dyDescent="0.3">
      <c r="B229" s="19"/>
    </row>
    <row r="230" spans="2:2" ht="15.75" customHeight="1" x14ac:dyDescent="0.3">
      <c r="B230" s="19"/>
    </row>
    <row r="231" spans="2:2" ht="15.75" customHeight="1" x14ac:dyDescent="0.3">
      <c r="B231" s="19"/>
    </row>
    <row r="232" spans="2:2" ht="15.75" customHeight="1" x14ac:dyDescent="0.3">
      <c r="B232" s="19"/>
    </row>
    <row r="233" spans="2:2" ht="15.75" customHeight="1" x14ac:dyDescent="0.3">
      <c r="B233" s="19"/>
    </row>
    <row r="234" spans="2:2" ht="15.75" customHeight="1" x14ac:dyDescent="0.3">
      <c r="B234" s="19"/>
    </row>
    <row r="235" spans="2:2" ht="15.75" customHeight="1" x14ac:dyDescent="0.3">
      <c r="B235" s="19"/>
    </row>
    <row r="236" spans="2:2" ht="15.75" customHeight="1" x14ac:dyDescent="0.3">
      <c r="B236" s="19"/>
    </row>
    <row r="237" spans="2:2" ht="15.75" customHeight="1" x14ac:dyDescent="0.3">
      <c r="B237" s="19"/>
    </row>
    <row r="238" spans="2:2" ht="15.75" customHeight="1" x14ac:dyDescent="0.3">
      <c r="B238" s="19"/>
    </row>
    <row r="239" spans="2:2" ht="15.75" customHeight="1" x14ac:dyDescent="0.3">
      <c r="B239" s="19"/>
    </row>
    <row r="240" spans="2:2" ht="15.75" customHeight="1" x14ac:dyDescent="0.3">
      <c r="B240" s="19"/>
    </row>
    <row r="241" spans="2:2" ht="15.75" customHeight="1" x14ac:dyDescent="0.3">
      <c r="B241" s="19"/>
    </row>
    <row r="242" spans="2:2" ht="15.75" customHeight="1" x14ac:dyDescent="0.3">
      <c r="B242" s="19"/>
    </row>
    <row r="243" spans="2:2" ht="15.75" customHeight="1" x14ac:dyDescent="0.3">
      <c r="B243" s="19"/>
    </row>
    <row r="244" spans="2:2" ht="15.75" customHeight="1" x14ac:dyDescent="0.3">
      <c r="B244" s="19"/>
    </row>
    <row r="245" spans="2:2" ht="15.75" customHeight="1" x14ac:dyDescent="0.3">
      <c r="B245" s="19"/>
    </row>
    <row r="246" spans="2:2" ht="15.75" customHeight="1" x14ac:dyDescent="0.3">
      <c r="B246" s="19"/>
    </row>
    <row r="247" spans="2:2" ht="15.75" customHeight="1" x14ac:dyDescent="0.3">
      <c r="B247" s="19"/>
    </row>
    <row r="248" spans="2:2" ht="15.75" customHeight="1" x14ac:dyDescent="0.3">
      <c r="B248" s="19"/>
    </row>
    <row r="249" spans="2:2" ht="15.75" customHeight="1" x14ac:dyDescent="0.3">
      <c r="B249" s="19"/>
    </row>
    <row r="250" spans="2:2" ht="15.75" customHeight="1" x14ac:dyDescent="0.3">
      <c r="B250" s="19"/>
    </row>
    <row r="251" spans="2:2" ht="15.75" customHeight="1" x14ac:dyDescent="0.3">
      <c r="B251" s="19"/>
    </row>
    <row r="252" spans="2:2" ht="15.75" customHeight="1" x14ac:dyDescent="0.3">
      <c r="B252" s="19"/>
    </row>
    <row r="253" spans="2:2" ht="15.75" customHeight="1" x14ac:dyDescent="0.3">
      <c r="B253" s="19"/>
    </row>
    <row r="254" spans="2:2" ht="15.75" customHeight="1" x14ac:dyDescent="0.3">
      <c r="B254" s="19"/>
    </row>
    <row r="255" spans="2:2" ht="15.75" customHeight="1" x14ac:dyDescent="0.3">
      <c r="B255" s="19"/>
    </row>
    <row r="256" spans="2:2" ht="15.75" customHeight="1" x14ac:dyDescent="0.3">
      <c r="B256" s="19"/>
    </row>
    <row r="257" spans="2:2" ht="15.75" customHeight="1" x14ac:dyDescent="0.3">
      <c r="B257" s="19"/>
    </row>
    <row r="258" spans="2:2" ht="15.75" customHeight="1" x14ac:dyDescent="0.3">
      <c r="B258" s="19"/>
    </row>
    <row r="259" spans="2:2" ht="15.75" customHeight="1" x14ac:dyDescent="0.3">
      <c r="B259" s="19"/>
    </row>
    <row r="260" spans="2:2" ht="15.75" customHeight="1" x14ac:dyDescent="0.3">
      <c r="B260" s="19"/>
    </row>
    <row r="261" spans="2:2" ht="15.75" customHeight="1" x14ac:dyDescent="0.3">
      <c r="B261" s="19"/>
    </row>
    <row r="262" spans="2:2" ht="15.75" customHeight="1" x14ac:dyDescent="0.3">
      <c r="B262" s="19"/>
    </row>
    <row r="263" spans="2:2" ht="15.75" customHeight="1" x14ac:dyDescent="0.3">
      <c r="B263" s="19"/>
    </row>
    <row r="264" spans="2:2" ht="15.75" customHeight="1" x14ac:dyDescent="0.3">
      <c r="B264" s="19"/>
    </row>
    <row r="265" spans="2:2" ht="15.75" customHeight="1" x14ac:dyDescent="0.3">
      <c r="B265" s="19"/>
    </row>
    <row r="266" spans="2:2" ht="15.75" customHeight="1" x14ac:dyDescent="0.3">
      <c r="B266" s="19"/>
    </row>
    <row r="267" spans="2:2" ht="15.75" customHeight="1" x14ac:dyDescent="0.3">
      <c r="B267" s="19"/>
    </row>
    <row r="268" spans="2:2" ht="15.75" customHeight="1" x14ac:dyDescent="0.3">
      <c r="B268" s="19"/>
    </row>
    <row r="269" spans="2:2" ht="15.75" customHeight="1" x14ac:dyDescent="0.3">
      <c r="B269" s="19"/>
    </row>
    <row r="270" spans="2:2" ht="15.75" customHeight="1" x14ac:dyDescent="0.3">
      <c r="B270" s="19"/>
    </row>
    <row r="271" spans="2:2" ht="15.75" customHeight="1" x14ac:dyDescent="0.3">
      <c r="B271" s="19"/>
    </row>
    <row r="272" spans="2:2" ht="15.75" customHeight="1" x14ac:dyDescent="0.3">
      <c r="B272" s="19"/>
    </row>
    <row r="273" spans="2:2" ht="15.75" customHeight="1" x14ac:dyDescent="0.3">
      <c r="B273" s="19"/>
    </row>
    <row r="274" spans="2:2" ht="15.75" customHeight="1" x14ac:dyDescent="0.3">
      <c r="B274" s="19"/>
    </row>
    <row r="275" spans="2:2" ht="15.75" customHeight="1" x14ac:dyDescent="0.3">
      <c r="B275" s="19"/>
    </row>
    <row r="276" spans="2:2" ht="15.75" customHeight="1" x14ac:dyDescent="0.3">
      <c r="B276" s="19"/>
    </row>
    <row r="277" spans="2:2" ht="15.75" customHeight="1" x14ac:dyDescent="0.3">
      <c r="B277" s="19"/>
    </row>
    <row r="278" spans="2:2" ht="15.75" customHeight="1" x14ac:dyDescent="0.3">
      <c r="B278" s="19"/>
    </row>
    <row r="279" spans="2:2" ht="15.75" customHeight="1" x14ac:dyDescent="0.3">
      <c r="B279" s="19"/>
    </row>
    <row r="280" spans="2:2" ht="15.75" customHeight="1" x14ac:dyDescent="0.3">
      <c r="B280" s="19"/>
    </row>
    <row r="281" spans="2:2" ht="15.75" customHeight="1" x14ac:dyDescent="0.3">
      <c r="B281" s="19"/>
    </row>
    <row r="282" spans="2:2" ht="15.75" customHeight="1" x14ac:dyDescent="0.3">
      <c r="B282" s="19"/>
    </row>
    <row r="283" spans="2:2" ht="15.75" customHeight="1" x14ac:dyDescent="0.3">
      <c r="B283" s="19"/>
    </row>
    <row r="284" spans="2:2" ht="15.75" customHeight="1" x14ac:dyDescent="0.3">
      <c r="B284" s="19"/>
    </row>
    <row r="285" spans="2:2" ht="15.75" customHeight="1" x14ac:dyDescent="0.3">
      <c r="B285" s="19"/>
    </row>
    <row r="286" spans="2:2" ht="15.75" customHeight="1" x14ac:dyDescent="0.3">
      <c r="B286" s="19"/>
    </row>
    <row r="287" spans="2:2" ht="15.75" customHeight="1" x14ac:dyDescent="0.3">
      <c r="B287" s="19"/>
    </row>
    <row r="288" spans="2:2" ht="15.75" customHeight="1" x14ac:dyDescent="0.3">
      <c r="B288" s="19"/>
    </row>
    <row r="289" spans="2:2" ht="15.75" customHeight="1" x14ac:dyDescent="0.3">
      <c r="B289" s="19"/>
    </row>
    <row r="290" spans="2:2" ht="15.75" customHeight="1" x14ac:dyDescent="0.3">
      <c r="B290" s="19"/>
    </row>
    <row r="291" spans="2:2" ht="15.75" customHeight="1" x14ac:dyDescent="0.3">
      <c r="B291" s="19"/>
    </row>
    <row r="292" spans="2:2" ht="15.75" customHeight="1" x14ac:dyDescent="0.3">
      <c r="B292" s="19"/>
    </row>
    <row r="293" spans="2:2" ht="15.75" customHeight="1" x14ac:dyDescent="0.3">
      <c r="B293" s="19"/>
    </row>
    <row r="294" spans="2:2" ht="15.75" customHeight="1" x14ac:dyDescent="0.3">
      <c r="B294" s="19"/>
    </row>
    <row r="295" spans="2:2" ht="15.75" customHeight="1" x14ac:dyDescent="0.3">
      <c r="B295" s="19"/>
    </row>
    <row r="296" spans="2:2" ht="15.75" customHeight="1" x14ac:dyDescent="0.3">
      <c r="B296" s="19"/>
    </row>
    <row r="297" spans="2:2" ht="15.75" customHeight="1" x14ac:dyDescent="0.3">
      <c r="B297" s="19"/>
    </row>
    <row r="298" spans="2:2" ht="15.75" customHeight="1" x14ac:dyDescent="0.3">
      <c r="B298" s="19"/>
    </row>
    <row r="299" spans="2:2" ht="15.75" customHeight="1" x14ac:dyDescent="0.3">
      <c r="B299" s="19"/>
    </row>
    <row r="300" spans="2:2" ht="15.75" customHeight="1" x14ac:dyDescent="0.3">
      <c r="B300" s="19"/>
    </row>
    <row r="301" spans="2:2" ht="15.75" customHeight="1" x14ac:dyDescent="0.3">
      <c r="B301" s="19"/>
    </row>
    <row r="302" spans="2:2" ht="15.75" customHeight="1" x14ac:dyDescent="0.3">
      <c r="B302" s="19"/>
    </row>
    <row r="303" spans="2:2" ht="15.75" customHeight="1" x14ac:dyDescent="0.3">
      <c r="B303" s="19"/>
    </row>
    <row r="304" spans="2:2" ht="15.75" customHeight="1" x14ac:dyDescent="0.3">
      <c r="B304" s="19"/>
    </row>
    <row r="305" spans="2:2" ht="15.75" customHeight="1" x14ac:dyDescent="0.3">
      <c r="B305" s="19"/>
    </row>
    <row r="306" spans="2:2" ht="15.75" customHeight="1" x14ac:dyDescent="0.3">
      <c r="B306" s="19"/>
    </row>
    <row r="307" spans="2:2" ht="15.75" customHeight="1" x14ac:dyDescent="0.3">
      <c r="B307" s="19"/>
    </row>
    <row r="308" spans="2:2" ht="15.75" customHeight="1" x14ac:dyDescent="0.3">
      <c r="B308" s="19"/>
    </row>
    <row r="309" spans="2:2" ht="15.75" customHeight="1" x14ac:dyDescent="0.3">
      <c r="B309" s="19"/>
    </row>
    <row r="310" spans="2:2" ht="15.75" customHeight="1" x14ac:dyDescent="0.3">
      <c r="B310" s="19"/>
    </row>
    <row r="311" spans="2:2" ht="15.75" customHeight="1" x14ac:dyDescent="0.3">
      <c r="B311" s="19"/>
    </row>
    <row r="312" spans="2:2" ht="15.75" customHeight="1" x14ac:dyDescent="0.3">
      <c r="B312" s="19"/>
    </row>
    <row r="313" spans="2:2" ht="15.75" customHeight="1" x14ac:dyDescent="0.3">
      <c r="B313" s="19"/>
    </row>
    <row r="314" spans="2:2" ht="15.75" customHeight="1" x14ac:dyDescent="0.3">
      <c r="B314" s="19"/>
    </row>
    <row r="315" spans="2:2" ht="15.75" customHeight="1" x14ac:dyDescent="0.3">
      <c r="B315" s="19"/>
    </row>
    <row r="316" spans="2:2" ht="15.75" customHeight="1" x14ac:dyDescent="0.3">
      <c r="B316" s="19"/>
    </row>
    <row r="317" spans="2:2" ht="15.75" customHeight="1" x14ac:dyDescent="0.3">
      <c r="B317" s="19"/>
    </row>
    <row r="318" spans="2:2" ht="15.75" customHeight="1" x14ac:dyDescent="0.3">
      <c r="B318" s="19"/>
    </row>
    <row r="319" spans="2:2" ht="15.75" customHeight="1" x14ac:dyDescent="0.3">
      <c r="B319" s="19"/>
    </row>
    <row r="320" spans="2:2" ht="15.75" customHeight="1" x14ac:dyDescent="0.3">
      <c r="B320" s="19"/>
    </row>
    <row r="321" spans="2:2" ht="15.75" customHeight="1" x14ac:dyDescent="0.3">
      <c r="B321" s="19"/>
    </row>
    <row r="322" spans="2:2" ht="15.75" customHeight="1" x14ac:dyDescent="0.3">
      <c r="B322" s="19"/>
    </row>
    <row r="323" spans="2:2" ht="15.75" customHeight="1" x14ac:dyDescent="0.3">
      <c r="B323" s="19"/>
    </row>
    <row r="324" spans="2:2" ht="15.75" customHeight="1" x14ac:dyDescent="0.3">
      <c r="B324" s="19"/>
    </row>
    <row r="325" spans="2:2" ht="15.75" customHeight="1" x14ac:dyDescent="0.3">
      <c r="B325" s="19"/>
    </row>
    <row r="326" spans="2:2" ht="15.75" customHeight="1" x14ac:dyDescent="0.3">
      <c r="B326" s="19"/>
    </row>
    <row r="327" spans="2:2" ht="15.75" customHeight="1" x14ac:dyDescent="0.3">
      <c r="B327" s="19"/>
    </row>
    <row r="328" spans="2:2" ht="15.75" customHeight="1" x14ac:dyDescent="0.3">
      <c r="B328" s="19"/>
    </row>
    <row r="329" spans="2:2" ht="15.75" customHeight="1" x14ac:dyDescent="0.3">
      <c r="B329" s="19"/>
    </row>
    <row r="330" spans="2:2" ht="15.75" customHeight="1" x14ac:dyDescent="0.3">
      <c r="B330" s="19"/>
    </row>
    <row r="331" spans="2:2" ht="15.75" customHeight="1" x14ac:dyDescent="0.3">
      <c r="B331" s="19"/>
    </row>
    <row r="332" spans="2:2" ht="15.75" customHeight="1" x14ac:dyDescent="0.3">
      <c r="B332" s="19"/>
    </row>
    <row r="333" spans="2:2" ht="15.75" customHeight="1" x14ac:dyDescent="0.3">
      <c r="B333" s="19"/>
    </row>
    <row r="334" spans="2:2" ht="15.75" customHeight="1" x14ac:dyDescent="0.3">
      <c r="B334" s="19"/>
    </row>
    <row r="335" spans="2:2" ht="15.75" customHeight="1" x14ac:dyDescent="0.3">
      <c r="B335" s="19"/>
    </row>
    <row r="336" spans="2:2" ht="15.75" customHeight="1" x14ac:dyDescent="0.3">
      <c r="B336" s="19"/>
    </row>
    <row r="337" spans="2:2" ht="15.75" customHeight="1" x14ac:dyDescent="0.3">
      <c r="B337" s="19"/>
    </row>
    <row r="338" spans="2:2" ht="15.75" customHeight="1" x14ac:dyDescent="0.3">
      <c r="B338" s="19"/>
    </row>
    <row r="339" spans="2:2" ht="15.75" customHeight="1" x14ac:dyDescent="0.3">
      <c r="B339" s="19"/>
    </row>
    <row r="340" spans="2:2" ht="15.75" customHeight="1" x14ac:dyDescent="0.3">
      <c r="B340" s="19"/>
    </row>
    <row r="341" spans="2:2" ht="15.75" customHeight="1" x14ac:dyDescent="0.3">
      <c r="B341" s="19"/>
    </row>
    <row r="342" spans="2:2" ht="15.75" customHeight="1" x14ac:dyDescent="0.3">
      <c r="B342" s="19"/>
    </row>
    <row r="343" spans="2:2" ht="15.75" customHeight="1" x14ac:dyDescent="0.3">
      <c r="B343" s="19"/>
    </row>
    <row r="344" spans="2:2" ht="15.75" customHeight="1" x14ac:dyDescent="0.3">
      <c r="B344" s="19"/>
    </row>
    <row r="345" spans="2:2" ht="15.75" customHeight="1" x14ac:dyDescent="0.3">
      <c r="B345" s="19"/>
    </row>
    <row r="346" spans="2:2" ht="15.75" customHeight="1" x14ac:dyDescent="0.3">
      <c r="B346" s="19"/>
    </row>
    <row r="347" spans="2:2" ht="15.75" customHeight="1" x14ac:dyDescent="0.3">
      <c r="B347" s="19"/>
    </row>
    <row r="348" spans="2:2" ht="15.75" customHeight="1" x14ac:dyDescent="0.3">
      <c r="B348" s="19"/>
    </row>
    <row r="349" spans="2:2" ht="15.75" customHeight="1" x14ac:dyDescent="0.3">
      <c r="B349" s="19"/>
    </row>
    <row r="350" spans="2:2" ht="15.75" customHeight="1" x14ac:dyDescent="0.3">
      <c r="B350" s="19"/>
    </row>
    <row r="351" spans="2:2" ht="15.75" customHeight="1" x14ac:dyDescent="0.3">
      <c r="B351" s="19"/>
    </row>
    <row r="352" spans="2:2" ht="15.75" customHeight="1" x14ac:dyDescent="0.3">
      <c r="B352" s="19"/>
    </row>
    <row r="353" spans="2:2" ht="15.75" customHeight="1" x14ac:dyDescent="0.3">
      <c r="B353" s="19"/>
    </row>
    <row r="354" spans="2:2" ht="15.75" customHeight="1" x14ac:dyDescent="0.3">
      <c r="B354" s="19"/>
    </row>
    <row r="355" spans="2:2" ht="15.75" customHeight="1" x14ac:dyDescent="0.3">
      <c r="B355" s="19"/>
    </row>
    <row r="356" spans="2:2" ht="15.75" customHeight="1" x14ac:dyDescent="0.3">
      <c r="B356" s="19"/>
    </row>
    <row r="357" spans="2:2" ht="15.75" customHeight="1" x14ac:dyDescent="0.3">
      <c r="B357" s="19"/>
    </row>
    <row r="358" spans="2:2" ht="15.75" customHeight="1" x14ac:dyDescent="0.3">
      <c r="B358" s="19"/>
    </row>
    <row r="359" spans="2:2" ht="15.75" customHeight="1" x14ac:dyDescent="0.3">
      <c r="B359" s="19"/>
    </row>
    <row r="360" spans="2:2" ht="15.75" customHeight="1" x14ac:dyDescent="0.3">
      <c r="B360" s="19"/>
    </row>
    <row r="361" spans="2:2" ht="15.75" customHeight="1" x14ac:dyDescent="0.3">
      <c r="B361" s="19"/>
    </row>
    <row r="362" spans="2:2" ht="15.75" customHeight="1" x14ac:dyDescent="0.3">
      <c r="B362" s="19"/>
    </row>
    <row r="363" spans="2:2" ht="15.75" customHeight="1" x14ac:dyDescent="0.3">
      <c r="B363" s="19"/>
    </row>
    <row r="364" spans="2:2" ht="15.75" customHeight="1" x14ac:dyDescent="0.3">
      <c r="B364" s="19"/>
    </row>
    <row r="365" spans="2:2" ht="15.75" customHeight="1" x14ac:dyDescent="0.3">
      <c r="B365" s="19"/>
    </row>
    <row r="366" spans="2:2" ht="15.75" customHeight="1" x14ac:dyDescent="0.3">
      <c r="B366" s="19"/>
    </row>
    <row r="367" spans="2:2" ht="15.75" customHeight="1" x14ac:dyDescent="0.3">
      <c r="B367" s="19"/>
    </row>
    <row r="368" spans="2:2" ht="15.75" customHeight="1" x14ac:dyDescent="0.3">
      <c r="B368" s="19"/>
    </row>
    <row r="369" spans="2:2" ht="15.75" customHeight="1" x14ac:dyDescent="0.3">
      <c r="B369" s="19"/>
    </row>
    <row r="370" spans="2:2" ht="15.75" customHeight="1" x14ac:dyDescent="0.3">
      <c r="B370" s="19"/>
    </row>
    <row r="371" spans="2:2" ht="15.75" customHeight="1" x14ac:dyDescent="0.3">
      <c r="B371" s="19"/>
    </row>
    <row r="372" spans="2:2" ht="15.75" customHeight="1" x14ac:dyDescent="0.3">
      <c r="B372" s="19"/>
    </row>
    <row r="373" spans="2:2" ht="15.75" customHeight="1" x14ac:dyDescent="0.3">
      <c r="B373" s="19"/>
    </row>
    <row r="374" spans="2:2" ht="15.75" customHeight="1" x14ac:dyDescent="0.3">
      <c r="B374" s="19"/>
    </row>
    <row r="375" spans="2:2" ht="15.75" customHeight="1" x14ac:dyDescent="0.3">
      <c r="B375" s="19"/>
    </row>
    <row r="376" spans="2:2" ht="15.75" customHeight="1" x14ac:dyDescent="0.3">
      <c r="B376" s="19"/>
    </row>
    <row r="377" spans="2:2" ht="15.75" customHeight="1" x14ac:dyDescent="0.3">
      <c r="B377" s="19"/>
    </row>
    <row r="378" spans="2:2" ht="15.75" customHeight="1" x14ac:dyDescent="0.3">
      <c r="B378" s="19"/>
    </row>
    <row r="379" spans="2:2" ht="15.75" customHeight="1" x14ac:dyDescent="0.3">
      <c r="B379" s="19"/>
    </row>
    <row r="380" spans="2:2" ht="15.75" customHeight="1" x14ac:dyDescent="0.3">
      <c r="B380" s="19"/>
    </row>
    <row r="381" spans="2:2" ht="15.75" customHeight="1" x14ac:dyDescent="0.3">
      <c r="B381" s="19"/>
    </row>
    <row r="382" spans="2:2" ht="15.75" customHeight="1" x14ac:dyDescent="0.3">
      <c r="B382" s="19"/>
    </row>
    <row r="383" spans="2:2" ht="15.75" customHeight="1" x14ac:dyDescent="0.3">
      <c r="B383" s="19"/>
    </row>
    <row r="384" spans="2:2" ht="15.75" customHeight="1" x14ac:dyDescent="0.3">
      <c r="B384" s="19"/>
    </row>
    <row r="385" spans="2:2" ht="15.75" customHeight="1" x14ac:dyDescent="0.3">
      <c r="B385" s="19"/>
    </row>
    <row r="386" spans="2:2" ht="15.75" customHeight="1" x14ac:dyDescent="0.3">
      <c r="B386" s="19"/>
    </row>
    <row r="387" spans="2:2" ht="15.75" customHeight="1" x14ac:dyDescent="0.3">
      <c r="B387" s="19"/>
    </row>
    <row r="388" spans="2:2" ht="15.75" customHeight="1" x14ac:dyDescent="0.3">
      <c r="B388" s="19"/>
    </row>
    <row r="389" spans="2:2" ht="15.75" customHeight="1" x14ac:dyDescent="0.3">
      <c r="B389" s="19"/>
    </row>
    <row r="390" spans="2:2" ht="15.75" customHeight="1" x14ac:dyDescent="0.3">
      <c r="B390" s="19"/>
    </row>
    <row r="391" spans="2:2" ht="15.75" customHeight="1" x14ac:dyDescent="0.3">
      <c r="B391" s="19"/>
    </row>
    <row r="392" spans="2:2" ht="15.75" customHeight="1" x14ac:dyDescent="0.3">
      <c r="B392" s="19"/>
    </row>
    <row r="393" spans="2:2" ht="15.75" customHeight="1" x14ac:dyDescent="0.3">
      <c r="B393" s="19"/>
    </row>
    <row r="394" spans="2:2" ht="15.75" customHeight="1" x14ac:dyDescent="0.3">
      <c r="B394" s="19"/>
    </row>
    <row r="395" spans="2:2" ht="15.75" customHeight="1" x14ac:dyDescent="0.3">
      <c r="B395" s="19"/>
    </row>
    <row r="396" spans="2:2" ht="15.75" customHeight="1" x14ac:dyDescent="0.3">
      <c r="B396" s="19"/>
    </row>
    <row r="397" spans="2:2" ht="15.75" customHeight="1" x14ac:dyDescent="0.3">
      <c r="B397" s="19"/>
    </row>
    <row r="398" spans="2:2" ht="15.75" customHeight="1" x14ac:dyDescent="0.3">
      <c r="B398" s="19"/>
    </row>
    <row r="399" spans="2:2" ht="15.75" customHeight="1" x14ac:dyDescent="0.3">
      <c r="B399" s="19"/>
    </row>
    <row r="400" spans="2:2" ht="15.75" customHeight="1" x14ac:dyDescent="0.3">
      <c r="B400" s="19"/>
    </row>
    <row r="401" spans="2:2" ht="15.75" customHeight="1" x14ac:dyDescent="0.3">
      <c r="B401" s="19"/>
    </row>
    <row r="402" spans="2:2" ht="15.75" customHeight="1" x14ac:dyDescent="0.3">
      <c r="B402" s="19"/>
    </row>
    <row r="403" spans="2:2" ht="15.75" customHeight="1" x14ac:dyDescent="0.3">
      <c r="B403" s="19"/>
    </row>
    <row r="404" spans="2:2" ht="15.75" customHeight="1" x14ac:dyDescent="0.3">
      <c r="B404" s="19"/>
    </row>
    <row r="405" spans="2:2" ht="15.75" customHeight="1" x14ac:dyDescent="0.3">
      <c r="B405" s="19"/>
    </row>
    <row r="406" spans="2:2" ht="15.75" customHeight="1" x14ac:dyDescent="0.3">
      <c r="B406" s="19"/>
    </row>
    <row r="407" spans="2:2" ht="15.75" customHeight="1" x14ac:dyDescent="0.3">
      <c r="B407" s="19"/>
    </row>
    <row r="408" spans="2:2" ht="15.75" customHeight="1" x14ac:dyDescent="0.3">
      <c r="B408" s="19"/>
    </row>
    <row r="409" spans="2:2" ht="15.75" customHeight="1" x14ac:dyDescent="0.3">
      <c r="B409" s="19"/>
    </row>
    <row r="410" spans="2:2" ht="15.75" customHeight="1" x14ac:dyDescent="0.3">
      <c r="B410" s="19"/>
    </row>
    <row r="411" spans="2:2" ht="15.75" customHeight="1" x14ac:dyDescent="0.3">
      <c r="B411" s="19"/>
    </row>
    <row r="412" spans="2:2" ht="15.75" customHeight="1" x14ac:dyDescent="0.3">
      <c r="B412" s="19"/>
    </row>
    <row r="413" spans="2:2" ht="15.75" customHeight="1" x14ac:dyDescent="0.3">
      <c r="B413" s="19"/>
    </row>
    <row r="414" spans="2:2" ht="15.75" customHeight="1" x14ac:dyDescent="0.3">
      <c r="B414" s="19"/>
    </row>
    <row r="415" spans="2:2" ht="15.75" customHeight="1" x14ac:dyDescent="0.3">
      <c r="B415" s="19"/>
    </row>
    <row r="416" spans="2:2" ht="15.75" customHeight="1" x14ac:dyDescent="0.3">
      <c r="B416" s="19"/>
    </row>
    <row r="417" spans="2:2" ht="15.75" customHeight="1" x14ac:dyDescent="0.3">
      <c r="B417" s="19"/>
    </row>
    <row r="418" spans="2:2" ht="15.75" customHeight="1" x14ac:dyDescent="0.3">
      <c r="B418" s="19"/>
    </row>
    <row r="419" spans="2:2" ht="15.75" customHeight="1" x14ac:dyDescent="0.3">
      <c r="B419" s="19"/>
    </row>
    <row r="420" spans="2:2" ht="15.75" customHeight="1" x14ac:dyDescent="0.3">
      <c r="B420" s="19"/>
    </row>
    <row r="421" spans="2:2" ht="15.75" customHeight="1" x14ac:dyDescent="0.3">
      <c r="B421" s="19"/>
    </row>
    <row r="422" spans="2:2" ht="15.75" customHeight="1" x14ac:dyDescent="0.3">
      <c r="B422" s="19"/>
    </row>
    <row r="423" spans="2:2" ht="15.75" customHeight="1" x14ac:dyDescent="0.3">
      <c r="B423" s="19"/>
    </row>
    <row r="424" spans="2:2" ht="15.75" customHeight="1" x14ac:dyDescent="0.3">
      <c r="B424" s="19"/>
    </row>
    <row r="425" spans="2:2" ht="15.75" customHeight="1" x14ac:dyDescent="0.3">
      <c r="B425" s="19"/>
    </row>
    <row r="426" spans="2:2" ht="15.75" customHeight="1" x14ac:dyDescent="0.3">
      <c r="B426" s="19"/>
    </row>
    <row r="427" spans="2:2" ht="15.75" customHeight="1" x14ac:dyDescent="0.3">
      <c r="B427" s="19"/>
    </row>
    <row r="428" spans="2:2" ht="15.75" customHeight="1" x14ac:dyDescent="0.3">
      <c r="B428" s="19"/>
    </row>
    <row r="429" spans="2:2" ht="15.75" customHeight="1" x14ac:dyDescent="0.3">
      <c r="B429" s="19"/>
    </row>
    <row r="430" spans="2:2" ht="15.75" customHeight="1" x14ac:dyDescent="0.3">
      <c r="B430" s="19"/>
    </row>
    <row r="431" spans="2:2" ht="15.75" customHeight="1" x14ac:dyDescent="0.3">
      <c r="B431" s="19"/>
    </row>
    <row r="432" spans="2:2" ht="15.75" customHeight="1" x14ac:dyDescent="0.3">
      <c r="B432" s="19"/>
    </row>
    <row r="433" spans="2:2" ht="15.75" customHeight="1" x14ac:dyDescent="0.3">
      <c r="B433" s="19"/>
    </row>
    <row r="434" spans="2:2" ht="15.75" customHeight="1" x14ac:dyDescent="0.3">
      <c r="B434" s="19"/>
    </row>
    <row r="435" spans="2:2" ht="15.75" customHeight="1" x14ac:dyDescent="0.3">
      <c r="B435" s="19"/>
    </row>
    <row r="436" spans="2:2" ht="15.75" customHeight="1" x14ac:dyDescent="0.3">
      <c r="B436" s="19"/>
    </row>
    <row r="437" spans="2:2" ht="15.75" customHeight="1" x14ac:dyDescent="0.3">
      <c r="B437" s="19"/>
    </row>
    <row r="438" spans="2:2" ht="15.75" customHeight="1" x14ac:dyDescent="0.3">
      <c r="B438" s="19"/>
    </row>
    <row r="439" spans="2:2" ht="15.75" customHeight="1" x14ac:dyDescent="0.3">
      <c r="B439" s="19"/>
    </row>
    <row r="440" spans="2:2" ht="15.75" customHeight="1" x14ac:dyDescent="0.3">
      <c r="B440" s="19"/>
    </row>
    <row r="441" spans="2:2" ht="15.75" customHeight="1" x14ac:dyDescent="0.3">
      <c r="B441" s="19"/>
    </row>
    <row r="442" spans="2:2" ht="15.75" customHeight="1" x14ac:dyDescent="0.3">
      <c r="B442" s="19"/>
    </row>
    <row r="443" spans="2:2" ht="15.75" customHeight="1" x14ac:dyDescent="0.3">
      <c r="B443" s="19"/>
    </row>
    <row r="444" spans="2:2" ht="15.75" customHeight="1" x14ac:dyDescent="0.3">
      <c r="B444" s="19"/>
    </row>
    <row r="445" spans="2:2" ht="15.75" customHeight="1" x14ac:dyDescent="0.3">
      <c r="B445" s="19"/>
    </row>
    <row r="446" spans="2:2" ht="15.75" customHeight="1" x14ac:dyDescent="0.3">
      <c r="B446" s="19"/>
    </row>
    <row r="447" spans="2:2" ht="15.75" customHeight="1" x14ac:dyDescent="0.3">
      <c r="B447" s="19"/>
    </row>
    <row r="448" spans="2:2" ht="15.75" customHeight="1" x14ac:dyDescent="0.3">
      <c r="B448" s="19"/>
    </row>
    <row r="449" spans="2:2" ht="15.75" customHeight="1" x14ac:dyDescent="0.3">
      <c r="B449" s="19"/>
    </row>
    <row r="450" spans="2:2" ht="15.75" customHeight="1" x14ac:dyDescent="0.3">
      <c r="B450" s="19"/>
    </row>
    <row r="451" spans="2:2" ht="15.75" customHeight="1" x14ac:dyDescent="0.3">
      <c r="B451" s="19"/>
    </row>
    <row r="452" spans="2:2" ht="15.75" customHeight="1" x14ac:dyDescent="0.3">
      <c r="B452" s="19"/>
    </row>
    <row r="453" spans="2:2" ht="15.75" customHeight="1" x14ac:dyDescent="0.3">
      <c r="B453" s="19"/>
    </row>
    <row r="454" spans="2:2" ht="15.75" customHeight="1" x14ac:dyDescent="0.3">
      <c r="B454" s="19"/>
    </row>
    <row r="455" spans="2:2" ht="15.75" customHeight="1" x14ac:dyDescent="0.3">
      <c r="B455" s="19"/>
    </row>
    <row r="456" spans="2:2" ht="15.75" customHeight="1" x14ac:dyDescent="0.3">
      <c r="B456" s="19"/>
    </row>
    <row r="457" spans="2:2" ht="15.75" customHeight="1" x14ac:dyDescent="0.3">
      <c r="B457" s="19"/>
    </row>
    <row r="458" spans="2:2" ht="15.75" customHeight="1" x14ac:dyDescent="0.3">
      <c r="B458" s="19"/>
    </row>
    <row r="459" spans="2:2" ht="15.75" customHeight="1" x14ac:dyDescent="0.3">
      <c r="B459" s="19"/>
    </row>
    <row r="460" spans="2:2" ht="15.75" customHeight="1" x14ac:dyDescent="0.3">
      <c r="B460" s="19"/>
    </row>
    <row r="461" spans="2:2" ht="15.75" customHeight="1" x14ac:dyDescent="0.3">
      <c r="B461" s="19"/>
    </row>
    <row r="462" spans="2:2" ht="15.75" customHeight="1" x14ac:dyDescent="0.3">
      <c r="B462" s="19"/>
    </row>
    <row r="463" spans="2:2" ht="15.75" customHeight="1" x14ac:dyDescent="0.3">
      <c r="B463" s="19"/>
    </row>
    <row r="464" spans="2:2" ht="15.75" customHeight="1" x14ac:dyDescent="0.3">
      <c r="B464" s="19"/>
    </row>
    <row r="465" spans="2:2" ht="15.75" customHeight="1" x14ac:dyDescent="0.3">
      <c r="B465" s="19"/>
    </row>
    <row r="466" spans="2:2" ht="15.75" customHeight="1" x14ac:dyDescent="0.3">
      <c r="B466" s="19"/>
    </row>
    <row r="467" spans="2:2" ht="15.75" customHeight="1" x14ac:dyDescent="0.3">
      <c r="B467" s="19"/>
    </row>
    <row r="468" spans="2:2" ht="15.75" customHeight="1" x14ac:dyDescent="0.3">
      <c r="B468" s="19"/>
    </row>
    <row r="469" spans="2:2" ht="15.75" customHeight="1" x14ac:dyDescent="0.3">
      <c r="B469" s="19"/>
    </row>
    <row r="470" spans="2:2" ht="15.75" customHeight="1" x14ac:dyDescent="0.3">
      <c r="B470" s="19"/>
    </row>
    <row r="471" spans="2:2" ht="15.75" customHeight="1" x14ac:dyDescent="0.3">
      <c r="B471" s="19"/>
    </row>
    <row r="472" spans="2:2" ht="15.75" customHeight="1" x14ac:dyDescent="0.3">
      <c r="B472" s="19"/>
    </row>
    <row r="473" spans="2:2" ht="15.75" customHeight="1" x14ac:dyDescent="0.3">
      <c r="B473" s="19"/>
    </row>
    <row r="474" spans="2:2" ht="15.75" customHeight="1" x14ac:dyDescent="0.3">
      <c r="B474" s="19"/>
    </row>
    <row r="475" spans="2:2" ht="15.75" customHeight="1" x14ac:dyDescent="0.3">
      <c r="B475" s="19"/>
    </row>
    <row r="476" spans="2:2" ht="15.75" customHeight="1" x14ac:dyDescent="0.3">
      <c r="B476" s="19"/>
    </row>
    <row r="477" spans="2:2" ht="15.75" customHeight="1" x14ac:dyDescent="0.3">
      <c r="B477" s="19"/>
    </row>
    <row r="478" spans="2:2" ht="15.75" customHeight="1" x14ac:dyDescent="0.3">
      <c r="B478" s="19"/>
    </row>
    <row r="479" spans="2:2" ht="15.75" customHeight="1" x14ac:dyDescent="0.3">
      <c r="B479" s="19"/>
    </row>
    <row r="480" spans="2:2" ht="15.75" customHeight="1" x14ac:dyDescent="0.3">
      <c r="B480" s="19"/>
    </row>
    <row r="481" spans="2:2" ht="15.75" customHeight="1" x14ac:dyDescent="0.3">
      <c r="B481" s="19"/>
    </row>
    <row r="482" spans="2:2" ht="15.75" customHeight="1" x14ac:dyDescent="0.3">
      <c r="B482" s="19"/>
    </row>
    <row r="483" spans="2:2" ht="15.75" customHeight="1" x14ac:dyDescent="0.3">
      <c r="B483" s="19"/>
    </row>
    <row r="484" spans="2:2" ht="15.75" customHeight="1" x14ac:dyDescent="0.3">
      <c r="B484" s="19"/>
    </row>
    <row r="485" spans="2:2" ht="15.75" customHeight="1" x14ac:dyDescent="0.3">
      <c r="B485" s="19"/>
    </row>
    <row r="486" spans="2:2" ht="15.75" customHeight="1" x14ac:dyDescent="0.3">
      <c r="B486" s="19"/>
    </row>
    <row r="487" spans="2:2" ht="15.75" customHeight="1" x14ac:dyDescent="0.3">
      <c r="B487" s="19"/>
    </row>
    <row r="488" spans="2:2" ht="15.75" customHeight="1" x14ac:dyDescent="0.3">
      <c r="B488" s="19"/>
    </row>
    <row r="489" spans="2:2" ht="15.75" customHeight="1" x14ac:dyDescent="0.3">
      <c r="B489" s="19"/>
    </row>
    <row r="490" spans="2:2" ht="15.75" customHeight="1" x14ac:dyDescent="0.3">
      <c r="B490" s="19"/>
    </row>
    <row r="491" spans="2:2" ht="15.75" customHeight="1" x14ac:dyDescent="0.3">
      <c r="B491" s="19"/>
    </row>
    <row r="492" spans="2:2" ht="15.75" customHeight="1" x14ac:dyDescent="0.3">
      <c r="B492" s="19"/>
    </row>
    <row r="493" spans="2:2" ht="15.75" customHeight="1" x14ac:dyDescent="0.3">
      <c r="B493" s="19"/>
    </row>
    <row r="494" spans="2:2" ht="15.75" customHeight="1" x14ac:dyDescent="0.3">
      <c r="B494" s="19"/>
    </row>
    <row r="495" spans="2:2" ht="15.75" customHeight="1" x14ac:dyDescent="0.3">
      <c r="B495" s="19"/>
    </row>
    <row r="496" spans="2:2" ht="15.75" customHeight="1" x14ac:dyDescent="0.3">
      <c r="B496" s="19"/>
    </row>
    <row r="497" spans="2:2" ht="15.75" customHeight="1" x14ac:dyDescent="0.3">
      <c r="B497" s="19"/>
    </row>
    <row r="498" spans="2:2" ht="15.75" customHeight="1" x14ac:dyDescent="0.3">
      <c r="B498" s="19"/>
    </row>
    <row r="499" spans="2:2" ht="15.75" customHeight="1" x14ac:dyDescent="0.3">
      <c r="B499" s="19"/>
    </row>
    <row r="500" spans="2:2" ht="15.75" customHeight="1" x14ac:dyDescent="0.3">
      <c r="B500" s="19"/>
    </row>
    <row r="501" spans="2:2" ht="15.75" customHeight="1" x14ac:dyDescent="0.3">
      <c r="B501" s="19"/>
    </row>
    <row r="502" spans="2:2" ht="15.75" customHeight="1" x14ac:dyDescent="0.3">
      <c r="B502" s="19"/>
    </row>
    <row r="503" spans="2:2" ht="15.75" customHeight="1" x14ac:dyDescent="0.3">
      <c r="B503" s="19"/>
    </row>
    <row r="504" spans="2:2" ht="15.75" customHeight="1" x14ac:dyDescent="0.3">
      <c r="B504" s="19"/>
    </row>
    <row r="505" spans="2:2" ht="15.75" customHeight="1" x14ac:dyDescent="0.3">
      <c r="B505" s="19"/>
    </row>
    <row r="506" spans="2:2" ht="15.75" customHeight="1" x14ac:dyDescent="0.3">
      <c r="B506" s="19"/>
    </row>
    <row r="507" spans="2:2" ht="15.75" customHeight="1" x14ac:dyDescent="0.3">
      <c r="B507" s="19"/>
    </row>
    <row r="508" spans="2:2" ht="15.75" customHeight="1" x14ac:dyDescent="0.3">
      <c r="B508" s="19"/>
    </row>
    <row r="509" spans="2:2" ht="15.75" customHeight="1" x14ac:dyDescent="0.3">
      <c r="B509" s="19"/>
    </row>
    <row r="510" spans="2:2" ht="15.75" customHeight="1" x14ac:dyDescent="0.3">
      <c r="B510" s="19"/>
    </row>
    <row r="511" spans="2:2" ht="15.75" customHeight="1" x14ac:dyDescent="0.3">
      <c r="B511" s="19"/>
    </row>
    <row r="512" spans="2:2" ht="15.75" customHeight="1" x14ac:dyDescent="0.3">
      <c r="B512" s="19"/>
    </row>
    <row r="513" spans="2:2" ht="15.75" customHeight="1" x14ac:dyDescent="0.3">
      <c r="B513" s="19"/>
    </row>
    <row r="514" spans="2:2" ht="15.75" customHeight="1" x14ac:dyDescent="0.3">
      <c r="B514" s="19"/>
    </row>
    <row r="515" spans="2:2" ht="15.75" customHeight="1" x14ac:dyDescent="0.3">
      <c r="B515" s="19"/>
    </row>
    <row r="516" spans="2:2" ht="15.75" customHeight="1" x14ac:dyDescent="0.3">
      <c r="B516" s="19"/>
    </row>
    <row r="517" spans="2:2" ht="15.75" customHeight="1" x14ac:dyDescent="0.3">
      <c r="B517" s="19"/>
    </row>
    <row r="518" spans="2:2" ht="15.75" customHeight="1" x14ac:dyDescent="0.3">
      <c r="B518" s="19"/>
    </row>
    <row r="519" spans="2:2" ht="15.75" customHeight="1" x14ac:dyDescent="0.3">
      <c r="B519" s="19"/>
    </row>
    <row r="520" spans="2:2" ht="15.75" customHeight="1" x14ac:dyDescent="0.3">
      <c r="B520" s="19"/>
    </row>
    <row r="521" spans="2:2" ht="15.75" customHeight="1" x14ac:dyDescent="0.3">
      <c r="B521" s="19"/>
    </row>
    <row r="522" spans="2:2" ht="15.75" customHeight="1" x14ac:dyDescent="0.3">
      <c r="B522" s="19"/>
    </row>
    <row r="523" spans="2:2" ht="15.75" customHeight="1" x14ac:dyDescent="0.3">
      <c r="B523" s="19"/>
    </row>
    <row r="524" spans="2:2" ht="15.75" customHeight="1" x14ac:dyDescent="0.3">
      <c r="B524" s="19"/>
    </row>
    <row r="525" spans="2:2" ht="15.75" customHeight="1" x14ac:dyDescent="0.3">
      <c r="B525" s="19"/>
    </row>
    <row r="526" spans="2:2" ht="15.75" customHeight="1" x14ac:dyDescent="0.3">
      <c r="B526" s="19"/>
    </row>
    <row r="527" spans="2:2" ht="15.75" customHeight="1" x14ac:dyDescent="0.3">
      <c r="B527" s="19"/>
    </row>
    <row r="528" spans="2:2" ht="15.75" customHeight="1" x14ac:dyDescent="0.3">
      <c r="B528" s="19"/>
    </row>
    <row r="529" spans="2:2" ht="15.75" customHeight="1" x14ac:dyDescent="0.3">
      <c r="B529" s="19"/>
    </row>
    <row r="530" spans="2:2" ht="15.75" customHeight="1" x14ac:dyDescent="0.3">
      <c r="B530" s="19"/>
    </row>
    <row r="531" spans="2:2" ht="15.75" customHeight="1" x14ac:dyDescent="0.3">
      <c r="B531" s="19"/>
    </row>
    <row r="532" spans="2:2" ht="15.75" customHeight="1" x14ac:dyDescent="0.3">
      <c r="B532" s="19"/>
    </row>
    <row r="533" spans="2:2" ht="15.75" customHeight="1" x14ac:dyDescent="0.3">
      <c r="B533" s="19"/>
    </row>
    <row r="534" spans="2:2" ht="15.75" customHeight="1" x14ac:dyDescent="0.3">
      <c r="B534" s="19"/>
    </row>
    <row r="535" spans="2:2" ht="15.75" customHeight="1" x14ac:dyDescent="0.3">
      <c r="B535" s="19"/>
    </row>
    <row r="536" spans="2:2" ht="15.75" customHeight="1" x14ac:dyDescent="0.3">
      <c r="B536" s="19"/>
    </row>
    <row r="537" spans="2:2" ht="15.75" customHeight="1" x14ac:dyDescent="0.3">
      <c r="B537" s="19"/>
    </row>
    <row r="538" spans="2:2" ht="15.75" customHeight="1" x14ac:dyDescent="0.3">
      <c r="B538" s="19"/>
    </row>
    <row r="539" spans="2:2" ht="15.75" customHeight="1" x14ac:dyDescent="0.3">
      <c r="B539" s="19"/>
    </row>
    <row r="540" spans="2:2" ht="15.75" customHeight="1" x14ac:dyDescent="0.3">
      <c r="B540" s="19"/>
    </row>
    <row r="541" spans="2:2" ht="15.75" customHeight="1" x14ac:dyDescent="0.3">
      <c r="B541" s="19"/>
    </row>
    <row r="542" spans="2:2" ht="15.75" customHeight="1" x14ac:dyDescent="0.3">
      <c r="B542" s="19"/>
    </row>
    <row r="543" spans="2:2" ht="15.75" customHeight="1" x14ac:dyDescent="0.3">
      <c r="B543" s="19"/>
    </row>
    <row r="544" spans="2:2" ht="15.75" customHeight="1" x14ac:dyDescent="0.3">
      <c r="B544" s="19"/>
    </row>
    <row r="545" spans="2:2" ht="15.75" customHeight="1" x14ac:dyDescent="0.3">
      <c r="B545" s="19"/>
    </row>
    <row r="546" spans="2:2" ht="15.75" customHeight="1" x14ac:dyDescent="0.3">
      <c r="B546" s="19"/>
    </row>
    <row r="547" spans="2:2" ht="15.75" customHeight="1" x14ac:dyDescent="0.3">
      <c r="B547" s="19"/>
    </row>
    <row r="548" spans="2:2" ht="15.75" customHeight="1" x14ac:dyDescent="0.3">
      <c r="B548" s="19"/>
    </row>
    <row r="549" spans="2:2" ht="15.75" customHeight="1" x14ac:dyDescent="0.3">
      <c r="B549" s="19"/>
    </row>
    <row r="550" spans="2:2" ht="15.75" customHeight="1" x14ac:dyDescent="0.3">
      <c r="B550" s="19"/>
    </row>
    <row r="551" spans="2:2" ht="15.75" customHeight="1" x14ac:dyDescent="0.3">
      <c r="B551" s="19"/>
    </row>
    <row r="552" spans="2:2" ht="15.75" customHeight="1" x14ac:dyDescent="0.3">
      <c r="B552" s="19"/>
    </row>
    <row r="553" spans="2:2" ht="15.75" customHeight="1" x14ac:dyDescent="0.3">
      <c r="B553" s="19"/>
    </row>
    <row r="554" spans="2:2" ht="15.75" customHeight="1" x14ac:dyDescent="0.3">
      <c r="B554" s="19"/>
    </row>
    <row r="555" spans="2:2" ht="15.75" customHeight="1" x14ac:dyDescent="0.3">
      <c r="B555" s="19"/>
    </row>
    <row r="556" spans="2:2" ht="15.75" customHeight="1" x14ac:dyDescent="0.3">
      <c r="B556" s="19"/>
    </row>
    <row r="557" spans="2:2" ht="15.75" customHeight="1" x14ac:dyDescent="0.3">
      <c r="B557" s="19"/>
    </row>
    <row r="558" spans="2:2" ht="15.75" customHeight="1" x14ac:dyDescent="0.3">
      <c r="B558" s="19"/>
    </row>
    <row r="559" spans="2:2" ht="15.75" customHeight="1" x14ac:dyDescent="0.3">
      <c r="B559" s="19"/>
    </row>
    <row r="560" spans="2:2" ht="15.75" customHeight="1" x14ac:dyDescent="0.3">
      <c r="B560" s="19"/>
    </row>
    <row r="561" spans="2:2" ht="15.75" customHeight="1" x14ac:dyDescent="0.3">
      <c r="B561" s="19"/>
    </row>
    <row r="562" spans="2:2" ht="15.75" customHeight="1" x14ac:dyDescent="0.3">
      <c r="B562" s="19"/>
    </row>
    <row r="563" spans="2:2" ht="15.75" customHeight="1" x14ac:dyDescent="0.3">
      <c r="B563" s="19"/>
    </row>
    <row r="564" spans="2:2" ht="15.75" customHeight="1" x14ac:dyDescent="0.3">
      <c r="B564" s="19"/>
    </row>
    <row r="565" spans="2:2" ht="15.75" customHeight="1" x14ac:dyDescent="0.3">
      <c r="B565" s="19"/>
    </row>
    <row r="566" spans="2:2" ht="15.75" customHeight="1" x14ac:dyDescent="0.3">
      <c r="B566" s="19"/>
    </row>
    <row r="567" spans="2:2" ht="15.75" customHeight="1" x14ac:dyDescent="0.3">
      <c r="B567" s="19"/>
    </row>
    <row r="568" spans="2:2" ht="15.75" customHeight="1" x14ac:dyDescent="0.3">
      <c r="B568" s="19"/>
    </row>
    <row r="569" spans="2:2" ht="15.75" customHeight="1" x14ac:dyDescent="0.3">
      <c r="B569" s="19"/>
    </row>
    <row r="570" spans="2:2" ht="15.75" customHeight="1" x14ac:dyDescent="0.3">
      <c r="B570" s="19"/>
    </row>
    <row r="571" spans="2:2" ht="15.75" customHeight="1" x14ac:dyDescent="0.3">
      <c r="B571" s="19"/>
    </row>
    <row r="572" spans="2:2" ht="15.75" customHeight="1" x14ac:dyDescent="0.3">
      <c r="B572" s="19"/>
    </row>
    <row r="573" spans="2:2" ht="15.75" customHeight="1" x14ac:dyDescent="0.3">
      <c r="B573" s="19"/>
    </row>
    <row r="574" spans="2:2" ht="15.75" customHeight="1" x14ac:dyDescent="0.3">
      <c r="B574" s="19"/>
    </row>
    <row r="575" spans="2:2" ht="15.75" customHeight="1" x14ac:dyDescent="0.3">
      <c r="B575" s="19"/>
    </row>
    <row r="576" spans="2:2" ht="15.75" customHeight="1" x14ac:dyDescent="0.3">
      <c r="B576" s="19"/>
    </row>
    <row r="577" spans="2:2" ht="15.75" customHeight="1" x14ac:dyDescent="0.3">
      <c r="B577" s="19"/>
    </row>
    <row r="578" spans="2:2" ht="15.75" customHeight="1" x14ac:dyDescent="0.3">
      <c r="B578" s="19"/>
    </row>
    <row r="579" spans="2:2" ht="15.75" customHeight="1" x14ac:dyDescent="0.3">
      <c r="B579" s="19"/>
    </row>
    <row r="580" spans="2:2" ht="15.75" customHeight="1" x14ac:dyDescent="0.3">
      <c r="B580" s="19"/>
    </row>
    <row r="581" spans="2:2" ht="15.75" customHeight="1" x14ac:dyDescent="0.3">
      <c r="B581" s="19"/>
    </row>
    <row r="582" spans="2:2" ht="15.75" customHeight="1" x14ac:dyDescent="0.3">
      <c r="B582" s="19"/>
    </row>
    <row r="583" spans="2:2" ht="15.75" customHeight="1" x14ac:dyDescent="0.3">
      <c r="B583" s="19"/>
    </row>
    <row r="584" spans="2:2" ht="15.75" customHeight="1" x14ac:dyDescent="0.3">
      <c r="B584" s="19"/>
    </row>
    <row r="585" spans="2:2" ht="15.75" customHeight="1" x14ac:dyDescent="0.3">
      <c r="B585" s="19"/>
    </row>
    <row r="586" spans="2:2" ht="15.75" customHeight="1" x14ac:dyDescent="0.3">
      <c r="B586" s="19"/>
    </row>
    <row r="587" spans="2:2" ht="15.75" customHeight="1" x14ac:dyDescent="0.3">
      <c r="B587" s="19"/>
    </row>
    <row r="588" spans="2:2" ht="15.75" customHeight="1" x14ac:dyDescent="0.3">
      <c r="B588" s="19"/>
    </row>
    <row r="589" spans="2:2" ht="15.75" customHeight="1" x14ac:dyDescent="0.3">
      <c r="B589" s="19"/>
    </row>
    <row r="590" spans="2:2" ht="15.75" customHeight="1" x14ac:dyDescent="0.3">
      <c r="B590" s="19"/>
    </row>
    <row r="591" spans="2:2" ht="15.75" customHeight="1" x14ac:dyDescent="0.3">
      <c r="B591" s="19"/>
    </row>
    <row r="592" spans="2:2" ht="15.75" customHeight="1" x14ac:dyDescent="0.3">
      <c r="B592" s="19"/>
    </row>
    <row r="593" spans="2:2" ht="15.75" customHeight="1" x14ac:dyDescent="0.3">
      <c r="B593" s="19"/>
    </row>
    <row r="594" spans="2:2" ht="15.75" customHeight="1" x14ac:dyDescent="0.3">
      <c r="B594" s="19"/>
    </row>
    <row r="595" spans="2:2" ht="15.75" customHeight="1" x14ac:dyDescent="0.3">
      <c r="B595" s="19"/>
    </row>
    <row r="596" spans="2:2" ht="15.75" customHeight="1" x14ac:dyDescent="0.3">
      <c r="B596" s="19"/>
    </row>
    <row r="597" spans="2:2" ht="15.75" customHeight="1" x14ac:dyDescent="0.3">
      <c r="B597" s="19"/>
    </row>
    <row r="598" spans="2:2" ht="15.75" customHeight="1" x14ac:dyDescent="0.3">
      <c r="B598" s="19"/>
    </row>
    <row r="599" spans="2:2" ht="15.75" customHeight="1" x14ac:dyDescent="0.3">
      <c r="B599" s="19"/>
    </row>
    <row r="600" spans="2:2" ht="15.75" customHeight="1" x14ac:dyDescent="0.3">
      <c r="B600" s="19"/>
    </row>
    <row r="601" spans="2:2" ht="15.75" customHeight="1" x14ac:dyDescent="0.3">
      <c r="B601" s="19"/>
    </row>
    <row r="602" spans="2:2" ht="15.75" customHeight="1" x14ac:dyDescent="0.3">
      <c r="B602" s="19"/>
    </row>
    <row r="603" spans="2:2" ht="15.75" customHeight="1" x14ac:dyDescent="0.3">
      <c r="B603" s="19"/>
    </row>
    <row r="604" spans="2:2" ht="15.75" customHeight="1" x14ac:dyDescent="0.3">
      <c r="B604" s="19"/>
    </row>
    <row r="605" spans="2:2" ht="15.75" customHeight="1" x14ac:dyDescent="0.3">
      <c r="B605" s="19"/>
    </row>
    <row r="606" spans="2:2" ht="15.75" customHeight="1" x14ac:dyDescent="0.3">
      <c r="B606" s="19"/>
    </row>
    <row r="607" spans="2:2" ht="15.75" customHeight="1" x14ac:dyDescent="0.3">
      <c r="B607" s="19"/>
    </row>
    <row r="608" spans="2:2" ht="15.75" customHeight="1" x14ac:dyDescent="0.3">
      <c r="B608" s="19"/>
    </row>
    <row r="609" spans="2:2" ht="15.75" customHeight="1" x14ac:dyDescent="0.3">
      <c r="B609" s="19"/>
    </row>
    <row r="610" spans="2:2" ht="15.75" customHeight="1" x14ac:dyDescent="0.3">
      <c r="B610" s="19"/>
    </row>
    <row r="611" spans="2:2" ht="15.75" customHeight="1" x14ac:dyDescent="0.3">
      <c r="B611" s="19"/>
    </row>
    <row r="612" spans="2:2" ht="15.75" customHeight="1" x14ac:dyDescent="0.3">
      <c r="B612" s="19"/>
    </row>
    <row r="613" spans="2:2" ht="15.75" customHeight="1" x14ac:dyDescent="0.3">
      <c r="B613" s="19"/>
    </row>
    <row r="614" spans="2:2" ht="15.75" customHeight="1" x14ac:dyDescent="0.3">
      <c r="B614" s="19"/>
    </row>
    <row r="615" spans="2:2" ht="15.75" customHeight="1" x14ac:dyDescent="0.3">
      <c r="B615" s="19"/>
    </row>
    <row r="616" spans="2:2" ht="15.75" customHeight="1" x14ac:dyDescent="0.3">
      <c r="B616" s="19"/>
    </row>
    <row r="617" spans="2:2" ht="15.75" customHeight="1" x14ac:dyDescent="0.3">
      <c r="B617" s="19"/>
    </row>
    <row r="618" spans="2:2" ht="15.75" customHeight="1" x14ac:dyDescent="0.3">
      <c r="B618" s="19"/>
    </row>
    <row r="619" spans="2:2" ht="15.75" customHeight="1" x14ac:dyDescent="0.3">
      <c r="B619" s="19"/>
    </row>
    <row r="620" spans="2:2" ht="15.75" customHeight="1" x14ac:dyDescent="0.3">
      <c r="B620" s="19"/>
    </row>
    <row r="621" spans="2:2" ht="15.75" customHeight="1" x14ac:dyDescent="0.3">
      <c r="B621" s="19"/>
    </row>
    <row r="622" spans="2:2" ht="15.75" customHeight="1" x14ac:dyDescent="0.3">
      <c r="B622" s="19"/>
    </row>
    <row r="623" spans="2:2" ht="15.75" customHeight="1" x14ac:dyDescent="0.3">
      <c r="B623" s="19"/>
    </row>
    <row r="624" spans="2:2" ht="15.75" customHeight="1" x14ac:dyDescent="0.3">
      <c r="B624" s="19"/>
    </row>
    <row r="625" spans="2:2" ht="15.75" customHeight="1" x14ac:dyDescent="0.3">
      <c r="B625" s="19"/>
    </row>
    <row r="626" spans="2:2" ht="15.75" customHeight="1" x14ac:dyDescent="0.3">
      <c r="B626" s="19"/>
    </row>
    <row r="627" spans="2:2" ht="15.75" customHeight="1" x14ac:dyDescent="0.3">
      <c r="B627" s="19"/>
    </row>
    <row r="628" spans="2:2" ht="15.75" customHeight="1" x14ac:dyDescent="0.3">
      <c r="B628" s="19"/>
    </row>
    <row r="629" spans="2:2" ht="15.75" customHeight="1" x14ac:dyDescent="0.3">
      <c r="B629" s="19"/>
    </row>
    <row r="630" spans="2:2" ht="15.75" customHeight="1" x14ac:dyDescent="0.3">
      <c r="B630" s="19"/>
    </row>
    <row r="631" spans="2:2" ht="15.75" customHeight="1" x14ac:dyDescent="0.3">
      <c r="B631" s="19"/>
    </row>
    <row r="632" spans="2:2" ht="15.75" customHeight="1" x14ac:dyDescent="0.3">
      <c r="B632" s="19"/>
    </row>
    <row r="633" spans="2:2" ht="15.75" customHeight="1" x14ac:dyDescent="0.3">
      <c r="B633" s="19"/>
    </row>
    <row r="634" spans="2:2" ht="15.75" customHeight="1" x14ac:dyDescent="0.3">
      <c r="B634" s="19"/>
    </row>
    <row r="635" spans="2:2" ht="15.75" customHeight="1" x14ac:dyDescent="0.3">
      <c r="B635" s="19"/>
    </row>
    <row r="636" spans="2:2" ht="15.75" customHeight="1" x14ac:dyDescent="0.3">
      <c r="B636" s="19"/>
    </row>
    <row r="637" spans="2:2" ht="15.75" customHeight="1" x14ac:dyDescent="0.3">
      <c r="B637" s="19"/>
    </row>
    <row r="638" spans="2:2" ht="15.75" customHeight="1" x14ac:dyDescent="0.3">
      <c r="B638" s="19"/>
    </row>
    <row r="639" spans="2:2" ht="15.75" customHeight="1" x14ac:dyDescent="0.3">
      <c r="B639" s="19"/>
    </row>
    <row r="640" spans="2:2" ht="15.75" customHeight="1" x14ac:dyDescent="0.3">
      <c r="B640" s="19"/>
    </row>
    <row r="641" spans="2:2" ht="15.75" customHeight="1" x14ac:dyDescent="0.3">
      <c r="B641" s="19"/>
    </row>
    <row r="642" spans="2:2" ht="15.75" customHeight="1" x14ac:dyDescent="0.3">
      <c r="B642" s="19"/>
    </row>
    <row r="643" spans="2:2" ht="15.75" customHeight="1" x14ac:dyDescent="0.3">
      <c r="B643" s="19"/>
    </row>
    <row r="644" spans="2:2" ht="15.75" customHeight="1" x14ac:dyDescent="0.3">
      <c r="B644" s="19"/>
    </row>
    <row r="645" spans="2:2" ht="15.75" customHeight="1" x14ac:dyDescent="0.3">
      <c r="B645" s="19"/>
    </row>
    <row r="646" spans="2:2" ht="15.75" customHeight="1" x14ac:dyDescent="0.3">
      <c r="B646" s="19"/>
    </row>
    <row r="647" spans="2:2" ht="15.75" customHeight="1" x14ac:dyDescent="0.3">
      <c r="B647" s="19"/>
    </row>
    <row r="648" spans="2:2" ht="15.75" customHeight="1" x14ac:dyDescent="0.3">
      <c r="B648" s="19"/>
    </row>
    <row r="649" spans="2:2" ht="15.75" customHeight="1" x14ac:dyDescent="0.3">
      <c r="B649" s="19"/>
    </row>
    <row r="650" spans="2:2" ht="15.75" customHeight="1" x14ac:dyDescent="0.3">
      <c r="B650" s="19"/>
    </row>
    <row r="651" spans="2:2" ht="15.75" customHeight="1" x14ac:dyDescent="0.3">
      <c r="B651" s="19"/>
    </row>
    <row r="652" spans="2:2" ht="15.75" customHeight="1" x14ac:dyDescent="0.3">
      <c r="B652" s="19"/>
    </row>
    <row r="653" spans="2:2" ht="15.75" customHeight="1" x14ac:dyDescent="0.3">
      <c r="B653" s="19"/>
    </row>
    <row r="654" spans="2:2" ht="15.75" customHeight="1" x14ac:dyDescent="0.3">
      <c r="B654" s="19"/>
    </row>
    <row r="655" spans="2:2" ht="15.75" customHeight="1" x14ac:dyDescent="0.3">
      <c r="B655" s="19"/>
    </row>
    <row r="656" spans="2:2" ht="15.75" customHeight="1" x14ac:dyDescent="0.3">
      <c r="B656" s="19"/>
    </row>
    <row r="657" spans="2:2" ht="15.75" customHeight="1" x14ac:dyDescent="0.3">
      <c r="B657" s="19"/>
    </row>
    <row r="658" spans="2:2" ht="15.75" customHeight="1" x14ac:dyDescent="0.3">
      <c r="B658" s="19"/>
    </row>
    <row r="659" spans="2:2" ht="15.75" customHeight="1" x14ac:dyDescent="0.3">
      <c r="B659" s="19"/>
    </row>
    <row r="660" spans="2:2" ht="15.75" customHeight="1" x14ac:dyDescent="0.3">
      <c r="B660" s="19"/>
    </row>
    <row r="661" spans="2:2" ht="15.75" customHeight="1" x14ac:dyDescent="0.3">
      <c r="B661" s="19"/>
    </row>
    <row r="662" spans="2:2" ht="15.75" customHeight="1" x14ac:dyDescent="0.3">
      <c r="B662" s="19"/>
    </row>
    <row r="663" spans="2:2" ht="15.75" customHeight="1" x14ac:dyDescent="0.3">
      <c r="B663" s="19"/>
    </row>
    <row r="664" spans="2:2" ht="15.75" customHeight="1" x14ac:dyDescent="0.3">
      <c r="B664" s="19"/>
    </row>
    <row r="665" spans="2:2" ht="15.75" customHeight="1" x14ac:dyDescent="0.3">
      <c r="B665" s="19"/>
    </row>
    <row r="666" spans="2:2" ht="15.75" customHeight="1" x14ac:dyDescent="0.3">
      <c r="B666" s="19"/>
    </row>
    <row r="667" spans="2:2" ht="15.75" customHeight="1" x14ac:dyDescent="0.3">
      <c r="B667" s="19"/>
    </row>
    <row r="668" spans="2:2" ht="15.75" customHeight="1" x14ac:dyDescent="0.3">
      <c r="B668" s="19"/>
    </row>
    <row r="669" spans="2:2" ht="15.75" customHeight="1" x14ac:dyDescent="0.3">
      <c r="B669" s="19"/>
    </row>
    <row r="670" spans="2:2" ht="15.75" customHeight="1" x14ac:dyDescent="0.3">
      <c r="B670" s="19"/>
    </row>
    <row r="671" spans="2:2" ht="15.75" customHeight="1" x14ac:dyDescent="0.3">
      <c r="B671" s="19"/>
    </row>
    <row r="672" spans="2:2" ht="15.75" customHeight="1" x14ac:dyDescent="0.3">
      <c r="B672" s="19"/>
    </row>
    <row r="673" spans="2:2" ht="15.75" customHeight="1" x14ac:dyDescent="0.3">
      <c r="B673" s="19"/>
    </row>
    <row r="674" spans="2:2" ht="15.75" customHeight="1" x14ac:dyDescent="0.3">
      <c r="B674" s="19"/>
    </row>
    <row r="675" spans="2:2" ht="15.75" customHeight="1" x14ac:dyDescent="0.3">
      <c r="B675" s="19"/>
    </row>
    <row r="676" spans="2:2" ht="15.75" customHeight="1" x14ac:dyDescent="0.3">
      <c r="B676" s="19"/>
    </row>
    <row r="677" spans="2:2" ht="15.75" customHeight="1" x14ac:dyDescent="0.3">
      <c r="B677" s="19"/>
    </row>
    <row r="678" spans="2:2" ht="15.75" customHeight="1" x14ac:dyDescent="0.3">
      <c r="B678" s="19"/>
    </row>
    <row r="679" spans="2:2" ht="15.75" customHeight="1" x14ac:dyDescent="0.3">
      <c r="B679" s="19"/>
    </row>
    <row r="680" spans="2:2" ht="15.75" customHeight="1" x14ac:dyDescent="0.3">
      <c r="B680" s="19"/>
    </row>
    <row r="681" spans="2:2" ht="15.75" customHeight="1" x14ac:dyDescent="0.3">
      <c r="B681" s="19"/>
    </row>
    <row r="682" spans="2:2" ht="15.75" customHeight="1" x14ac:dyDescent="0.3">
      <c r="B682" s="19"/>
    </row>
    <row r="683" spans="2:2" ht="15.75" customHeight="1" x14ac:dyDescent="0.3">
      <c r="B683" s="19"/>
    </row>
    <row r="684" spans="2:2" ht="15.75" customHeight="1" x14ac:dyDescent="0.3">
      <c r="B684" s="19"/>
    </row>
    <row r="685" spans="2:2" ht="15.75" customHeight="1" x14ac:dyDescent="0.3">
      <c r="B685" s="19"/>
    </row>
    <row r="686" spans="2:2" ht="15.75" customHeight="1" x14ac:dyDescent="0.3">
      <c r="B686" s="19"/>
    </row>
    <row r="687" spans="2:2" ht="15.75" customHeight="1" x14ac:dyDescent="0.3">
      <c r="B687" s="19"/>
    </row>
    <row r="688" spans="2:2" ht="15.75" customHeight="1" x14ac:dyDescent="0.3">
      <c r="B688" s="19"/>
    </row>
    <row r="689" spans="2:2" ht="15.75" customHeight="1" x14ac:dyDescent="0.3">
      <c r="B689" s="19"/>
    </row>
    <row r="690" spans="2:2" ht="15.75" customHeight="1" x14ac:dyDescent="0.3">
      <c r="B690" s="19"/>
    </row>
    <row r="691" spans="2:2" ht="15.75" customHeight="1" x14ac:dyDescent="0.3">
      <c r="B691" s="19"/>
    </row>
    <row r="692" spans="2:2" ht="15.75" customHeight="1" x14ac:dyDescent="0.3">
      <c r="B692" s="19"/>
    </row>
    <row r="693" spans="2:2" ht="15.75" customHeight="1" x14ac:dyDescent="0.3">
      <c r="B693" s="19"/>
    </row>
    <row r="694" spans="2:2" ht="15.75" customHeight="1" x14ac:dyDescent="0.3">
      <c r="B694" s="19"/>
    </row>
    <row r="695" spans="2:2" ht="15.75" customHeight="1" x14ac:dyDescent="0.3">
      <c r="B695" s="19"/>
    </row>
    <row r="696" spans="2:2" ht="15.75" customHeight="1" x14ac:dyDescent="0.3">
      <c r="B696" s="19"/>
    </row>
    <row r="697" spans="2:2" ht="15.75" customHeight="1" x14ac:dyDescent="0.3">
      <c r="B697" s="19"/>
    </row>
    <row r="698" spans="2:2" ht="15.75" customHeight="1" x14ac:dyDescent="0.3">
      <c r="B698" s="19"/>
    </row>
    <row r="699" spans="2:2" ht="15.75" customHeight="1" x14ac:dyDescent="0.3">
      <c r="B699" s="19"/>
    </row>
    <row r="700" spans="2:2" ht="15.75" customHeight="1" x14ac:dyDescent="0.3">
      <c r="B700" s="19"/>
    </row>
    <row r="701" spans="2:2" ht="15.75" customHeight="1" x14ac:dyDescent="0.3">
      <c r="B701" s="19"/>
    </row>
    <row r="702" spans="2:2" ht="15.75" customHeight="1" x14ac:dyDescent="0.3">
      <c r="B702" s="19"/>
    </row>
    <row r="703" spans="2:2" ht="15.75" customHeight="1" x14ac:dyDescent="0.3">
      <c r="B703" s="19"/>
    </row>
    <row r="704" spans="2:2" ht="15.75" customHeight="1" x14ac:dyDescent="0.3">
      <c r="B704" s="19"/>
    </row>
    <row r="705" spans="2:2" ht="15.75" customHeight="1" x14ac:dyDescent="0.3">
      <c r="B705" s="19"/>
    </row>
    <row r="706" spans="2:2" ht="15.75" customHeight="1" x14ac:dyDescent="0.3">
      <c r="B706" s="19"/>
    </row>
    <row r="707" spans="2:2" ht="15.75" customHeight="1" x14ac:dyDescent="0.3">
      <c r="B707" s="19"/>
    </row>
    <row r="708" spans="2:2" ht="15.75" customHeight="1" x14ac:dyDescent="0.3">
      <c r="B708" s="19"/>
    </row>
    <row r="709" spans="2:2" ht="15.75" customHeight="1" x14ac:dyDescent="0.3">
      <c r="B709" s="19"/>
    </row>
    <row r="710" spans="2:2" ht="15.75" customHeight="1" x14ac:dyDescent="0.3">
      <c r="B710" s="19"/>
    </row>
    <row r="711" spans="2:2" ht="15.75" customHeight="1" x14ac:dyDescent="0.3">
      <c r="B711" s="19"/>
    </row>
    <row r="712" spans="2:2" ht="15.75" customHeight="1" x14ac:dyDescent="0.3">
      <c r="B712" s="19"/>
    </row>
    <row r="713" spans="2:2" ht="15.75" customHeight="1" x14ac:dyDescent="0.3">
      <c r="B713" s="19"/>
    </row>
    <row r="714" spans="2:2" ht="15.75" customHeight="1" x14ac:dyDescent="0.3">
      <c r="B714" s="19"/>
    </row>
    <row r="715" spans="2:2" ht="15.75" customHeight="1" x14ac:dyDescent="0.3">
      <c r="B715" s="19"/>
    </row>
    <row r="716" spans="2:2" ht="15.75" customHeight="1" x14ac:dyDescent="0.3">
      <c r="B716" s="19"/>
    </row>
    <row r="717" spans="2:2" ht="15.75" customHeight="1" x14ac:dyDescent="0.3">
      <c r="B717" s="19"/>
    </row>
    <row r="718" spans="2:2" ht="15.75" customHeight="1" x14ac:dyDescent="0.3">
      <c r="B718" s="19"/>
    </row>
    <row r="719" spans="2:2" ht="15.75" customHeight="1" x14ac:dyDescent="0.3">
      <c r="B719" s="19"/>
    </row>
    <row r="720" spans="2:2" ht="15.75" customHeight="1" x14ac:dyDescent="0.3">
      <c r="B720" s="19"/>
    </row>
    <row r="721" spans="2:2" ht="15.75" customHeight="1" x14ac:dyDescent="0.3">
      <c r="B721" s="19"/>
    </row>
    <row r="722" spans="2:2" ht="15.75" customHeight="1" x14ac:dyDescent="0.3">
      <c r="B722" s="19"/>
    </row>
    <row r="723" spans="2:2" ht="15.75" customHeight="1" x14ac:dyDescent="0.3">
      <c r="B723" s="19"/>
    </row>
    <row r="724" spans="2:2" ht="15.75" customHeight="1" x14ac:dyDescent="0.3">
      <c r="B724" s="19"/>
    </row>
    <row r="725" spans="2:2" ht="15.75" customHeight="1" x14ac:dyDescent="0.3">
      <c r="B725" s="19"/>
    </row>
    <row r="726" spans="2:2" ht="15.75" customHeight="1" x14ac:dyDescent="0.3">
      <c r="B726" s="19"/>
    </row>
    <row r="727" spans="2:2" ht="15.75" customHeight="1" x14ac:dyDescent="0.3">
      <c r="B727" s="19"/>
    </row>
    <row r="728" spans="2:2" ht="15.75" customHeight="1" x14ac:dyDescent="0.3">
      <c r="B728" s="19"/>
    </row>
    <row r="729" spans="2:2" ht="15.75" customHeight="1" x14ac:dyDescent="0.3">
      <c r="B729" s="19"/>
    </row>
    <row r="730" spans="2:2" ht="15.75" customHeight="1" x14ac:dyDescent="0.3">
      <c r="B730" s="19"/>
    </row>
    <row r="731" spans="2:2" ht="15.75" customHeight="1" x14ac:dyDescent="0.3">
      <c r="B731" s="19"/>
    </row>
    <row r="732" spans="2:2" ht="15.75" customHeight="1" x14ac:dyDescent="0.3">
      <c r="B732" s="19"/>
    </row>
    <row r="733" spans="2:2" ht="15.75" customHeight="1" x14ac:dyDescent="0.3">
      <c r="B733" s="19"/>
    </row>
    <row r="734" spans="2:2" ht="15.75" customHeight="1" x14ac:dyDescent="0.3">
      <c r="B734" s="19"/>
    </row>
    <row r="735" spans="2:2" ht="15.75" customHeight="1" x14ac:dyDescent="0.3">
      <c r="B735" s="19"/>
    </row>
    <row r="736" spans="2:2" ht="15.75" customHeight="1" x14ac:dyDescent="0.3">
      <c r="B736" s="19"/>
    </row>
    <row r="737" spans="2:2" ht="15.75" customHeight="1" x14ac:dyDescent="0.3">
      <c r="B737" s="19"/>
    </row>
    <row r="738" spans="2:2" ht="15.75" customHeight="1" x14ac:dyDescent="0.3">
      <c r="B738" s="19"/>
    </row>
    <row r="739" spans="2:2" ht="15.75" customHeight="1" x14ac:dyDescent="0.3">
      <c r="B739" s="19"/>
    </row>
    <row r="740" spans="2:2" ht="15.75" customHeight="1" x14ac:dyDescent="0.3">
      <c r="B740" s="19"/>
    </row>
    <row r="741" spans="2:2" ht="15.75" customHeight="1" x14ac:dyDescent="0.3">
      <c r="B741" s="19"/>
    </row>
    <row r="742" spans="2:2" ht="15.75" customHeight="1" x14ac:dyDescent="0.3">
      <c r="B742" s="19"/>
    </row>
    <row r="743" spans="2:2" ht="15.75" customHeight="1" x14ac:dyDescent="0.3">
      <c r="B743" s="19"/>
    </row>
    <row r="744" spans="2:2" ht="15.75" customHeight="1" x14ac:dyDescent="0.3">
      <c r="B744" s="19"/>
    </row>
    <row r="745" spans="2:2" ht="15.75" customHeight="1" x14ac:dyDescent="0.3">
      <c r="B745" s="19"/>
    </row>
    <row r="746" spans="2:2" ht="15.75" customHeight="1" x14ac:dyDescent="0.3">
      <c r="B746" s="19"/>
    </row>
    <row r="747" spans="2:2" ht="15.75" customHeight="1" x14ac:dyDescent="0.3">
      <c r="B747" s="19"/>
    </row>
    <row r="748" spans="2:2" ht="15.75" customHeight="1" x14ac:dyDescent="0.3">
      <c r="B748" s="19"/>
    </row>
    <row r="749" spans="2:2" ht="15.75" customHeight="1" x14ac:dyDescent="0.3">
      <c r="B749" s="19"/>
    </row>
    <row r="750" spans="2:2" ht="15.75" customHeight="1" x14ac:dyDescent="0.3">
      <c r="B750" s="19"/>
    </row>
    <row r="751" spans="2:2" ht="15.75" customHeight="1" x14ac:dyDescent="0.3">
      <c r="B751" s="19"/>
    </row>
    <row r="752" spans="2:2" ht="15.75" customHeight="1" x14ac:dyDescent="0.3">
      <c r="B752" s="19"/>
    </row>
    <row r="753" spans="2:2" ht="15.75" customHeight="1" x14ac:dyDescent="0.3">
      <c r="B753" s="19"/>
    </row>
    <row r="754" spans="2:2" ht="15.75" customHeight="1" x14ac:dyDescent="0.3">
      <c r="B754" s="19"/>
    </row>
    <row r="755" spans="2:2" ht="15.75" customHeight="1" x14ac:dyDescent="0.3">
      <c r="B755" s="19"/>
    </row>
    <row r="756" spans="2:2" ht="15.75" customHeight="1" x14ac:dyDescent="0.3">
      <c r="B756" s="19"/>
    </row>
    <row r="757" spans="2:2" ht="15.75" customHeight="1" x14ac:dyDescent="0.3">
      <c r="B757" s="19"/>
    </row>
    <row r="758" spans="2:2" ht="15.75" customHeight="1" x14ac:dyDescent="0.3">
      <c r="B758" s="19"/>
    </row>
    <row r="759" spans="2:2" ht="15.75" customHeight="1" x14ac:dyDescent="0.3">
      <c r="B759" s="19"/>
    </row>
    <row r="760" spans="2:2" ht="15.75" customHeight="1" x14ac:dyDescent="0.3">
      <c r="B760" s="19"/>
    </row>
    <row r="761" spans="2:2" ht="15.75" customHeight="1" x14ac:dyDescent="0.3">
      <c r="B761" s="19"/>
    </row>
    <row r="762" spans="2:2" ht="15.75" customHeight="1" x14ac:dyDescent="0.3">
      <c r="B762" s="19"/>
    </row>
    <row r="763" spans="2:2" ht="15.75" customHeight="1" x14ac:dyDescent="0.3">
      <c r="B763" s="19"/>
    </row>
    <row r="764" spans="2:2" ht="15.75" customHeight="1" x14ac:dyDescent="0.3">
      <c r="B764" s="19"/>
    </row>
    <row r="765" spans="2:2" ht="15.75" customHeight="1" x14ac:dyDescent="0.3">
      <c r="B765" s="19"/>
    </row>
    <row r="766" spans="2:2" ht="15.75" customHeight="1" x14ac:dyDescent="0.3">
      <c r="B766" s="19"/>
    </row>
    <row r="767" spans="2:2" ht="15.75" customHeight="1" x14ac:dyDescent="0.3">
      <c r="B767" s="19"/>
    </row>
    <row r="768" spans="2:2" ht="15.75" customHeight="1" x14ac:dyDescent="0.3">
      <c r="B768" s="19"/>
    </row>
    <row r="769" spans="2:2" ht="15.75" customHeight="1" x14ac:dyDescent="0.3">
      <c r="B769" s="19"/>
    </row>
    <row r="770" spans="2:2" ht="15.75" customHeight="1" x14ac:dyDescent="0.3">
      <c r="B770" s="19"/>
    </row>
    <row r="771" spans="2:2" ht="15.75" customHeight="1" x14ac:dyDescent="0.3">
      <c r="B771" s="19"/>
    </row>
    <row r="772" spans="2:2" ht="15.75" customHeight="1" x14ac:dyDescent="0.3">
      <c r="B772" s="19"/>
    </row>
    <row r="773" spans="2:2" ht="15.75" customHeight="1" x14ac:dyDescent="0.3">
      <c r="B773" s="19"/>
    </row>
    <row r="774" spans="2:2" ht="15.75" customHeight="1" x14ac:dyDescent="0.3">
      <c r="B774" s="19"/>
    </row>
    <row r="775" spans="2:2" ht="15.75" customHeight="1" x14ac:dyDescent="0.3">
      <c r="B775" s="19"/>
    </row>
    <row r="776" spans="2:2" ht="15.75" customHeight="1" x14ac:dyDescent="0.3">
      <c r="B776" s="19"/>
    </row>
    <row r="777" spans="2:2" ht="15.75" customHeight="1" x14ac:dyDescent="0.3">
      <c r="B777" s="19"/>
    </row>
    <row r="778" spans="2:2" ht="15.75" customHeight="1" x14ac:dyDescent="0.3">
      <c r="B778" s="19"/>
    </row>
    <row r="779" spans="2:2" ht="15.75" customHeight="1" x14ac:dyDescent="0.3">
      <c r="B779" s="19"/>
    </row>
    <row r="780" spans="2:2" ht="15.75" customHeight="1" x14ac:dyDescent="0.3">
      <c r="B780" s="19"/>
    </row>
    <row r="781" spans="2:2" ht="15.75" customHeight="1" x14ac:dyDescent="0.3">
      <c r="B781" s="19"/>
    </row>
    <row r="782" spans="2:2" ht="15.75" customHeight="1" x14ac:dyDescent="0.3">
      <c r="B782" s="19"/>
    </row>
    <row r="783" spans="2:2" ht="15.75" customHeight="1" x14ac:dyDescent="0.3">
      <c r="B783" s="19"/>
    </row>
    <row r="784" spans="2:2" ht="15.75" customHeight="1" x14ac:dyDescent="0.3">
      <c r="B784" s="19"/>
    </row>
    <row r="785" spans="2:2" ht="15.75" customHeight="1" x14ac:dyDescent="0.3">
      <c r="B785" s="19"/>
    </row>
    <row r="786" spans="2:2" ht="15.75" customHeight="1" x14ac:dyDescent="0.3">
      <c r="B786" s="19"/>
    </row>
    <row r="787" spans="2:2" ht="15.75" customHeight="1" x14ac:dyDescent="0.3">
      <c r="B787" s="19"/>
    </row>
    <row r="788" spans="2:2" ht="15.75" customHeight="1" x14ac:dyDescent="0.3">
      <c r="B788" s="19"/>
    </row>
    <row r="789" spans="2:2" ht="15.75" customHeight="1" x14ac:dyDescent="0.3">
      <c r="B789" s="19"/>
    </row>
    <row r="790" spans="2:2" ht="15.75" customHeight="1" x14ac:dyDescent="0.3">
      <c r="B790" s="19"/>
    </row>
    <row r="791" spans="2:2" ht="15.75" customHeight="1" x14ac:dyDescent="0.3">
      <c r="B791" s="19"/>
    </row>
    <row r="792" spans="2:2" ht="15.75" customHeight="1" x14ac:dyDescent="0.3">
      <c r="B792" s="19"/>
    </row>
    <row r="793" spans="2:2" ht="15.75" customHeight="1" x14ac:dyDescent="0.3">
      <c r="B793" s="19"/>
    </row>
    <row r="794" spans="2:2" ht="15.75" customHeight="1" x14ac:dyDescent="0.3">
      <c r="B794" s="19"/>
    </row>
    <row r="795" spans="2:2" ht="15.75" customHeight="1" x14ac:dyDescent="0.3">
      <c r="B795" s="19"/>
    </row>
    <row r="796" spans="2:2" ht="15.75" customHeight="1" x14ac:dyDescent="0.3">
      <c r="B796" s="19"/>
    </row>
    <row r="797" spans="2:2" ht="15.75" customHeight="1" x14ac:dyDescent="0.3">
      <c r="B797" s="19"/>
    </row>
    <row r="798" spans="2:2" ht="15.75" customHeight="1" x14ac:dyDescent="0.3">
      <c r="B798" s="19"/>
    </row>
    <row r="799" spans="2:2" ht="15.75" customHeight="1" x14ac:dyDescent="0.3">
      <c r="B799" s="19"/>
    </row>
    <row r="800" spans="2:2" ht="15.75" customHeight="1" x14ac:dyDescent="0.3">
      <c r="B800" s="19"/>
    </row>
    <row r="801" spans="2:2" ht="15.75" customHeight="1" x14ac:dyDescent="0.3">
      <c r="B801" s="19"/>
    </row>
    <row r="802" spans="2:2" ht="15.75" customHeight="1" x14ac:dyDescent="0.3">
      <c r="B802" s="19"/>
    </row>
    <row r="803" spans="2:2" ht="15.75" customHeight="1" x14ac:dyDescent="0.3">
      <c r="B803" s="19"/>
    </row>
    <row r="804" spans="2:2" ht="15.75" customHeight="1" x14ac:dyDescent="0.3">
      <c r="B804" s="19"/>
    </row>
    <row r="805" spans="2:2" ht="15.75" customHeight="1" x14ac:dyDescent="0.3">
      <c r="B805" s="19"/>
    </row>
    <row r="806" spans="2:2" ht="15.75" customHeight="1" x14ac:dyDescent="0.3">
      <c r="B806" s="19"/>
    </row>
    <row r="807" spans="2:2" ht="15.75" customHeight="1" x14ac:dyDescent="0.3">
      <c r="B807" s="19"/>
    </row>
    <row r="808" spans="2:2" ht="15.75" customHeight="1" x14ac:dyDescent="0.3">
      <c r="B808" s="19"/>
    </row>
    <row r="809" spans="2:2" ht="15.75" customHeight="1" x14ac:dyDescent="0.3">
      <c r="B809" s="19"/>
    </row>
    <row r="810" spans="2:2" ht="15.75" customHeight="1" x14ac:dyDescent="0.3">
      <c r="B810" s="19"/>
    </row>
    <row r="811" spans="2:2" ht="15.75" customHeight="1" x14ac:dyDescent="0.3">
      <c r="B811" s="19"/>
    </row>
    <row r="812" spans="2:2" ht="15.75" customHeight="1" x14ac:dyDescent="0.3">
      <c r="B812" s="19"/>
    </row>
    <row r="813" spans="2:2" ht="15.75" customHeight="1" x14ac:dyDescent="0.3">
      <c r="B813" s="19"/>
    </row>
    <row r="814" spans="2:2" ht="15.75" customHeight="1" x14ac:dyDescent="0.3">
      <c r="B814" s="19"/>
    </row>
    <row r="815" spans="2:2" ht="15.75" customHeight="1" x14ac:dyDescent="0.3">
      <c r="B815" s="19"/>
    </row>
    <row r="816" spans="2:2" ht="15.75" customHeight="1" x14ac:dyDescent="0.3">
      <c r="B816" s="19"/>
    </row>
    <row r="817" spans="2:2" ht="15.75" customHeight="1" x14ac:dyDescent="0.3">
      <c r="B817" s="19"/>
    </row>
    <row r="818" spans="2:2" ht="15.75" customHeight="1" x14ac:dyDescent="0.3">
      <c r="B818" s="19"/>
    </row>
    <row r="819" spans="2:2" ht="15.75" customHeight="1" x14ac:dyDescent="0.3">
      <c r="B819" s="19"/>
    </row>
    <row r="820" spans="2:2" ht="15.75" customHeight="1" x14ac:dyDescent="0.3">
      <c r="B820" s="19"/>
    </row>
    <row r="821" spans="2:2" ht="15.75" customHeight="1" x14ac:dyDescent="0.3">
      <c r="B821" s="19"/>
    </row>
    <row r="822" spans="2:2" ht="15.75" customHeight="1" x14ac:dyDescent="0.3">
      <c r="B822" s="19"/>
    </row>
    <row r="823" spans="2:2" ht="15.75" customHeight="1" x14ac:dyDescent="0.3">
      <c r="B823" s="19"/>
    </row>
    <row r="824" spans="2:2" ht="15.75" customHeight="1" x14ac:dyDescent="0.3">
      <c r="B824" s="19"/>
    </row>
    <row r="825" spans="2:2" ht="15.75" customHeight="1" x14ac:dyDescent="0.3">
      <c r="B825" s="19"/>
    </row>
    <row r="826" spans="2:2" ht="15.75" customHeight="1" x14ac:dyDescent="0.3">
      <c r="B826" s="19"/>
    </row>
    <row r="827" spans="2:2" ht="15.75" customHeight="1" x14ac:dyDescent="0.3">
      <c r="B827" s="19"/>
    </row>
    <row r="828" spans="2:2" ht="15.75" customHeight="1" x14ac:dyDescent="0.3">
      <c r="B828" s="19"/>
    </row>
    <row r="829" spans="2:2" ht="15.75" customHeight="1" x14ac:dyDescent="0.3">
      <c r="B829" s="19"/>
    </row>
    <row r="830" spans="2:2" ht="15.75" customHeight="1" x14ac:dyDescent="0.3">
      <c r="B830" s="19"/>
    </row>
    <row r="831" spans="2:2" ht="15.75" customHeight="1" x14ac:dyDescent="0.3">
      <c r="B831" s="19"/>
    </row>
    <row r="832" spans="2:2" ht="15.75" customHeight="1" x14ac:dyDescent="0.3">
      <c r="B832" s="19"/>
    </row>
    <row r="833" spans="2:2" ht="15.75" customHeight="1" x14ac:dyDescent="0.3">
      <c r="B833" s="19"/>
    </row>
    <row r="834" spans="2:2" ht="15.75" customHeight="1" x14ac:dyDescent="0.3">
      <c r="B834" s="19"/>
    </row>
    <row r="835" spans="2:2" ht="15.75" customHeight="1" x14ac:dyDescent="0.3">
      <c r="B835" s="19"/>
    </row>
    <row r="836" spans="2:2" ht="15.75" customHeight="1" x14ac:dyDescent="0.3">
      <c r="B836" s="19"/>
    </row>
    <row r="837" spans="2:2" ht="15.75" customHeight="1" x14ac:dyDescent="0.3">
      <c r="B837" s="19"/>
    </row>
    <row r="838" spans="2:2" ht="15.75" customHeight="1" x14ac:dyDescent="0.3">
      <c r="B838" s="19"/>
    </row>
    <row r="839" spans="2:2" ht="15.75" customHeight="1" x14ac:dyDescent="0.3">
      <c r="B839" s="19"/>
    </row>
    <row r="840" spans="2:2" ht="15.75" customHeight="1" x14ac:dyDescent="0.3">
      <c r="B840" s="19"/>
    </row>
    <row r="841" spans="2:2" ht="15.75" customHeight="1" x14ac:dyDescent="0.3">
      <c r="B841" s="19"/>
    </row>
    <row r="842" spans="2:2" ht="15.75" customHeight="1" x14ac:dyDescent="0.3">
      <c r="B842" s="19"/>
    </row>
    <row r="843" spans="2:2" ht="15.75" customHeight="1" x14ac:dyDescent="0.3">
      <c r="B843" s="19"/>
    </row>
    <row r="844" spans="2:2" ht="15.75" customHeight="1" x14ac:dyDescent="0.3">
      <c r="B844" s="19"/>
    </row>
    <row r="845" spans="2:2" ht="15.75" customHeight="1" x14ac:dyDescent="0.3">
      <c r="B845" s="19"/>
    </row>
    <row r="846" spans="2:2" ht="15.75" customHeight="1" x14ac:dyDescent="0.3">
      <c r="B846" s="19"/>
    </row>
    <row r="847" spans="2:2" ht="15.75" customHeight="1" x14ac:dyDescent="0.3">
      <c r="B847" s="19"/>
    </row>
    <row r="848" spans="2:2" ht="15.75" customHeight="1" x14ac:dyDescent="0.3">
      <c r="B848" s="19"/>
    </row>
    <row r="849" spans="2:2" ht="15.75" customHeight="1" x14ac:dyDescent="0.3">
      <c r="B849" s="19"/>
    </row>
    <row r="850" spans="2:2" ht="15.75" customHeight="1" x14ac:dyDescent="0.3">
      <c r="B850" s="19"/>
    </row>
    <row r="851" spans="2:2" ht="15.75" customHeight="1" x14ac:dyDescent="0.3">
      <c r="B851" s="19"/>
    </row>
    <row r="852" spans="2:2" ht="15.75" customHeight="1" x14ac:dyDescent="0.3">
      <c r="B852" s="19"/>
    </row>
    <row r="853" spans="2:2" ht="15.75" customHeight="1" x14ac:dyDescent="0.3">
      <c r="B853" s="19"/>
    </row>
    <row r="854" spans="2:2" ht="15.75" customHeight="1" x14ac:dyDescent="0.3">
      <c r="B854" s="19"/>
    </row>
    <row r="855" spans="2:2" ht="15.75" customHeight="1" x14ac:dyDescent="0.3">
      <c r="B855" s="19"/>
    </row>
    <row r="856" spans="2:2" ht="15.75" customHeight="1" x14ac:dyDescent="0.3">
      <c r="B856" s="19"/>
    </row>
    <row r="857" spans="2:2" ht="15.75" customHeight="1" x14ac:dyDescent="0.3">
      <c r="B857" s="19"/>
    </row>
    <row r="858" spans="2:2" ht="15.75" customHeight="1" x14ac:dyDescent="0.3">
      <c r="B858" s="19"/>
    </row>
    <row r="859" spans="2:2" ht="15.75" customHeight="1" x14ac:dyDescent="0.3">
      <c r="B859" s="19"/>
    </row>
    <row r="860" spans="2:2" ht="15.75" customHeight="1" x14ac:dyDescent="0.3">
      <c r="B860" s="19"/>
    </row>
    <row r="861" spans="2:2" ht="15.75" customHeight="1" x14ac:dyDescent="0.3">
      <c r="B861" s="19"/>
    </row>
    <row r="862" spans="2:2" ht="15.75" customHeight="1" x14ac:dyDescent="0.3">
      <c r="B862" s="19"/>
    </row>
    <row r="863" spans="2:2" ht="15.75" customHeight="1" x14ac:dyDescent="0.3">
      <c r="B863" s="19"/>
    </row>
    <row r="864" spans="2:2" ht="15.75" customHeight="1" x14ac:dyDescent="0.3">
      <c r="B864" s="19"/>
    </row>
    <row r="865" spans="2:2" ht="15.75" customHeight="1" x14ac:dyDescent="0.3">
      <c r="B865" s="19"/>
    </row>
    <row r="866" spans="2:2" ht="15.75" customHeight="1" x14ac:dyDescent="0.3">
      <c r="B866" s="19"/>
    </row>
    <row r="867" spans="2:2" ht="15.75" customHeight="1" x14ac:dyDescent="0.3">
      <c r="B867" s="19"/>
    </row>
    <row r="868" spans="2:2" ht="15.75" customHeight="1" x14ac:dyDescent="0.3">
      <c r="B868" s="19"/>
    </row>
    <row r="869" spans="2:2" ht="15.75" customHeight="1" x14ac:dyDescent="0.3">
      <c r="B869" s="19"/>
    </row>
    <row r="870" spans="2:2" ht="15.75" customHeight="1" x14ac:dyDescent="0.3">
      <c r="B870" s="19"/>
    </row>
    <row r="871" spans="2:2" ht="15.75" customHeight="1" x14ac:dyDescent="0.3">
      <c r="B871" s="19"/>
    </row>
    <row r="872" spans="2:2" ht="15.75" customHeight="1" x14ac:dyDescent="0.3">
      <c r="B872" s="19"/>
    </row>
    <row r="873" spans="2:2" ht="15.75" customHeight="1" x14ac:dyDescent="0.3">
      <c r="B873" s="19"/>
    </row>
    <row r="874" spans="2:2" ht="15.75" customHeight="1" x14ac:dyDescent="0.3">
      <c r="B874" s="19"/>
    </row>
    <row r="875" spans="2:2" ht="15.75" customHeight="1" x14ac:dyDescent="0.3">
      <c r="B875" s="19"/>
    </row>
    <row r="876" spans="2:2" ht="15.75" customHeight="1" x14ac:dyDescent="0.3">
      <c r="B876" s="19"/>
    </row>
    <row r="877" spans="2:2" ht="15.75" customHeight="1" x14ac:dyDescent="0.3">
      <c r="B877" s="19"/>
    </row>
    <row r="878" spans="2:2" ht="15.75" customHeight="1" x14ac:dyDescent="0.3">
      <c r="B878" s="19"/>
    </row>
    <row r="879" spans="2:2" ht="15.75" customHeight="1" x14ac:dyDescent="0.3">
      <c r="B879" s="19"/>
    </row>
    <row r="880" spans="2:2" ht="15.75" customHeight="1" x14ac:dyDescent="0.3">
      <c r="B880" s="19"/>
    </row>
    <row r="881" spans="2:2" ht="15.75" customHeight="1" x14ac:dyDescent="0.3">
      <c r="B881" s="19"/>
    </row>
    <row r="882" spans="2:2" ht="15.75" customHeight="1" x14ac:dyDescent="0.3">
      <c r="B882" s="19"/>
    </row>
    <row r="883" spans="2:2" ht="15.75" customHeight="1" x14ac:dyDescent="0.3">
      <c r="B883" s="19"/>
    </row>
    <row r="884" spans="2:2" ht="15.75" customHeight="1" x14ac:dyDescent="0.3">
      <c r="B884" s="19"/>
    </row>
    <row r="885" spans="2:2" ht="15.75" customHeight="1" x14ac:dyDescent="0.3">
      <c r="B885" s="19"/>
    </row>
    <row r="886" spans="2:2" ht="15.75" customHeight="1" x14ac:dyDescent="0.3">
      <c r="B886" s="19"/>
    </row>
    <row r="887" spans="2:2" ht="15.75" customHeight="1" x14ac:dyDescent="0.3">
      <c r="B887" s="19"/>
    </row>
    <row r="888" spans="2:2" ht="15.75" customHeight="1" x14ac:dyDescent="0.3">
      <c r="B888" s="19"/>
    </row>
    <row r="889" spans="2:2" ht="15.75" customHeight="1" x14ac:dyDescent="0.3">
      <c r="B889" s="19"/>
    </row>
    <row r="890" spans="2:2" ht="15.75" customHeight="1" x14ac:dyDescent="0.3">
      <c r="B890" s="19"/>
    </row>
    <row r="891" spans="2:2" ht="15.75" customHeight="1" x14ac:dyDescent="0.3">
      <c r="B891" s="19"/>
    </row>
    <row r="892" spans="2:2" ht="15.75" customHeight="1" x14ac:dyDescent="0.3">
      <c r="B892" s="19"/>
    </row>
    <row r="893" spans="2:2" ht="15.75" customHeight="1" x14ac:dyDescent="0.3">
      <c r="B893" s="19"/>
    </row>
    <row r="894" spans="2:2" ht="15.75" customHeight="1" x14ac:dyDescent="0.3">
      <c r="B894" s="19"/>
    </row>
    <row r="895" spans="2:2" ht="15.75" customHeight="1" x14ac:dyDescent="0.3">
      <c r="B895" s="19"/>
    </row>
    <row r="896" spans="2:2" ht="15.75" customHeight="1" x14ac:dyDescent="0.3">
      <c r="B896" s="19"/>
    </row>
    <row r="897" spans="2:2" ht="15.75" customHeight="1" x14ac:dyDescent="0.3">
      <c r="B897" s="19"/>
    </row>
    <row r="898" spans="2:2" ht="15.75" customHeight="1" x14ac:dyDescent="0.3">
      <c r="B898" s="19"/>
    </row>
    <row r="899" spans="2:2" ht="15.75" customHeight="1" x14ac:dyDescent="0.3">
      <c r="B899" s="19"/>
    </row>
    <row r="900" spans="2:2" ht="15.75" customHeight="1" x14ac:dyDescent="0.3">
      <c r="B900" s="19"/>
    </row>
    <row r="901" spans="2:2" ht="15.75" customHeight="1" x14ac:dyDescent="0.3">
      <c r="B901" s="19"/>
    </row>
    <row r="902" spans="2:2" ht="15.75" customHeight="1" x14ac:dyDescent="0.3">
      <c r="B902" s="19"/>
    </row>
    <row r="903" spans="2:2" ht="15.75" customHeight="1" x14ac:dyDescent="0.3">
      <c r="B903" s="19"/>
    </row>
    <row r="904" spans="2:2" ht="15.75" customHeight="1" x14ac:dyDescent="0.3">
      <c r="B904" s="19"/>
    </row>
    <row r="905" spans="2:2" ht="15.75" customHeight="1" x14ac:dyDescent="0.3">
      <c r="B905" s="19"/>
    </row>
    <row r="906" spans="2:2" ht="15.75" customHeight="1" x14ac:dyDescent="0.3">
      <c r="B906" s="19"/>
    </row>
    <row r="907" spans="2:2" ht="15.75" customHeight="1" x14ac:dyDescent="0.3">
      <c r="B907" s="19"/>
    </row>
    <row r="908" spans="2:2" ht="15.75" customHeight="1" x14ac:dyDescent="0.3">
      <c r="B908" s="19"/>
    </row>
    <row r="909" spans="2:2" ht="15.75" customHeight="1" x14ac:dyDescent="0.3">
      <c r="B909" s="19"/>
    </row>
    <row r="910" spans="2:2" ht="15.75" customHeight="1" x14ac:dyDescent="0.3">
      <c r="B910" s="19"/>
    </row>
    <row r="911" spans="2:2" ht="15.75" customHeight="1" x14ac:dyDescent="0.3">
      <c r="B911" s="19"/>
    </row>
    <row r="912" spans="2:2" ht="15.75" customHeight="1" x14ac:dyDescent="0.3">
      <c r="B912" s="19"/>
    </row>
    <row r="913" spans="2:2" ht="15.75" customHeight="1" x14ac:dyDescent="0.3">
      <c r="B913" s="19"/>
    </row>
    <row r="914" spans="2:2" ht="15.75" customHeight="1" x14ac:dyDescent="0.3">
      <c r="B914" s="19"/>
    </row>
    <row r="915" spans="2:2" ht="15.75" customHeight="1" x14ac:dyDescent="0.3">
      <c r="B915" s="19"/>
    </row>
    <row r="916" spans="2:2" ht="15.75" customHeight="1" x14ac:dyDescent="0.3">
      <c r="B916" s="19"/>
    </row>
    <row r="917" spans="2:2" ht="15.75" customHeight="1" x14ac:dyDescent="0.3">
      <c r="B917" s="19"/>
    </row>
    <row r="918" spans="2:2" ht="15.75" customHeight="1" x14ac:dyDescent="0.3">
      <c r="B918" s="19"/>
    </row>
    <row r="919" spans="2:2" ht="15.75" customHeight="1" x14ac:dyDescent="0.3">
      <c r="B919" s="19"/>
    </row>
    <row r="920" spans="2:2" ht="15.75" customHeight="1" x14ac:dyDescent="0.3">
      <c r="B920" s="19"/>
    </row>
    <row r="921" spans="2:2" ht="15.75" customHeight="1" x14ac:dyDescent="0.3">
      <c r="B921" s="19"/>
    </row>
    <row r="922" spans="2:2" ht="15.75" customHeight="1" x14ac:dyDescent="0.3">
      <c r="B922" s="19"/>
    </row>
    <row r="923" spans="2:2" ht="15.75" customHeight="1" x14ac:dyDescent="0.3">
      <c r="B923" s="19"/>
    </row>
    <row r="924" spans="2:2" ht="15.75" customHeight="1" x14ac:dyDescent="0.3">
      <c r="B924" s="19"/>
    </row>
    <row r="925" spans="2:2" ht="15.75" customHeight="1" x14ac:dyDescent="0.3">
      <c r="B925" s="19"/>
    </row>
    <row r="926" spans="2:2" ht="15.75" customHeight="1" x14ac:dyDescent="0.3">
      <c r="B926" s="19"/>
    </row>
    <row r="927" spans="2:2" ht="15.75" customHeight="1" x14ac:dyDescent="0.3">
      <c r="B927" s="19"/>
    </row>
    <row r="928" spans="2:2" ht="15.75" customHeight="1" x14ac:dyDescent="0.3">
      <c r="B928" s="19"/>
    </row>
    <row r="929" spans="2:2" ht="15.75" customHeight="1" x14ac:dyDescent="0.3">
      <c r="B929" s="19"/>
    </row>
    <row r="930" spans="2:2" ht="15.75" customHeight="1" x14ac:dyDescent="0.3">
      <c r="B930" s="19"/>
    </row>
    <row r="931" spans="2:2" ht="15.75" customHeight="1" x14ac:dyDescent="0.3">
      <c r="B931" s="19"/>
    </row>
    <row r="932" spans="2:2" ht="15.75" customHeight="1" x14ac:dyDescent="0.3">
      <c r="B932" s="19"/>
    </row>
    <row r="933" spans="2:2" ht="15.75" customHeight="1" x14ac:dyDescent="0.3">
      <c r="B933" s="19"/>
    </row>
    <row r="934" spans="2:2" ht="15.75" customHeight="1" x14ac:dyDescent="0.3">
      <c r="B934" s="19"/>
    </row>
    <row r="935" spans="2:2" ht="15.75" customHeight="1" x14ac:dyDescent="0.3">
      <c r="B935" s="19"/>
    </row>
    <row r="936" spans="2:2" ht="15.75" customHeight="1" x14ac:dyDescent="0.3">
      <c r="B936" s="19"/>
    </row>
    <row r="937" spans="2:2" ht="15.75" customHeight="1" x14ac:dyDescent="0.3">
      <c r="B937" s="19"/>
    </row>
    <row r="938" spans="2:2" ht="15.75" customHeight="1" x14ac:dyDescent="0.3">
      <c r="B938" s="19"/>
    </row>
    <row r="939" spans="2:2" ht="15.75" customHeight="1" x14ac:dyDescent="0.3">
      <c r="B939" s="19"/>
    </row>
    <row r="940" spans="2:2" ht="15.75" customHeight="1" x14ac:dyDescent="0.3">
      <c r="B940" s="19"/>
    </row>
    <row r="941" spans="2:2" ht="15.75" customHeight="1" x14ac:dyDescent="0.3">
      <c r="B941" s="19"/>
    </row>
    <row r="942" spans="2:2" ht="15.75" customHeight="1" x14ac:dyDescent="0.3">
      <c r="B942" s="19"/>
    </row>
    <row r="943" spans="2:2" ht="15.75" customHeight="1" x14ac:dyDescent="0.3">
      <c r="B943" s="19"/>
    </row>
    <row r="944" spans="2:2" ht="15.75" customHeight="1" x14ac:dyDescent="0.3">
      <c r="B944" s="19"/>
    </row>
    <row r="945" spans="2:2" ht="15.75" customHeight="1" x14ac:dyDescent="0.3">
      <c r="B945" s="19"/>
    </row>
    <row r="946" spans="2:2" ht="15.75" customHeight="1" x14ac:dyDescent="0.3">
      <c r="B946" s="19"/>
    </row>
    <row r="947" spans="2:2" ht="15.75" customHeight="1" x14ac:dyDescent="0.3">
      <c r="B947" s="19"/>
    </row>
    <row r="948" spans="2:2" ht="15.75" customHeight="1" x14ac:dyDescent="0.3">
      <c r="B948" s="19"/>
    </row>
    <row r="949" spans="2:2" ht="15.75" customHeight="1" x14ac:dyDescent="0.3">
      <c r="B949" s="19"/>
    </row>
    <row r="950" spans="2:2" ht="15.75" customHeight="1" x14ac:dyDescent="0.3">
      <c r="B950" s="19"/>
    </row>
    <row r="951" spans="2:2" ht="15.75" customHeight="1" x14ac:dyDescent="0.3">
      <c r="B951" s="19"/>
    </row>
    <row r="952" spans="2:2" ht="15.75" customHeight="1" x14ac:dyDescent="0.3">
      <c r="B952" s="19"/>
    </row>
    <row r="953" spans="2:2" ht="15.75" customHeight="1" x14ac:dyDescent="0.3">
      <c r="B953" s="19"/>
    </row>
    <row r="954" spans="2:2" ht="15.75" customHeight="1" x14ac:dyDescent="0.3">
      <c r="B954" s="19"/>
    </row>
    <row r="955" spans="2:2" ht="15.75" customHeight="1" x14ac:dyDescent="0.3">
      <c r="B955" s="19"/>
    </row>
    <row r="956" spans="2:2" ht="15.75" customHeight="1" x14ac:dyDescent="0.3">
      <c r="B956" s="19"/>
    </row>
    <row r="957" spans="2:2" ht="15.75" customHeight="1" x14ac:dyDescent="0.3">
      <c r="B957" s="19"/>
    </row>
    <row r="958" spans="2:2" ht="15.75" customHeight="1" x14ac:dyDescent="0.3">
      <c r="B958" s="19"/>
    </row>
    <row r="959" spans="2:2" ht="15.75" customHeight="1" x14ac:dyDescent="0.3">
      <c r="B959" s="19"/>
    </row>
    <row r="960" spans="2:2" ht="15.75" customHeight="1" x14ac:dyDescent="0.3">
      <c r="B960" s="19"/>
    </row>
    <row r="961" spans="2:2" ht="15.75" customHeight="1" x14ac:dyDescent="0.3">
      <c r="B961" s="19"/>
    </row>
    <row r="962" spans="2:2" ht="15.75" customHeight="1" x14ac:dyDescent="0.3">
      <c r="B962" s="19"/>
    </row>
    <row r="963" spans="2:2" ht="15.75" customHeight="1" x14ac:dyDescent="0.3">
      <c r="B963" s="19"/>
    </row>
    <row r="964" spans="2:2" ht="15.75" customHeight="1" x14ac:dyDescent="0.3">
      <c r="B964" s="19"/>
    </row>
    <row r="965" spans="2:2" ht="15.75" customHeight="1" x14ac:dyDescent="0.3">
      <c r="B965" s="19"/>
    </row>
    <row r="966" spans="2:2" ht="15.75" customHeight="1" x14ac:dyDescent="0.3">
      <c r="B966" s="19"/>
    </row>
    <row r="967" spans="2:2" ht="15.75" customHeight="1" x14ac:dyDescent="0.3">
      <c r="B967" s="19"/>
    </row>
    <row r="968" spans="2:2" ht="15.75" customHeight="1" x14ac:dyDescent="0.3">
      <c r="B968" s="19"/>
    </row>
    <row r="969" spans="2:2" ht="15.75" customHeight="1" x14ac:dyDescent="0.3">
      <c r="B969" s="19"/>
    </row>
    <row r="970" spans="2:2" ht="15.75" customHeight="1" x14ac:dyDescent="0.3">
      <c r="B970" s="19"/>
    </row>
    <row r="971" spans="2:2" ht="15.75" customHeight="1" x14ac:dyDescent="0.3">
      <c r="B971" s="19"/>
    </row>
    <row r="972" spans="2:2" ht="15.75" customHeight="1" x14ac:dyDescent="0.3">
      <c r="B972" s="19"/>
    </row>
    <row r="973" spans="2:2" ht="15.75" customHeight="1" x14ac:dyDescent="0.3">
      <c r="B973" s="19"/>
    </row>
    <row r="974" spans="2:2" ht="15.75" customHeight="1" x14ac:dyDescent="0.3">
      <c r="B974" s="19"/>
    </row>
    <row r="975" spans="2:2" ht="15.75" customHeight="1" x14ac:dyDescent="0.3">
      <c r="B975" s="19"/>
    </row>
    <row r="976" spans="2:2" ht="15.75" customHeight="1" x14ac:dyDescent="0.3">
      <c r="B976" s="19"/>
    </row>
    <row r="977" spans="2:2" ht="15.75" customHeight="1" x14ac:dyDescent="0.3">
      <c r="B977" s="19"/>
    </row>
    <row r="978" spans="2:2" ht="15.75" customHeight="1" x14ac:dyDescent="0.3">
      <c r="B978" s="19"/>
    </row>
    <row r="979" spans="2:2" ht="15.75" customHeight="1" x14ac:dyDescent="0.3">
      <c r="B979" s="19"/>
    </row>
    <row r="980" spans="2:2" ht="15.75" customHeight="1" x14ac:dyDescent="0.3">
      <c r="B980" s="19"/>
    </row>
    <row r="981" spans="2:2" ht="15.75" customHeight="1" x14ac:dyDescent="0.3">
      <c r="B981" s="19"/>
    </row>
    <row r="982" spans="2:2" ht="15.75" customHeight="1" x14ac:dyDescent="0.3">
      <c r="B982" s="19"/>
    </row>
    <row r="983" spans="2:2" ht="15.75" customHeight="1" x14ac:dyDescent="0.3">
      <c r="B983" s="19"/>
    </row>
    <row r="984" spans="2:2" ht="15.75" customHeight="1" x14ac:dyDescent="0.3">
      <c r="B984" s="19"/>
    </row>
    <row r="985" spans="2:2" ht="15.75" customHeight="1" x14ac:dyDescent="0.3">
      <c r="B985" s="19"/>
    </row>
    <row r="986" spans="2:2" ht="15.75" customHeight="1" x14ac:dyDescent="0.3">
      <c r="B986" s="19"/>
    </row>
    <row r="987" spans="2:2" ht="15.75" customHeight="1" x14ac:dyDescent="0.3">
      <c r="B987" s="19"/>
    </row>
    <row r="988" spans="2:2" ht="15.75" customHeight="1" x14ac:dyDescent="0.3">
      <c r="B988" s="19"/>
    </row>
    <row r="989" spans="2:2" ht="15.75" customHeight="1" x14ac:dyDescent="0.3">
      <c r="B989" s="19"/>
    </row>
    <row r="990" spans="2:2" ht="15.75" customHeight="1" x14ac:dyDescent="0.3">
      <c r="B990" s="19"/>
    </row>
    <row r="991" spans="2:2" ht="15.75" customHeight="1" x14ac:dyDescent="0.3">
      <c r="B991" s="19"/>
    </row>
    <row r="992" spans="2:2" ht="15.75" customHeight="1" x14ac:dyDescent="0.3">
      <c r="B992" s="19"/>
    </row>
    <row r="993" spans="2:2" ht="15.75" customHeight="1" x14ac:dyDescent="0.3">
      <c r="B993" s="19"/>
    </row>
    <row r="994" spans="2:2" ht="15.75" customHeight="1" x14ac:dyDescent="0.3">
      <c r="B994" s="19"/>
    </row>
    <row r="995" spans="2:2" ht="15.75" customHeight="1" x14ac:dyDescent="0.3">
      <c r="B995" s="19"/>
    </row>
    <row r="996" spans="2:2" ht="15.75" customHeight="1" x14ac:dyDescent="0.3">
      <c r="B996" s="19"/>
    </row>
    <row r="997" spans="2:2" ht="15.75" customHeight="1" x14ac:dyDescent="0.3">
      <c r="B997" s="19"/>
    </row>
    <row r="998" spans="2:2" ht="15.75" customHeight="1" x14ac:dyDescent="0.3">
      <c r="B998" s="19"/>
    </row>
    <row r="999" spans="2:2" ht="15.75" customHeight="1" x14ac:dyDescent="0.3">
      <c r="B999" s="19"/>
    </row>
  </sheetData>
  <mergeCells count="1">
    <mergeCell ref="A1:B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adv-764h</cp:lastModifiedBy>
  <dcterms:created xsi:type="dcterms:W3CDTF">2022-11-09T22:53:43Z</dcterms:created>
  <dcterms:modified xsi:type="dcterms:W3CDTF">2025-01-31T03:10:40Z</dcterms:modified>
</cp:coreProperties>
</file>