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HM_WAP_JEIL_DOSING\excel_form\report\"/>
    </mc:Choice>
  </mc:AlternateContent>
  <xr:revisionPtr revIDLastSave="0" documentId="13_ncr:1_{B0A8C0ED-B3E2-48FA-89D2-617DBA99EF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생산일지(배합)(MES)" sheetId="8" r:id="rId1"/>
    <sheet name="생산일지상세(배합)(MES)" sheetId="10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>'[7]원료가격(AT순서)'!$A$5:$O$79</definedName>
    <definedName name="_________raw2">'[6]CJ Code 기준'!$A$1:$D$445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>[20]매출정보!$N$3:$N$16</definedName>
    <definedName name="_11월">[20]매출정보!$O$3:$O$16</definedName>
    <definedName name="_12월">[20]매출정보!$P$3:$P$16</definedName>
    <definedName name="_1월">[20]매출정보!$E$3:$E$16</definedName>
    <definedName name="_2">#REF!</definedName>
    <definedName name="_2_0Crite">[17]Sheet1!#REF!</definedName>
    <definedName name="_2_0Datab">[17]Sheet1!#REF!</definedName>
    <definedName name="_2월">[20]매출정보!$F$3:$F$16</definedName>
    <definedName name="_3">#REF!</definedName>
    <definedName name="_3_0Extr">[17]Sheet1!#REF!</definedName>
    <definedName name="_3월">[20]매출정보!$G$3:$G$16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>[20]매출정보!$H$3:$H$16</definedName>
    <definedName name="_5">#REF!</definedName>
    <definedName name="_5월">[20]매출정보!$I$3:$I$16</definedName>
    <definedName name="_6">#REF!</definedName>
    <definedName name="_6_0Extr">[17]Sheet1!#REF!</definedName>
    <definedName name="_6월">[20]매출정보!$J$3:$J$16</definedName>
    <definedName name="_7">#REF!</definedName>
    <definedName name="_77">#REF!</definedName>
    <definedName name="_7월">[20]매출정보!$K$3:$K$16</definedName>
    <definedName name="_8">#REF!</definedName>
    <definedName name="_8Database">[18]가수금대체!#REF!</definedName>
    <definedName name="_8월">[20]매출정보!$L$3:$L$16</definedName>
    <definedName name="_9월">[20]매출정보!$M$3:$M$16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>#REF!</definedName>
    <definedName name="_RAW1">#REF!</definedName>
    <definedName name="_RAW10">#REF!</definedName>
    <definedName name="_raw2">'[21]CJ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hidden="1">#REF!</definedName>
    <definedName name="_sp01">'[22]2000년1월기준'!$B$7:$F$232</definedName>
    <definedName name="_sp10">#REF!</definedName>
    <definedName name="_SP11">#REF!</definedName>
    <definedName name="_sp12">#REF!</definedName>
    <definedName name="_sp6">#REF!</definedName>
    <definedName name="_sp7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[23]잡손실내역!#REF!</definedName>
    <definedName name="aaa">#REF!</definedName>
    <definedName name="abc">#REF!</definedName>
    <definedName name="ACC">OFFSET([24]graph!$B$77,0,0,1,COUNTA([24]graph!$A$77:$IV$77)-1)</definedName>
    <definedName name="AL_ANODE">#REF!</definedName>
    <definedName name="AllTables">{10}</definedName>
    <definedName name="AN_ANODE">#REF!</definedName>
    <definedName name="Ana_CFROI">[25]Analysis!$A$1078:$J$1110</definedName>
    <definedName name="Ana_GI">[25]Analysis!$A$1147:$I$1179</definedName>
    <definedName name="Ana_ScatterRaw">[25]Analysis!$A$2000:$A$2251</definedName>
    <definedName name="ANODE재">[26]Sheet6!#REF!</definedName>
    <definedName name="APMA">#REF!</definedName>
    <definedName name="area">#REF!</definedName>
    <definedName name="as">'[27]9-1차이내역'!#REF!</definedName>
    <definedName name="AS2DocOpenMode">"AS2DocumentEdit"</definedName>
    <definedName name="asdf">'[27]9-1차이내역'!#REF!</definedName>
    <definedName name="AT">#REF!</definedName>
    <definedName name="Audit_Type">'[28](Do not delete)'!$E$1:$E$11</definedName>
    <definedName name="AUM">OFFSET([24]graph!$B$76,0,0,1,COUNTA([24]graph!$A$76:$IV$76)-1)</definedName>
    <definedName name="b">'[29]외화금융(97-03)'!#REF!</definedName>
    <definedName name="BaseYear">#REF!</definedName>
    <definedName name="BBB">[30]data!#REF!</definedName>
    <definedName name="bcd">#REF!</definedName>
    <definedName name="bcrclcl100rt">'[31]9-1차이내역'!#REF!</definedName>
    <definedName name="bcrclcl100rtrkrk">'[31]9-1차이내역'!#REF!</definedName>
    <definedName name="BEP">'[32]손익분기점 데이터'!$F$5</definedName>
    <definedName name="bizforms">"bizforms.co.kr"</definedName>
    <definedName name="BUFFER">#REF!</definedName>
    <definedName name="Button13_Click" localSheetId="1">[33]!Button13_Click</definedName>
    <definedName name="Button13_Click">[33]!Button13_Click</definedName>
    <definedName name="Button25_Click" localSheetId="1">[33]!Button25_Click</definedName>
    <definedName name="Button25_Click">[33]!Button25_Click</definedName>
    <definedName name="Button26_Click" localSheetId="1">[33]!Button26_Click</definedName>
    <definedName name="Button26_Click">[33]!Button26_Click</definedName>
    <definedName name="CABLE_SCH">#REF!</definedName>
    <definedName name="CANCL">#REF!</definedName>
    <definedName name="Category">'[28](Do not delete)'!$A$1:$A$5</definedName>
    <definedName name="CBirds">'[34]Weekly Input'!$AK$6</definedName>
    <definedName name="cde">#REF!</definedName>
    <definedName name="COMPANIES">#REF!</definedName>
    <definedName name="conb1" localSheetId="1">[35]!conb1</definedName>
    <definedName name="conb1">[35]!conb1</definedName>
    <definedName name="conb10" localSheetId="1">[35]!conb10</definedName>
    <definedName name="conb10">[35]!conb10</definedName>
    <definedName name="conb100" localSheetId="1">[35]!conb100</definedName>
    <definedName name="conb100">[35]!conb100</definedName>
    <definedName name="conb101" localSheetId="1">[35]!conb101</definedName>
    <definedName name="conb101">[35]!conb101</definedName>
    <definedName name="conb102" localSheetId="1">[35]!conb102</definedName>
    <definedName name="conb102">[35]!conb102</definedName>
    <definedName name="conb103" localSheetId="1">[35]!conb103</definedName>
    <definedName name="conb103">[35]!conb103</definedName>
    <definedName name="conb104" localSheetId="1">[35]!conb104</definedName>
    <definedName name="conb104">[35]!conb104</definedName>
    <definedName name="conb105" localSheetId="1">[35]!conb105</definedName>
    <definedName name="conb105">[35]!conb105</definedName>
    <definedName name="conb106" localSheetId="1">[35]!conb106</definedName>
    <definedName name="conb106">[35]!conb106</definedName>
    <definedName name="conb107" localSheetId="1">[35]!conb107</definedName>
    <definedName name="conb107">[35]!conb107</definedName>
    <definedName name="conb108" localSheetId="1">[35]!conb108</definedName>
    <definedName name="conb108">[35]!conb108</definedName>
    <definedName name="conb109" localSheetId="1">[35]!conb109</definedName>
    <definedName name="conb109">[35]!conb109</definedName>
    <definedName name="conb11" localSheetId="1">[35]!conb11</definedName>
    <definedName name="conb11">[35]!conb11</definedName>
    <definedName name="conb110" localSheetId="1">[35]!conb110</definedName>
    <definedName name="conb110">[35]!conb110</definedName>
    <definedName name="conb111" localSheetId="1">[35]!conb111</definedName>
    <definedName name="conb111">[35]!conb111</definedName>
    <definedName name="conb112" localSheetId="1">[35]!conb112</definedName>
    <definedName name="conb112">[35]!conb112</definedName>
    <definedName name="conb113" localSheetId="1">[35]!conb113</definedName>
    <definedName name="conb113">[35]!conb113</definedName>
    <definedName name="conb114" localSheetId="1">[35]!conb114</definedName>
    <definedName name="conb114">[35]!conb114</definedName>
    <definedName name="conb115" localSheetId="1">[35]!conb115</definedName>
    <definedName name="conb115">[35]!conb115</definedName>
    <definedName name="conb116" localSheetId="1">[35]!conb116</definedName>
    <definedName name="conb116">[35]!conb116</definedName>
    <definedName name="conb117" localSheetId="1">[35]!conb117</definedName>
    <definedName name="conb117">[35]!conb117</definedName>
    <definedName name="conb118" localSheetId="1">[35]!conb118</definedName>
    <definedName name="conb118">[35]!conb118</definedName>
    <definedName name="conb119" localSheetId="1">[35]!conb119</definedName>
    <definedName name="conb119">[35]!conb119</definedName>
    <definedName name="conb12" localSheetId="1">[35]!conb12</definedName>
    <definedName name="conb12">[35]!conb12</definedName>
    <definedName name="conb120" localSheetId="1">[35]!conb120</definedName>
    <definedName name="conb120">[35]!conb120</definedName>
    <definedName name="conb121" localSheetId="1">[35]!conb121</definedName>
    <definedName name="conb121">[35]!conb121</definedName>
    <definedName name="conb13" localSheetId="1">[35]!conb13</definedName>
    <definedName name="conb13">[35]!conb13</definedName>
    <definedName name="conb14" localSheetId="1">[35]!conb14</definedName>
    <definedName name="conb14">[35]!conb14</definedName>
    <definedName name="conb15" localSheetId="1">[35]!conb15</definedName>
    <definedName name="conb15">[35]!conb15</definedName>
    <definedName name="conb16" localSheetId="1">[35]!conb16</definedName>
    <definedName name="conb16">[35]!conb16</definedName>
    <definedName name="conb17" localSheetId="1">[35]!conb17</definedName>
    <definedName name="conb17">[35]!conb17</definedName>
    <definedName name="conb18" localSheetId="1">[35]!conb18</definedName>
    <definedName name="conb18">[35]!conb18</definedName>
    <definedName name="conb19" localSheetId="1">[35]!conb19</definedName>
    <definedName name="conb19">[35]!conb19</definedName>
    <definedName name="conb2" localSheetId="1">[35]!conb2</definedName>
    <definedName name="conb2">[35]!conb2</definedName>
    <definedName name="conb20" localSheetId="1">[35]!conb20</definedName>
    <definedName name="conb20">[35]!conb20</definedName>
    <definedName name="conb21" localSheetId="1">[35]!conb21</definedName>
    <definedName name="conb21">[35]!conb21</definedName>
    <definedName name="conb22" localSheetId="1">[35]!conb22</definedName>
    <definedName name="conb22">[35]!conb22</definedName>
    <definedName name="conb23" localSheetId="1">[35]!conb23</definedName>
    <definedName name="conb23">[35]!conb23</definedName>
    <definedName name="conb24" localSheetId="1">[35]!conb24</definedName>
    <definedName name="conb24">[35]!conb24</definedName>
    <definedName name="conb25" localSheetId="1">[35]!conb25</definedName>
    <definedName name="conb25">[35]!conb25</definedName>
    <definedName name="conb26" localSheetId="1">[35]!conb26</definedName>
    <definedName name="conb26">[35]!conb26</definedName>
    <definedName name="conb27" localSheetId="1">[35]!conb27</definedName>
    <definedName name="conb27">[35]!conb27</definedName>
    <definedName name="conb28" localSheetId="1">[35]!conb28</definedName>
    <definedName name="conb28">[35]!conb28</definedName>
    <definedName name="conb29" localSheetId="1">[35]!conb29</definedName>
    <definedName name="conb29">[35]!conb29</definedName>
    <definedName name="conb3" localSheetId="1">[35]!conb3</definedName>
    <definedName name="conb3">[35]!conb3</definedName>
    <definedName name="conb30" localSheetId="1">[35]!conb30</definedName>
    <definedName name="conb30">[35]!conb30</definedName>
    <definedName name="conb31" localSheetId="1">[35]!conb31</definedName>
    <definedName name="conb31">[35]!conb31</definedName>
    <definedName name="conb33" localSheetId="1">[35]!conb33</definedName>
    <definedName name="conb33">[35]!conb33</definedName>
    <definedName name="conb34" localSheetId="1">[35]!conb34</definedName>
    <definedName name="conb34">[35]!conb34</definedName>
    <definedName name="conb36" localSheetId="1">[35]!conb36</definedName>
    <definedName name="conb36">[35]!conb36</definedName>
    <definedName name="conb37" localSheetId="1">[35]!conb37</definedName>
    <definedName name="conb37">[35]!conb37</definedName>
    <definedName name="conb38" localSheetId="1">[35]!conb38</definedName>
    <definedName name="conb38">[35]!conb38</definedName>
    <definedName name="conb39" localSheetId="1">[35]!conb39</definedName>
    <definedName name="conb39">[35]!conb39</definedName>
    <definedName name="conb4" localSheetId="1">[35]!conb4</definedName>
    <definedName name="conb4">[35]!conb4</definedName>
    <definedName name="conb40" localSheetId="1">[35]!conb40</definedName>
    <definedName name="conb40">[35]!conb40</definedName>
    <definedName name="conb41" localSheetId="1">[35]!conb41</definedName>
    <definedName name="conb41">[35]!conb41</definedName>
    <definedName name="conb42" localSheetId="1">[35]!conb42</definedName>
    <definedName name="conb42">[35]!conb42</definedName>
    <definedName name="conb43" localSheetId="1">[35]!conb43</definedName>
    <definedName name="conb43">[35]!conb43</definedName>
    <definedName name="conb44" localSheetId="1">[35]!conb44</definedName>
    <definedName name="conb44">[35]!conb44</definedName>
    <definedName name="conb45" localSheetId="1">[35]!conb45</definedName>
    <definedName name="conb45">[35]!conb45</definedName>
    <definedName name="conb46" localSheetId="1">[35]!conb46</definedName>
    <definedName name="conb46">[35]!conb46</definedName>
    <definedName name="conb47" localSheetId="1">[35]!conb47</definedName>
    <definedName name="conb47">[35]!conb47</definedName>
    <definedName name="conb48" localSheetId="1">[35]!conb48</definedName>
    <definedName name="conb48">[35]!conb48</definedName>
    <definedName name="conb49" localSheetId="1">[35]!conb49</definedName>
    <definedName name="conb49">[35]!conb49</definedName>
    <definedName name="conb5" localSheetId="1">[35]!conb5</definedName>
    <definedName name="conb5">[35]!conb5</definedName>
    <definedName name="conb50" localSheetId="1">[35]!conb50</definedName>
    <definedName name="conb50">[35]!conb50</definedName>
    <definedName name="conb51" localSheetId="1">[35]!conb51</definedName>
    <definedName name="conb51">[35]!conb51</definedName>
    <definedName name="conb52" localSheetId="1">[35]!conb52</definedName>
    <definedName name="conb52">[35]!conb52</definedName>
    <definedName name="conb53" localSheetId="1">[35]!conb53</definedName>
    <definedName name="conb53">[35]!conb53</definedName>
    <definedName name="conb54" localSheetId="1">[35]!conb54</definedName>
    <definedName name="conb54">[35]!conb54</definedName>
    <definedName name="conb55" localSheetId="1">[35]!conb55</definedName>
    <definedName name="conb55">[35]!conb55</definedName>
    <definedName name="conb58" localSheetId="1">[35]!conb58</definedName>
    <definedName name="conb58">[35]!conb58</definedName>
    <definedName name="conb59" localSheetId="1">[35]!conb59</definedName>
    <definedName name="conb59">[35]!conb59</definedName>
    <definedName name="conb6" localSheetId="1">[35]!conb6</definedName>
    <definedName name="conb6">[35]!conb6</definedName>
    <definedName name="conb60" localSheetId="1">[35]!conb60</definedName>
    <definedName name="conb60">[35]!conb60</definedName>
    <definedName name="conb61" localSheetId="1">[35]!conb61</definedName>
    <definedName name="conb61">[35]!conb61</definedName>
    <definedName name="conb62" localSheetId="1">[35]!conb62</definedName>
    <definedName name="conb62">[35]!conb62</definedName>
    <definedName name="conb63" localSheetId="1">[35]!conb63</definedName>
    <definedName name="conb63">[35]!conb63</definedName>
    <definedName name="conb64" localSheetId="1">[35]!conb64</definedName>
    <definedName name="conb64">[35]!conb64</definedName>
    <definedName name="conb65" localSheetId="1">[35]!conb65</definedName>
    <definedName name="conb65">[35]!conb65</definedName>
    <definedName name="conb66" localSheetId="1">[35]!conb66</definedName>
    <definedName name="conb66">[35]!conb66</definedName>
    <definedName name="conb67" localSheetId="1">[35]!conb67</definedName>
    <definedName name="conb67">[35]!conb67</definedName>
    <definedName name="conb68" localSheetId="1">[35]!conb68</definedName>
    <definedName name="conb68">[35]!conb68</definedName>
    <definedName name="conb69" localSheetId="1">[35]!conb69</definedName>
    <definedName name="conb69">[35]!conb69</definedName>
    <definedName name="conb7" localSheetId="1">[35]!conb7</definedName>
    <definedName name="conb7">[35]!conb7</definedName>
    <definedName name="conb70" localSheetId="1">[35]!conb70</definedName>
    <definedName name="conb70">[35]!conb70</definedName>
    <definedName name="conb71" localSheetId="1">[35]!conb71</definedName>
    <definedName name="conb71">[35]!conb71</definedName>
    <definedName name="conb72" localSheetId="1">[35]!conb72</definedName>
    <definedName name="conb72">[35]!conb72</definedName>
    <definedName name="conb73" localSheetId="1">[35]!conb73</definedName>
    <definedName name="conb73">[35]!conb73</definedName>
    <definedName name="conb74" localSheetId="1">[35]!conb74</definedName>
    <definedName name="conb74">[35]!conb74</definedName>
    <definedName name="conb75" localSheetId="1">[35]!conb75</definedName>
    <definedName name="conb75">[35]!conb75</definedName>
    <definedName name="conb76" localSheetId="1">[35]!conb76</definedName>
    <definedName name="conb76">[35]!conb76</definedName>
    <definedName name="conb77" localSheetId="1">[35]!conb77</definedName>
    <definedName name="conb77">[35]!conb77</definedName>
    <definedName name="conb78" localSheetId="1">[35]!conb78</definedName>
    <definedName name="conb78">[35]!conb78</definedName>
    <definedName name="conb79" localSheetId="1">[35]!conb79</definedName>
    <definedName name="conb79">[35]!conb79</definedName>
    <definedName name="conb8" localSheetId="1">[35]!conb8</definedName>
    <definedName name="conb8">[35]!conb8</definedName>
    <definedName name="conb80" localSheetId="1">[35]!conb80</definedName>
    <definedName name="conb80">[35]!conb80</definedName>
    <definedName name="conb81" localSheetId="1">[35]!conb81</definedName>
    <definedName name="conb81">[35]!conb81</definedName>
    <definedName name="conb82" localSheetId="1">[35]!conb82</definedName>
    <definedName name="conb82">[35]!conb82</definedName>
    <definedName name="conb83" localSheetId="1">[35]!conb83</definedName>
    <definedName name="conb83">[35]!conb83</definedName>
    <definedName name="conb84" localSheetId="1">[35]!conb84</definedName>
    <definedName name="conb84">[35]!conb84</definedName>
    <definedName name="conb85" localSheetId="1">[35]!conb85</definedName>
    <definedName name="conb85">[35]!conb85</definedName>
    <definedName name="conb86" localSheetId="1">[35]!conb86</definedName>
    <definedName name="conb86">[35]!conb86</definedName>
    <definedName name="conb87" localSheetId="1">[35]!conb87</definedName>
    <definedName name="conb87">[35]!conb87</definedName>
    <definedName name="conb88" localSheetId="1">[35]!conb88</definedName>
    <definedName name="conb88">[35]!conb88</definedName>
    <definedName name="conb89" localSheetId="1">[35]!conb89</definedName>
    <definedName name="conb89">[35]!conb89</definedName>
    <definedName name="conb9" localSheetId="1">[35]!conb9</definedName>
    <definedName name="conb9">[35]!conb9</definedName>
    <definedName name="conb90" localSheetId="1">[35]!conb90</definedName>
    <definedName name="conb90">[35]!conb90</definedName>
    <definedName name="conb91" localSheetId="1">[35]!conb91</definedName>
    <definedName name="conb91">[35]!conb91</definedName>
    <definedName name="conb92" localSheetId="1">[35]!conb92</definedName>
    <definedName name="conb92">[35]!conb92</definedName>
    <definedName name="conb93" localSheetId="1">[35]!conb93</definedName>
    <definedName name="conb93">[35]!conb93</definedName>
    <definedName name="conb94" localSheetId="1">[35]!conb94</definedName>
    <definedName name="conb94">[35]!conb94</definedName>
    <definedName name="conb95" localSheetId="1">[35]!conb95</definedName>
    <definedName name="conb95">[35]!conb95</definedName>
    <definedName name="conb96" localSheetId="1">[35]!conb96</definedName>
    <definedName name="conb96">[35]!conb96</definedName>
    <definedName name="conb97" localSheetId="1">[35]!conb97</definedName>
    <definedName name="conb97">[35]!conb97</definedName>
    <definedName name="conb98" localSheetId="1">[35]!conb98</definedName>
    <definedName name="conb98">[35]!conb98</definedName>
    <definedName name="conb99" localSheetId="1">[35]!conb99</definedName>
    <definedName name="conb99">[35]!conb99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[36]손익예상!#REF!</definedName>
    <definedName name="CSO">#REF!</definedName>
    <definedName name="CV38재">[26]Sheet6!#REF!</definedName>
    <definedName name="CV8재">[26]Sheet6!#REF!</definedName>
    <definedName name="CVVS2.0SQx2C">#REF!</definedName>
    <definedName name="d">#REF!</definedName>
    <definedName name="d.xls">[17]Sheet1!#REF!</definedName>
    <definedName name="DATA">#REF!</definedName>
    <definedName name="DATA1">[37]판매!$B$3:$AB$1508</definedName>
    <definedName name="DATA2">#REF!</definedName>
    <definedName name="_xlnm.Database">#REF!</definedName>
    <definedName name="Database_MI">[38]가수금대체!#REF!</definedName>
    <definedName name="DE_TS">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</definedName>
    <definedName name="def">#REF!</definedName>
    <definedName name="DEM_RATE">'[40]Actual data'!#REF!</definedName>
    <definedName name="DMK_Rate">[41]Input!#REF!</definedName>
    <definedName name="DNS">'[42]부서별(배부후)_계획'!$B$235</definedName>
    <definedName name="eBiz">#REF!</definedName>
    <definedName name="ele">[43]한계원가!#REF!</definedName>
    <definedName name="ER" localSheetId="1">[35]!conb103</definedName>
    <definedName name="ER">[35]!conb103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'[40]Actual data'!#REF!</definedName>
    <definedName name="_xlnm.Extract">[17]Sheet1!#REF!</definedName>
    <definedName name="Extract_MI">[38]가수금대체!#REF!</definedName>
    <definedName name="FEB">#REF!</definedName>
    <definedName name="FeedDivisor">'[34]Weekly Input'!$AP$7</definedName>
    <definedName name="FG46TBTB4RTDKDK">#REF!</definedName>
    <definedName name="FGR53C11R63C11TB3RTCN">[44]유통망계획!#REF!</definedName>
    <definedName name="FGR6C8R8C8TB4RTCN">[44]유통망계획!#REF!</definedName>
    <definedName name="FGR6C9R8C9TB3RTCN">[44]유통망계획!#REF!</definedName>
    <definedName name="FMK_RATE">[41]Input!#REF!</definedName>
    <definedName name="FRF_Rate">'[40]Actual data'!#REF!</definedName>
    <definedName name="fs">#REF!</definedName>
    <definedName name="G">'[45] 견적서'!#REF!</definedName>
    <definedName name="gbp">#REF!</definedName>
    <definedName name="GBP_Rate">[41]Input!#REF!</definedName>
    <definedName name="gc">#REF!</definedName>
    <definedName name="GETMODL">#REF!</definedName>
    <definedName name="GMJA">#REF!</definedName>
    <definedName name="gp">#REF!</definedName>
    <definedName name="HACCP_교육_훈련">'[46]품질관리 업무'!$A$20</definedName>
    <definedName name="HEAD">#REF!</definedName>
    <definedName name="hi">[47]XL4Poppy!$A$15</definedName>
    <definedName name="HIPVC28">[26]Sheet6!#REF!</definedName>
    <definedName name="HIPVC36">[26]Sheet6!#REF!</definedName>
    <definedName name="hrs">[48]CJE!$E$1</definedName>
    <definedName name="IDC">'[42]부서별(배부후)_계획'!$B$293</definedName>
    <definedName name="INPUTS1">#REF!</definedName>
    <definedName name="INPUTS2">#REF!</definedName>
    <definedName name="INR_RATE">'[40]Actual data'!#REF!</definedName>
    <definedName name="invoice">#REF!</definedName>
    <definedName name="ITEMRET">#REF!</definedName>
    <definedName name="ITEMS">#REF!</definedName>
    <definedName name="ITL_RATE">'[40]Actual data'!#REF!</definedName>
    <definedName name="J">#REF!</definedName>
    <definedName name="JAN">#REF!</definedName>
    <definedName name="jang">#REF!</definedName>
    <definedName name="jc">#REF!</definedName>
    <definedName name="JGCDGNG">#REF!</definedName>
    <definedName name="JGMSGJA">#REF!</definedName>
    <definedName name="K">'[49]2-2.매출분석'!#REF!</definedName>
    <definedName name="KIT">#REF!</definedName>
    <definedName name="KOSPI">OFFSET([24]graph!$B$40,0,0,1,COUNTA([24]graph!$A$40:$IV$40)-1)</definedName>
    <definedName name="KRW_RATE">'[40]Actual data'!#REF!</definedName>
    <definedName name="landsites">#REF!</definedName>
    <definedName name="LIRA_RATE">[41]Input!#REF!</definedName>
    <definedName name="List">#REF!</definedName>
    <definedName name="matrix">#REF!</definedName>
    <definedName name="MATRIX2">#REF!</definedName>
    <definedName name="max">#REF!</definedName>
    <definedName name="MENU">[50]!MENU</definedName>
    <definedName name="MESSAGE">#REF!</definedName>
    <definedName name="MS">OFFSET([24]graph!$B$13,0,0,1,COUNTA([24]graph!$A$13:$IV$13)-1)</definedName>
    <definedName name="MSTemporarySelectionAverage">#REF!</definedName>
    <definedName name="MSTemporarySelectionFAVG">#REF!</definedName>
    <definedName name="MULT">#REF!</definedName>
    <definedName name="MYR_RATE">'[40]Actual data'!#REF!</definedName>
    <definedName name="nam">[17]Sheet1!#REF!</definedName>
    <definedName name="NAME">[51]NAME!$A$1:$D$451</definedName>
    <definedName name="name2">'[52]CJ Code 기준'!$A$3:$D$446</definedName>
    <definedName name="National_swic">"CS_IND!B$346"</definedName>
    <definedName name="NO">#REF!</definedName>
    <definedName name="nwc">#REF!</definedName>
    <definedName name="OB">#REF!</definedName>
    <definedName name="OP">#REF!</definedName>
    <definedName name="pa">#REF!</definedName>
    <definedName name="PATHNAME">#REF!</definedName>
    <definedName name="PB">#REF!</definedName>
    <definedName name="PBC">#REF!</definedName>
    <definedName name="PBC_List">#REF!</definedName>
    <definedName name="pdc">#REF!</definedName>
    <definedName name="Point_1">'[32]손익분기점 데이터'!$C$9</definedName>
    <definedName name="Point_2">'[32]손익분기점 데이터'!$D$12</definedName>
    <definedName name="pp">#REF!</definedName>
    <definedName name="PPAID">#REF!</definedName>
    <definedName name="Print">[41]Comps!$AT$1:$DD$59,[41]Comps!$B$1:$AR$56</definedName>
    <definedName name="_xlnm.Print_Area" localSheetId="0">'생산일지(배합)(MES)'!$A$1:$T$52</definedName>
    <definedName name="_xlnm.Print_Area" localSheetId="1">'생산일지상세(배합)(MES)'!$A$1:$T$52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T">[50]!PRINTT</definedName>
    <definedName name="PROCEEDS">#REF!</definedName>
    <definedName name="PRODEEDS">#REF!</definedName>
    <definedName name="ProjectName">{"Client Name or Project Name"}</definedName>
    <definedName name="RAW">[53]NAME!$A$1:$B$182</definedName>
    <definedName name="_xlnm.Recorder">#REF!</definedName>
    <definedName name="Reset">#REF!</definedName>
    <definedName name="rng구분">OFFSET([54]데이터입력!$C$7,,,COUNTA([54]데이터입력!$C$7:$C$9997))</definedName>
    <definedName name="rng날짜">OFFSET([54]데이터입력!$B$7,,,COUNTA([54]데이터입력!$B$7:$B$9997))</definedName>
    <definedName name="rng원산지">OFFSET([54]데이터입력!$F$7,,,MATCH("*",[54]데이터입력!$F$7:$F$9997,-1))</definedName>
    <definedName name="rng제품명">OFFSET([54]데이터입력!$E$7,,,COUNTA([54]데이터입력!$E$7:$E$9997))</definedName>
    <definedName name="round">[55]건물!#REF!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[56]배부전!$B$58</definedName>
    <definedName name="SPLICE">#REF!</definedName>
    <definedName name="Standard">'[28](Do not delete)'!$B$1:$B$63</definedName>
    <definedName name="start">#REF!</definedName>
    <definedName name="Status">'[28](Do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OFFSET([24]graph!$B$38,0,0,1,COUNTA([24]graph!$A$38:$IV$38)-1)</definedName>
    <definedName name="W_FX_98">#REF!</definedName>
    <definedName name="W_FX_99">#REF!</definedName>
    <definedName name="WACC">#REF!</definedName>
    <definedName name="WEND">#REF!</definedName>
    <definedName name="WON_RATE">[41]Input!#REF!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'[57]TB(BS)'!#REF!</definedName>
    <definedName name="XRefCopyRangeCount">3</definedName>
    <definedName name="XRefPaste100Row" hidden="1">#REF!</definedName>
    <definedName name="XRefPaste101" hidden="1">'[57]TB(PL)'!#REF!</definedName>
    <definedName name="XRefPaste101Row" hidden="1">#REF!</definedName>
    <definedName name="XRefPaste102" hidden="1">'[57]TB(PL)'!#REF!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'[57]TB(BS)'!#REF!</definedName>
    <definedName name="XRefPaste116Row" hidden="1">#REF!</definedName>
    <definedName name="XRefPaste117" hidden="1">'[57]TB(BS)'!#REF!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'[57]TB(BS)'!#REF!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'[57]TB(BS)'!#REF!</definedName>
    <definedName name="XRefPaste136Row" hidden="1">#REF!</definedName>
    <definedName name="XRefPaste137Row" hidden="1">#REF!</definedName>
    <definedName name="XRefPaste138" hidden="1">'[57]TB(BS)'!#REF!</definedName>
    <definedName name="XRefPaste138Row" hidden="1">#REF!</definedName>
    <definedName name="XRefPaste139Row" hidden="1">#REF!</definedName>
    <definedName name="XRefPaste140" hidden="1">'[57]TB(PL)'!#REF!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'[57]TB(BS)'!#REF!</definedName>
    <definedName name="XRefPaste91Row" hidden="1">#REF!</definedName>
    <definedName name="XRefPaste92" hidden="1">'[57]TB(BS)'!#REF!</definedName>
    <definedName name="XRefPaste92Row" hidden="1">#REF!</definedName>
    <definedName name="XRefPaste93" hidden="1">'[57]TB(BS)'!#REF!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'[57]TB(BS)'!#REF!</definedName>
    <definedName name="XRefPaste96Row" hidden="1">#REF!</definedName>
    <definedName name="XRefPaste97" hidden="1">'[57]TB(BS)'!#REF!</definedName>
    <definedName name="XRefPaste97Row" hidden="1">#REF!</definedName>
    <definedName name="XRefPaste98" hidden="1">'[57]TB(BS)'!#REF!</definedName>
    <definedName name="XRefPaste98Row" hidden="1">#REF!</definedName>
    <definedName name="XRefPaste99" hidden="1">'[57]TB(BS)'!#REF!</definedName>
    <definedName name="XRefPaste99Row" hidden="1">#REF!</definedName>
    <definedName name="XRefPasteRangeCount">246</definedName>
    <definedName name="xta92경전.서TBr23c13r23c36TBr13">[44]유통망계획!#REF!</definedName>
    <definedName name="xta경영계92.서TBr13c7r41c30TBr1">[44]유통망계획!#REF!</definedName>
    <definedName name="YEN_RATE">'[40]Actual data'!#REF!</definedName>
    <definedName name="ㄱㄴㄷㄹ">#REF!</definedName>
    <definedName name="ㄱ쇼ㅓ쇼ㅓ" localSheetId="1">[33]!Button13_Click</definedName>
    <definedName name="ㄱ쇼ㅓ쇼ㅓ">[33]!Button13_Click</definedName>
    <definedName name="가">[58]총괄!#REF!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 localSheetId="1">[0]!BLCH</definedName>
    <definedName name="건강보험1">[0]!BLCH</definedName>
    <definedName name="결손금">#REF!</definedName>
    <definedName name="경비">{10}</definedName>
    <definedName name="경수" localSheetId="1">[0]!BLCH</definedName>
    <definedName name="경수">[0]!BLCH</definedName>
    <definedName name="경영기획">[56]배부전!$B$4</definedName>
    <definedName name="경쟁_업체_분석_보고">'[46]품질관리 업무'!$A$15</definedName>
    <definedName name="계열사">'[42]부서별(배부후)_계획'!$B$264</definedName>
    <definedName name="계정">#REF!</definedName>
    <definedName name="계정과목">OFFSET([59]정산표!$A$3,0,0,COUNTA([59]정산표!B$1:B$65536)-1,1)</definedName>
    <definedName name="고정비">'[32]손익분기점 데이터'!$E$5</definedName>
    <definedName name="골라인쇄" localSheetId="1">[35]!골라인쇄</definedName>
    <definedName name="골라인쇄">[35]!골라인쇄</definedName>
    <definedName name="공공">'[42]부서별(배부후)_계획'!$B$62</definedName>
    <definedName name="공정_점검_보고서">'[46]품질관리 업무'!$A$8</definedName>
    <definedName name="공주" hidden="1">{#N/A,#N/A,FALSE,"근무시간"}</definedName>
    <definedName name="공지대재고1231">#REF!</definedName>
    <definedName name="광수" localSheetId="1">[0]!BLCH</definedName>
    <definedName name="광수">[0]!BLCH</definedName>
    <definedName name="교육">'[42]부서별(배부후)_계획'!$B$120</definedName>
    <definedName name="구">#REF!</definedName>
    <definedName name="구분">[60]Resources!$A$2:$A$11</definedName>
    <definedName name="국민건강">{10}</definedName>
    <definedName name="귀">#REF!</definedName>
    <definedName name="그룹">[56]배부전!$B$112</definedName>
    <definedName name="그룹영업">'[42]부서별(배부후)_계획'!$B$206</definedName>
    <definedName name="그룹지원">'[42]부서별(배부후)_계획'!$B$177</definedName>
    <definedName name="근태일보">#REF!</definedName>
    <definedName name="금액">OFFSET([59]정산표!$F$3,0,0,COUNTA([59]정산표!B$1:B$65536)-1,2)</definedName>
    <definedName name="기말수탁고">#REF!</definedName>
    <definedName name="기업">#REF!</definedName>
    <definedName name="기업자유_5103">#REF!</definedName>
    <definedName name="기준">[30]data!#REF!</definedName>
    <definedName name="길">#REF!</definedName>
    <definedName name="김">[61]생산직!$U$1:$U$65536</definedName>
    <definedName name="김유정" localSheetId="1">[35]!conb106</definedName>
    <definedName name="김유정">[35]!conb106</definedName>
    <definedName name="ㄳㄷㅎㄷㄱ">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</definedName>
    <definedName name="ㄴㄴㄴ" localSheetId="1">[0]!BLCH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[63]data!#REF!</definedName>
    <definedName name="나">#REF!</definedName>
    <definedName name="내역서">#REF!</definedName>
    <definedName name="네트웍">'[42]부서별(배부후)_계획'!$B$91</definedName>
    <definedName name="논산_1">'[64]손익분기점 데이터'!$C$9</definedName>
    <definedName name="농장_HACCP_지원_서류_발송_현황">'[46]품질관리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>[60]Resources!$C$2:$C$7</definedName>
    <definedName name="당월_원료보고서">'[65]차 례'!#REF!</definedName>
    <definedName name="당월_제품_보고서">'[65]차 례'!#REF!</definedName>
    <definedName name="당좌예금_5102">#REF!</definedName>
    <definedName name="대상">#REF!</definedName>
    <definedName name="대체거래">#REF!</definedName>
    <definedName name="도기두기손익">[66]사료성분등록!#REF!</definedName>
    <definedName name="ㄹ">#REF!</definedName>
    <definedName name="ㄹㅇㄹㄴㄹㄷㅈ">#REF!</definedName>
    <definedName name="ㄹㅊ">[26]Sheet6!#REF!</definedName>
    <definedName name="ㄹ혿ㅅㅎㄱㄷ">#REF!</definedName>
    <definedName name="라">#REF!</definedName>
    <definedName name="ㅁ">[67]bs!$A$6:$IV$6,[67]bs!$A$8:$IV$8,[67]bs!$A$14:$IV$14,[67]bs!$A$19:$IV$19,[67]bs!$A$24:$IV$24,[67]bs!$A$28:$IV$28,[67]bs!$A$30:$IV$30,[67]bs!$A$32:$IV$32,[67]bs!$A$38:$IV$38,[67]bs!$A$43:$IV$43,[67]bs!$A$44:$IV$44,[67]bs!$A$46:$IV$46,[67]bs!$A$50:$IV$50,[67]bs!$A$52:$IV$52,[67]bs!$A$56:$IV$56,[67]bs!$A$58:$IV$58,[67]bs!$A$60:$IV$60</definedName>
    <definedName name="ㅁ1">#REF!</definedName>
    <definedName name="ㅁ137">[66]사료성분등록!#REF!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INDEX([54]데이터입력!$B$7:$B$10000,MATCH(9.999999999E+307,[54]데이터입력!$B$7:$B$10000,1)+1)</definedName>
    <definedName name="매출실적key">#REF!</definedName>
    <definedName name="매출실적月">#REF!</definedName>
    <definedName name="매출액">'[32]손익분기점 데이터'!$C$5</definedName>
    <definedName name="매출원가">#REF!</definedName>
    <definedName name="면역_어린오리">'[46]오리 제품 분석 보고'!$B$29</definedName>
    <definedName name="면역_육성오리">'[46]오리 제품 분석 보고'!$B$27</definedName>
    <definedName name="면역_젖먹이">#REF!</definedName>
    <definedName name="모75">[68]CS!$BB$75</definedName>
    <definedName name="목록">#REF!</definedName>
    <definedName name="목표">#REF!</definedName>
    <definedName name="ㅂ">{10}</definedName>
    <definedName name="ㅂㅈㄷㅂㅈㄷㅂ">[63]data!#REF!</definedName>
    <definedName name="반품_발생_처리_보고">'[46]품질관리 업무'!$A$26</definedName>
    <definedName name="배관자재">[69]사료성분등록!#REF!</definedName>
    <definedName name="배포용작성" localSheetId="1">[70]!배포용작성</definedName>
    <definedName name="배포용작성">[70]!배포용작성</definedName>
    <definedName name="배합도_테스트_보고">'[46]품질관리 업무'!$A$36</definedName>
    <definedName name="법인">#REF!</definedName>
    <definedName name="변동비">'[32]손익분기점 데이터'!$D$5</definedName>
    <definedName name="변화">[69]사료성분등록!#REF!</definedName>
    <definedName name="보수">#REF!</definedName>
    <definedName name="보수현황">#REF!</definedName>
    <definedName name="보통인부노">[26]Sheet6!#REF!</definedName>
    <definedName name="본부">#REF!</definedName>
    <definedName name="본부별배정">#REF!</definedName>
    <definedName name="부서">[71]부서기준!$C$5:$C$77</definedName>
    <definedName name="부적합품_및_장기재고_재처리_방안_및_처리_현황">'[46]품질관리 업무'!$A$15</definedName>
    <definedName name="분개및수수료계상">#REF!</definedName>
    <definedName name="분석">[60]Resources!$A$2:$A$11</definedName>
    <definedName name="분쇄2호기" localSheetId="1">[35]!conb104</definedName>
    <definedName name="분쇄2호기">[35]!conb104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>[60]Resources!$B$2:$B$7</definedName>
    <definedName name="생산관리일정표" hidden="1">#REF!</definedName>
    <definedName name="선급법인세9">'[72]9-1차이내역'!#REF!</definedName>
    <definedName name="선택월">[73]최종전사PL!$C$1</definedName>
    <definedName name="설명">#REF!</definedName>
    <definedName name="세상">#REF!</definedName>
    <definedName name="속속ㄴㅅ">#REF!</definedName>
    <definedName name="솔루션">'[42]부서별(배부후)_계획'!$B$33</definedName>
    <definedName name="쇼ㅓㄱ쇼ㅕㅓㅕ쇼ㅓ" localSheetId="1">[33]!Button25_Click</definedName>
    <definedName name="쇼ㅓㄱ쇼ㅕㅓㅕ쇼ㅓ">[33]!Button25_Click</definedName>
    <definedName name="수수료계상">#REF!</definedName>
    <definedName name="수출경비">#REF!</definedName>
    <definedName name="수탁고">#REF!</definedName>
    <definedName name="순">[74]최종보고1!#REF!</definedName>
    <definedName name="순서">#REF!</definedName>
    <definedName name="시산표">#REF!</definedName>
    <definedName name="시세계산">[48]CJE!$T$52</definedName>
    <definedName name="시정_조치_요구서">'[46]품질관리 업무'!$A$24</definedName>
    <definedName name="시험편">#REF!</definedName>
    <definedName name="식초del">'[75]3월'!$D$5:$D$13,'[75]3월'!$F$5:$G$13,'[75]3월'!$F$15:$G$18,'[75]3월'!$D$15:$D$18,'[75]3월'!$D$20:$D$26,'[75]3월'!$F$20:$G$26,'[75]3월'!$F$28:$G$34,'[75]3월'!$D$28:$D$34,'[75]3월'!$L$5:$M$13,'[75]3월'!$L$15:$M$18,'[75]3월'!$L$20:$M$26,'[75]3월'!$L$28:$M$34,'[75]3월'!$L$36:$M$41,'[75]3월'!$F$36:$G$41,'[75]3월'!$D$36:$D$41,'[75]3월'!$D$43:$D$45,'[75]3월'!$F$43:$G$45,'[75]3월'!$L$43:$M$45,'[75]3월'!$L$47:$M$52,'[75]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[76]sheet1!#REF!</definedName>
    <definedName name="ㅇㄱㅀ">#REF!</definedName>
    <definedName name="ㅇㄹㅇㄹ">#REF!</definedName>
    <definedName name="ㅇㅀ">#REF!</definedName>
    <definedName name="ㅇㅇ" localSheetId="1">[0]!BLCH</definedName>
    <definedName name="ㅇㅇ">[0]!BLCH</definedName>
    <definedName name="ㅇㅇㅇ">#REF!</definedName>
    <definedName name="ㅇㅇㅇㅇ">#REF!</definedName>
    <definedName name="ㅇㅎㄶㅈ">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</definedName>
    <definedName name="아연도28C">[26]Sheet6!#REF!</definedName>
    <definedName name="양계_제품_분석_보고">[78]관리보고서!#REF!</definedName>
    <definedName name="양돈_제품_분석_보고">[78]관리보고서!#REF!</definedName>
    <definedName name="업무상황보고서">[79]관리보고서!$A$9</definedName>
    <definedName name="업무일일보고서">[79]관리보고서!$A$10</definedName>
    <definedName name="업체명">[20]매출정보!$D$3:$D$16</definedName>
    <definedName name="없음">[17]Sheet1!#REF!</definedName>
    <definedName name="연장근무_보고서">'[65]차 례'!#REF!</definedName>
    <definedName name="영남2">[58]총괄!#REF!</definedName>
    <definedName name="영업1본부">#REF!</definedName>
    <definedName name="영업2본부">#REF!</definedName>
    <definedName name="영업부_샘플_분석_요청_현황">[78]관리보고서!#REF!</definedName>
    <definedName name="오리_펠렛_제품_분석_보고">#REF!</definedName>
    <definedName name="오순선">[61]생산직!$A$5:$U$139</definedName>
    <definedName name="외국인급여">#REF!</definedName>
    <definedName name="외부_교육_보고서">'[46]품질관리 업무'!$A$37</definedName>
    <definedName name="우선순위">[60]Resources!$D$2:$D$6</definedName>
    <definedName name="운송">'[80]9-1차이내역'!#REF!</definedName>
    <definedName name="운송ㅁ">'[80]9-1차이내역'!#REF!</definedName>
    <definedName name="운송명세">'[80]9-1차이내역'!#REF!</definedName>
    <definedName name="원당곡물">[48]CJE!$C$5</definedName>
    <definedName name="원당곡물시세">[48]CJE!$C$5</definedName>
    <definedName name="원료_컷오프_보고서">'[65]차 례'!#REF!</definedName>
    <definedName name="원본">OFFSET([81]업체별챠트!$B$2,[81]업체별챠트!$Q$20,1,1,13)</definedName>
    <definedName name="원본2">OFFSET([81]월별매출!$B$3,[81]월별매출!$R$18,1,1,15)</definedName>
    <definedName name="월간_반품_발생_분석_보고">'[46]품질관리 업무'!$A$19</definedName>
    <definedName name="월간_부적합품_및_장기재고_발생_분석_보고">'[46]품질관리 업무'!$A$17</definedName>
    <definedName name="월간_컴플레인_발생_분석_보고">'[46]품질관리 업무'!$A$18</definedName>
    <definedName name="월중_소모품_구입_현황">'[82]차 례'!#REF!</definedName>
    <definedName name="윙비트6">[76]sheet1!#REF!</definedName>
    <definedName name="유형자산처분2차" localSheetId="1">[0]!BLCH</definedName>
    <definedName name="유형자산처분2차">[0]!BLCH</definedName>
    <definedName name="이">#REF!</definedName>
    <definedName name="이경희" localSheetId="1">[50]!BLCH</definedName>
    <definedName name="이경희">[50]!BLCH</definedName>
    <definedName name="이상">#REF!</definedName>
    <definedName name="이익기여도">#REF!</definedName>
    <definedName name="이자">#REF!</definedName>
    <definedName name="인간">#REF!</definedName>
    <definedName name="인도">[48]CJE!$A$1</definedName>
    <definedName name="인생">#REF!</definedName>
    <definedName name="인원수">#REF!</definedName>
    <definedName name="일반관리비">#REF!</definedName>
    <definedName name="일일_공정_점검_일지">'[46]공정 점검 보고서'!$C$1</definedName>
    <definedName name="일일_입고_원료_검수_일지_수입">#REF!</definedName>
    <definedName name="일일_펠렛효율">'[65]차 례'!#REF!</definedName>
    <definedName name="입고_원료_검수_보고">[78]관리보고서!#REF!</definedName>
    <definedName name="자산">#REF!</definedName>
    <definedName name="자산번호">#REF!</definedName>
    <definedName name="자산처분4차" localSheetId="1">[0]!BLCH</definedName>
    <definedName name="자산처분4차">[0]!BLCH</definedName>
    <definedName name="자유">#REF!</definedName>
    <definedName name="작업재">#REF!</definedName>
    <definedName name="장부계산">[48]CJE!$Z$52:$AD$60</definedName>
    <definedName name="저압케이블공노">[26]Sheet6!#REF!</definedName>
    <definedName name="전략">[56]배부전!$B$166</definedName>
    <definedName name="전사">#REF!</definedName>
    <definedName name="정류기">[83]sheet1!#REF!</definedName>
    <definedName name="정류기재">[26]Sheet6!#REF!</definedName>
    <definedName name="제분원료">[48]CJE!$T$52</definedName>
    <definedName name="제조원가">'[84]2-2.매출분석'!#REF!</definedName>
    <definedName name="제조투입원가비교_Button1_Click" localSheetId="1">[33]!제조투입원가비교_Button1_Click</definedName>
    <definedName name="제조투입원가비교_Button1_Click">[33]!제조투입원가비교_Button1_Click</definedName>
    <definedName name="제품_개선_요청서">'[46]품질관리 업무'!$A$23</definedName>
    <definedName name="제품_컷오프보고서">'[85]차 례'!#REF!</definedName>
    <definedName name="제품_품질_정보서_발송_현황">'[46]품질관리 업무'!$A$21</definedName>
    <definedName name="제품코드">#REF!</definedName>
    <definedName name="조가선재">[26]Sheet6!#REF!</definedName>
    <definedName name="조정" hidden="1">#REF!</definedName>
    <definedName name="주간_교육_보고서">'[46]품질관리 업무'!$A$16</definedName>
    <definedName name="주요_원료_비중_입자도_분석_보고">'[46]품질관리 업무'!$A$11</definedName>
    <definedName name="주요_품목_비중_입자도_분석_보고">'[46]품질관리 업무'!$A$10</definedName>
    <definedName name="중기운전사">#REF!</definedName>
    <definedName name="진짜살림" localSheetId="1">[35]!진짜살림</definedName>
    <definedName name="진짜살림">[35]!진짜살림</definedName>
    <definedName name="진행율">[60]Resources!$E$2:$E$12</definedName>
    <definedName name="차__례">#REF!</definedName>
    <definedName name="차_례">#REF!</definedName>
    <definedName name="착정">#REF!</definedName>
    <definedName name="창고">#REF!</definedName>
    <definedName name="채권재고" localSheetId="1">[86]!배포용작성</definedName>
    <definedName name="채권재고">[86]!배포용작성</definedName>
    <definedName name="추가보수산출근거">[87]영업점별목표산출!$B$5:$L$64</definedName>
    <definedName name="출금요청서퇴" hidden="1">{#N/A,#N/A,FALSE,"근무시간"}</definedName>
    <definedName name="출장_보고서">'[46]품질관리 업무'!$A$29</definedName>
    <definedName name="취소" localSheetId="1">[35]!취소</definedName>
    <definedName name="취소">[35]!취소</definedName>
    <definedName name="측정함">#REF!</definedName>
    <definedName name="ㅋ">#REF!</definedName>
    <definedName name="컴플레인_방지_위원회_컴플레인_접수_시트">'[46]품질관리 업무'!$A$25</definedName>
    <definedName name="컴플레인_접수_및_처리_현황">'[46]품질관리 업무'!$A$21</definedName>
    <definedName name="케이블공노">[26]Sheet6!#REF!</definedName>
    <definedName name="코드">#REF!</definedName>
    <definedName name="코드표">#REF!</definedName>
    <definedName name="콤프">#REF!</definedName>
    <definedName name="템플리트모듈1" localSheetId="1">[0]!BLCH</definedName>
    <definedName name="템플리트모듈1">[0]!BLCH</definedName>
    <definedName name="템플리트모듈2" localSheetId="1">[0]!BLCH</definedName>
    <definedName name="템플리트모듈2">[0]!BLCH</definedName>
    <definedName name="템플리트모듈3" localSheetId="1">[0]!BLCH</definedName>
    <definedName name="템플리트모듈3">[0]!BLCH</definedName>
    <definedName name="템플리트모듈4" localSheetId="1">[0]!BLCH</definedName>
    <definedName name="템플리트모듈4">[0]!BLCH</definedName>
    <definedName name="템플리트모듈5" localSheetId="1">[0]!BLCH</definedName>
    <definedName name="템플리트모듈5">[0]!BLCH</definedName>
    <definedName name="템플리트모듈6" localSheetId="1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[78]관리보고서!#REF!</definedName>
    <definedName name="편집2" hidden="1">{#N/A,#N/A,FALSE,"근무시간"}</definedName>
    <definedName name="평균">[20]매출정보!$Q$3:$Q$16</definedName>
    <definedName name="평잔">[88]연평잔!$A$1:$B$70</definedName>
    <definedName name="포상">#REF!</definedName>
    <definedName name="품목">#REF!</definedName>
    <definedName name="품질관리_월간_계획표">'[46]품질관리 업무'!$A$22</definedName>
    <definedName name="프로">[56]배부전!$B$220</definedName>
    <definedName name="프리미엄_어린오리">'[46]오리 제품 분석 보고'!$B$30</definedName>
    <definedName name="프리미엄_육성오리">'[46]오리 제품 분석 보고'!$B$28</definedName>
    <definedName name="프리미엄_젖먹이">#REF!</definedName>
    <definedName name="플랜트노">[26]Sheet6!#REF!</definedName>
    <definedName name="ㅎㄽ">#REF!</definedName>
    <definedName name="하반기">#REF!</definedName>
    <definedName name="한나라방역공사">[69]사료성분등록!#REF!</definedName>
    <definedName name="합계">[20]매출정보!$R$3:$R$16</definedName>
    <definedName name="합잔">[89]data!$A$1:$G$215</definedName>
    <definedName name="항목2">[71]편성지침!$D$11:$D$193</definedName>
    <definedName name="현금거래_5300">#REF!</definedName>
    <definedName name="현금출납장">#REF!</definedName>
    <definedName name="현대">[90]지급어음!$B$28</definedName>
    <definedName name="현대내자터미널">#REF!</definedName>
    <definedName name="現代綜合商事經由分">#REF!</definedName>
    <definedName name="호호">[91]TS!#REF!,[91]TS!#REF!,[91]TS!#REF!,[91]TS!#REF!,[91]TS!#REF!,[91]TS!#REF!,[91]TS!#REF!,[91]TS!#REF!,[91]TS!#REF!,[91]TS!#REF!,[91]TS!#REF!,[91]TS!#REF!,[91]TS!#REF!,[91]TS!#REF!,[91]TS!#REF!,[91]TS!#REF!,[91]TS!#REF!,[91]TS!#REF!,[91]TS!#REF!,[91]TS!#REF!</definedName>
    <definedName name="환기덕트공사">[76]sheet1!#REF!</definedName>
    <definedName name="회사명">[92]예산사용내역!$L$19:$L$20</definedName>
    <definedName name="ㅓ쇼ㅓㄱ서ㅜ" localSheetId="1">[33]!Button26_Click</definedName>
    <definedName name="ㅓ쇼ㅓㄱ서ㅜ">[33]!Button26_Click</definedName>
    <definedName name="ㅗㅓㅅㅎ">#REF!</definedName>
    <definedName name="ㅜ">'[31]9-1차이내역'!#REF!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0" l="1" a="1"/>
  <c r="L7" i="10" s="1"/>
  <c r="G7" i="10" a="1"/>
  <c r="G7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<sst xmlns="http://schemas.openxmlformats.org/spreadsheetml/2006/main" count="109" uniqueCount="71">
  <si>
    <t>배합 작업 일지</t>
    <phoneticPr fontId="100" type="noConversion"/>
  </si>
  <si>
    <t>작성</t>
    <phoneticPr fontId="1" type="noConversion"/>
  </si>
  <si>
    <t>승인</t>
    <phoneticPr fontId="1" type="noConversion"/>
  </si>
  <si>
    <t>검토</t>
    <phoneticPr fontId="1" type="noConversion"/>
  </si>
  <si>
    <t>1. 일일마감</t>
    <phoneticPr fontId="100" type="noConversion"/>
  </si>
  <si>
    <t>근무자</t>
    <phoneticPr fontId="1" type="noConversion"/>
  </si>
  <si>
    <t>주간 :</t>
    <phoneticPr fontId="1" type="noConversion"/>
  </si>
  <si>
    <t>야간 :</t>
    <phoneticPr fontId="1" type="noConversion"/>
  </si>
  <si>
    <t>일자</t>
    <phoneticPr fontId="1" type="noConversion"/>
  </si>
  <si>
    <t>← 근무자 내역만 수기로 작성해 주세요, 이후 시트에서 자동으로 연동됩니다.</t>
    <phoneticPr fontId="1" type="noConversion"/>
  </si>
  <si>
    <t>배합시작시간</t>
    <phoneticPr fontId="100" type="noConversion"/>
  </si>
  <si>
    <t>배합마감시간</t>
    <phoneticPr fontId="100" type="noConversion"/>
  </si>
  <si>
    <t>← 건들지 마세요</t>
    <phoneticPr fontId="1" type="noConversion"/>
  </si>
  <si>
    <t>생산량</t>
    <phoneticPr fontId="100" type="noConversion"/>
  </si>
  <si>
    <t>Kg</t>
    <phoneticPr fontId="100" type="noConversion"/>
  </si>
  <si>
    <t>부적합 발생량</t>
    <phoneticPr fontId="100" type="noConversion"/>
  </si>
  <si>
    <t>생산뱃치수량</t>
    <phoneticPr fontId="100" type="noConversion"/>
  </si>
  <si>
    <t>회</t>
    <phoneticPr fontId="100" type="noConversion"/>
  </si>
  <si>
    <t>생산롯트수량</t>
    <phoneticPr fontId="100" type="noConversion"/>
  </si>
  <si>
    <t>2. 작업 점검사항</t>
    <phoneticPr fontId="100" type="noConversion"/>
  </si>
  <si>
    <t>구분</t>
    <phoneticPr fontId="1" type="noConversion"/>
  </si>
  <si>
    <t>순번</t>
    <phoneticPr fontId="1" type="noConversion"/>
  </si>
  <si>
    <t>내용</t>
    <phoneticPr fontId="1" type="noConversion"/>
  </si>
  <si>
    <t>이상유무</t>
    <phoneticPr fontId="1" type="noConversion"/>
  </si>
  <si>
    <t>특이사항</t>
    <phoneticPr fontId="1" type="noConversion"/>
  </si>
  <si>
    <t>← 여기서 부터는 당일 발생된 내역에 대해 기재해주시기 바랍니다.</t>
    <phoneticPr fontId="1" type="noConversion"/>
  </si>
  <si>
    <t>작업전</t>
    <phoneticPr fontId="100" type="noConversion"/>
  </si>
  <si>
    <t>에어의 압력은 정상인가?</t>
    <phoneticPr fontId="100" type="noConversion"/>
  </si>
  <si>
    <t>O</t>
    <phoneticPr fontId="1" type="noConversion"/>
  </si>
  <si>
    <t>모든 스케일의 영점은 확인 하였는가?</t>
    <phoneticPr fontId="100" type="noConversion"/>
  </si>
  <si>
    <t>믹서를 포함한 주변 기기들의 소음 또는 이상전류는 발생하지 않는가?</t>
    <phoneticPr fontId="100" type="noConversion"/>
  </si>
  <si>
    <t>스케일 및 믹서 게이트의 열림/닫힘은 원활한가?</t>
    <phoneticPr fontId="100" type="noConversion"/>
  </si>
  <si>
    <t>각 기기별 무부하 전류 상태는 평소와 같은가?</t>
    <phoneticPr fontId="100" type="noConversion"/>
  </si>
  <si>
    <t>작업중</t>
    <phoneticPr fontId="100" type="noConversion"/>
  </si>
  <si>
    <t>액상원료가 정량으로 계량되며 투입속도는 정상인가?</t>
    <phoneticPr fontId="100" type="noConversion"/>
  </si>
  <si>
    <t>믹서 또는 주변기기의 전류는 정상인가?</t>
    <phoneticPr fontId="100" type="noConversion"/>
  </si>
  <si>
    <t>작업중 정선기 배출구의 내용물은 정상인가? (통곡, 액상볼 과다, 배출량 과.부족 등)</t>
    <phoneticPr fontId="100" type="noConversion"/>
  </si>
  <si>
    <t>종료후</t>
    <phoneticPr fontId="100" type="noConversion"/>
  </si>
  <si>
    <t>배합기 또는 주변기기에 원료가 누출되는곳 또는 분진이 발생되는 곳은 없는가?</t>
    <phoneticPr fontId="100" type="noConversion"/>
  </si>
  <si>
    <t>정선기 스크린은 파손되지 않았는가?</t>
    <phoneticPr fontId="100" type="noConversion"/>
  </si>
  <si>
    <t>정선기 배출구에서 나온 배출량은 얼마인가?</t>
    <phoneticPr fontId="100" type="noConversion"/>
  </si>
  <si>
    <t>kg</t>
    <phoneticPr fontId="1" type="noConversion"/>
  </si>
  <si>
    <t>현재 사용하는 외부 액상탱크</t>
    <phoneticPr fontId="100" type="noConversion"/>
  </si>
  <si>
    <t>우지</t>
    <phoneticPr fontId="100" type="noConversion"/>
  </si>
  <si>
    <t>당밀</t>
    <phoneticPr fontId="100" type="noConversion"/>
  </si>
  <si>
    <t>액상 탱크
온도</t>
    <phoneticPr fontId="100" type="noConversion"/>
  </si>
  <si>
    <t>우지 서비스 탱크 온도</t>
    <phoneticPr fontId="100" type="noConversion"/>
  </si>
  <si>
    <t>아침</t>
    <phoneticPr fontId="100" type="noConversion"/>
  </si>
  <si>
    <t>점심</t>
    <phoneticPr fontId="100" type="noConversion"/>
  </si>
  <si>
    <t>저녁</t>
    <phoneticPr fontId="100" type="noConversion"/>
  </si>
  <si>
    <t>당밀 서비스 탱크 온도</t>
    <phoneticPr fontId="100" type="noConversion"/>
  </si>
  <si>
    <t>대두유 탱크 온도</t>
    <phoneticPr fontId="100" type="noConversion"/>
  </si>
  <si>
    <t>*. 생산지연 요소 및 특이사항</t>
    <phoneticPr fontId="100" type="noConversion"/>
  </si>
  <si>
    <t>★ 원료 수동투입 현황</t>
    <phoneticPr fontId="100" type="noConversion"/>
  </si>
  <si>
    <t>4. 주간/월간 공정 관리 내용</t>
    <phoneticPr fontId="100" type="noConversion"/>
  </si>
  <si>
    <t>5. 배합공정 부하값</t>
    <phoneticPr fontId="100" type="noConversion"/>
  </si>
  <si>
    <t>공정</t>
    <phoneticPr fontId="100" type="noConversion"/>
  </si>
  <si>
    <t>무부하</t>
    <phoneticPr fontId="100" type="noConversion"/>
  </si>
  <si>
    <t>정부하</t>
    <phoneticPr fontId="100" type="noConversion"/>
  </si>
  <si>
    <t>과부하</t>
    <phoneticPr fontId="100" type="noConversion"/>
  </si>
  <si>
    <t>M01 배합기</t>
    <phoneticPr fontId="100" type="noConversion"/>
  </si>
  <si>
    <t>P01 승강기</t>
    <phoneticPr fontId="100" type="noConversion"/>
  </si>
  <si>
    <t>P02  컨베어</t>
    <phoneticPr fontId="100" type="noConversion"/>
  </si>
  <si>
    <t>6. 건의사항</t>
    <phoneticPr fontId="100" type="noConversion"/>
  </si>
  <si>
    <t>제품코드</t>
    <phoneticPr fontId="1" type="noConversion"/>
  </si>
  <si>
    <t>제품명</t>
    <phoneticPr fontId="1" type="noConversion"/>
  </si>
  <si>
    <t>목적빈</t>
    <phoneticPr fontId="1" type="noConversion"/>
  </si>
  <si>
    <t>생산량(Kg)</t>
    <phoneticPr fontId="1" type="noConversion"/>
  </si>
  <si>
    <t>배치량(Kg)</t>
    <phoneticPr fontId="1" type="noConversion"/>
  </si>
  <si>
    <t>배치수</t>
    <phoneticPr fontId="1" type="noConversion"/>
  </si>
  <si>
    <t>배합 작업 일지 상세</t>
    <phoneticPr fontId="10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</si>
</sst>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0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  <numFmt numFmtId="255" formatCode="[$-F800]dddd\,\ mmmm\ dd\,\ yyyy"/>
    <numFmt numFmtId="256" formatCode="#,##0_ "/>
    <numFmt numFmtId="257" formatCode="0.0"/>
    <numFmt numFmtId="258" formatCode="yy\.mm\.dd\(aaa\)"/>
    <numFmt numFmtId="259" formatCode="h:mm;@"/>
    <numFmt numFmtId="260" formatCode="[hh]:mm"/>
    <numFmt numFmtId="261" formatCode="#,##0;[Red]#,##0"/>
    <numFmt numFmtId="262" formatCode="[h]:mm"/>
  </numFmts>
  <fonts count="1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20"/>
      <name val="맑은 고딕"/>
      <family val="2"/>
      <charset val="129"/>
      <scheme val="minor"/>
    </font>
    <font>
      <b/>
      <sz val="28"/>
      <name val="맑은 고딕"/>
      <family val="2"/>
      <charset val="129"/>
      <scheme val="minor"/>
    </font>
    <font>
      <b/>
      <sz val="2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8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9265">
    <xf numFmtId="0" fontId="0" fillId="0" borderId="0">
      <alignment vertical="center"/>
    </xf>
    <xf numFmtId="0" fontId="112" fillId="0" borderId="0"/>
    <xf numFmtId="0" fontId="4" fillId="0" borderId="0">
      <alignment vertical="center"/>
    </xf>
    <xf numFmtId="0" fontId="11" fillId="0" borderId="0">
      <protection locked="0"/>
    </xf>
    <xf numFmtId="0" fontId="7" fillId="0" borderId="0">
      <protection locked="0"/>
    </xf>
    <xf numFmtId="219" fontId="94" fillId="0" borderId="0" applyFont="0" applyFill="0" applyBorder="0" applyAlignment="0" applyProtection="0"/>
    <xf numFmtId="220" fontId="94" fillId="0" borderId="0" applyFont="0" applyFill="0" applyBorder="0" applyAlignment="0" applyProtection="0"/>
    <xf numFmtId="0" fontId="13" fillId="0" borderId="23">
      <protection locked="0"/>
    </xf>
    <xf numFmtId="0" fontId="7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7" fillId="0" borderId="0"/>
    <xf numFmtId="0" fontId="98" fillId="0" borderId="0" applyNumberFormat="0" applyFont="0" applyFill="0" applyBorder="0" applyProtection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65" fillId="0" borderId="0">
      <alignment vertical="center"/>
    </xf>
    <xf numFmtId="0" fontId="97" fillId="0" borderId="0">
      <alignment vertical="center"/>
    </xf>
    <xf numFmtId="0" fontId="11" fillId="0" borderId="0"/>
    <xf numFmtId="0" fontId="6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/>
    <xf numFmtId="0" fontId="22" fillId="0" borderId="0">
      <alignment vertical="center"/>
    </xf>
    <xf numFmtId="0" fontId="65" fillId="0" borderId="0"/>
    <xf numFmtId="0" fontId="65" fillId="0" borderId="0"/>
    <xf numFmtId="0" fontId="84" fillId="0" borderId="0">
      <alignment vertical="center"/>
    </xf>
    <xf numFmtId="0" fontId="7" fillId="0" borderId="0">
      <alignment vertical="center"/>
    </xf>
    <xf numFmtId="0" fontId="65" fillId="0" borderId="0"/>
    <xf numFmtId="0" fontId="7" fillId="0" borderId="0">
      <alignment vertical="center"/>
    </xf>
    <xf numFmtId="0" fontId="11" fillId="0" borderId="0"/>
    <xf numFmtId="0" fontId="65" fillId="0" borderId="0"/>
    <xf numFmtId="0" fontId="22" fillId="0" borderId="0">
      <alignment vertical="center"/>
    </xf>
    <xf numFmtId="0" fontId="7" fillId="0" borderId="0"/>
    <xf numFmtId="0" fontId="7" fillId="0" borderId="0">
      <alignment vertical="center"/>
    </xf>
    <xf numFmtId="0" fontId="12" fillId="0" borderId="0"/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/>
    <xf numFmtId="0" fontId="46" fillId="0" borderId="0">
      <alignment vertical="top"/>
    </xf>
    <xf numFmtId="0" fontId="7" fillId="0" borderId="0">
      <alignment vertical="center"/>
    </xf>
    <xf numFmtId="0" fontId="12" fillId="0" borderId="0"/>
    <xf numFmtId="0" fontId="7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5" fillId="0" borderId="0"/>
    <xf numFmtId="0" fontId="95" fillId="0" borderId="0">
      <alignment vertical="center"/>
    </xf>
    <xf numFmtId="0" fontId="7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65" fillId="0" borderId="0"/>
    <xf numFmtId="0" fontId="46" fillId="0" borderId="0">
      <alignment vertical="top"/>
    </xf>
    <xf numFmtId="0" fontId="22" fillId="0" borderId="0">
      <alignment vertical="center"/>
    </xf>
    <xf numFmtId="0" fontId="22" fillId="0" borderId="0">
      <alignment vertical="center"/>
    </xf>
    <xf numFmtId="37" fontId="11" fillId="0" borderId="0"/>
    <xf numFmtId="0" fontId="23" fillId="0" borderId="0">
      <alignment vertical="center"/>
    </xf>
    <xf numFmtId="0" fontId="22" fillId="0" borderId="0">
      <alignment vertical="center"/>
    </xf>
    <xf numFmtId="0" fontId="12" fillId="0" borderId="0"/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7" fillId="0" borderId="0">
      <protection locked="0"/>
    </xf>
    <xf numFmtId="254" fontId="94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65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88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253" fontId="94" fillId="0" borderId="0" applyFont="0" applyFill="0" applyBorder="0" applyAlignment="0" applyProtection="0"/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3" fontId="11" fillId="0" borderId="2"/>
    <xf numFmtId="220" fontId="11" fillId="0" borderId="0" applyFont="0" applyFill="0" applyBorder="0" applyAlignment="0" applyProtection="0"/>
    <xf numFmtId="219" fontId="11" fillId="0" borderId="0" applyFont="0" applyFill="0" applyBorder="0" applyAlignment="0" applyProtection="0"/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11" fillId="0" borderId="0"/>
    <xf numFmtId="252" fontId="11" fillId="0" borderId="0" applyFont="0" applyFill="0" applyBorder="0" applyAlignment="0" applyProtection="0"/>
    <xf numFmtId="0" fontId="11" fillId="0" borderId="0" applyNumberFormat="0" applyFont="0" applyFill="0" applyBorder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186" fontId="93" fillId="0" borderId="0" applyFont="0" applyFill="0" applyBorder="0" applyAlignment="0" applyProtection="0"/>
    <xf numFmtId="4" fontId="13" fillId="0" borderId="0">
      <protection locked="0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92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91" fillId="0" borderId="0" applyFont="0" applyFill="0" applyBorder="0" applyAlignment="0" applyProtection="0"/>
    <xf numFmtId="25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251" fontId="7" fillId="0" borderId="0" applyFont="0" applyFill="0" applyBorder="0" applyAlignment="0" applyProtection="0"/>
    <xf numFmtId="251" fontId="7" fillId="0" borderId="0" applyFont="0" applyFill="0" applyBorder="0" applyAlignment="0" applyProtection="0"/>
    <xf numFmtId="250" fontId="91" fillId="0" borderId="0" applyFont="0" applyFill="0" applyBorder="0" applyAlignment="0" applyProtection="0"/>
    <xf numFmtId="250" fontId="91" fillId="0" borderId="0" applyFont="0" applyFill="0" applyBorder="0" applyAlignment="0" applyProtection="0"/>
    <xf numFmtId="250" fontId="91" fillId="0" borderId="0" applyFont="0" applyFill="0" applyBorder="0" applyAlignment="0" applyProtection="0"/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12" fillId="0" borderId="0"/>
    <xf numFmtId="0" fontId="8" fillId="0" borderId="0">
      <protection locked="0"/>
    </xf>
    <xf numFmtId="0" fontId="12" fillId="0" borderId="0"/>
    <xf numFmtId="176" fontId="8" fillId="0" borderId="0">
      <protection locked="0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41" fontId="88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90" fillId="0" borderId="0">
      <alignment vertical="center"/>
    </xf>
    <xf numFmtId="0" fontId="43" fillId="24" borderId="6" applyNumberFormat="0" applyAlignment="0" applyProtection="0">
      <alignment vertical="center"/>
    </xf>
    <xf numFmtId="0" fontId="43" fillId="24" borderId="6" applyNumberFormat="0" applyAlignment="0" applyProtection="0">
      <alignment vertical="center"/>
    </xf>
    <xf numFmtId="0" fontId="43" fillId="24" borderId="6" applyNumberFormat="0" applyAlignment="0" applyProtection="0">
      <alignment vertical="center"/>
    </xf>
    <xf numFmtId="0" fontId="43" fillId="24" borderId="6" applyNumberFormat="0" applyAlignment="0" applyProtection="0">
      <alignment vertical="center"/>
    </xf>
    <xf numFmtId="0" fontId="43" fillId="24" borderId="6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89" fillId="0" borderId="0"/>
    <xf numFmtId="249" fontId="9" fillId="0" borderId="0" applyFill="0" applyBorder="0" applyProtection="0">
      <alignment horizontal="center"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176" fontId="85" fillId="0" borderId="0">
      <protection locked="0"/>
    </xf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7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" borderId="1" applyNumberFormat="0" applyFont="0" applyAlignment="0" applyProtection="0">
      <alignment vertical="center"/>
    </xf>
    <xf numFmtId="0" fontId="22" fillId="2" borderId="1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38" fontId="83" fillId="0" borderId="0" applyFont="0" applyFill="0" applyBorder="0" applyAlignment="0" applyProtection="0"/>
    <xf numFmtId="40" fontId="83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13" fillId="0" borderId="0">
      <protection locked="0"/>
    </xf>
    <xf numFmtId="0" fontId="81" fillId="0" borderId="19">
      <alignment vertical="center"/>
    </xf>
    <xf numFmtId="248" fontId="7" fillId="0" borderId="0" applyFont="0" applyFill="0" applyBorder="0" applyAlignment="0" applyProtection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80" fillId="0" borderId="3">
      <alignment vertical="center"/>
    </xf>
    <xf numFmtId="0" fontId="16" fillId="0" borderId="0">
      <protection locked="0"/>
    </xf>
    <xf numFmtId="0" fontId="16" fillId="0" borderId="0">
      <protection locked="0"/>
    </xf>
    <xf numFmtId="0" fontId="11" fillId="0" borderId="0">
      <protection locked="0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8" fillId="0" borderId="0"/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0" fontId="79" fillId="43" borderId="33" applyNumberFormat="0" applyProtection="0">
      <alignment vertical="center"/>
    </xf>
    <xf numFmtId="247" fontId="9" fillId="0" borderId="0" applyFont="0" applyFill="0" applyBorder="0" applyAlignment="0" applyProtection="0">
      <alignment horizontal="right" vertical="top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246" fontId="48" fillId="0" borderId="0" applyFont="0" applyFill="0" applyBorder="0" applyAlignment="0" applyProtection="0"/>
    <xf numFmtId="245" fontId="77" fillId="0" borderId="14" applyFont="0" applyFill="0" applyBorder="0" applyAlignment="0" applyProtection="0"/>
    <xf numFmtId="244" fontId="48" fillId="0" borderId="0" applyFont="0" applyFill="0" applyBorder="0" applyAlignment="0"/>
    <xf numFmtId="230" fontId="9" fillId="0" borderId="0" applyFont="0" applyFill="0" applyBorder="0" applyProtection="0">
      <alignment horizontal="right" vertical="center"/>
    </xf>
    <xf numFmtId="243" fontId="9" fillId="0" borderId="0" applyFont="0" applyFill="0" applyBorder="0" applyProtection="0">
      <alignment horizontal="right" vertical="center"/>
    </xf>
    <xf numFmtId="3" fontId="12" fillId="0" borderId="0" applyFont="0" applyFill="0" applyBorder="0" applyAlignment="0" applyProtection="0"/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6" fillId="0" borderId="32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15" fillId="0" borderId="0"/>
    <xf numFmtId="0" fontId="15" fillId="0" borderId="0"/>
    <xf numFmtId="49" fontId="74" fillId="42" borderId="0" applyFont="0" applyFill="0" applyBorder="0" applyProtection="0">
      <alignment horizontal="left" vertical="top" wrapText="1"/>
    </xf>
    <xf numFmtId="0" fontId="48" fillId="0" borderId="18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31" applyNumberFormat="0" applyFont="0" applyFill="0" applyAlignment="0" applyProtection="0"/>
    <xf numFmtId="0" fontId="47" fillId="0" borderId="17" applyNumberFormat="0" applyFont="0" applyFill="0" applyAlignment="0" applyProtection="0"/>
    <xf numFmtId="0" fontId="73" fillId="41" borderId="16" applyFill="0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73" fillId="40" borderId="15">
      <alignment horizontal="center" vertical="center" wrapText="1"/>
    </xf>
    <xf numFmtId="49" fontId="48" fillId="0" borderId="13" applyNumberFormat="0" applyFill="0" applyAlignment="0"/>
    <xf numFmtId="0" fontId="61" fillId="0" borderId="0"/>
    <xf numFmtId="0" fontId="48" fillId="0" borderId="0"/>
    <xf numFmtId="0" fontId="48" fillId="0" borderId="14" applyNumberFormat="0" applyFont="0" applyFill="0" applyAlignment="0" applyProtection="0"/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2" fillId="33" borderId="29" applyNumberFormat="0" applyProtection="0">
      <alignment horizontal="right" vertical="center"/>
    </xf>
    <xf numFmtId="4" fontId="71" fillId="39" borderId="0" applyNumberFormat="0" applyProtection="0">
      <alignment horizontal="left" vertical="center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0" fontId="46" fillId="30" borderId="29" applyNumberFormat="0" applyProtection="0">
      <alignment horizontal="left" vertical="top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46" fillId="35" borderId="29" applyNumberFormat="0" applyProtection="0">
      <alignment horizontal="left" vertical="center" indent="1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70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4" fontId="46" fillId="33" borderId="29" applyNumberFormat="0" applyProtection="0">
      <alignment horizontal="right" vertical="center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0" fontId="46" fillId="38" borderId="29" applyNumberFormat="0" applyProtection="0">
      <alignment horizontal="left" vertical="top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46" fillId="38" borderId="29" applyNumberFormat="0" applyProtection="0">
      <alignment horizontal="left" vertical="center" indent="1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70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4" fontId="46" fillId="38" borderId="29" applyNumberFormat="0" applyProtection="0">
      <alignment vertical="center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top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7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top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6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top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0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top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0" fontId="12" fillId="34" borderId="29" applyNumberFormat="0" applyProtection="0">
      <alignment horizontal="left" vertical="center" indent="1"/>
    </xf>
    <xf numFmtId="4" fontId="46" fillId="30" borderId="0" applyNumberFormat="0" applyProtection="0">
      <alignment horizontal="left" vertical="center" indent="1"/>
    </xf>
    <xf numFmtId="4" fontId="46" fillId="33" borderId="0" applyNumberFormat="0" applyProtection="0">
      <alignment horizontal="left" vertical="center" indent="1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46" fillId="35" borderId="29" applyNumberFormat="0" applyProtection="0">
      <alignment horizontal="right" vertical="center"/>
    </xf>
    <xf numFmtId="4" fontId="69" fillId="34" borderId="0" applyNumberFormat="0" applyProtection="0">
      <alignment horizontal="left" vertical="center" indent="1"/>
    </xf>
    <xf numFmtId="4" fontId="46" fillId="33" borderId="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67" fillId="32" borderId="30" applyNumberFormat="0" applyProtection="0">
      <alignment horizontal="left" vertical="center" indent="1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13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3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1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22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8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14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20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12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46" fillId="6" borderId="29" applyNumberFormat="0" applyProtection="0">
      <alignment horizontal="right" vertical="center"/>
    </xf>
    <xf numFmtId="4" fontId="67" fillId="30" borderId="0" applyNumberFormat="0" applyProtection="0">
      <alignment horizontal="left" vertical="center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0" fontId="67" fillId="29" borderId="29" applyNumberFormat="0" applyProtection="0">
      <alignment horizontal="left" vertical="top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7" fillId="29" borderId="29" applyNumberFormat="0" applyProtection="0">
      <alignment horizontal="left" vertical="center" indent="1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8" fillId="29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4" fontId="67" fillId="27" borderId="29" applyNumberFormat="0" applyProtection="0">
      <alignment vertical="center"/>
    </xf>
    <xf numFmtId="242" fontId="9" fillId="0" borderId="0" applyFont="0" applyFill="0" applyBorder="0" applyProtection="0">
      <alignment horizontal="right" vertical="center"/>
    </xf>
    <xf numFmtId="241" fontId="48" fillId="0" borderId="0" applyFont="0" applyFill="0" applyBorder="0" applyAlignment="0" applyProtection="0"/>
    <xf numFmtId="176" fontId="8" fillId="0" borderId="0">
      <protection locked="0"/>
    </xf>
    <xf numFmtId="10" fontId="12" fillId="0" borderId="0" applyFont="0" applyFill="0" applyBorder="0" applyAlignment="0" applyProtection="0"/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66" fillId="23" borderId="28" applyNumberForma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0" fontId="22" fillId="28" borderId="27" applyNumberFormat="0" applyFont="0" applyAlignment="0" applyProtection="0">
      <alignment vertical="center"/>
    </xf>
    <xf numFmtId="3" fontId="64" fillId="0" borderId="0" applyFont="0" applyFill="0" applyBorder="0" applyAlignment="0" applyProtection="0">
      <alignment horizontal="centerContinuous"/>
    </xf>
    <xf numFmtId="0" fontId="12" fillId="0" borderId="0"/>
    <xf numFmtId="240" fontId="7" fillId="0" borderId="0"/>
    <xf numFmtId="37" fontId="63" fillId="0" borderId="0"/>
    <xf numFmtId="0" fontId="62" fillId="27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239" fontId="12" fillId="0" borderId="0" applyFont="0" applyFill="0" applyBorder="0" applyAlignment="0" applyProtection="0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1" fillId="0" borderId="12"/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0" fontId="59" fillId="10" borderId="26" applyNumberFormat="0" applyAlignment="0" applyProtection="0">
      <alignment vertical="center"/>
    </xf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10" fontId="53" fillId="3" borderId="43" applyNumberFormat="0" applyBorder="0" applyAlignment="0" applyProtection="0"/>
    <xf numFmtId="0" fontId="59" fillId="10" borderId="26" applyNumberFormat="0" applyAlignment="0" applyProtection="0">
      <alignment vertical="center"/>
    </xf>
    <xf numFmtId="0" fontId="58" fillId="26" borderId="0" applyFont="0" applyAlignment="0">
      <alignment horizontal="left"/>
    </xf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7" fillId="0" borderId="42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6" fillId="0" borderId="9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41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0" fillId="0" borderId="7" applyNumberFormat="0" applyAlignment="0" applyProtection="0">
      <alignment horizontal="left" vertical="center"/>
    </xf>
    <xf numFmtId="0" fontId="54" fillId="0" borderId="0">
      <alignment horizontal="left"/>
    </xf>
    <xf numFmtId="38" fontId="53" fillId="3" borderId="0" applyNumberFormat="0" applyBorder="0" applyAlignment="0" applyProtection="0"/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2" fontId="45" fillId="0" borderId="0" applyFill="0" applyBorder="0" applyAlignment="0" applyProtection="0"/>
    <xf numFmtId="2" fontId="12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238" fontId="7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25" borderId="0" applyNumberFormat="0" applyFont="0" applyBorder="0" applyAlignment="0" applyProtection="0"/>
    <xf numFmtId="237" fontId="15" fillId="0" borderId="0">
      <protection locked="0"/>
    </xf>
    <xf numFmtId="237" fontId="15" fillId="0" borderId="0">
      <protection locked="0"/>
    </xf>
    <xf numFmtId="237" fontId="15" fillId="0" borderId="0">
      <protection locked="0"/>
    </xf>
    <xf numFmtId="237" fontId="14" fillId="0" borderId="0">
      <protection locked="0"/>
    </xf>
    <xf numFmtId="236" fontId="15" fillId="0" borderId="0">
      <protection locked="0"/>
    </xf>
    <xf numFmtId="236" fontId="15" fillId="0" borderId="0">
      <protection locked="0"/>
    </xf>
    <xf numFmtId="236" fontId="15" fillId="0" borderId="0">
      <protection locked="0"/>
    </xf>
    <xf numFmtId="236" fontId="14" fillId="0" borderId="0">
      <protection locked="0"/>
    </xf>
    <xf numFmtId="235" fontId="7" fillId="0" borderId="0"/>
    <xf numFmtId="234" fontId="48" fillId="0" borderId="0" applyFont="0" applyFill="0" applyBorder="0" applyAlignment="0" applyProtection="0"/>
    <xf numFmtId="233" fontId="48" fillId="0" borderId="0" applyFont="0" applyFill="0" applyBorder="0" applyAlignment="0">
      <alignment horizontal="right" vertical="center"/>
    </xf>
    <xf numFmtId="232" fontId="48" fillId="0" borderId="0" applyFont="0" applyFill="0" applyBorder="0" applyAlignment="0" applyProtection="0"/>
    <xf numFmtId="231" fontId="9" fillId="0" borderId="0" applyFont="0" applyFill="0" applyBorder="0">
      <alignment horizontal="right" vertical="center"/>
    </xf>
    <xf numFmtId="230" fontId="47" fillId="0" borderId="0">
      <alignment horizontal="right" vertical="center"/>
    </xf>
    <xf numFmtId="229" fontId="9" fillId="0" borderId="0" applyFont="0" applyFill="0" applyBorder="0" applyProtection="0">
      <alignment vertical="center"/>
    </xf>
    <xf numFmtId="14" fontId="46" fillId="0" borderId="0" applyFont="0" applyFill="0" applyBorder="0">
      <alignment horizontal="right" vertical="top" wrapText="1"/>
    </xf>
    <xf numFmtId="0" fontId="45" fillId="0" borderId="0" applyFill="0" applyBorder="0" applyAlignment="0" applyProtection="0"/>
    <xf numFmtId="0" fontId="7" fillId="0" borderId="0"/>
    <xf numFmtId="228" fontId="7" fillId="0" borderId="0"/>
    <xf numFmtId="228" fontId="7" fillId="0" borderId="0"/>
    <xf numFmtId="227" fontId="4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8" fontId="9" fillId="0" borderId="0" applyFont="0" applyFill="0" applyBorder="0" applyAlignment="0" applyProtection="0"/>
    <xf numFmtId="226" fontId="1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12" fillId="0" borderId="0" applyFont="0" applyFill="0" applyBorder="0" applyAlignment="0" applyProtection="0"/>
    <xf numFmtId="225" fontId="7" fillId="0" borderId="0"/>
    <xf numFmtId="0" fontId="12" fillId="0" borderId="0" applyFont="0" applyFill="0" applyBorder="0" applyAlignment="0" applyProtection="0"/>
    <xf numFmtId="0" fontId="13" fillId="0" borderId="23">
      <protection locked="0"/>
    </xf>
    <xf numFmtId="176" fontId="8" fillId="0" borderId="0">
      <protection locked="0"/>
    </xf>
    <xf numFmtId="0" fontId="43" fillId="24" borderId="6" applyNumberFormat="0" applyAlignment="0" applyProtection="0">
      <alignment vertical="center"/>
    </xf>
    <xf numFmtId="0" fontId="43" fillId="24" borderId="6" applyNumberFormat="0" applyAlignment="0" applyProtection="0">
      <alignment vertical="center"/>
    </xf>
    <xf numFmtId="0" fontId="42" fillId="0" borderId="0"/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41" fillId="23" borderId="26" applyNumberFormat="0" applyAlignment="0" applyProtection="0">
      <alignment vertical="center"/>
    </xf>
    <xf numFmtId="0" fontId="15" fillId="0" borderId="0"/>
    <xf numFmtId="0" fontId="30" fillId="0" borderId="0"/>
    <xf numFmtId="176" fontId="13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40" fillId="0" borderId="0"/>
    <xf numFmtId="176" fontId="8" fillId="0" borderId="0">
      <protection locked="0"/>
    </xf>
    <xf numFmtId="0" fontId="39" fillId="0" borderId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27" fillId="0" borderId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38" fillId="0" borderId="0"/>
    <xf numFmtId="0" fontId="37" fillId="0" borderId="0"/>
    <xf numFmtId="0" fontId="36" fillId="0" borderId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0" fontId="35" fillId="0" borderId="0" applyNumberFormat="0" applyFill="0" applyBorder="0" applyAlignment="0" applyProtection="0"/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224" fontId="15" fillId="0" borderId="0">
      <protection locked="0"/>
    </xf>
    <xf numFmtId="224" fontId="15" fillId="0" borderId="0">
      <protection locked="0"/>
    </xf>
    <xf numFmtId="224" fontId="15" fillId="0" borderId="0">
      <protection locked="0"/>
    </xf>
    <xf numFmtId="224" fontId="14" fillId="0" borderId="0">
      <protection locked="0"/>
    </xf>
    <xf numFmtId="4" fontId="13" fillId="0" borderId="0">
      <protection locked="0"/>
    </xf>
    <xf numFmtId="176" fontId="13" fillId="0" borderId="0">
      <protection locked="0"/>
    </xf>
    <xf numFmtId="0" fontId="12" fillId="0" borderId="0" applyFont="0" applyFill="0" applyBorder="0" applyAlignment="0" applyProtection="0"/>
    <xf numFmtId="220" fontId="31" fillId="0" borderId="0" applyFont="0" applyFill="0" applyBorder="0" applyAlignment="0" applyProtection="0"/>
    <xf numFmtId="220" fontId="30" fillId="0" borderId="0" applyFont="0" applyFill="0" applyBorder="0" applyAlignment="0" applyProtection="0"/>
    <xf numFmtId="209" fontId="14" fillId="0" borderId="0" applyFont="0" applyFill="0" applyBorder="0" applyAlignment="0" applyProtection="0"/>
    <xf numFmtId="219" fontId="31" fillId="0" borderId="0" applyFont="0" applyFill="0" applyBorder="0" applyAlignment="0" applyProtection="0"/>
    <xf numFmtId="219" fontId="3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76" fontId="13" fillId="0" borderId="0">
      <protection locked="0"/>
    </xf>
    <xf numFmtId="0" fontId="9" fillId="0" borderId="0"/>
    <xf numFmtId="223" fontId="15" fillId="0" borderId="0">
      <protection locked="0"/>
    </xf>
    <xf numFmtId="223" fontId="15" fillId="0" borderId="0">
      <protection locked="0"/>
    </xf>
    <xf numFmtId="223" fontId="15" fillId="0" borderId="0">
      <protection locked="0"/>
    </xf>
    <xf numFmtId="223" fontId="14" fillId="0" borderId="0"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222" fontId="27" fillId="0" borderId="0" applyFont="0" applyFill="0" applyBorder="0" applyAlignment="0" applyProtection="0"/>
    <xf numFmtId="221" fontId="27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0" fontId="32" fillId="0" borderId="0" applyFont="0" applyFill="0" applyBorder="0" applyAlignment="0" applyProtection="0"/>
    <xf numFmtId="222" fontId="31" fillId="0" borderId="0" applyFont="0" applyFill="0" applyBorder="0" applyAlignment="0" applyProtection="0"/>
    <xf numFmtId="222" fontId="30" fillId="0" borderId="0" applyFont="0" applyFill="0" applyBorder="0" applyAlignment="0" applyProtection="0"/>
    <xf numFmtId="191" fontId="14" fillId="0" borderId="0" applyFont="0" applyFill="0" applyBorder="0" applyAlignment="0" applyProtection="0"/>
    <xf numFmtId="176" fontId="8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0" fontId="32" fillId="0" borderId="0" applyFont="0" applyFill="0" applyBorder="0" applyAlignment="0" applyProtection="0"/>
    <xf numFmtId="221" fontId="31" fillId="0" borderId="0" applyFont="0" applyFill="0" applyBorder="0" applyAlignment="0" applyProtection="0"/>
    <xf numFmtId="221" fontId="30" fillId="0" borderId="0" applyFont="0" applyFill="0" applyBorder="0" applyAlignment="0" applyProtection="0"/>
    <xf numFmtId="198" fontId="14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220" fontId="27" fillId="0" borderId="0" applyFont="0" applyFill="0" applyBorder="0" applyAlignment="0" applyProtection="0"/>
    <xf numFmtId="219" fontId="27" fillId="0" borderId="0" applyFont="0" applyFill="0" applyBorder="0" applyAlignment="0" applyProtection="0"/>
    <xf numFmtId="176" fontId="8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8" fillId="0" borderId="0">
      <protection locked="0"/>
    </xf>
    <xf numFmtId="176" fontId="13" fillId="0" borderId="0">
      <protection locked="0"/>
    </xf>
    <xf numFmtId="0" fontId="25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3" fillId="0" borderId="0">
      <protection locked="0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1" fillId="0" borderId="5">
      <alignment horizontal="center"/>
    </xf>
    <xf numFmtId="176" fontId="13" fillId="0" borderId="0">
      <protection locked="0"/>
    </xf>
    <xf numFmtId="38" fontId="21" fillId="0" borderId="4">
      <alignment horizontal="right" vertical="center"/>
      <protection locked="0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9" fontId="20" fillId="4" borderId="3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" fontId="19" fillId="0" borderId="34">
      <alignment vertical="center"/>
    </xf>
    <xf numFmtId="49" fontId="18" fillId="0" borderId="2" applyBorder="0">
      <alignment vertical="center"/>
    </xf>
    <xf numFmtId="218" fontId="17" fillId="0" borderId="0">
      <alignment vertical="center"/>
    </xf>
    <xf numFmtId="0" fontId="16" fillId="0" borderId="0">
      <protection locked="0"/>
    </xf>
    <xf numFmtId="0" fontId="16" fillId="0" borderId="0">
      <protection locked="0"/>
    </xf>
    <xf numFmtId="217" fontId="15" fillId="0" borderId="0">
      <protection locked="0"/>
    </xf>
    <xf numFmtId="217" fontId="15" fillId="0" borderId="0">
      <protection locked="0"/>
    </xf>
    <xf numFmtId="217" fontId="15" fillId="0" borderId="0">
      <protection locked="0"/>
    </xf>
    <xf numFmtId="217" fontId="14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13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7" fillId="0" borderId="0">
      <alignment vertical="center"/>
    </xf>
    <xf numFmtId="176" fontId="8" fillId="0" borderId="0">
      <protection locked="0"/>
    </xf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216" fontId="9" fillId="0" borderId="0" applyNumberFormat="0" applyFont="0" applyFill="0" applyBorder="0" applyAlignment="0" applyProtection="0"/>
    <xf numFmtId="215" fontId="9" fillId="0" borderId="0" applyNumberFormat="0" applyFont="0" applyFill="0" applyBorder="0" applyAlignment="0" applyProtection="0"/>
    <xf numFmtId="215" fontId="9" fillId="0" borderId="0" applyNumberFormat="0" applyFont="0" applyFill="0" applyBorder="0" applyAlignment="0" applyProtection="0"/>
    <xf numFmtId="24" fontId="9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11" fillId="0" borderId="0" applyFont="0" applyFill="0" applyBorder="0" applyAlignment="0" applyProtection="0"/>
    <xf numFmtId="211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09" fontId="11" fillId="0" borderId="0" applyFont="0" applyFill="0" applyBorder="0" applyAlignment="0" applyProtection="0"/>
    <xf numFmtId="208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8" fontId="7" fillId="0" borderId="10" applyFont="0" applyFill="0" applyBorder="0" applyAlignment="0" applyProtection="0">
      <alignment vertical="center"/>
    </xf>
    <xf numFmtId="19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7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9" fontId="7" fillId="0" borderId="1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3" fontId="10" fillId="0" borderId="0" applyFont="0" applyFill="0" applyBorder="0" applyAlignment="0" applyProtection="0">
      <alignment vertical="center"/>
    </xf>
    <xf numFmtId="0" fontId="9" fillId="0" borderId="20">
      <alignment horizontal="center"/>
    </xf>
    <xf numFmtId="0" fontId="9" fillId="0" borderId="20">
      <alignment horizontal="center"/>
    </xf>
    <xf numFmtId="0" fontId="9" fillId="0" borderId="20">
      <alignment horizontal="center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176" fontId="8" fillId="0" borderId="0">
      <protection locked="0"/>
    </xf>
    <xf numFmtId="0" fontId="7" fillId="0" borderId="0">
      <alignment vertical="center"/>
    </xf>
  </cellStyleXfs>
  <cellXfs count="145">
    <xf numFmtId="0" fontId="0" fillId="0" borderId="0" xfId="0">
      <alignment vertical="center"/>
    </xf>
    <xf numFmtId="0" fontId="109" fillId="44" borderId="74" xfId="0" applyFont="1" applyFill="1" applyBorder="1">
      <alignment vertical="center"/>
    </xf>
    <xf numFmtId="0" fontId="109" fillId="44" borderId="12" xfId="0" applyFont="1" applyFill="1" applyBorder="1" applyAlignment="1">
      <alignment horizontal="center" vertical="center"/>
    </xf>
    <xf numFmtId="0" fontId="109" fillId="44" borderId="12" xfId="0" applyFont="1" applyFill="1" applyBorder="1">
      <alignment vertical="center"/>
    </xf>
    <xf numFmtId="0" fontId="109" fillId="44" borderId="46" xfId="0" applyFont="1" applyFill="1" applyBorder="1">
      <alignment vertical="center"/>
    </xf>
    <xf numFmtId="0" fontId="111" fillId="44" borderId="73" xfId="0" applyFont="1" applyFill="1" applyBorder="1" applyAlignment="1">
      <alignment horizontal="left" vertical="center"/>
    </xf>
    <xf numFmtId="0" fontId="111" fillId="44" borderId="45" xfId="0" applyFont="1" applyFill="1" applyBorder="1" applyAlignment="1">
      <alignment horizontal="left" vertical="center"/>
    </xf>
    <xf numFmtId="0" fontId="111" fillId="44" borderId="44" xfId="0" applyFont="1" applyFill="1" applyBorder="1" applyAlignment="1">
      <alignment horizontal="left" vertical="center"/>
    </xf>
    <xf numFmtId="0" fontId="111" fillId="44" borderId="0" xfId="0" applyFont="1" applyFill="1" applyAlignment="1">
      <alignment horizontal="left" vertical="center"/>
    </xf>
    <xf numFmtId="0" fontId="109" fillId="44" borderId="71" xfId="0" applyFont="1" applyFill="1" applyBorder="1">
      <alignment vertical="center"/>
    </xf>
    <xf numFmtId="0" fontId="109" fillId="44" borderId="71" xfId="0" applyFont="1" applyFill="1" applyBorder="1" applyAlignment="1">
      <alignment horizontal="center" vertical="center"/>
    </xf>
    <xf numFmtId="0" fontId="109" fillId="44" borderId="70" xfId="0" applyFont="1" applyFill="1" applyBorder="1" applyAlignment="1">
      <alignment horizontal="left" vertical="center"/>
    </xf>
    <xf numFmtId="0" fontId="111" fillId="44" borderId="69" xfId="0" applyFont="1" applyFill="1" applyBorder="1" applyAlignment="1">
      <alignment horizontal="left" vertical="center"/>
    </xf>
    <xf numFmtId="0" fontId="111" fillId="44" borderId="68" xfId="0" applyFont="1" applyFill="1" applyBorder="1" applyAlignment="1">
      <alignment horizontal="left" vertical="center"/>
    </xf>
    <xf numFmtId="0" fontId="109" fillId="44" borderId="67" xfId="0" applyFont="1" applyFill="1" applyBorder="1" applyAlignment="1">
      <alignment horizontal="left" vertical="center"/>
    </xf>
    <xf numFmtId="0" fontId="109" fillId="44" borderId="66" xfId="0" applyFont="1" applyFill="1" applyBorder="1" applyAlignment="1">
      <alignment horizontal="left" vertical="center"/>
    </xf>
    <xf numFmtId="0" fontId="110" fillId="44" borderId="45" xfId="0" applyFont="1" applyFill="1" applyBorder="1">
      <alignment vertical="center"/>
    </xf>
    <xf numFmtId="0" fontId="109" fillId="44" borderId="45" xfId="0" applyFont="1" applyFill="1" applyBorder="1">
      <alignment vertical="center"/>
    </xf>
    <xf numFmtId="0" fontId="110" fillId="44" borderId="45" xfId="0" applyFont="1" applyFill="1" applyBorder="1" applyAlignment="1">
      <alignment horizontal="left" vertical="center"/>
    </xf>
    <xf numFmtId="0" fontId="109" fillId="44" borderId="21" xfId="0" applyFont="1" applyFill="1" applyBorder="1">
      <alignment vertical="center"/>
    </xf>
    <xf numFmtId="0" fontId="109" fillId="44" borderId="65" xfId="0" applyFont="1" applyFill="1" applyBorder="1">
      <alignment vertical="center"/>
    </xf>
    <xf numFmtId="0" fontId="109" fillId="44" borderId="64" xfId="0" applyFont="1" applyFill="1" applyBorder="1">
      <alignment vertical="center"/>
    </xf>
    <xf numFmtId="0" fontId="109" fillId="44" borderId="63" xfId="0" applyFont="1" applyFill="1" applyBorder="1">
      <alignment vertical="center"/>
    </xf>
    <xf numFmtId="0" fontId="109" fillId="44" borderId="25" xfId="0" applyFont="1" applyFill="1" applyBorder="1">
      <alignment vertical="center"/>
    </xf>
    <xf numFmtId="20" fontId="109" fillId="44" borderId="61" xfId="0" applyNumberFormat="1" applyFont="1" applyFill="1" applyBorder="1">
      <alignment vertical="center"/>
    </xf>
    <xf numFmtId="0" fontId="101" fillId="0" borderId="61" xfId="0" applyFont="1" applyBorder="1">
      <alignment vertical="center"/>
    </xf>
    <xf numFmtId="17" fontId="101" fillId="0" borderId="61" xfId="0" applyNumberFormat="1" applyFont="1" applyBorder="1">
      <alignment vertical="center"/>
    </xf>
    <xf numFmtId="0" fontId="109" fillId="44" borderId="62" xfId="0" applyFont="1" applyFill="1" applyBorder="1">
      <alignment vertical="center"/>
    </xf>
    <xf numFmtId="0" fontId="109" fillId="44" borderId="24" xfId="0" applyFont="1" applyFill="1" applyBorder="1">
      <alignment vertical="center"/>
    </xf>
    <xf numFmtId="0" fontId="109" fillId="44" borderId="61" xfId="0" applyFont="1" applyFill="1" applyBorder="1">
      <alignment vertical="center"/>
    </xf>
    <xf numFmtId="0" fontId="109" fillId="44" borderId="60" xfId="0" applyFont="1" applyFill="1" applyBorder="1">
      <alignment vertical="center"/>
    </xf>
    <xf numFmtId="0" fontId="109" fillId="44" borderId="59" xfId="0" applyFont="1" applyFill="1" applyBorder="1">
      <alignment vertical="center"/>
    </xf>
    <xf numFmtId="17" fontId="101" fillId="0" borderId="44" xfId="0" applyNumberFormat="1" applyFont="1" applyBorder="1">
      <alignment vertical="center"/>
    </xf>
    <xf numFmtId="0" fontId="109" fillId="44" borderId="0" xfId="0" applyFont="1" applyFill="1" applyAlignment="1">
      <alignment horizontal="center" vertical="center"/>
    </xf>
    <xf numFmtId="0" fontId="110" fillId="44" borderId="0" xfId="0" applyFont="1" applyFill="1" applyAlignment="1">
      <alignment horizontal="left" vertical="center"/>
    </xf>
    <xf numFmtId="20" fontId="109" fillId="44" borderId="54" xfId="0" applyNumberFormat="1" applyFont="1" applyFill="1" applyBorder="1">
      <alignment vertical="center"/>
    </xf>
    <xf numFmtId="256" fontId="109" fillId="44" borderId="52" xfId="0" applyNumberFormat="1" applyFont="1" applyFill="1" applyBorder="1" applyAlignment="1">
      <alignment horizontal="right" vertical="center"/>
    </xf>
    <xf numFmtId="0" fontId="109" fillId="44" borderId="41" xfId="0" applyFont="1" applyFill="1" applyBorder="1">
      <alignment vertical="center"/>
    </xf>
    <xf numFmtId="0" fontId="109" fillId="44" borderId="10" xfId="0" applyFont="1" applyFill="1" applyBorder="1" applyAlignment="1">
      <alignment horizontal="center" vertical="center"/>
    </xf>
    <xf numFmtId="0" fontId="109" fillId="45" borderId="50" xfId="0" applyFont="1" applyFill="1" applyBorder="1">
      <alignment vertical="center"/>
    </xf>
    <xf numFmtId="0" fontId="111" fillId="45" borderId="37" xfId="0" applyFont="1" applyFill="1" applyBorder="1" applyAlignment="1">
      <alignment horizontal="center" vertical="center"/>
    </xf>
    <xf numFmtId="0" fontId="111" fillId="45" borderId="35" xfId="0" applyFont="1" applyFill="1" applyBorder="1" applyAlignment="1">
      <alignment horizontal="center" vertical="center"/>
    </xf>
    <xf numFmtId="0" fontId="109" fillId="45" borderId="0" xfId="0" applyFont="1" applyFill="1" applyAlignment="1">
      <alignment horizontal="center" vertical="center"/>
    </xf>
    <xf numFmtId="0" fontId="2" fillId="44" borderId="0" xfId="0" applyFont="1" applyFill="1">
      <alignment vertical="center"/>
    </xf>
    <xf numFmtId="0" fontId="102" fillId="44" borderId="0" xfId="0" applyFont="1" applyFill="1">
      <alignment vertical="center"/>
    </xf>
    <xf numFmtId="0" fontId="6" fillId="0" borderId="0" xfId="0" applyFont="1">
      <alignment vertical="center"/>
    </xf>
    <xf numFmtId="0" fontId="106" fillId="45" borderId="47" xfId="0" applyFont="1" applyFill="1" applyBorder="1">
      <alignment vertical="center"/>
    </xf>
    <xf numFmtId="0" fontId="106" fillId="45" borderId="0" xfId="0" applyFont="1" applyFill="1">
      <alignment vertical="center"/>
    </xf>
    <xf numFmtId="0" fontId="106" fillId="45" borderId="45" xfId="0" applyFont="1" applyFill="1" applyBorder="1">
      <alignment vertical="center"/>
    </xf>
    <xf numFmtId="0" fontId="3" fillId="0" borderId="0" xfId="0" applyFont="1">
      <alignment vertical="center"/>
    </xf>
    <xf numFmtId="0" fontId="5" fillId="44" borderId="0" xfId="0" applyFont="1" applyFill="1">
      <alignment vertical="center"/>
    </xf>
    <xf numFmtId="0" fontId="109" fillId="44" borderId="20" xfId="0" applyFont="1" applyFill="1" applyBorder="1" applyAlignment="1">
      <alignment horizontal="center" vertical="center"/>
    </xf>
    <xf numFmtId="257" fontId="109" fillId="44" borderId="56" xfId="0" applyNumberFormat="1" applyFont="1" applyFill="1" applyBorder="1" applyAlignment="1">
      <alignment horizontal="center" vertical="center"/>
    </xf>
    <xf numFmtId="257" fontId="109" fillId="44" borderId="58" xfId="0" applyNumberFormat="1" applyFont="1" applyFill="1" applyBorder="1" applyAlignment="1">
      <alignment horizontal="center" vertical="center"/>
    </xf>
    <xf numFmtId="257" fontId="109" fillId="44" borderId="72" xfId="0" applyNumberFormat="1" applyFont="1" applyFill="1" applyBorder="1" applyAlignment="1">
      <alignment horizontal="center" vertical="center"/>
    </xf>
    <xf numFmtId="0" fontId="109" fillId="44" borderId="10" xfId="0" applyFont="1" applyFill="1" applyBorder="1" applyAlignment="1">
      <alignment horizontal="center" vertical="center"/>
    </xf>
    <xf numFmtId="0" fontId="109" fillId="44" borderId="40" xfId="0" applyFont="1" applyFill="1" applyBorder="1" applyAlignment="1">
      <alignment horizontal="center" vertical="center"/>
    </xf>
    <xf numFmtId="0" fontId="109" fillId="44" borderId="52" xfId="0" applyFont="1" applyFill="1" applyBorder="1" applyAlignment="1">
      <alignment horizontal="center" vertical="center"/>
    </xf>
    <xf numFmtId="0" fontId="109" fillId="44" borderId="53" xfId="0" applyFont="1" applyFill="1" applyBorder="1" applyAlignment="1">
      <alignment horizontal="center" vertical="center"/>
    </xf>
    <xf numFmtId="0" fontId="109" fillId="44" borderId="54" xfId="0" applyFont="1" applyFill="1" applyBorder="1" applyAlignment="1">
      <alignment horizontal="center" vertical="center"/>
    </xf>
    <xf numFmtId="0" fontId="110" fillId="44" borderId="25" xfId="0" applyFont="1" applyFill="1" applyBorder="1" applyAlignment="1">
      <alignment horizontal="left" vertical="center"/>
    </xf>
    <xf numFmtId="0" fontId="109" fillId="44" borderId="37" xfId="0" applyFont="1" applyFill="1" applyBorder="1" applyAlignment="1">
      <alignment horizontal="center" vertical="center"/>
    </xf>
    <xf numFmtId="0" fontId="109" fillId="44" borderId="38" xfId="0" applyFont="1" applyFill="1" applyBorder="1" applyAlignment="1">
      <alignment horizontal="center" vertical="center"/>
    </xf>
    <xf numFmtId="0" fontId="109" fillId="44" borderId="20" xfId="0" applyFont="1" applyFill="1" applyBorder="1" applyAlignment="1">
      <alignment horizontal="center" vertical="center" wrapText="1"/>
    </xf>
    <xf numFmtId="0" fontId="109" fillId="44" borderId="10" xfId="0" applyFont="1" applyFill="1" applyBorder="1" applyAlignment="1">
      <alignment horizontal="center" vertical="center" wrapText="1"/>
    </xf>
    <xf numFmtId="0" fontId="109" fillId="44" borderId="39" xfId="0" applyFont="1" applyFill="1" applyBorder="1" applyAlignment="1">
      <alignment horizontal="center" vertical="center" wrapText="1"/>
    </xf>
    <xf numFmtId="0" fontId="109" fillId="44" borderId="55" xfId="0" applyFont="1" applyFill="1" applyBorder="1" applyAlignment="1">
      <alignment horizontal="center" vertical="center" wrapText="1"/>
    </xf>
    <xf numFmtId="0" fontId="109" fillId="44" borderId="39" xfId="0" applyFont="1" applyFill="1" applyBorder="1" applyAlignment="1">
      <alignment horizontal="center" vertical="center"/>
    </xf>
    <xf numFmtId="0" fontId="109" fillId="44" borderId="48" xfId="0" applyFont="1" applyFill="1" applyBorder="1" applyAlignment="1">
      <alignment horizontal="center" vertical="center"/>
    </xf>
    <xf numFmtId="0" fontId="109" fillId="44" borderId="39" xfId="0" applyFont="1" applyFill="1" applyBorder="1" applyAlignment="1">
      <alignment horizontal="center" vertical="center" textRotation="255"/>
    </xf>
    <xf numFmtId="0" fontId="109" fillId="44" borderId="10" xfId="0" applyFont="1" applyFill="1" applyBorder="1" applyAlignment="1">
      <alignment horizontal="left" vertical="center" shrinkToFit="1"/>
    </xf>
    <xf numFmtId="0" fontId="109" fillId="44" borderId="52" xfId="0" applyFont="1" applyFill="1" applyBorder="1" applyAlignment="1">
      <alignment horizontal="left" vertical="center" shrinkToFit="1"/>
    </xf>
    <xf numFmtId="20" fontId="109" fillId="44" borderId="52" xfId="0" applyNumberFormat="1" applyFont="1" applyFill="1" applyBorder="1" applyAlignment="1">
      <alignment horizontal="center" vertical="center"/>
    </xf>
    <xf numFmtId="262" fontId="109" fillId="44" borderId="52" xfId="0" applyNumberFormat="1" applyFont="1" applyFill="1" applyBorder="1" applyAlignment="1">
      <alignment horizontal="center" vertical="center"/>
    </xf>
    <xf numFmtId="262" fontId="109" fillId="44" borderId="54" xfId="0" applyNumberFormat="1" applyFont="1" applyFill="1" applyBorder="1" applyAlignment="1">
      <alignment horizontal="center" vertical="center"/>
    </xf>
    <xf numFmtId="0" fontId="110" fillId="45" borderId="0" xfId="0" applyFont="1" applyFill="1" applyAlignment="1">
      <alignment horizontal="left" vertical="center"/>
    </xf>
    <xf numFmtId="0" fontId="109" fillId="45" borderId="0" xfId="0" applyFont="1" applyFill="1" applyAlignment="1">
      <alignment horizontal="center" vertical="center"/>
    </xf>
    <xf numFmtId="0" fontId="111" fillId="45" borderId="37" xfId="0" applyFont="1" applyFill="1" applyBorder="1" applyAlignment="1">
      <alignment horizontal="center" vertical="center"/>
    </xf>
    <xf numFmtId="0" fontId="111" fillId="45" borderId="49" xfId="0" applyFont="1" applyFill="1" applyBorder="1" applyAlignment="1">
      <alignment horizontal="center" vertical="center"/>
    </xf>
    <xf numFmtId="0" fontId="109" fillId="45" borderId="49" xfId="0" applyFont="1" applyFill="1" applyBorder="1" applyAlignment="1">
      <alignment horizontal="center" vertical="center"/>
    </xf>
    <xf numFmtId="0" fontId="109" fillId="45" borderId="36" xfId="0" applyFont="1" applyFill="1" applyBorder="1" applyAlignment="1">
      <alignment horizontal="center" vertical="center"/>
    </xf>
    <xf numFmtId="0" fontId="109" fillId="45" borderId="51" xfId="0" applyFont="1" applyFill="1" applyBorder="1" applyAlignment="1">
      <alignment horizontal="center" vertical="center"/>
    </xf>
    <xf numFmtId="0" fontId="109" fillId="45" borderId="55" xfId="0" applyFont="1" applyFill="1" applyBorder="1" applyAlignment="1">
      <alignment horizontal="center" vertical="center"/>
    </xf>
    <xf numFmtId="0" fontId="109" fillId="45" borderId="20" xfId="0" applyFont="1" applyFill="1" applyBorder="1" applyAlignment="1">
      <alignment horizontal="center" vertical="center"/>
    </xf>
    <xf numFmtId="0" fontId="109" fillId="45" borderId="56" xfId="0" applyFont="1" applyFill="1" applyBorder="1" applyAlignment="1">
      <alignment horizontal="center" vertical="center"/>
    </xf>
    <xf numFmtId="0" fontId="109" fillId="45" borderId="57" xfId="0" applyFont="1" applyFill="1" applyBorder="1" applyAlignment="1">
      <alignment horizontal="center" vertical="center"/>
    </xf>
    <xf numFmtId="0" fontId="109" fillId="45" borderId="58" xfId="0" applyFont="1" applyFill="1" applyBorder="1" applyAlignment="1">
      <alignment horizontal="center" vertical="center"/>
    </xf>
    <xf numFmtId="0" fontId="109" fillId="45" borderId="48" xfId="0" applyFont="1" applyFill="1" applyBorder="1" applyAlignment="1">
      <alignment horizontal="center" vertical="center"/>
    </xf>
    <xf numFmtId="0" fontId="103" fillId="45" borderId="35" xfId="0" applyFont="1" applyFill="1" applyBorder="1" applyAlignment="1">
      <alignment horizontal="center" vertical="center"/>
    </xf>
    <xf numFmtId="0" fontId="103" fillId="45" borderId="37" xfId="0" applyFont="1" applyFill="1" applyBorder="1" applyAlignment="1">
      <alignment horizontal="center" vertical="center"/>
    </xf>
    <xf numFmtId="0" fontId="103" fillId="45" borderId="49" xfId="0" applyFont="1" applyFill="1" applyBorder="1" applyAlignment="1">
      <alignment horizontal="center" vertical="center"/>
    </xf>
    <xf numFmtId="0" fontId="103" fillId="45" borderId="50" xfId="0" applyFont="1" applyFill="1" applyBorder="1" applyAlignment="1">
      <alignment horizontal="center" vertical="center"/>
    </xf>
    <xf numFmtId="0" fontId="103" fillId="45" borderId="36" xfId="0" applyFont="1" applyFill="1" applyBorder="1" applyAlignment="1">
      <alignment horizontal="center" vertical="center"/>
    </xf>
    <xf numFmtId="0" fontId="109" fillId="45" borderId="39" xfId="0" applyFont="1" applyFill="1" applyBorder="1" applyAlignment="1">
      <alignment horizontal="center" vertical="center"/>
    </xf>
    <xf numFmtId="0" fontId="109" fillId="45" borderId="10" xfId="0" applyFont="1" applyFill="1" applyBorder="1" applyAlignment="1">
      <alignment horizontal="center" vertical="center"/>
    </xf>
    <xf numFmtId="261" fontId="109" fillId="45" borderId="10" xfId="0" applyNumberFormat="1" applyFont="1" applyFill="1" applyBorder="1" applyAlignment="1">
      <alignment horizontal="center" vertical="center"/>
    </xf>
    <xf numFmtId="0" fontId="109" fillId="45" borderId="40" xfId="0" applyFont="1" applyFill="1" applyBorder="1" applyAlignment="1">
      <alignment horizontal="center" vertical="center"/>
    </xf>
    <xf numFmtId="258" fontId="103" fillId="45" borderId="49" xfId="0" applyNumberFormat="1" applyFont="1" applyFill="1" applyBorder="1" applyAlignment="1">
      <alignment horizontal="center" vertical="center"/>
    </xf>
    <xf numFmtId="258" fontId="103" fillId="45" borderId="50" xfId="0" applyNumberFormat="1" applyFont="1" applyFill="1" applyBorder="1" applyAlignment="1">
      <alignment horizontal="center" vertical="center"/>
    </xf>
    <xf numFmtId="258" fontId="103" fillId="45" borderId="51" xfId="0" applyNumberFormat="1" applyFont="1" applyFill="1" applyBorder="1" applyAlignment="1">
      <alignment horizontal="center" vertical="center"/>
    </xf>
    <xf numFmtId="259" fontId="109" fillId="45" borderId="52" xfId="0" applyNumberFormat="1" applyFont="1" applyFill="1" applyBorder="1" applyAlignment="1">
      <alignment horizontal="center" vertical="center"/>
    </xf>
    <xf numFmtId="259" fontId="109" fillId="45" borderId="41" xfId="0" applyNumberFormat="1" applyFont="1" applyFill="1" applyBorder="1" applyAlignment="1">
      <alignment horizontal="center" vertical="center"/>
    </xf>
    <xf numFmtId="259" fontId="109" fillId="45" borderId="53" xfId="0" applyNumberFormat="1" applyFont="1" applyFill="1" applyBorder="1" applyAlignment="1">
      <alignment horizontal="center" vertical="center"/>
    </xf>
    <xf numFmtId="260" fontId="109" fillId="45" borderId="52" xfId="0" applyNumberFormat="1" applyFont="1" applyFill="1" applyBorder="1" applyAlignment="1">
      <alignment horizontal="center" vertical="center"/>
    </xf>
    <xf numFmtId="260" fontId="109" fillId="45" borderId="41" xfId="0" applyNumberFormat="1" applyFont="1" applyFill="1" applyBorder="1" applyAlignment="1">
      <alignment horizontal="center" vertical="center"/>
    </xf>
    <xf numFmtId="260" fontId="109" fillId="45" borderId="54" xfId="0" applyNumberFormat="1" applyFont="1" applyFill="1" applyBorder="1" applyAlignment="1">
      <alignment horizontal="center" vertical="center"/>
    </xf>
    <xf numFmtId="0" fontId="104" fillId="45" borderId="44" xfId="0" applyFont="1" applyFill="1" applyBorder="1" applyAlignment="1">
      <alignment horizontal="left" vertical="center"/>
    </xf>
    <xf numFmtId="0" fontId="104" fillId="45" borderId="45" xfId="0" applyFont="1" applyFill="1" applyBorder="1" applyAlignment="1">
      <alignment horizontal="left" vertical="center"/>
    </xf>
    <xf numFmtId="0" fontId="108" fillId="45" borderId="22" xfId="0" applyFont="1" applyFill="1" applyBorder="1" applyAlignment="1">
      <alignment horizontal="left" vertical="center"/>
    </xf>
    <xf numFmtId="0" fontId="108" fillId="45" borderId="0" xfId="0" applyFont="1" applyFill="1" applyAlignment="1">
      <alignment horizontal="left" vertical="center"/>
    </xf>
    <xf numFmtId="0" fontId="108" fillId="45" borderId="46" xfId="0" applyFont="1" applyFill="1" applyBorder="1" applyAlignment="1">
      <alignment horizontal="left" vertical="center"/>
    </xf>
    <xf numFmtId="0" fontId="108" fillId="45" borderId="47" xfId="0" applyFont="1" applyFill="1" applyBorder="1" applyAlignment="1">
      <alignment horizontal="left" vertical="center"/>
    </xf>
    <xf numFmtId="0" fontId="105" fillId="45" borderId="45" xfId="0" applyFont="1" applyFill="1" applyBorder="1" applyAlignment="1">
      <alignment horizontal="center" vertical="center"/>
    </xf>
    <xf numFmtId="0" fontId="106" fillId="45" borderId="0" xfId="0" applyFont="1" applyFill="1" applyAlignment="1">
      <alignment horizontal="center" vertical="center"/>
    </xf>
    <xf numFmtId="0" fontId="106" fillId="45" borderId="47" xfId="0" applyFont="1" applyFill="1" applyBorder="1" applyAlignment="1">
      <alignment horizontal="center" vertical="center"/>
    </xf>
    <xf numFmtId="0" fontId="107" fillId="45" borderId="37" xfId="0" applyFont="1" applyFill="1" applyBorder="1" applyAlignment="1">
      <alignment horizontal="center" vertical="center"/>
    </xf>
    <xf numFmtId="0" fontId="107" fillId="45" borderId="38" xfId="0" applyFont="1" applyFill="1" applyBorder="1" applyAlignment="1">
      <alignment horizontal="center" vertical="center"/>
    </xf>
    <xf numFmtId="0" fontId="106" fillId="45" borderId="10" xfId="0" applyFont="1" applyFill="1" applyBorder="1" applyAlignment="1">
      <alignment horizontal="center" vertical="center"/>
    </xf>
    <xf numFmtId="0" fontId="106" fillId="45" borderId="20" xfId="0" applyFont="1" applyFill="1" applyBorder="1" applyAlignment="1">
      <alignment horizontal="center" vertical="center"/>
    </xf>
    <xf numFmtId="0" fontId="106" fillId="45" borderId="40" xfId="0" applyFont="1" applyFill="1" applyBorder="1" applyAlignment="1">
      <alignment horizontal="center" vertical="center"/>
    </xf>
    <xf numFmtId="0" fontId="106" fillId="45" borderId="48" xfId="0" applyFont="1" applyFill="1" applyBorder="1" applyAlignment="1">
      <alignment horizontal="center" vertical="center"/>
    </xf>
    <xf numFmtId="255" fontId="109" fillId="45" borderId="0" xfId="0" applyNumberFormat="1" applyFont="1" applyFill="1" applyAlignment="1">
      <alignment horizontal="center" vertical="center"/>
    </xf>
    <xf numFmtId="49" fontId="0" fillId="0" borderId="43" xfId="0" applyNumberFormat="1" applyBorder="1" applyAlignment="1">
      <alignment horizontal="right" vertical="center"/>
    </xf>
    <xf numFmtId="49" fontId="0" fillId="0" borderId="40" xfId="0" applyNumberFormat="1" applyBorder="1" applyAlignment="1">
      <alignment horizontal="right" vertical="center"/>
    </xf>
    <xf numFmtId="49" fontId="0" fillId="0" borderId="39" xfId="0" applyNumberFormat="1" applyBorder="1" applyAlignment="1">
      <alignment horizontal="left" vertical="center"/>
    </xf>
    <xf numFmtId="49" fontId="0" fillId="0" borderId="43" xfId="0" applyNumberFormat="1" applyBorder="1" applyAlignment="1">
      <alignment horizontal="left" vertical="center"/>
    </xf>
    <xf numFmtId="49" fontId="0" fillId="0" borderId="43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right" vertical="center"/>
    </xf>
    <xf numFmtId="49" fontId="0" fillId="0" borderId="48" xfId="0" applyNumberFormat="1" applyBorder="1" applyAlignment="1">
      <alignment horizontal="right" vertical="center"/>
    </xf>
    <xf numFmtId="49" fontId="0" fillId="0" borderId="35" xfId="0" applyNumberFormat="1" applyBorder="1" applyAlignment="1">
      <alignment horizontal="left" vertical="center"/>
    </xf>
    <xf numFmtId="49" fontId="0" fillId="0" borderId="37" xfId="0" applyNumberFormat="1" applyBorder="1" applyAlignment="1">
      <alignment horizontal="left" vertical="center"/>
    </xf>
    <xf numFmtId="49" fontId="0" fillId="0" borderId="37" xfId="0" applyNumberFormat="1" applyBorder="1" applyAlignment="1">
      <alignment horizontal="center" vertical="center"/>
    </xf>
    <xf numFmtId="49" fontId="0" fillId="0" borderId="37" xfId="0" applyNumberFormat="1" applyBorder="1" applyAlignment="1">
      <alignment horizontal="right" vertical="center"/>
    </xf>
    <xf numFmtId="49" fontId="0" fillId="0" borderId="20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right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49" fontId="0" fillId="0" borderId="55" xfId="0" applyNumberFormat="1" applyBorder="1" applyAlignment="1">
      <alignment horizontal="left" vertical="center"/>
    </xf>
    <xf numFmtId="49" fontId="0" fillId="0" borderId="20" xfId="0" applyNumberFormat="1" applyBorder="1" applyAlignment="1">
      <alignment horizontal="left" vertical="center"/>
    </xf>
    <xf numFmtId="0" fontId="0" fillId="0" borderId="7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102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theme" Target="theme/theme1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91" Type="http://schemas.openxmlformats.org/officeDocument/2006/relationships/externalLink" Target="externalLinks/externalLink89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92.xml"/><Relationship Id="rId99" Type="http://schemas.microsoft.com/office/2017/06/relationships/rdRichValue" Target="richData/rdrichvalue.xml"/><Relationship Id="rId101" Type="http://schemas.microsoft.com/office/2017/06/relationships/rdRichValueTypes" Target="richData/rdRichValueTyp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microsoft.com/office/2017/06/relationships/rdRichValueStructure" Target="richData/rdrichvaluestructure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sheetMetadata" Target="metadata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74544</xdr:colOff>
      <xdr:row>1</xdr:row>
      <xdr:rowOff>41413</xdr:rowOff>
    </xdr:from>
    <xdr:to>
      <xdr:col>3</xdr:col>
      <xdr:colOff>217803</xdr:colOff>
      <xdr:row>3</xdr:row>
      <xdr:rowOff>190499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DE60F2D-942F-2BB6-C441-6499FA74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83" y="165652"/>
          <a:ext cx="921824" cy="6460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74544</xdr:colOff>
      <xdr:row>1</xdr:row>
      <xdr:rowOff>41413</xdr:rowOff>
    </xdr:from>
    <xdr:to>
      <xdr:col>3</xdr:col>
      <xdr:colOff>141603</xdr:colOff>
      <xdr:row>3</xdr:row>
      <xdr:rowOff>190499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EB0BBA-37F6-466C-BD9F-8C9A55DF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369" y="165238"/>
          <a:ext cx="924309" cy="6443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0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X51"/>
  <sheetViews>
    <sheetView showGridLines="0" tabSelected="1" view="pageBreakPreview" zoomScaleNormal="115" zoomScaleSheetLayoutView="100" workbookViewId="0"/>
  </sheetViews>
  <sheetFormatPr defaultColWidth="9" defaultRowHeight="16.5"/>
  <cols>
    <col min="1" max="1" width="1.625" customWidth="1"/>
    <col min="2" max="19" width="5.125" customWidth="1"/>
    <col min="20" max="20" width="1.625" customWidth="1"/>
  </cols>
  <sheetData>
    <row r="1" spans="2:24" ht="9.9499999999999993" customHeight="1" thickBot="1"/>
    <row r="2" spans="2:24" ht="20.100000000000001" customHeight="1">
      <c r="B2" s="106"/>
      <c r="C2" s="107"/>
      <c r="D2" s="107"/>
      <c r="E2" s="112" t="s">
        <v>0</v>
      </c>
      <c r="F2" s="112"/>
      <c r="G2" s="112"/>
      <c r="H2" s="112"/>
      <c r="I2" s="112"/>
      <c r="J2" s="112"/>
      <c r="K2" s="112"/>
      <c r="L2" s="112"/>
      <c r="M2" s="48"/>
      <c r="N2" s="115" t="s">
        <v>1</v>
      </c>
      <c r="O2" s="115"/>
      <c r="P2" s="115" t="s">
        <v>2</v>
      </c>
      <c r="Q2" s="115"/>
      <c r="R2" s="115" t="s">
        <v>3</v>
      </c>
      <c r="S2" s="116"/>
    </row>
    <row r="3" spans="2:24" ht="20.100000000000001" customHeight="1">
      <c r="B3" s="108"/>
      <c r="C3" s="109"/>
      <c r="D3" s="109"/>
      <c r="E3" s="113"/>
      <c r="F3" s="113"/>
      <c r="G3" s="113"/>
      <c r="H3" s="113"/>
      <c r="I3" s="113"/>
      <c r="J3" s="113"/>
      <c r="K3" s="113"/>
      <c r="L3" s="113"/>
      <c r="M3" s="47"/>
      <c r="N3" s="117"/>
      <c r="O3" s="117"/>
      <c r="P3" s="117"/>
      <c r="Q3" s="117"/>
      <c r="R3" s="117"/>
      <c r="S3" s="119"/>
    </row>
    <row r="4" spans="2:24" ht="20.100000000000001" customHeight="1" thickBot="1">
      <c r="B4" s="110"/>
      <c r="C4" s="111"/>
      <c r="D4" s="111"/>
      <c r="E4" s="114"/>
      <c r="F4" s="114"/>
      <c r="G4" s="114"/>
      <c r="H4" s="114"/>
      <c r="I4" s="114"/>
      <c r="J4" s="114"/>
      <c r="K4" s="114"/>
      <c r="L4" s="114"/>
      <c r="M4" s="46"/>
      <c r="N4" s="118"/>
      <c r="O4" s="118"/>
      <c r="P4" s="118"/>
      <c r="Q4" s="118"/>
      <c r="R4" s="118"/>
      <c r="S4" s="120"/>
    </row>
    <row r="5" spans="2:24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121"/>
      <c r="P5" s="121"/>
      <c r="Q5" s="121"/>
      <c r="R5" s="121"/>
      <c r="S5" s="121"/>
    </row>
    <row r="6" spans="2:24" ht="17.25" thickBot="1">
      <c r="B6" s="75" t="s">
        <v>4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U6" s="45"/>
    </row>
    <row r="7" spans="2:24">
      <c r="B7" s="88" t="s">
        <v>5</v>
      </c>
      <c r="C7" s="89"/>
      <c r="D7" s="89"/>
      <c r="E7" s="90" t="s">
        <v>6</v>
      </c>
      <c r="F7" s="91"/>
      <c r="G7" s="91"/>
      <c r="H7" s="91"/>
      <c r="I7" s="92"/>
      <c r="J7" s="91" t="s">
        <v>7</v>
      </c>
      <c r="K7" s="91"/>
      <c r="L7" s="91"/>
      <c r="M7" s="91"/>
      <c r="N7" s="92"/>
      <c r="O7" s="89" t="s">
        <v>8</v>
      </c>
      <c r="P7" s="89"/>
      <c r="Q7" s="97"/>
      <c r="R7" s="98"/>
      <c r="S7" s="99"/>
      <c r="U7" s="44" t="s">
        <v>9</v>
      </c>
      <c r="V7" s="50"/>
      <c r="W7" s="50"/>
      <c r="X7" s="50"/>
    </row>
    <row r="8" spans="2:24">
      <c r="B8" s="93" t="s">
        <v>10</v>
      </c>
      <c r="C8" s="94"/>
      <c r="D8" s="94"/>
      <c r="E8" s="100"/>
      <c r="F8" s="101"/>
      <c r="G8" s="101"/>
      <c r="H8" s="101"/>
      <c r="I8" s="101"/>
      <c r="J8" s="102"/>
      <c r="K8" s="94" t="s">
        <v>11</v>
      </c>
      <c r="L8" s="94"/>
      <c r="M8" s="94"/>
      <c r="N8" s="103"/>
      <c r="O8" s="104"/>
      <c r="P8" s="104"/>
      <c r="Q8" s="104"/>
      <c r="R8" s="104"/>
      <c r="S8" s="105"/>
      <c r="U8" s="43" t="s">
        <v>12</v>
      </c>
      <c r="V8" s="50"/>
      <c r="W8" s="50"/>
      <c r="X8" s="50"/>
    </row>
    <row r="9" spans="2:24">
      <c r="B9" s="93" t="s">
        <v>13</v>
      </c>
      <c r="C9" s="94"/>
      <c r="D9" s="94"/>
      <c r="E9" s="95"/>
      <c r="F9" s="95"/>
      <c r="G9" s="95"/>
      <c r="H9" s="95"/>
      <c r="I9" s="94" t="s">
        <v>14</v>
      </c>
      <c r="J9" s="94"/>
      <c r="K9" s="94" t="s">
        <v>15</v>
      </c>
      <c r="L9" s="94"/>
      <c r="M9" s="94"/>
      <c r="N9" s="95"/>
      <c r="O9" s="95"/>
      <c r="P9" s="95"/>
      <c r="Q9" s="95"/>
      <c r="R9" s="94" t="s">
        <v>14</v>
      </c>
      <c r="S9" s="96"/>
      <c r="U9" s="43"/>
      <c r="V9" s="50"/>
      <c r="W9" s="50"/>
      <c r="X9" s="50"/>
    </row>
    <row r="10" spans="2:24" ht="17.25" thickBot="1">
      <c r="B10" s="82" t="s">
        <v>16</v>
      </c>
      <c r="C10" s="83"/>
      <c r="D10" s="83"/>
      <c r="E10" s="84"/>
      <c r="F10" s="85"/>
      <c r="G10" s="85"/>
      <c r="H10" s="86"/>
      <c r="I10" s="83" t="s">
        <v>17</v>
      </c>
      <c r="J10" s="83"/>
      <c r="K10" s="83" t="s">
        <v>18</v>
      </c>
      <c r="L10" s="83"/>
      <c r="M10" s="83"/>
      <c r="N10" s="83"/>
      <c r="O10" s="83"/>
      <c r="P10" s="83"/>
      <c r="Q10" s="83"/>
      <c r="R10" s="83" t="s">
        <v>17</v>
      </c>
      <c r="S10" s="87"/>
      <c r="U10" s="43"/>
      <c r="V10" s="50"/>
      <c r="W10" s="50"/>
      <c r="X10" s="50"/>
    </row>
    <row r="11" spans="2:24"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U11" s="49"/>
    </row>
    <row r="12" spans="2:24" ht="17.25" thickBot="1">
      <c r="B12" s="75" t="s">
        <v>19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  <c r="P12" s="76"/>
      <c r="Q12" s="76"/>
      <c r="R12" s="76"/>
      <c r="S12" s="76"/>
      <c r="U12" s="49"/>
    </row>
    <row r="13" spans="2:24">
      <c r="B13" s="41" t="s">
        <v>20</v>
      </c>
      <c r="C13" s="40" t="s">
        <v>21</v>
      </c>
      <c r="D13" s="77" t="s">
        <v>22</v>
      </c>
      <c r="E13" s="77"/>
      <c r="F13" s="77"/>
      <c r="G13" s="77"/>
      <c r="H13" s="77"/>
      <c r="I13" s="77"/>
      <c r="J13" s="77"/>
      <c r="K13" s="77"/>
      <c r="L13" s="77"/>
      <c r="M13" s="77"/>
      <c r="N13" s="78"/>
      <c r="O13" s="39"/>
      <c r="P13" s="79" t="s">
        <v>23</v>
      </c>
      <c r="Q13" s="80"/>
      <c r="R13" s="79" t="s">
        <v>24</v>
      </c>
      <c r="S13" s="81"/>
      <c r="U13" s="43" t="s">
        <v>25</v>
      </c>
      <c r="V13" s="50"/>
      <c r="W13" s="50"/>
      <c r="X13" s="50"/>
    </row>
    <row r="14" spans="2:24" ht="16.5" customHeight="1">
      <c r="B14" s="69" t="s">
        <v>26</v>
      </c>
      <c r="C14" s="38">
        <v>1</v>
      </c>
      <c r="D14" s="70" t="s">
        <v>27</v>
      </c>
      <c r="E14" s="70"/>
      <c r="F14" s="70"/>
      <c r="G14" s="70"/>
      <c r="H14" s="70"/>
      <c r="I14" s="70"/>
      <c r="J14" s="70"/>
      <c r="K14" s="70"/>
      <c r="L14" s="70"/>
      <c r="M14" s="70"/>
      <c r="N14" s="71"/>
      <c r="O14" s="37"/>
      <c r="P14" s="72" t="s">
        <v>28</v>
      </c>
      <c r="Q14" s="58"/>
      <c r="R14" s="72"/>
      <c r="S14" s="59"/>
      <c r="U14" s="43"/>
      <c r="V14" s="50"/>
      <c r="W14" s="50"/>
      <c r="X14" s="50"/>
    </row>
    <row r="15" spans="2:24">
      <c r="B15" s="69"/>
      <c r="C15" s="38">
        <v>2</v>
      </c>
      <c r="D15" s="70" t="s">
        <v>29</v>
      </c>
      <c r="E15" s="70"/>
      <c r="F15" s="70"/>
      <c r="G15" s="70"/>
      <c r="H15" s="70"/>
      <c r="I15" s="70"/>
      <c r="J15" s="70"/>
      <c r="K15" s="70"/>
      <c r="L15" s="70"/>
      <c r="M15" s="70"/>
      <c r="N15" s="71"/>
      <c r="O15" s="37"/>
      <c r="P15" s="57" t="s">
        <v>28</v>
      </c>
      <c r="Q15" s="58"/>
      <c r="R15" s="72"/>
      <c r="S15" s="59"/>
      <c r="U15" s="43"/>
      <c r="V15" s="50"/>
      <c r="W15" s="50"/>
      <c r="X15" s="50"/>
    </row>
    <row r="16" spans="2:24">
      <c r="B16" s="69"/>
      <c r="C16" s="38">
        <v>3</v>
      </c>
      <c r="D16" s="70" t="s">
        <v>30</v>
      </c>
      <c r="E16" s="70"/>
      <c r="F16" s="70"/>
      <c r="G16" s="70"/>
      <c r="H16" s="70"/>
      <c r="I16" s="70"/>
      <c r="J16" s="70"/>
      <c r="K16" s="70"/>
      <c r="L16" s="70"/>
      <c r="M16" s="70"/>
      <c r="N16" s="71"/>
      <c r="O16" s="37"/>
      <c r="P16" s="72" t="s">
        <v>28</v>
      </c>
      <c r="Q16" s="58"/>
      <c r="R16" s="72"/>
      <c r="S16" s="59"/>
      <c r="U16" s="43"/>
      <c r="V16" s="50"/>
      <c r="W16" s="50"/>
      <c r="X16" s="50"/>
    </row>
    <row r="17" spans="2:21">
      <c r="B17" s="69"/>
      <c r="C17" s="38">
        <v>4</v>
      </c>
      <c r="D17" s="70" t="s">
        <v>31</v>
      </c>
      <c r="E17" s="70"/>
      <c r="F17" s="70"/>
      <c r="G17" s="70"/>
      <c r="H17" s="70"/>
      <c r="I17" s="70"/>
      <c r="J17" s="70"/>
      <c r="K17" s="70"/>
      <c r="L17" s="70"/>
      <c r="M17" s="70"/>
      <c r="N17" s="71"/>
      <c r="O17" s="37"/>
      <c r="P17" s="57" t="s">
        <v>28</v>
      </c>
      <c r="Q17" s="58"/>
      <c r="R17" s="72"/>
      <c r="S17" s="59"/>
      <c r="U17" s="49"/>
    </row>
    <row r="18" spans="2:21">
      <c r="B18" s="69"/>
      <c r="C18" s="38">
        <v>5</v>
      </c>
      <c r="D18" s="70" t="s">
        <v>32</v>
      </c>
      <c r="E18" s="70"/>
      <c r="F18" s="70"/>
      <c r="G18" s="70"/>
      <c r="H18" s="70"/>
      <c r="I18" s="70"/>
      <c r="J18" s="70"/>
      <c r="K18" s="70"/>
      <c r="L18" s="70"/>
      <c r="M18" s="70"/>
      <c r="N18" s="71"/>
      <c r="O18" s="37"/>
      <c r="P18" s="72" t="s">
        <v>28</v>
      </c>
      <c r="Q18" s="58"/>
      <c r="R18" s="72"/>
      <c r="S18" s="59"/>
    </row>
    <row r="19" spans="2:21" ht="16.5" customHeight="1">
      <c r="B19" s="69" t="s">
        <v>33</v>
      </c>
      <c r="C19" s="38">
        <v>1</v>
      </c>
      <c r="D19" s="70" t="s">
        <v>34</v>
      </c>
      <c r="E19" s="70"/>
      <c r="F19" s="70"/>
      <c r="G19" s="70"/>
      <c r="H19" s="70"/>
      <c r="I19" s="70"/>
      <c r="J19" s="70"/>
      <c r="K19" s="70"/>
      <c r="L19" s="70"/>
      <c r="M19" s="70"/>
      <c r="N19" s="71"/>
      <c r="O19" s="37"/>
      <c r="P19" s="57" t="s">
        <v>28</v>
      </c>
      <c r="Q19" s="58"/>
      <c r="R19" s="72"/>
      <c r="S19" s="59"/>
    </row>
    <row r="20" spans="2:21">
      <c r="B20" s="69"/>
      <c r="C20" s="38">
        <v>2</v>
      </c>
      <c r="D20" s="70" t="s">
        <v>35</v>
      </c>
      <c r="E20" s="70"/>
      <c r="F20" s="70"/>
      <c r="G20" s="70"/>
      <c r="H20" s="70"/>
      <c r="I20" s="70"/>
      <c r="J20" s="70"/>
      <c r="K20" s="70"/>
      <c r="L20" s="70"/>
      <c r="M20" s="70"/>
      <c r="N20" s="71"/>
      <c r="O20" s="37"/>
      <c r="P20" s="72" t="s">
        <v>28</v>
      </c>
      <c r="Q20" s="58"/>
      <c r="R20" s="72"/>
      <c r="S20" s="59"/>
    </row>
    <row r="21" spans="2:21">
      <c r="B21" s="69"/>
      <c r="C21" s="38">
        <v>3</v>
      </c>
      <c r="D21" s="70" t="s">
        <v>36</v>
      </c>
      <c r="E21" s="70"/>
      <c r="F21" s="70"/>
      <c r="G21" s="70"/>
      <c r="H21" s="70"/>
      <c r="I21" s="70"/>
      <c r="J21" s="70"/>
      <c r="K21" s="70"/>
      <c r="L21" s="70"/>
      <c r="M21" s="70"/>
      <c r="N21" s="71"/>
      <c r="O21" s="37"/>
      <c r="P21" s="57" t="s">
        <v>28</v>
      </c>
      <c r="Q21" s="58"/>
      <c r="R21" s="72"/>
      <c r="S21" s="59"/>
    </row>
    <row r="22" spans="2:21" ht="16.5" customHeight="1">
      <c r="B22" s="69" t="s">
        <v>37</v>
      </c>
      <c r="C22" s="38">
        <v>1</v>
      </c>
      <c r="D22" s="70" t="s">
        <v>38</v>
      </c>
      <c r="E22" s="70"/>
      <c r="F22" s="70"/>
      <c r="G22" s="70"/>
      <c r="H22" s="70"/>
      <c r="I22" s="70"/>
      <c r="J22" s="70"/>
      <c r="K22" s="70"/>
      <c r="L22" s="70"/>
      <c r="M22" s="70"/>
      <c r="N22" s="71"/>
      <c r="O22" s="37"/>
      <c r="P22" s="72" t="s">
        <v>28</v>
      </c>
      <c r="Q22" s="58"/>
      <c r="R22" s="73"/>
      <c r="S22" s="74"/>
    </row>
    <row r="23" spans="2:21">
      <c r="B23" s="69"/>
      <c r="C23" s="38">
        <v>2</v>
      </c>
      <c r="D23" s="70" t="s">
        <v>39</v>
      </c>
      <c r="E23" s="70"/>
      <c r="F23" s="70"/>
      <c r="G23" s="70"/>
      <c r="H23" s="70"/>
      <c r="I23" s="70"/>
      <c r="J23" s="70"/>
      <c r="K23" s="70"/>
      <c r="L23" s="70"/>
      <c r="M23" s="70"/>
      <c r="N23" s="71"/>
      <c r="O23" s="37"/>
      <c r="P23" s="57" t="s">
        <v>28</v>
      </c>
      <c r="Q23" s="58"/>
      <c r="R23" s="73"/>
      <c r="S23" s="74"/>
    </row>
    <row r="24" spans="2:21">
      <c r="B24" s="69"/>
      <c r="C24" s="38">
        <v>3</v>
      </c>
      <c r="D24" s="70" t="s">
        <v>40</v>
      </c>
      <c r="E24" s="70"/>
      <c r="F24" s="70"/>
      <c r="G24" s="70"/>
      <c r="H24" s="70"/>
      <c r="I24" s="70"/>
      <c r="J24" s="70"/>
      <c r="K24" s="70"/>
      <c r="L24" s="70"/>
      <c r="M24" s="70"/>
      <c r="N24" s="71"/>
      <c r="O24" s="37"/>
      <c r="P24" s="72" t="s">
        <v>28</v>
      </c>
      <c r="Q24" s="58"/>
      <c r="R24" s="36"/>
      <c r="S24" s="35" t="s">
        <v>41</v>
      </c>
    </row>
    <row r="25" spans="2:21">
      <c r="B25" s="67" t="s">
        <v>42</v>
      </c>
      <c r="C25" s="55"/>
      <c r="D25" s="55"/>
      <c r="E25" s="55"/>
      <c r="F25" s="55"/>
      <c r="G25" s="55"/>
      <c r="H25" s="55" t="s">
        <v>43</v>
      </c>
      <c r="I25" s="55"/>
      <c r="J25" s="55"/>
      <c r="K25" s="55"/>
      <c r="L25" s="55" t="s">
        <v>44</v>
      </c>
      <c r="M25" s="55"/>
      <c r="N25" s="55"/>
      <c r="O25" s="55"/>
      <c r="P25" s="55"/>
      <c r="Q25" s="55"/>
      <c r="R25" s="55"/>
      <c r="S25" s="56"/>
    </row>
    <row r="26" spans="2:21" ht="16.5" customHeight="1">
      <c r="B26" s="65" t="s">
        <v>45</v>
      </c>
      <c r="C26" s="64"/>
      <c r="D26" s="55" t="s">
        <v>46</v>
      </c>
      <c r="E26" s="55"/>
      <c r="F26" s="55"/>
      <c r="G26" s="55"/>
      <c r="H26" s="55" t="s">
        <v>47</v>
      </c>
      <c r="I26" s="55"/>
      <c r="J26" s="64"/>
      <c r="K26" s="55"/>
      <c r="L26" s="55" t="s">
        <v>48</v>
      </c>
      <c r="M26" s="55"/>
      <c r="N26" s="64"/>
      <c r="O26" s="55"/>
      <c r="P26" s="55" t="s">
        <v>49</v>
      </c>
      <c r="Q26" s="55"/>
      <c r="R26" s="64"/>
      <c r="S26" s="56"/>
    </row>
    <row r="27" spans="2:21">
      <c r="B27" s="65"/>
      <c r="C27" s="64"/>
      <c r="D27" s="55" t="s">
        <v>50</v>
      </c>
      <c r="E27" s="55"/>
      <c r="F27" s="55"/>
      <c r="G27" s="55"/>
      <c r="H27" s="55" t="s">
        <v>47</v>
      </c>
      <c r="I27" s="55"/>
      <c r="J27" s="64"/>
      <c r="K27" s="55"/>
      <c r="L27" s="55" t="s">
        <v>48</v>
      </c>
      <c r="M27" s="55"/>
      <c r="N27" s="64"/>
      <c r="O27" s="55"/>
      <c r="P27" s="55" t="s">
        <v>49</v>
      </c>
      <c r="Q27" s="55"/>
      <c r="R27" s="64"/>
      <c r="S27" s="56"/>
    </row>
    <row r="28" spans="2:21" ht="17.25" thickBot="1">
      <c r="B28" s="66"/>
      <c r="C28" s="63"/>
      <c r="D28" s="51" t="s">
        <v>51</v>
      </c>
      <c r="E28" s="51"/>
      <c r="F28" s="51"/>
      <c r="G28" s="51"/>
      <c r="H28" s="51" t="s">
        <v>47</v>
      </c>
      <c r="I28" s="51"/>
      <c r="J28" s="63"/>
      <c r="K28" s="51"/>
      <c r="L28" s="51" t="s">
        <v>48</v>
      </c>
      <c r="M28" s="51"/>
      <c r="N28" s="63"/>
      <c r="O28" s="51"/>
      <c r="P28" s="51" t="s">
        <v>49</v>
      </c>
      <c r="Q28" s="51"/>
      <c r="R28" s="63"/>
      <c r="S28" s="68"/>
    </row>
    <row r="29" spans="2:21" ht="17.25" thickBot="1">
      <c r="B29" s="34" t="s">
        <v>52</v>
      </c>
      <c r="C29" s="33"/>
      <c r="D29" s="33"/>
      <c r="E29" s="33"/>
      <c r="F29" s="33"/>
      <c r="G29" s="33"/>
      <c r="H29" s="33"/>
      <c r="I29" s="33"/>
      <c r="J29" s="33"/>
      <c r="K29" s="60" t="s">
        <v>53</v>
      </c>
      <c r="L29" s="60"/>
      <c r="M29" s="60"/>
      <c r="N29" s="60"/>
      <c r="O29" s="60"/>
      <c r="P29" s="60"/>
      <c r="Q29" s="60"/>
      <c r="R29" s="60"/>
      <c r="S29" s="60"/>
    </row>
    <row r="30" spans="2:21">
      <c r="B30" s="32"/>
      <c r="C30" s="31"/>
      <c r="D30" s="31"/>
      <c r="E30" s="31"/>
      <c r="F30" s="31"/>
      <c r="G30" s="31"/>
      <c r="H30" s="31"/>
      <c r="I30" s="31"/>
      <c r="J30" s="30"/>
      <c r="K30" s="32"/>
      <c r="L30" s="31"/>
      <c r="M30" s="31"/>
      <c r="N30" s="31"/>
      <c r="O30" s="31"/>
      <c r="P30" s="31"/>
      <c r="Q30" s="31"/>
      <c r="R30" s="31"/>
      <c r="S30" s="30"/>
    </row>
    <row r="31" spans="2:21">
      <c r="B31" s="29"/>
      <c r="C31" s="28"/>
      <c r="D31" s="28"/>
      <c r="E31" s="28"/>
      <c r="F31" s="28"/>
      <c r="G31" s="28"/>
      <c r="H31" s="28"/>
      <c r="I31" s="28"/>
      <c r="J31" s="27"/>
      <c r="K31" s="26"/>
      <c r="L31" s="28"/>
      <c r="M31" s="28"/>
      <c r="N31" s="28"/>
      <c r="O31" s="28"/>
      <c r="P31" s="28"/>
      <c r="Q31" s="28"/>
      <c r="R31" s="28"/>
      <c r="S31" s="27"/>
    </row>
    <row r="32" spans="2:21" ht="15.75" customHeight="1">
      <c r="B32" s="29"/>
      <c r="C32" s="28"/>
      <c r="D32" s="28"/>
      <c r="E32" s="28"/>
      <c r="F32" s="28"/>
      <c r="G32" s="28"/>
      <c r="H32" s="28"/>
      <c r="I32" s="28"/>
      <c r="J32" s="27"/>
      <c r="K32" s="26"/>
      <c r="L32" s="28"/>
      <c r="M32" s="28"/>
      <c r="N32" s="28"/>
      <c r="O32" s="28"/>
      <c r="P32" s="28"/>
      <c r="Q32" s="28"/>
      <c r="R32" s="28"/>
      <c r="S32" s="27"/>
    </row>
    <row r="33" spans="2:19">
      <c r="B33" s="29"/>
      <c r="C33" s="28"/>
      <c r="D33" s="28"/>
      <c r="E33" s="28"/>
      <c r="F33" s="28"/>
      <c r="G33" s="28"/>
      <c r="H33" s="28"/>
      <c r="I33" s="28"/>
      <c r="J33" s="27"/>
      <c r="K33" s="26"/>
      <c r="L33" s="28"/>
      <c r="M33" s="28"/>
      <c r="N33" s="28"/>
      <c r="O33" s="28"/>
      <c r="P33" s="28"/>
      <c r="Q33" s="28"/>
      <c r="R33" s="28"/>
      <c r="S33" s="27"/>
    </row>
    <row r="34" spans="2:19">
      <c r="B34" s="29"/>
      <c r="C34" s="28"/>
      <c r="D34" s="28"/>
      <c r="E34" s="28"/>
      <c r="F34" s="28"/>
      <c r="G34" s="28"/>
      <c r="H34" s="28"/>
      <c r="I34" s="28"/>
      <c r="J34" s="27"/>
      <c r="K34" s="26"/>
      <c r="L34" s="28"/>
      <c r="M34" s="28"/>
      <c r="N34" s="28"/>
      <c r="O34" s="28"/>
      <c r="P34" s="28"/>
      <c r="Q34" s="28"/>
      <c r="R34" s="28"/>
      <c r="S34" s="27"/>
    </row>
    <row r="35" spans="2:19">
      <c r="B35" s="29"/>
      <c r="C35" s="28"/>
      <c r="D35" s="28"/>
      <c r="F35" s="28"/>
      <c r="G35" s="28"/>
      <c r="H35" s="28"/>
      <c r="I35" s="28"/>
      <c r="J35" s="27"/>
      <c r="K35" s="26"/>
      <c r="L35" s="28"/>
      <c r="M35" s="28"/>
      <c r="N35" s="28"/>
      <c r="O35" s="28"/>
      <c r="P35" s="28"/>
      <c r="Q35" s="28"/>
      <c r="R35" s="28"/>
      <c r="S35" s="27"/>
    </row>
    <row r="36" spans="2:19">
      <c r="B36" s="29"/>
      <c r="C36" s="28"/>
      <c r="D36" s="28"/>
      <c r="E36" s="28"/>
      <c r="F36" s="28"/>
      <c r="G36" s="28"/>
      <c r="H36" s="28"/>
      <c r="I36" s="28"/>
      <c r="J36" s="27"/>
      <c r="K36" s="26"/>
      <c r="L36" s="28"/>
      <c r="M36" s="28"/>
      <c r="N36" s="28"/>
      <c r="O36" s="28"/>
      <c r="P36" s="28"/>
      <c r="Q36" s="28"/>
      <c r="R36" s="28"/>
      <c r="S36" s="27"/>
    </row>
    <row r="37" spans="2:19">
      <c r="B37" s="29"/>
      <c r="C37" s="28"/>
      <c r="D37" s="28"/>
      <c r="E37" s="28"/>
      <c r="F37" s="28"/>
      <c r="G37" s="28"/>
      <c r="H37" s="28"/>
      <c r="I37" s="28"/>
      <c r="J37" s="27"/>
      <c r="K37" s="26"/>
      <c r="L37" s="28"/>
      <c r="M37" s="28"/>
      <c r="N37" s="28"/>
      <c r="O37" s="28"/>
      <c r="P37" s="28"/>
      <c r="Q37" s="28"/>
      <c r="R37" s="28"/>
      <c r="S37" s="27"/>
    </row>
    <row r="38" spans="2:19">
      <c r="B38" s="29"/>
      <c r="C38" s="28"/>
      <c r="D38" s="28"/>
      <c r="E38" s="28"/>
      <c r="F38" s="28"/>
      <c r="G38" s="28"/>
      <c r="H38" s="28"/>
      <c r="I38" s="28"/>
      <c r="J38" s="27"/>
      <c r="K38" s="25"/>
      <c r="L38" s="28"/>
      <c r="M38" s="28"/>
      <c r="N38" s="28"/>
      <c r="O38" s="28"/>
      <c r="P38" s="28"/>
      <c r="Q38" s="28"/>
      <c r="R38" s="28"/>
      <c r="S38" s="27"/>
    </row>
    <row r="39" spans="2:19">
      <c r="B39" s="29"/>
      <c r="C39" s="28"/>
      <c r="D39" s="28"/>
      <c r="E39" s="28"/>
      <c r="F39" s="28"/>
      <c r="G39" s="28"/>
      <c r="H39" s="28"/>
      <c r="I39" s="28"/>
      <c r="J39" s="27"/>
      <c r="K39" s="25"/>
      <c r="L39" s="28"/>
      <c r="M39" s="28"/>
      <c r="N39" s="28"/>
      <c r="O39" s="28"/>
      <c r="P39" s="28"/>
      <c r="Q39" s="28"/>
      <c r="R39" s="28"/>
      <c r="S39" s="27"/>
    </row>
    <row r="40" spans="2:19">
      <c r="B40" s="24"/>
      <c r="C40" s="28"/>
      <c r="D40" s="28"/>
      <c r="E40" s="28"/>
      <c r="F40" s="28"/>
      <c r="G40" s="28"/>
      <c r="H40" s="28"/>
      <c r="I40" s="28"/>
      <c r="J40" s="27"/>
      <c r="K40" s="25"/>
      <c r="L40" s="28"/>
      <c r="M40" s="28"/>
      <c r="N40" s="28"/>
      <c r="O40" s="28"/>
      <c r="P40" s="28"/>
      <c r="Q40" s="28"/>
      <c r="R40" s="28"/>
      <c r="S40" s="27"/>
    </row>
    <row r="41" spans="2:19">
      <c r="B41" s="24"/>
      <c r="C41" s="23"/>
      <c r="D41" s="23"/>
      <c r="E41" s="23"/>
      <c r="F41" s="23"/>
      <c r="G41" s="23"/>
      <c r="H41" s="23"/>
      <c r="I41" s="23"/>
      <c r="J41" s="22"/>
      <c r="K41" s="25"/>
      <c r="L41" s="28"/>
      <c r="M41" s="28"/>
      <c r="N41" s="28"/>
      <c r="O41" s="28"/>
      <c r="P41" s="28"/>
      <c r="Q41" s="28"/>
      <c r="R41" s="28"/>
      <c r="S41" s="27"/>
    </row>
    <row r="42" spans="2:19">
      <c r="B42" s="29"/>
      <c r="C42" s="28"/>
      <c r="D42" s="28"/>
      <c r="E42" s="28"/>
      <c r="F42" s="28"/>
      <c r="G42" s="28"/>
      <c r="H42" s="28"/>
      <c r="I42" s="28"/>
      <c r="J42" s="27"/>
      <c r="K42" s="25"/>
      <c r="L42" s="28"/>
      <c r="M42" s="28"/>
      <c r="N42" s="28"/>
      <c r="O42" s="28"/>
      <c r="P42" s="28"/>
      <c r="Q42" s="28"/>
      <c r="R42" s="28"/>
      <c r="S42" s="27"/>
    </row>
    <row r="43" spans="2:19" ht="17.25" thickBot="1">
      <c r="B43" s="21"/>
      <c r="C43" s="20"/>
      <c r="D43" s="20"/>
      <c r="E43" s="20"/>
      <c r="F43" s="20"/>
      <c r="G43" s="20"/>
      <c r="H43" s="20"/>
      <c r="I43" s="20"/>
      <c r="J43" s="19"/>
      <c r="K43" s="21"/>
      <c r="L43" s="20"/>
      <c r="M43" s="20"/>
      <c r="N43" s="20"/>
      <c r="O43" s="20"/>
      <c r="P43" s="20"/>
      <c r="Q43" s="20"/>
      <c r="R43" s="20"/>
      <c r="S43" s="19"/>
    </row>
    <row r="44" spans="2:19" ht="17.25" thickBot="1">
      <c r="B44" s="18" t="s">
        <v>54</v>
      </c>
      <c r="C44" s="17"/>
      <c r="D44" s="17"/>
      <c r="E44" s="17"/>
      <c r="F44" s="17"/>
      <c r="G44" s="17"/>
      <c r="H44" s="17"/>
      <c r="I44" s="17"/>
      <c r="J44" s="17"/>
      <c r="K44" s="16" t="s">
        <v>55</v>
      </c>
      <c r="L44" s="17"/>
      <c r="M44" s="17"/>
      <c r="N44" s="17"/>
      <c r="O44" s="17"/>
      <c r="P44" s="17"/>
      <c r="Q44" s="17"/>
      <c r="R44" s="17"/>
      <c r="S44" s="17"/>
    </row>
    <row r="45" spans="2:19">
      <c r="B45" s="15"/>
      <c r="C45" s="14"/>
      <c r="D45" s="14"/>
      <c r="E45" s="14"/>
      <c r="F45" s="14"/>
      <c r="G45" s="14"/>
      <c r="H45" s="14"/>
      <c r="I45" s="14"/>
      <c r="J45" s="14"/>
      <c r="K45" s="61" t="s">
        <v>56</v>
      </c>
      <c r="L45" s="61"/>
      <c r="M45" s="61"/>
      <c r="N45" s="61" t="s">
        <v>57</v>
      </c>
      <c r="O45" s="61"/>
      <c r="P45" s="61" t="s">
        <v>58</v>
      </c>
      <c r="Q45" s="61"/>
      <c r="R45" s="61" t="s">
        <v>59</v>
      </c>
      <c r="S45" s="62"/>
    </row>
    <row r="46" spans="2:19">
      <c r="B46" s="13"/>
      <c r="C46" s="12"/>
      <c r="D46" s="12"/>
      <c r="E46" s="12"/>
      <c r="F46" s="12"/>
      <c r="G46" s="12"/>
      <c r="H46" s="12"/>
      <c r="I46" s="12"/>
      <c r="J46" s="12"/>
      <c r="K46" s="55" t="s">
        <v>60</v>
      </c>
      <c r="L46" s="55"/>
      <c r="M46" s="55"/>
      <c r="N46" s="55"/>
      <c r="O46" s="55"/>
      <c r="P46" s="55"/>
      <c r="Q46" s="55"/>
      <c r="R46" s="55"/>
      <c r="S46" s="56"/>
    </row>
    <row r="47" spans="2:19">
      <c r="B47" s="13"/>
      <c r="C47" s="12"/>
      <c r="D47" s="12"/>
      <c r="E47" s="12"/>
      <c r="F47" s="12"/>
      <c r="G47" s="12"/>
      <c r="H47" s="12"/>
      <c r="I47" s="12"/>
      <c r="J47" s="12"/>
      <c r="K47" s="55" t="s">
        <v>61</v>
      </c>
      <c r="L47" s="55"/>
      <c r="M47" s="55"/>
      <c r="N47" s="57"/>
      <c r="O47" s="58"/>
      <c r="P47" s="57"/>
      <c r="Q47" s="58"/>
      <c r="R47" s="57"/>
      <c r="S47" s="59"/>
    </row>
    <row r="48" spans="2:19" ht="17.25" thickBot="1">
      <c r="B48" s="11"/>
      <c r="C48" s="10"/>
      <c r="D48" s="10"/>
      <c r="E48" s="9"/>
      <c r="F48" s="9"/>
      <c r="G48" s="9"/>
      <c r="H48" s="9"/>
      <c r="I48" s="9"/>
      <c r="J48" s="9"/>
      <c r="K48" s="51" t="s">
        <v>62</v>
      </c>
      <c r="L48" s="51"/>
      <c r="M48" s="51"/>
      <c r="N48" s="52"/>
      <c r="O48" s="53"/>
      <c r="P48" s="52"/>
      <c r="Q48" s="53"/>
      <c r="R48" s="52"/>
      <c r="S48" s="54"/>
    </row>
    <row r="49" spans="2:19" ht="17.25" thickBot="1">
      <c r="B49" s="34" t="s">
        <v>63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2:19"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5"/>
    </row>
    <row r="51" spans="2:19" ht="17.25" thickBot="1">
      <c r="B51" s="4"/>
      <c r="C51" s="3"/>
      <c r="D51" s="3"/>
      <c r="E51" s="3"/>
      <c r="F51" s="3"/>
      <c r="G51" s="3"/>
      <c r="H51" s="3"/>
      <c r="I51" s="3"/>
      <c r="J51" s="2"/>
      <c r="K51" s="3"/>
      <c r="L51" s="3"/>
      <c r="M51" s="3"/>
      <c r="N51" s="3"/>
      <c r="O51" s="3"/>
      <c r="P51" s="3"/>
      <c r="Q51" s="3"/>
      <c r="R51" s="3"/>
      <c r="S51" s="1"/>
    </row>
  </sheetData>
  <mergeCells count="123">
    <mergeCell ref="B2:D4"/>
    <mergeCell ref="E2:L4"/>
    <mergeCell ref="N2:O2"/>
    <mergeCell ref="P2:Q2"/>
    <mergeCell ref="R2:S2"/>
    <mergeCell ref="N3:O4"/>
    <mergeCell ref="P3:Q4"/>
    <mergeCell ref="R3:S4"/>
    <mergeCell ref="B5:E5"/>
    <mergeCell ref="F5:J5"/>
    <mergeCell ref="K5:N5"/>
    <mergeCell ref="O5:S5"/>
    <mergeCell ref="B6:S6"/>
    <mergeCell ref="B7:D7"/>
    <mergeCell ref="E7:F7"/>
    <mergeCell ref="G7:I7"/>
    <mergeCell ref="J7:K7"/>
    <mergeCell ref="L7:N7"/>
    <mergeCell ref="B9:D9"/>
    <mergeCell ref="E9:H9"/>
    <mergeCell ref="I9:J9"/>
    <mergeCell ref="K9:M9"/>
    <mergeCell ref="N9:Q9"/>
    <mergeCell ref="R9:S9"/>
    <mergeCell ref="O7:P7"/>
    <mergeCell ref="Q7:S7"/>
    <mergeCell ref="B8:D8"/>
    <mergeCell ref="E8:J8"/>
    <mergeCell ref="K8:M8"/>
    <mergeCell ref="N8:S8"/>
    <mergeCell ref="B12:N12"/>
    <mergeCell ref="O12:P12"/>
    <mergeCell ref="Q12:S12"/>
    <mergeCell ref="D13:N13"/>
    <mergeCell ref="P13:Q13"/>
    <mergeCell ref="R13:S13"/>
    <mergeCell ref="B10:D10"/>
    <mergeCell ref="E10:H10"/>
    <mergeCell ref="I10:J10"/>
    <mergeCell ref="K10:M10"/>
    <mergeCell ref="N10:Q10"/>
    <mergeCell ref="R10:S10"/>
    <mergeCell ref="D17:N17"/>
    <mergeCell ref="P17:Q17"/>
    <mergeCell ref="R17:S17"/>
    <mergeCell ref="D18:N18"/>
    <mergeCell ref="P18:Q18"/>
    <mergeCell ref="R18:S18"/>
    <mergeCell ref="B14:B18"/>
    <mergeCell ref="D14:N14"/>
    <mergeCell ref="P14:Q14"/>
    <mergeCell ref="R14:S14"/>
    <mergeCell ref="D15:N15"/>
    <mergeCell ref="P15:Q15"/>
    <mergeCell ref="R15:S15"/>
    <mergeCell ref="D16:N16"/>
    <mergeCell ref="P16:Q16"/>
    <mergeCell ref="R16:S16"/>
    <mergeCell ref="B19:B21"/>
    <mergeCell ref="D19:N19"/>
    <mergeCell ref="P19:Q19"/>
    <mergeCell ref="R19:S19"/>
    <mergeCell ref="D20:N20"/>
    <mergeCell ref="P20:Q20"/>
    <mergeCell ref="R20:S20"/>
    <mergeCell ref="D21:N21"/>
    <mergeCell ref="P21:Q21"/>
    <mergeCell ref="R21:S21"/>
    <mergeCell ref="B22:B24"/>
    <mergeCell ref="D22:N22"/>
    <mergeCell ref="P22:Q22"/>
    <mergeCell ref="R22:S22"/>
    <mergeCell ref="D23:N23"/>
    <mergeCell ref="P23:Q23"/>
    <mergeCell ref="R23:S23"/>
    <mergeCell ref="D24:N24"/>
    <mergeCell ref="P24:Q24"/>
    <mergeCell ref="H27:I27"/>
    <mergeCell ref="J27:K27"/>
    <mergeCell ref="L27:M27"/>
    <mergeCell ref="N27:O27"/>
    <mergeCell ref="P27:Q27"/>
    <mergeCell ref="R27:S27"/>
    <mergeCell ref="R25:S25"/>
    <mergeCell ref="B26:C28"/>
    <mergeCell ref="D26:G26"/>
    <mergeCell ref="H26:I26"/>
    <mergeCell ref="J26:K26"/>
    <mergeCell ref="L26:M26"/>
    <mergeCell ref="N26:O26"/>
    <mergeCell ref="P26:Q26"/>
    <mergeCell ref="R26:S26"/>
    <mergeCell ref="D27:G27"/>
    <mergeCell ref="B25:G25"/>
    <mergeCell ref="H25:I25"/>
    <mergeCell ref="J25:K25"/>
    <mergeCell ref="L25:M25"/>
    <mergeCell ref="N25:O25"/>
    <mergeCell ref="P25:Q25"/>
    <mergeCell ref="R28:S28"/>
    <mergeCell ref="K29:S29"/>
    <mergeCell ref="K45:M45"/>
    <mergeCell ref="N45:O45"/>
    <mergeCell ref="P45:Q45"/>
    <mergeCell ref="R45:S45"/>
    <mergeCell ref="D28:G28"/>
    <mergeCell ref="H28:I28"/>
    <mergeCell ref="J28:K28"/>
    <mergeCell ref="L28:M28"/>
    <mergeCell ref="N28:O28"/>
    <mergeCell ref="P28:Q28"/>
    <mergeCell ref="K48:M48"/>
    <mergeCell ref="N48:O48"/>
    <mergeCell ref="P48:Q48"/>
    <mergeCell ref="R48:S48"/>
    <mergeCell ref="K46:M46"/>
    <mergeCell ref="N46:O46"/>
    <mergeCell ref="P46:Q46"/>
    <mergeCell ref="R46:S46"/>
    <mergeCell ref="K47:M47"/>
    <mergeCell ref="N47:O47"/>
    <mergeCell ref="P47:Q47"/>
    <mergeCell ref="R47:S47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77B0-B0B5-4635-8CA1-46DE9D469F5F}">
  <dimension ref="B1:X51"/>
  <sheetViews>
    <sheetView showGridLines="0" view="pageBreakPreview" zoomScaleNormal="115" zoomScaleSheetLayoutView="100" workbookViewId="0"/>
  </sheetViews>
  <sheetFormatPr defaultColWidth="9" defaultRowHeight="16.5"/>
  <cols>
    <col min="1" max="1" width="1.625" customWidth="1"/>
    <col min="2" max="2" width="5.125" customWidth="1"/>
    <col min="3" max="3" width="6.125" customWidth="1"/>
    <col min="4" max="4" width="3.875" customWidth="1"/>
    <col min="5" max="19" width="5.125" customWidth="1"/>
    <col min="20" max="20" width="1.625" customWidth="1"/>
  </cols>
  <sheetData>
    <row r="1" spans="2:24" ht="9.9499999999999993" customHeight="1" thickBot="1"/>
    <row r="2" spans="2:24" ht="20.100000000000001" customHeight="1">
      <c r="B2" s="106"/>
      <c r="C2" s="107"/>
      <c r="D2" s="107"/>
      <c r="E2" s="112" t="s">
        <v>70</v>
      </c>
      <c r="F2" s="112"/>
      <c r="G2" s="112"/>
      <c r="H2" s="112"/>
      <c r="I2" s="112"/>
      <c r="J2" s="112"/>
      <c r="K2" s="112"/>
      <c r="L2" s="112"/>
      <c r="M2" s="48"/>
      <c r="N2" s="115" t="s">
        <v>1</v>
      </c>
      <c r="O2" s="115"/>
      <c r="P2" s="115" t="s">
        <v>2</v>
      </c>
      <c r="Q2" s="115"/>
      <c r="R2" s="115" t="s">
        <v>3</v>
      </c>
      <c r="S2" s="116"/>
    </row>
    <row r="3" spans="2:24" ht="20.100000000000001" customHeight="1">
      <c r="B3" s="108"/>
      <c r="C3" s="109"/>
      <c r="D3" s="109"/>
      <c r="E3" s="113"/>
      <c r="F3" s="113"/>
      <c r="G3" s="113"/>
      <c r="H3" s="113"/>
      <c r="I3" s="113"/>
      <c r="J3" s="113"/>
      <c r="K3" s="113"/>
      <c r="L3" s="113"/>
      <c r="M3" s="47"/>
      <c r="N3" s="117"/>
      <c r="O3" s="117"/>
      <c r="P3" s="117"/>
      <c r="Q3" s="117"/>
      <c r="R3" s="117"/>
      <c r="S3" s="119"/>
    </row>
    <row r="4" spans="2:24" ht="20.100000000000001" customHeight="1" thickBot="1">
      <c r="B4" s="110"/>
      <c r="C4" s="111"/>
      <c r="D4" s="111"/>
      <c r="E4" s="114"/>
      <c r="F4" s="114"/>
      <c r="G4" s="114"/>
      <c r="H4" s="114"/>
      <c r="I4" s="114"/>
      <c r="J4" s="114"/>
      <c r="K4" s="114"/>
      <c r="L4" s="114"/>
      <c r="M4" s="46"/>
      <c r="N4" s="118"/>
      <c r="O4" s="118"/>
      <c r="P4" s="118"/>
      <c r="Q4" s="118"/>
      <c r="R4" s="118"/>
      <c r="S4" s="120"/>
    </row>
    <row r="5" spans="2:24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121"/>
      <c r="P5" s="121"/>
      <c r="Q5" s="121"/>
      <c r="R5" s="121"/>
      <c r="S5" s="121"/>
    </row>
    <row r="6" spans="2:24" ht="17.25" thickBot="1">
      <c r="B6" s="75" t="s">
        <v>4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U6" s="45"/>
    </row>
    <row r="7" spans="2:24">
      <c r="B7" s="88" t="s">
        <v>5</v>
      </c>
      <c r="C7" s="89"/>
      <c r="D7" s="89"/>
      <c r="E7" s="90" t="s">
        <v>6</v>
      </c>
      <c r="F7" s="91"/>
      <c r="G7" s="91" t="e" cm="1" vm="1">
        <f t="array" aca="1" ref="G7" ca="1">'생산일지(배합)(MES)'!G7:I7</f>
        <v>#VALUE!</v>
      </c>
      <c r="H7" s="91"/>
      <c r="I7" s="92"/>
      <c r="J7" s="91" t="s">
        <v>7</v>
      </c>
      <c r="K7" s="91"/>
      <c r="L7" s="91" t="e" cm="1" vm="1">
        <f t="array" aca="1" ref="L7" ca="1">'생산일지(배합)(MES)'!L7:N7</f>
        <v>#VALUE!</v>
      </c>
      <c r="M7" s="91"/>
      <c r="N7" s="92"/>
      <c r="O7" s="89" t="s">
        <v>8</v>
      </c>
      <c r="P7" s="89"/>
      <c r="Q7" s="97"/>
      <c r="R7" s="98"/>
      <c r="S7" s="99"/>
      <c r="U7" s="44" t="s">
        <v>9</v>
      </c>
      <c r="V7" s="50"/>
      <c r="W7" s="50"/>
      <c r="X7" s="50"/>
    </row>
    <row r="8" spans="2:24">
      <c r="B8" s="93" t="s">
        <v>10</v>
      </c>
      <c r="C8" s="94"/>
      <c r="D8" s="94"/>
      <c r="E8" s="100"/>
      <c r="F8" s="101"/>
      <c r="G8" s="101"/>
      <c r="H8" s="101"/>
      <c r="I8" s="101"/>
      <c r="J8" s="102"/>
      <c r="K8" s="94" t="s">
        <v>11</v>
      </c>
      <c r="L8" s="94"/>
      <c r="M8" s="94"/>
      <c r="N8" s="103"/>
      <c r="O8" s="104"/>
      <c r="P8" s="104"/>
      <c r="Q8" s="104"/>
      <c r="R8" s="104"/>
      <c r="S8" s="105"/>
      <c r="U8" s="43" t="s">
        <v>12</v>
      </c>
      <c r="V8" s="50"/>
      <c r="W8" s="50"/>
      <c r="X8" s="50"/>
    </row>
    <row r="9" spans="2:24">
      <c r="B9" s="93" t="s">
        <v>13</v>
      </c>
      <c r="C9" s="94"/>
      <c r="D9" s="94"/>
      <c r="E9" s="95"/>
      <c r="F9" s="95"/>
      <c r="G9" s="95"/>
      <c r="H9" s="95"/>
      <c r="I9" s="94" t="s">
        <v>14</v>
      </c>
      <c r="J9" s="94"/>
      <c r="K9" s="94" t="s">
        <v>15</v>
      </c>
      <c r="L9" s="94"/>
      <c r="M9" s="94"/>
      <c r="N9" s="95"/>
      <c r="O9" s="95"/>
      <c r="P9" s="95"/>
      <c r="Q9" s="95"/>
      <c r="R9" s="94" t="s">
        <v>14</v>
      </c>
      <c r="S9" s="96"/>
      <c r="U9" s="43"/>
      <c r="V9" s="50"/>
      <c r="W9" s="50"/>
      <c r="X9" s="50"/>
    </row>
    <row r="10" spans="2:24" ht="17.25" thickBot="1">
      <c r="B10" s="82" t="s">
        <v>16</v>
      </c>
      <c r="C10" s="83"/>
      <c r="D10" s="83"/>
      <c r="E10" s="84"/>
      <c r="F10" s="85"/>
      <c r="G10" s="85"/>
      <c r="H10" s="86"/>
      <c r="I10" s="83" t="s">
        <v>17</v>
      </c>
      <c r="J10" s="83"/>
      <c r="K10" s="83" t="s">
        <v>18</v>
      </c>
      <c r="L10" s="83"/>
      <c r="M10" s="83"/>
      <c r="N10" s="83"/>
      <c r="O10" s="83"/>
      <c r="P10" s="83"/>
      <c r="Q10" s="83"/>
      <c r="R10" s="83" t="s">
        <v>17</v>
      </c>
      <c r="S10" s="87"/>
      <c r="U10" s="43"/>
      <c r="V10" s="50"/>
      <c r="W10" s="50"/>
      <c r="X10" s="50"/>
    </row>
    <row r="11" spans="2:24" ht="17.25" thickBot="1"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U11" s="49"/>
    </row>
    <row r="12" spans="2:24" ht="17.25" thickBot="1">
      <c r="B12" s="137" t="s">
        <v>64</v>
      </c>
      <c r="C12" s="138"/>
      <c r="D12" s="142" t="s">
        <v>65</v>
      </c>
      <c r="E12" s="143"/>
      <c r="F12" s="143"/>
      <c r="G12" s="143"/>
      <c r="H12" s="143"/>
      <c r="I12" s="144"/>
      <c r="J12" s="135" t="s">
        <v>69</v>
      </c>
      <c r="K12" s="136"/>
      <c r="L12" s="138" t="s">
        <v>68</v>
      </c>
      <c r="M12" s="138"/>
      <c r="N12" s="138"/>
      <c r="O12" s="138" t="s">
        <v>66</v>
      </c>
      <c r="P12" s="138"/>
      <c r="Q12" s="138" t="s">
        <v>67</v>
      </c>
      <c r="R12" s="138"/>
      <c r="S12" s="139"/>
    </row>
    <row r="13" spans="2:24">
      <c r="B13" s="129"/>
      <c r="C13" s="130"/>
      <c r="D13" s="131"/>
      <c r="E13" s="131"/>
      <c r="F13" s="131"/>
      <c r="G13" s="131"/>
      <c r="H13" s="131"/>
      <c r="I13" s="131"/>
      <c r="J13" s="131"/>
      <c r="K13" s="131"/>
      <c r="L13" s="132"/>
      <c r="M13" s="132"/>
      <c r="N13" s="132"/>
      <c r="O13" s="131"/>
      <c r="P13" s="131"/>
      <c r="Q13" s="132"/>
      <c r="R13" s="132"/>
      <c r="S13" s="134"/>
    </row>
    <row r="14" spans="2:24">
      <c r="B14" s="124"/>
      <c r="C14" s="125"/>
      <c r="D14" s="126"/>
      <c r="E14" s="126"/>
      <c r="F14" s="126"/>
      <c r="G14" s="126"/>
      <c r="H14" s="126"/>
      <c r="I14" s="126"/>
      <c r="J14" s="126"/>
      <c r="K14" s="126"/>
      <c r="L14" s="122"/>
      <c r="M14" s="122"/>
      <c r="N14" s="122"/>
      <c r="O14" s="126"/>
      <c r="P14" s="126"/>
      <c r="Q14" s="122"/>
      <c r="R14" s="122"/>
      <c r="S14" s="123"/>
    </row>
    <row r="15" spans="2:24">
      <c r="B15" s="124"/>
      <c r="C15" s="125"/>
      <c r="D15" s="126"/>
      <c r="E15" s="126"/>
      <c r="F15" s="126"/>
      <c r="G15" s="126"/>
      <c r="H15" s="126"/>
      <c r="I15" s="126"/>
      <c r="J15" s="126"/>
      <c r="K15" s="126"/>
      <c r="L15" s="122"/>
      <c r="M15" s="122"/>
      <c r="N15" s="122"/>
      <c r="O15" s="126"/>
      <c r="P15" s="126"/>
      <c r="Q15" s="122"/>
      <c r="R15" s="122"/>
      <c r="S15" s="123"/>
    </row>
    <row r="16" spans="2:24">
      <c r="B16" s="124"/>
      <c r="C16" s="125"/>
      <c r="D16" s="126"/>
      <c r="E16" s="126"/>
      <c r="F16" s="126"/>
      <c r="G16" s="126"/>
      <c r="H16" s="126"/>
      <c r="I16" s="126"/>
      <c r="J16" s="126"/>
      <c r="K16" s="126"/>
      <c r="L16" s="122"/>
      <c r="M16" s="122"/>
      <c r="N16" s="122"/>
      <c r="O16" s="126"/>
      <c r="P16" s="126"/>
      <c r="Q16" s="122"/>
      <c r="R16" s="122"/>
      <c r="S16" s="123"/>
    </row>
    <row r="17" spans="2:19">
      <c r="B17" s="124"/>
      <c r="C17" s="125"/>
      <c r="D17" s="126"/>
      <c r="E17" s="126"/>
      <c r="F17" s="126"/>
      <c r="G17" s="126"/>
      <c r="H17" s="126"/>
      <c r="I17" s="126"/>
      <c r="J17" s="126"/>
      <c r="K17" s="126"/>
      <c r="L17" s="122"/>
      <c r="M17" s="122"/>
      <c r="N17" s="122"/>
      <c r="O17" s="126"/>
      <c r="P17" s="126"/>
      <c r="Q17" s="122"/>
      <c r="R17" s="122"/>
      <c r="S17" s="123"/>
    </row>
    <row r="18" spans="2:19">
      <c r="B18" s="124"/>
      <c r="C18" s="125"/>
      <c r="D18" s="126"/>
      <c r="E18" s="126"/>
      <c r="F18" s="126"/>
      <c r="G18" s="126"/>
      <c r="H18" s="126"/>
      <c r="I18" s="126"/>
      <c r="J18" s="126"/>
      <c r="K18" s="126"/>
      <c r="L18" s="122"/>
      <c r="M18" s="122"/>
      <c r="N18" s="122"/>
      <c r="O18" s="126"/>
      <c r="P18" s="126"/>
      <c r="Q18" s="122"/>
      <c r="R18" s="122"/>
      <c r="S18" s="123"/>
    </row>
    <row r="19" spans="2:19">
      <c r="B19" s="124"/>
      <c r="C19" s="125"/>
      <c r="D19" s="126"/>
      <c r="E19" s="126"/>
      <c r="F19" s="126"/>
      <c r="G19" s="126"/>
      <c r="H19" s="126"/>
      <c r="I19" s="126"/>
      <c r="J19" s="126"/>
      <c r="K19" s="126"/>
      <c r="L19" s="122"/>
      <c r="M19" s="122"/>
      <c r="N19" s="122"/>
      <c r="O19" s="126"/>
      <c r="P19" s="126"/>
      <c r="Q19" s="122"/>
      <c r="R19" s="122"/>
      <c r="S19" s="123"/>
    </row>
    <row r="20" spans="2:19">
      <c r="B20" s="124"/>
      <c r="C20" s="125"/>
      <c r="D20" s="126"/>
      <c r="E20" s="126"/>
      <c r="F20" s="126"/>
      <c r="G20" s="126"/>
      <c r="H20" s="126"/>
      <c r="I20" s="126"/>
      <c r="J20" s="126"/>
      <c r="K20" s="126"/>
      <c r="L20" s="122"/>
      <c r="M20" s="122"/>
      <c r="N20" s="122"/>
      <c r="O20" s="126"/>
      <c r="P20" s="126"/>
      <c r="Q20" s="122"/>
      <c r="R20" s="122"/>
      <c r="S20" s="123"/>
    </row>
    <row r="21" spans="2:19">
      <c r="B21" s="124"/>
      <c r="C21" s="125"/>
      <c r="D21" s="126"/>
      <c r="E21" s="126"/>
      <c r="F21" s="126"/>
      <c r="G21" s="126"/>
      <c r="H21" s="126"/>
      <c r="I21" s="126"/>
      <c r="J21" s="126"/>
      <c r="K21" s="126"/>
      <c r="L21" s="122"/>
      <c r="M21" s="122"/>
      <c r="N21" s="122"/>
      <c r="O21" s="126"/>
      <c r="P21" s="126"/>
      <c r="Q21" s="122"/>
      <c r="R21" s="122"/>
      <c r="S21" s="123"/>
    </row>
    <row r="22" spans="2:19">
      <c r="B22" s="124"/>
      <c r="C22" s="125"/>
      <c r="D22" s="126"/>
      <c r="E22" s="126"/>
      <c r="F22" s="126"/>
      <c r="G22" s="126"/>
      <c r="H22" s="126"/>
      <c r="I22" s="126"/>
      <c r="J22" s="126"/>
      <c r="K22" s="126"/>
      <c r="L22" s="122"/>
      <c r="M22" s="122"/>
      <c r="N22" s="122"/>
      <c r="O22" s="126"/>
      <c r="P22" s="126"/>
      <c r="Q22" s="122"/>
      <c r="R22" s="122"/>
      <c r="S22" s="123"/>
    </row>
    <row r="23" spans="2:19">
      <c r="B23" s="124"/>
      <c r="C23" s="125"/>
      <c r="D23" s="126"/>
      <c r="E23" s="126"/>
      <c r="F23" s="126"/>
      <c r="G23" s="126"/>
      <c r="H23" s="126"/>
      <c r="I23" s="126"/>
      <c r="J23" s="126"/>
      <c r="K23" s="126"/>
      <c r="L23" s="122"/>
      <c r="M23" s="122"/>
      <c r="N23" s="122"/>
      <c r="O23" s="126"/>
      <c r="P23" s="126"/>
      <c r="Q23" s="122"/>
      <c r="R23" s="122"/>
      <c r="S23" s="123"/>
    </row>
    <row r="24" spans="2:19">
      <c r="B24" s="124"/>
      <c r="C24" s="125"/>
      <c r="D24" s="126"/>
      <c r="E24" s="126"/>
      <c r="F24" s="126"/>
      <c r="G24" s="126"/>
      <c r="H24" s="126"/>
      <c r="I24" s="126"/>
      <c r="J24" s="126"/>
      <c r="K24" s="126"/>
      <c r="L24" s="122"/>
      <c r="M24" s="122"/>
      <c r="N24" s="122"/>
      <c r="O24" s="126"/>
      <c r="P24" s="126"/>
      <c r="Q24" s="122"/>
      <c r="R24" s="122"/>
      <c r="S24" s="123"/>
    </row>
    <row r="25" spans="2:19">
      <c r="B25" s="124"/>
      <c r="C25" s="125"/>
      <c r="D25" s="126"/>
      <c r="E25" s="126"/>
      <c r="F25" s="126"/>
      <c r="G25" s="126"/>
      <c r="H25" s="126"/>
      <c r="I25" s="126"/>
      <c r="J25" s="126"/>
      <c r="K25" s="126"/>
      <c r="L25" s="122"/>
      <c r="M25" s="122"/>
      <c r="N25" s="122"/>
      <c r="O25" s="126"/>
      <c r="P25" s="126"/>
      <c r="Q25" s="122"/>
      <c r="R25" s="122"/>
      <c r="S25" s="123"/>
    </row>
    <row r="26" spans="2:19">
      <c r="B26" s="124"/>
      <c r="C26" s="125"/>
      <c r="D26" s="126"/>
      <c r="E26" s="126"/>
      <c r="F26" s="126"/>
      <c r="G26" s="126"/>
      <c r="H26" s="126"/>
      <c r="I26" s="126"/>
      <c r="J26" s="126"/>
      <c r="K26" s="126"/>
      <c r="L26" s="122"/>
      <c r="M26" s="122"/>
      <c r="N26" s="122"/>
      <c r="O26" s="126"/>
      <c r="P26" s="126"/>
      <c r="Q26" s="122"/>
      <c r="R26" s="122"/>
      <c r="S26" s="123"/>
    </row>
    <row r="27" spans="2:19">
      <c r="B27" s="124"/>
      <c r="C27" s="125"/>
      <c r="D27" s="126"/>
      <c r="E27" s="126"/>
      <c r="F27" s="126"/>
      <c r="G27" s="126"/>
      <c r="H27" s="126"/>
      <c r="I27" s="126"/>
      <c r="J27" s="126"/>
      <c r="K27" s="126"/>
      <c r="L27" s="122"/>
      <c r="M27" s="122"/>
      <c r="N27" s="122"/>
      <c r="O27" s="126"/>
      <c r="P27" s="126"/>
      <c r="Q27" s="122"/>
      <c r="R27" s="122"/>
      <c r="S27" s="123"/>
    </row>
    <row r="28" spans="2:19">
      <c r="B28" s="124"/>
      <c r="C28" s="125"/>
      <c r="D28" s="126"/>
      <c r="E28" s="126"/>
      <c r="F28" s="126"/>
      <c r="G28" s="126"/>
      <c r="H28" s="126"/>
      <c r="I28" s="126"/>
      <c r="J28" s="126"/>
      <c r="K28" s="126"/>
      <c r="L28" s="122"/>
      <c r="M28" s="122"/>
      <c r="N28" s="122"/>
      <c r="O28" s="126"/>
      <c r="P28" s="126"/>
      <c r="Q28" s="122"/>
      <c r="R28" s="122"/>
      <c r="S28" s="123"/>
    </row>
    <row r="29" spans="2:19">
      <c r="B29" s="124"/>
      <c r="C29" s="125"/>
      <c r="D29" s="126"/>
      <c r="E29" s="126"/>
      <c r="F29" s="126"/>
      <c r="G29" s="126"/>
      <c r="H29" s="126"/>
      <c r="I29" s="126"/>
      <c r="J29" s="126"/>
      <c r="K29" s="126"/>
      <c r="L29" s="122"/>
      <c r="M29" s="122"/>
      <c r="N29" s="122"/>
      <c r="O29" s="126"/>
      <c r="P29" s="126"/>
      <c r="Q29" s="122"/>
      <c r="R29" s="122"/>
      <c r="S29" s="123"/>
    </row>
    <row r="30" spans="2:19">
      <c r="B30" s="124"/>
      <c r="C30" s="125"/>
      <c r="D30" s="126"/>
      <c r="E30" s="126"/>
      <c r="F30" s="126"/>
      <c r="G30" s="126"/>
      <c r="H30" s="126"/>
      <c r="I30" s="126"/>
      <c r="J30" s="126"/>
      <c r="K30" s="126"/>
      <c r="L30" s="122"/>
      <c r="M30" s="122"/>
      <c r="N30" s="122"/>
      <c r="O30" s="126"/>
      <c r="P30" s="126"/>
      <c r="Q30" s="122"/>
      <c r="R30" s="122"/>
      <c r="S30" s="123"/>
    </row>
    <row r="31" spans="2:19">
      <c r="B31" s="124"/>
      <c r="C31" s="125"/>
      <c r="D31" s="126"/>
      <c r="E31" s="126"/>
      <c r="F31" s="126"/>
      <c r="G31" s="126"/>
      <c r="H31" s="126"/>
      <c r="I31" s="126"/>
      <c r="J31" s="126"/>
      <c r="K31" s="126"/>
      <c r="L31" s="122"/>
      <c r="M31" s="122"/>
      <c r="N31" s="122"/>
      <c r="O31" s="126"/>
      <c r="P31" s="126"/>
      <c r="Q31" s="122"/>
      <c r="R31" s="122"/>
      <c r="S31" s="123"/>
    </row>
    <row r="32" spans="2:19">
      <c r="B32" s="124"/>
      <c r="C32" s="125"/>
      <c r="D32" s="126"/>
      <c r="E32" s="126"/>
      <c r="F32" s="126"/>
      <c r="G32" s="126"/>
      <c r="H32" s="126"/>
      <c r="I32" s="126"/>
      <c r="J32" s="126"/>
      <c r="K32" s="126"/>
      <c r="L32" s="122"/>
      <c r="M32" s="122"/>
      <c r="N32" s="122"/>
      <c r="O32" s="126"/>
      <c r="P32" s="126"/>
      <c r="Q32" s="122"/>
      <c r="R32" s="122"/>
      <c r="S32" s="123"/>
    </row>
    <row r="33" spans="2:19">
      <c r="B33" s="124"/>
      <c r="C33" s="125"/>
      <c r="D33" s="126"/>
      <c r="E33" s="126"/>
      <c r="F33" s="126"/>
      <c r="G33" s="126"/>
      <c r="H33" s="126"/>
      <c r="I33" s="126"/>
      <c r="J33" s="126"/>
      <c r="K33" s="126"/>
      <c r="L33" s="122"/>
      <c r="M33" s="122"/>
      <c r="N33" s="122"/>
      <c r="O33" s="126"/>
      <c r="P33" s="126"/>
      <c r="Q33" s="122"/>
      <c r="R33" s="122"/>
      <c r="S33" s="123"/>
    </row>
    <row r="34" spans="2:19">
      <c r="B34" s="124"/>
      <c r="C34" s="125"/>
      <c r="D34" s="126"/>
      <c r="E34" s="126"/>
      <c r="F34" s="126"/>
      <c r="G34" s="126"/>
      <c r="H34" s="126"/>
      <c r="I34" s="126"/>
      <c r="J34" s="126"/>
      <c r="K34" s="126"/>
      <c r="L34" s="122"/>
      <c r="M34" s="122"/>
      <c r="N34" s="122"/>
      <c r="O34" s="126"/>
      <c r="P34" s="126"/>
      <c r="Q34" s="122"/>
      <c r="R34" s="122"/>
      <c r="S34" s="123"/>
    </row>
    <row r="35" spans="2:19">
      <c r="B35" s="124"/>
      <c r="C35" s="125"/>
      <c r="D35" s="126"/>
      <c r="E35" s="126"/>
      <c r="F35" s="126"/>
      <c r="G35" s="126"/>
      <c r="H35" s="126"/>
      <c r="I35" s="126"/>
      <c r="J35" s="126"/>
      <c r="K35" s="126"/>
      <c r="L35" s="122"/>
      <c r="M35" s="122"/>
      <c r="N35" s="122"/>
      <c r="O35" s="126"/>
      <c r="P35" s="126"/>
      <c r="Q35" s="122"/>
      <c r="R35" s="122"/>
      <c r="S35" s="123"/>
    </row>
    <row r="36" spans="2:19">
      <c r="B36" s="124"/>
      <c r="C36" s="125"/>
      <c r="D36" s="126"/>
      <c r="E36" s="126"/>
      <c r="F36" s="126"/>
      <c r="G36" s="126"/>
      <c r="H36" s="126"/>
      <c r="I36" s="126"/>
      <c r="J36" s="126"/>
      <c r="K36" s="126"/>
      <c r="L36" s="122"/>
      <c r="M36" s="122"/>
      <c r="N36" s="122"/>
      <c r="O36" s="126"/>
      <c r="P36" s="126"/>
      <c r="Q36" s="122"/>
      <c r="R36" s="122"/>
      <c r="S36" s="123"/>
    </row>
    <row r="37" spans="2:19">
      <c r="B37" s="124"/>
      <c r="C37" s="125"/>
      <c r="D37" s="126"/>
      <c r="E37" s="126"/>
      <c r="F37" s="126"/>
      <c r="G37" s="126"/>
      <c r="H37" s="126"/>
      <c r="I37" s="126"/>
      <c r="J37" s="126"/>
      <c r="K37" s="126"/>
      <c r="L37" s="122"/>
      <c r="M37" s="122"/>
      <c r="N37" s="122"/>
      <c r="O37" s="126"/>
      <c r="P37" s="126"/>
      <c r="Q37" s="122"/>
      <c r="R37" s="122"/>
      <c r="S37" s="123"/>
    </row>
    <row r="38" spans="2:19">
      <c r="B38" s="124"/>
      <c r="C38" s="125"/>
      <c r="D38" s="126"/>
      <c r="E38" s="126"/>
      <c r="F38" s="126"/>
      <c r="G38" s="126"/>
      <c r="H38" s="126"/>
      <c r="I38" s="126"/>
      <c r="J38" s="126"/>
      <c r="K38" s="126"/>
      <c r="L38" s="122"/>
      <c r="M38" s="122"/>
      <c r="N38" s="122"/>
      <c r="O38" s="126"/>
      <c r="P38" s="126"/>
      <c r="Q38" s="122"/>
      <c r="R38" s="122"/>
      <c r="S38" s="123"/>
    </row>
    <row r="39" spans="2:19">
      <c r="B39" s="124"/>
      <c r="C39" s="125"/>
      <c r="D39" s="126"/>
      <c r="E39" s="126"/>
      <c r="F39" s="126"/>
      <c r="G39" s="126"/>
      <c r="H39" s="126"/>
      <c r="I39" s="126"/>
      <c r="J39" s="126"/>
      <c r="K39" s="126"/>
      <c r="L39" s="122"/>
      <c r="M39" s="122"/>
      <c r="N39" s="122"/>
      <c r="O39" s="126"/>
      <c r="P39" s="126"/>
      <c r="Q39" s="122"/>
      <c r="R39" s="122"/>
      <c r="S39" s="123"/>
    </row>
    <row r="40" spans="2:19">
      <c r="B40" s="124"/>
      <c r="C40" s="125"/>
      <c r="D40" s="126"/>
      <c r="E40" s="126"/>
      <c r="F40" s="126"/>
      <c r="G40" s="126"/>
      <c r="H40" s="126"/>
      <c r="I40" s="126"/>
      <c r="J40" s="126"/>
      <c r="K40" s="126"/>
      <c r="L40" s="122"/>
      <c r="M40" s="122"/>
      <c r="N40" s="122"/>
      <c r="O40" s="126"/>
      <c r="P40" s="126"/>
      <c r="Q40" s="122"/>
      <c r="R40" s="122"/>
      <c r="S40" s="123"/>
    </row>
    <row r="41" spans="2:19">
      <c r="B41" s="124"/>
      <c r="C41" s="125"/>
      <c r="D41" s="126"/>
      <c r="E41" s="126"/>
      <c r="F41" s="126"/>
      <c r="G41" s="126"/>
      <c r="H41" s="126"/>
      <c r="I41" s="126"/>
      <c r="J41" s="126"/>
      <c r="K41" s="126"/>
      <c r="L41" s="122"/>
      <c r="M41" s="122"/>
      <c r="N41" s="122"/>
      <c r="O41" s="126"/>
      <c r="P41" s="126"/>
      <c r="Q41" s="122"/>
      <c r="R41" s="122"/>
      <c r="S41" s="123"/>
    </row>
    <row r="42" spans="2:19">
      <c r="B42" s="124"/>
      <c r="C42" s="125"/>
      <c r="D42" s="126"/>
      <c r="E42" s="126"/>
      <c r="F42" s="126"/>
      <c r="G42" s="126"/>
      <c r="H42" s="126"/>
      <c r="I42" s="126"/>
      <c r="J42" s="126"/>
      <c r="K42" s="126"/>
      <c r="L42" s="122"/>
      <c r="M42" s="122"/>
      <c r="N42" s="122"/>
      <c r="O42" s="126"/>
      <c r="P42" s="126"/>
      <c r="Q42" s="122"/>
      <c r="R42" s="122"/>
      <c r="S42" s="123"/>
    </row>
    <row r="43" spans="2:19">
      <c r="B43" s="124"/>
      <c r="C43" s="125"/>
      <c r="D43" s="126"/>
      <c r="E43" s="126"/>
      <c r="F43" s="126"/>
      <c r="G43" s="126"/>
      <c r="H43" s="126"/>
      <c r="I43" s="126"/>
      <c r="J43" s="126"/>
      <c r="K43" s="126"/>
      <c r="L43" s="122"/>
      <c r="M43" s="122"/>
      <c r="N43" s="122"/>
      <c r="O43" s="126"/>
      <c r="P43" s="126"/>
      <c r="Q43" s="122"/>
      <c r="R43" s="122"/>
      <c r="S43" s="123"/>
    </row>
    <row r="44" spans="2:19">
      <c r="B44" s="124"/>
      <c r="C44" s="125"/>
      <c r="D44" s="126"/>
      <c r="E44" s="126"/>
      <c r="F44" s="126"/>
      <c r="G44" s="126"/>
      <c r="H44" s="126"/>
      <c r="I44" s="126"/>
      <c r="J44" s="126"/>
      <c r="K44" s="126"/>
      <c r="L44" s="122"/>
      <c r="M44" s="122"/>
      <c r="N44" s="122"/>
      <c r="O44" s="126"/>
      <c r="P44" s="126"/>
      <c r="Q44" s="122"/>
      <c r="R44" s="122"/>
      <c r="S44" s="123"/>
    </row>
    <row r="45" spans="2:19">
      <c r="B45" s="124"/>
      <c r="C45" s="125"/>
      <c r="D45" s="126"/>
      <c r="E45" s="126"/>
      <c r="F45" s="126"/>
      <c r="G45" s="126"/>
      <c r="H45" s="126"/>
      <c r="I45" s="126"/>
      <c r="J45" s="126"/>
      <c r="K45" s="126"/>
      <c r="L45" s="122"/>
      <c r="M45" s="122"/>
      <c r="N45" s="122"/>
      <c r="O45" s="126"/>
      <c r="P45" s="126"/>
      <c r="Q45" s="122"/>
      <c r="R45" s="122"/>
      <c r="S45" s="123"/>
    </row>
    <row r="46" spans="2:19">
      <c r="B46" s="124"/>
      <c r="C46" s="125"/>
      <c r="D46" s="126"/>
      <c r="E46" s="126"/>
      <c r="F46" s="126"/>
      <c r="G46" s="126"/>
      <c r="H46" s="126"/>
      <c r="I46" s="126"/>
      <c r="J46" s="126"/>
      <c r="K46" s="126"/>
      <c r="L46" s="122"/>
      <c r="M46" s="122"/>
      <c r="N46" s="122"/>
      <c r="O46" s="126"/>
      <c r="P46" s="126"/>
      <c r="Q46" s="122"/>
      <c r="R46" s="122"/>
      <c r="S46" s="123"/>
    </row>
    <row r="47" spans="2:19">
      <c r="B47" s="124"/>
      <c r="C47" s="125"/>
      <c r="D47" s="126"/>
      <c r="E47" s="126"/>
      <c r="F47" s="126"/>
      <c r="G47" s="126"/>
      <c r="H47" s="126"/>
      <c r="I47" s="126"/>
      <c r="J47" s="126"/>
      <c r="K47" s="126"/>
      <c r="L47" s="122"/>
      <c r="M47" s="122"/>
      <c r="N47" s="122"/>
      <c r="O47" s="126"/>
      <c r="P47" s="126"/>
      <c r="Q47" s="122"/>
      <c r="R47" s="122"/>
      <c r="S47" s="123"/>
    </row>
    <row r="48" spans="2:19">
      <c r="B48" s="124"/>
      <c r="C48" s="125"/>
      <c r="D48" s="126"/>
      <c r="E48" s="126"/>
      <c r="F48" s="126"/>
      <c r="G48" s="126"/>
      <c r="H48" s="126"/>
      <c r="I48" s="126"/>
      <c r="J48" s="126"/>
      <c r="K48" s="126"/>
      <c r="L48" s="122"/>
      <c r="M48" s="122"/>
      <c r="N48" s="122"/>
      <c r="O48" s="126"/>
      <c r="P48" s="126"/>
      <c r="Q48" s="122"/>
      <c r="R48" s="122"/>
      <c r="S48" s="123"/>
    </row>
    <row r="49" spans="2:19">
      <c r="B49" s="124"/>
      <c r="C49" s="125"/>
      <c r="D49" s="126"/>
      <c r="E49" s="126"/>
      <c r="F49" s="126"/>
      <c r="G49" s="126"/>
      <c r="H49" s="126"/>
      <c r="I49" s="126"/>
      <c r="J49" s="126"/>
      <c r="K49" s="126"/>
      <c r="L49" s="122"/>
      <c r="M49" s="122"/>
      <c r="N49" s="122"/>
      <c r="O49" s="126"/>
      <c r="P49" s="126"/>
      <c r="Q49" s="122"/>
      <c r="R49" s="122"/>
      <c r="S49" s="123"/>
    </row>
    <row r="50" spans="2:19">
      <c r="B50" s="124"/>
      <c r="C50" s="125"/>
      <c r="D50" s="126"/>
      <c r="E50" s="126"/>
      <c r="F50" s="126"/>
      <c r="G50" s="126"/>
      <c r="H50" s="126"/>
      <c r="I50" s="126"/>
      <c r="J50" s="126"/>
      <c r="K50" s="126"/>
      <c r="L50" s="122"/>
      <c r="M50" s="122"/>
      <c r="N50" s="122"/>
      <c r="O50" s="126"/>
      <c r="P50" s="126"/>
      <c r="Q50" s="122"/>
      <c r="R50" s="122"/>
      <c r="S50" s="123"/>
    </row>
    <row r="51" spans="2:19" ht="17.25" thickBot="1">
      <c r="B51" s="140"/>
      <c r="C51" s="141"/>
      <c r="D51" s="133"/>
      <c r="E51" s="133"/>
      <c r="F51" s="133"/>
      <c r="G51" s="133"/>
      <c r="H51" s="133"/>
      <c r="I51" s="133"/>
      <c r="J51" s="133"/>
      <c r="K51" s="133"/>
      <c r="L51" s="127"/>
      <c r="M51" s="127"/>
      <c r="N51" s="127"/>
      <c r="O51" s="133"/>
      <c r="P51" s="133"/>
      <c r="Q51" s="127"/>
      <c r="R51" s="127"/>
      <c r="S51" s="128"/>
    </row>
  </sheetData>
  <mergeCells count="276">
    <mergeCell ref="D51:I51"/>
    <mergeCell ref="J51:K51"/>
    <mergeCell ref="Q13:S13"/>
    <mergeCell ref="B14:C14"/>
    <mergeCell ref="J12:K12"/>
    <mergeCell ref="B12:C12"/>
    <mergeCell ref="L12:N12"/>
    <mergeCell ref="O12:P12"/>
    <mergeCell ref="Q12:S12"/>
    <mergeCell ref="B51:C51"/>
    <mergeCell ref="L51:N51"/>
    <mergeCell ref="O51:P51"/>
    <mergeCell ref="B50:C50"/>
    <mergeCell ref="L50:N50"/>
    <mergeCell ref="O50:P50"/>
    <mergeCell ref="Q50:S50"/>
    <mergeCell ref="D12:I12"/>
    <mergeCell ref="B48:C48"/>
    <mergeCell ref="D48:I48"/>
    <mergeCell ref="J48:K48"/>
    <mergeCell ref="L48:N48"/>
    <mergeCell ref="O48:P48"/>
    <mergeCell ref="Q48:S48"/>
    <mergeCell ref="L49:N49"/>
    <mergeCell ref="O49:P49"/>
    <mergeCell ref="Q49:S49"/>
    <mergeCell ref="J50:K50"/>
    <mergeCell ref="B49:C49"/>
    <mergeCell ref="D49:I49"/>
    <mergeCell ref="J49:K49"/>
    <mergeCell ref="B13:C13"/>
    <mergeCell ref="D13:I13"/>
    <mergeCell ref="J13:K13"/>
    <mergeCell ref="L13:N13"/>
    <mergeCell ref="O13:P13"/>
    <mergeCell ref="D14:I14"/>
    <mergeCell ref="J14:K14"/>
    <mergeCell ref="L14:N14"/>
    <mergeCell ref="O14:P14"/>
    <mergeCell ref="Q14:S14"/>
    <mergeCell ref="B15:C15"/>
    <mergeCell ref="D15:I15"/>
    <mergeCell ref="J15:K15"/>
    <mergeCell ref="B47:C47"/>
    <mergeCell ref="D47:I47"/>
    <mergeCell ref="J47:K47"/>
    <mergeCell ref="L47:N47"/>
    <mergeCell ref="O47:P47"/>
    <mergeCell ref="R10:S10"/>
    <mergeCell ref="B9:D9"/>
    <mergeCell ref="E9:H9"/>
    <mergeCell ref="I9:J9"/>
    <mergeCell ref="K9:M9"/>
    <mergeCell ref="N9:Q9"/>
    <mergeCell ref="R9:S9"/>
    <mergeCell ref="B10:D10"/>
    <mergeCell ref="E10:H10"/>
    <mergeCell ref="I10:J10"/>
    <mergeCell ref="K10:M10"/>
    <mergeCell ref="N10:Q10"/>
    <mergeCell ref="B6:S6"/>
    <mergeCell ref="O7:P7"/>
    <mergeCell ref="Q7:S7"/>
    <mergeCell ref="B8:D8"/>
    <mergeCell ref="E8:J8"/>
    <mergeCell ref="K8:M8"/>
    <mergeCell ref="N8:S8"/>
    <mergeCell ref="B7:D7"/>
    <mergeCell ref="E7:F7"/>
    <mergeCell ref="G7:I7"/>
    <mergeCell ref="J7:K7"/>
    <mergeCell ref="L7:N7"/>
    <mergeCell ref="B2:D4"/>
    <mergeCell ref="E2:L4"/>
    <mergeCell ref="N2:O2"/>
    <mergeCell ref="P2:Q2"/>
    <mergeCell ref="R2:S2"/>
    <mergeCell ref="N3:O4"/>
    <mergeCell ref="P3:Q4"/>
    <mergeCell ref="R3:S4"/>
    <mergeCell ref="B5:E5"/>
    <mergeCell ref="F5:J5"/>
    <mergeCell ref="K5:N5"/>
    <mergeCell ref="O5:S5"/>
    <mergeCell ref="Q51:S51"/>
    <mergeCell ref="Q43:S43"/>
    <mergeCell ref="B44:C44"/>
    <mergeCell ref="D44:I44"/>
    <mergeCell ref="J44:K44"/>
    <mergeCell ref="L44:N44"/>
    <mergeCell ref="O44:P44"/>
    <mergeCell ref="Q44:S44"/>
    <mergeCell ref="B43:C43"/>
    <mergeCell ref="D43:I43"/>
    <mergeCell ref="J43:K43"/>
    <mergeCell ref="L43:N43"/>
    <mergeCell ref="O43:P43"/>
    <mergeCell ref="J46:K46"/>
    <mergeCell ref="L46:N46"/>
    <mergeCell ref="O46:P46"/>
    <mergeCell ref="Q46:S46"/>
    <mergeCell ref="B45:C45"/>
    <mergeCell ref="D45:I45"/>
    <mergeCell ref="J45:K45"/>
    <mergeCell ref="L45:N45"/>
    <mergeCell ref="O45:P45"/>
    <mergeCell ref="Q47:S47"/>
    <mergeCell ref="D50:I50"/>
    <mergeCell ref="Q45:S45"/>
    <mergeCell ref="B46:C46"/>
    <mergeCell ref="D46:I46"/>
    <mergeCell ref="L15:N15"/>
    <mergeCell ref="O15:P15"/>
    <mergeCell ref="Q15:S15"/>
    <mergeCell ref="B16:C16"/>
    <mergeCell ref="D16:I16"/>
    <mergeCell ref="J16:K16"/>
    <mergeCell ref="L16:N16"/>
    <mergeCell ref="O16:P16"/>
    <mergeCell ref="Q16:S16"/>
    <mergeCell ref="Q17:S17"/>
    <mergeCell ref="B18:C18"/>
    <mergeCell ref="D18:I18"/>
    <mergeCell ref="J18:K18"/>
    <mergeCell ref="L18:N18"/>
    <mergeCell ref="O18:P18"/>
    <mergeCell ref="Q18:S18"/>
    <mergeCell ref="B17:C17"/>
    <mergeCell ref="D17:I17"/>
    <mergeCell ref="J17:K17"/>
    <mergeCell ref="L17:N17"/>
    <mergeCell ref="O17:P17"/>
    <mergeCell ref="Q19:S19"/>
    <mergeCell ref="B20:C20"/>
    <mergeCell ref="D20:I20"/>
    <mergeCell ref="J20:K20"/>
    <mergeCell ref="L20:N20"/>
    <mergeCell ref="O20:P20"/>
    <mergeCell ref="Q20:S20"/>
    <mergeCell ref="B19:C19"/>
    <mergeCell ref="D19:I19"/>
    <mergeCell ref="J19:K19"/>
    <mergeCell ref="L19:N19"/>
    <mergeCell ref="O19:P19"/>
    <mergeCell ref="Q21:S21"/>
    <mergeCell ref="B22:C22"/>
    <mergeCell ref="D22:I22"/>
    <mergeCell ref="J22:K22"/>
    <mergeCell ref="L22:N22"/>
    <mergeCell ref="O22:P22"/>
    <mergeCell ref="Q22:S22"/>
    <mergeCell ref="B21:C21"/>
    <mergeCell ref="D21:I21"/>
    <mergeCell ref="J21:K21"/>
    <mergeCell ref="L21:N21"/>
    <mergeCell ref="O21:P21"/>
    <mergeCell ref="Q23:S23"/>
    <mergeCell ref="B24:C24"/>
    <mergeCell ref="D24:I24"/>
    <mergeCell ref="J24:K24"/>
    <mergeCell ref="L24:N24"/>
    <mergeCell ref="O24:P24"/>
    <mergeCell ref="Q24:S24"/>
    <mergeCell ref="B23:C23"/>
    <mergeCell ref="D23:I23"/>
    <mergeCell ref="J23:K23"/>
    <mergeCell ref="L23:N23"/>
    <mergeCell ref="O23:P23"/>
    <mergeCell ref="Q25:S25"/>
    <mergeCell ref="B26:C26"/>
    <mergeCell ref="D26:I26"/>
    <mergeCell ref="J26:K26"/>
    <mergeCell ref="L26:N26"/>
    <mergeCell ref="O26:P26"/>
    <mergeCell ref="Q26:S26"/>
    <mergeCell ref="B25:C25"/>
    <mergeCell ref="D25:I25"/>
    <mergeCell ref="J25:K25"/>
    <mergeCell ref="L25:N25"/>
    <mergeCell ref="O25:P25"/>
    <mergeCell ref="Q27:S27"/>
    <mergeCell ref="B28:C28"/>
    <mergeCell ref="D28:I28"/>
    <mergeCell ref="J28:K28"/>
    <mergeCell ref="L28:N28"/>
    <mergeCell ref="O28:P28"/>
    <mergeCell ref="Q28:S28"/>
    <mergeCell ref="B27:C27"/>
    <mergeCell ref="D27:I27"/>
    <mergeCell ref="J27:K27"/>
    <mergeCell ref="L27:N27"/>
    <mergeCell ref="O27:P27"/>
    <mergeCell ref="Q29:S29"/>
    <mergeCell ref="B30:C30"/>
    <mergeCell ref="D30:I30"/>
    <mergeCell ref="J30:K30"/>
    <mergeCell ref="L30:N30"/>
    <mergeCell ref="O30:P30"/>
    <mergeCell ref="Q30:S30"/>
    <mergeCell ref="B29:C29"/>
    <mergeCell ref="D29:I29"/>
    <mergeCell ref="J29:K29"/>
    <mergeCell ref="L29:N29"/>
    <mergeCell ref="O29:P29"/>
    <mergeCell ref="Q41:S41"/>
    <mergeCell ref="B42:C42"/>
    <mergeCell ref="D42:I42"/>
    <mergeCell ref="J42:K42"/>
    <mergeCell ref="L42:N42"/>
    <mergeCell ref="O42:P42"/>
    <mergeCell ref="Q42:S42"/>
    <mergeCell ref="B41:C41"/>
    <mergeCell ref="D41:I41"/>
    <mergeCell ref="J41:K41"/>
    <mergeCell ref="L41:N41"/>
    <mergeCell ref="O41:P41"/>
    <mergeCell ref="Q31:S31"/>
    <mergeCell ref="B32:C32"/>
    <mergeCell ref="D32:I32"/>
    <mergeCell ref="J32:K32"/>
    <mergeCell ref="L32:N32"/>
    <mergeCell ref="O32:P32"/>
    <mergeCell ref="Q32:S32"/>
    <mergeCell ref="B31:C31"/>
    <mergeCell ref="D31:I31"/>
    <mergeCell ref="J31:K31"/>
    <mergeCell ref="L31:N31"/>
    <mergeCell ref="O31:P31"/>
    <mergeCell ref="Q33:S33"/>
    <mergeCell ref="B34:C34"/>
    <mergeCell ref="D34:I34"/>
    <mergeCell ref="J34:K34"/>
    <mergeCell ref="L34:N34"/>
    <mergeCell ref="O34:P34"/>
    <mergeCell ref="Q34:S34"/>
    <mergeCell ref="B33:C33"/>
    <mergeCell ref="D33:I33"/>
    <mergeCell ref="J33:K33"/>
    <mergeCell ref="L33:N33"/>
    <mergeCell ref="O33:P33"/>
    <mergeCell ref="Q35:S35"/>
    <mergeCell ref="B36:C36"/>
    <mergeCell ref="D36:I36"/>
    <mergeCell ref="J36:K36"/>
    <mergeCell ref="L36:N36"/>
    <mergeCell ref="O36:P36"/>
    <mergeCell ref="Q36:S36"/>
    <mergeCell ref="B35:C35"/>
    <mergeCell ref="D35:I35"/>
    <mergeCell ref="J35:K35"/>
    <mergeCell ref="L35:N35"/>
    <mergeCell ref="O35:P35"/>
    <mergeCell ref="Q37:S37"/>
    <mergeCell ref="B38:C38"/>
    <mergeCell ref="D38:I38"/>
    <mergeCell ref="J38:K38"/>
    <mergeCell ref="L38:N38"/>
    <mergeCell ref="O38:P38"/>
    <mergeCell ref="Q38:S38"/>
    <mergeCell ref="B37:C37"/>
    <mergeCell ref="D37:I37"/>
    <mergeCell ref="J37:K37"/>
    <mergeCell ref="L37:N37"/>
    <mergeCell ref="O37:P37"/>
    <mergeCell ref="Q39:S39"/>
    <mergeCell ref="B40:C40"/>
    <mergeCell ref="D40:I40"/>
    <mergeCell ref="J40:K40"/>
    <mergeCell ref="L40:N40"/>
    <mergeCell ref="O40:P40"/>
    <mergeCell ref="Q40:S40"/>
    <mergeCell ref="B39:C39"/>
    <mergeCell ref="D39:I39"/>
    <mergeCell ref="J39:K39"/>
    <mergeCell ref="L39:N39"/>
    <mergeCell ref="O39:P39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생산일지(배합)(MES)</vt:lpstr>
      <vt:lpstr>생산일지상세(배합)(MES)</vt:lpstr>
      <vt:lpstr>'생산일지(배합)(MES)'!Print_Area</vt:lpstr>
      <vt:lpstr>'생산일지상세(배합)(MES)'!Print_Area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2025-07-03T09:09:10Z</cp:lastPrinted>
  <dcterms:created xsi:type="dcterms:W3CDTF">2023-04-11T06:06:08Z</dcterms:created>
  <dcterms:modified xsi:type="dcterms:W3CDTF">2025-07-03T10:09:37Z</dcterms:modified>
</cp:coreProperties>
</file>