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hengbin/Desktop/201227_DNN_Sub_Model/"/>
    </mc:Choice>
  </mc:AlternateContent>
  <xr:revisionPtr revIDLastSave="0" documentId="13_ncr:1_{D14799EE-B865-724C-8169-E0079A144CA9}" xr6:coauthVersionLast="46" xr6:coauthVersionMax="46" xr10:uidLastSave="{00000000-0000-0000-0000-000000000000}"/>
  <bookViews>
    <workbookView xWindow="0" yWindow="500" windowWidth="33600" windowHeight="19280" xr2:uid="{00000000-000D-0000-FFFF-FFFF00000000}"/>
  </bookViews>
  <sheets>
    <sheet name="2020-12-28_r2_new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" i="1" l="1"/>
  <c r="N7" i="1"/>
  <c r="O7" i="1"/>
  <c r="P7" i="1"/>
  <c r="C7" i="1"/>
  <c r="D7" i="1"/>
  <c r="E7" i="1"/>
  <c r="F7" i="1"/>
  <c r="G7" i="1"/>
  <c r="H7" i="1"/>
  <c r="I7" i="1"/>
  <c r="J7" i="1"/>
  <c r="K7" i="1"/>
  <c r="L7" i="1"/>
  <c r="B7" i="1"/>
</calcChain>
</file>

<file path=xl/sharedStrings.xml><?xml version="1.0" encoding="utf-8"?>
<sst xmlns="http://schemas.openxmlformats.org/spreadsheetml/2006/main" count="19" uniqueCount="19">
  <si>
    <t>extraversion</t>
  </si>
  <si>
    <t>agreeableness</t>
  </si>
  <si>
    <t>conscientiousness</t>
  </si>
  <si>
    <t>neuroticism</t>
  </si>
  <si>
    <t>openness</t>
  </si>
  <si>
    <t>implusiveness</t>
  </si>
  <si>
    <t>rational</t>
  </si>
  <si>
    <t>experiential</t>
  </si>
  <si>
    <t>normative_influence</t>
  </si>
  <si>
    <t>informational_influence</t>
  </si>
  <si>
    <t>need_for_closure</t>
  </si>
  <si>
    <t>utilitarian</t>
  </si>
  <si>
    <t>hedonic</t>
  </si>
  <si>
    <t>individual</t>
  </si>
  <si>
    <t>collective</t>
  </si>
  <si>
    <t>The R2 For predicting All DVs</t>
  </si>
  <si>
    <t>All IVs without reasons to use FB (col 54:58) and FB activities (col 7:26) + demographic with single output model.</t>
  </si>
  <si>
    <t>All IVs without reasons to use FB (col 54:58) and FB activities (col 7:26) + demographic with multi-tasking model.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</si>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</sst>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 (Body)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64" fontId="18" fillId="0" borderId="0" xfId="1" applyNumberFormat="1" applyFont="1"/>
    <xf numFmtId="164" fontId="0" fillId="0" borderId="0" xfId="1" applyNumberFormat="1" applyFont="1"/>
    <xf numFmtId="0" fontId="16" fillId="0" borderId="0" xfId="0" applyFont="1"/>
    <xf numFmtId="10" fontId="0" fillId="0" borderId="0" xfId="1" applyNumberFormat="1" applyFont="1"/>
    <xf numFmtId="0" fontId="0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7"/>
  <sheetViews>
    <sheetView tabSelected="1" zoomScale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2" sqref="P2"/>
    </sheetView>
  </sheetViews>
  <sheetFormatPr baseColWidth="10" defaultRowHeight="16" x14ac:dyDescent="0.2"/>
  <cols>
    <col min="1" max="1" width="96.33203125" bestFit="1" customWidth="1"/>
    <col min="2" max="2" width="19.33203125" bestFit="1" customWidth="1"/>
    <col min="3" max="3" width="13" bestFit="1" customWidth="1"/>
    <col min="10" max="10" width="18.1640625" bestFit="1" customWidth="1"/>
    <col min="11" max="11" width="21" bestFit="1" customWidth="1"/>
    <col min="15" max="15" width="9.1640625" bestFit="1" customWidth="1"/>
    <col min="16" max="16" width="9" bestFit="1" customWidth="1"/>
    <col min="17" max="17" width="25.33203125" bestFit="1" customWidth="1"/>
  </cols>
  <sheetData>
    <row r="1" spans="1:17" x14ac:dyDescent="0.2"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</row>
    <row r="2" spans="1:17" x14ac:dyDescent="0.2">
      <c r="A2" s="1" t="s">
        <v>17</v>
      </c>
      <c r="B2" s="2">
        <v>0.525291247931299</v>
      </c>
      <c r="C2" s="2">
        <v>0.40277821596361701</v>
      </c>
      <c r="D2" s="2">
        <v>0.46022655514933303</v>
      </c>
      <c r="E2" s="2">
        <v>0.58492137150710499</v>
      </c>
      <c r="F2" s="2">
        <v>0.535289451632047</v>
      </c>
      <c r="G2" s="2">
        <v>0.424986899312912</v>
      </c>
      <c r="H2" s="2">
        <v>0.45053593747557302</v>
      </c>
      <c r="I2" s="2">
        <v>0.472685770491307</v>
      </c>
      <c r="J2" s="2">
        <v>0.61834514153583198</v>
      </c>
      <c r="K2" s="2">
        <v>0.56306509957675899</v>
      </c>
      <c r="L2" s="2">
        <v>0.54812864145865303</v>
      </c>
      <c r="M2" s="2">
        <v>0.54216242591382302</v>
      </c>
      <c r="N2" s="2">
        <v>0.44229102469345799</v>
      </c>
      <c r="O2" s="2">
        <v>0.45787958329752798</v>
      </c>
      <c r="P2" s="2">
        <v>0.34849775266107202</v>
      </c>
      <c r="Q2" s="2">
        <v>0.491805674573355</v>
      </c>
    </row>
    <row r="4" spans="1:17" x14ac:dyDescent="0.2">
      <c r="A4" s="1" t="s">
        <v>16</v>
      </c>
      <c r="B4" s="2">
        <v>0.40160042124912398</v>
      </c>
      <c r="C4" s="2">
        <v>0.37329640778729101</v>
      </c>
      <c r="D4" s="2">
        <v>0.39398220736869399</v>
      </c>
      <c r="E4" s="2">
        <v>0.47259534810175202</v>
      </c>
      <c r="F4" s="2">
        <v>0.40184417869091599</v>
      </c>
      <c r="G4" s="2">
        <v>0.445072624607177</v>
      </c>
      <c r="H4" s="2">
        <v>0.40280016027426602</v>
      </c>
      <c r="I4" s="2">
        <v>0.51175465048290203</v>
      </c>
      <c r="J4" s="2">
        <v>0.44252682159854101</v>
      </c>
      <c r="K4" s="2">
        <v>0.46544430223405903</v>
      </c>
      <c r="L4" s="2">
        <v>0.47515277432120101</v>
      </c>
      <c r="M4" s="2">
        <v>0.594595718407116</v>
      </c>
      <c r="N4" s="2">
        <v>0.42076248465813898</v>
      </c>
      <c r="O4" s="2">
        <v>0.48164453877629199</v>
      </c>
      <c r="P4" s="2">
        <v>0.43763147922251799</v>
      </c>
    </row>
    <row r="7" spans="1:17" x14ac:dyDescent="0.2">
      <c r="A7" s="5" t="s">
        <v>18</v>
      </c>
      <c r="B7" s="4">
        <f>B4-B2</f>
        <v>-0.12369082668217501</v>
      </c>
      <c r="C7" s="4">
        <f t="shared" ref="C7:P7" si="0">C4-C2</f>
        <v>-2.9481808176326008E-2</v>
      </c>
      <c r="D7" s="4">
        <f t="shared" si="0"/>
        <v>-6.6244347780639035E-2</v>
      </c>
      <c r="E7" s="4">
        <f t="shared" si="0"/>
        <v>-0.11232602340535297</v>
      </c>
      <c r="F7" s="4">
        <f t="shared" si="0"/>
        <v>-0.13344527294113101</v>
      </c>
      <c r="G7" s="4">
        <f t="shared" si="0"/>
        <v>2.0085725294265E-2</v>
      </c>
      <c r="H7" s="4">
        <f t="shared" si="0"/>
        <v>-4.7735777201307006E-2</v>
      </c>
      <c r="I7" s="4">
        <f t="shared" si="0"/>
        <v>3.9068879991595029E-2</v>
      </c>
      <c r="J7" s="4">
        <f t="shared" si="0"/>
        <v>-0.17581831993729097</v>
      </c>
      <c r="K7" s="4">
        <f t="shared" si="0"/>
        <v>-9.7620797342699961E-2</v>
      </c>
      <c r="L7" s="4">
        <f t="shared" si="0"/>
        <v>-7.2975867137452022E-2</v>
      </c>
      <c r="M7" s="4">
        <f>M4-M2</f>
        <v>5.2433292493292982E-2</v>
      </c>
      <c r="N7" s="4">
        <f t="shared" si="0"/>
        <v>-2.152854003531901E-2</v>
      </c>
      <c r="O7" s="4">
        <f t="shared" si="0"/>
        <v>2.3764955478764005E-2</v>
      </c>
      <c r="P7" s="4">
        <f t="shared" si="0"/>
        <v>8.913372656144597E-2</v>
      </c>
    </row>
  </sheetData>
  <conditionalFormatting sqref="B4:L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4:L4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:P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:P4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4:P4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2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:P2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2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2020-12-28_r2_new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Chengbin</dc:creator>
  <cp:lastModifiedBy>Chengbin</cp:lastModifiedBy>
  <dcterms:created xsi:type="dcterms:W3CDTF">2020-12-28T06:35:46Z</dcterms:created>
  <dcterms:modified xsi:type="dcterms:W3CDTF">2020-12-28T08:07:55Z</dcterms:modified>
</cp:coreProperties>
</file>