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  <sheet state="visible" name="Sprint 1" sheetId="2" r:id="rId5"/>
    <sheet state="visible" name="Sprint 2" sheetId="3" r:id="rId6"/>
    <sheet state="visible" name="Sprint 3" sheetId="4" r:id="rId7"/>
    <sheet state="visible" name="Sprint 4" sheetId="5" r:id="rId8"/>
  </sheets>
  <definedNames/>
  <calcPr/>
  <extLst>
    <ext uri="GoogleSheetsCustomDataVersion2">
      <go:sheetsCustomData xmlns:go="http://customooxmlschemas.google.com/" r:id="rId9" roundtripDataChecksum="hJhVa+FD/rYjxfubAKnfXx9BpA9X3EVTSwImnNqnsI8="/>
    </ext>
  </extLst>
</workbook>
</file>

<file path=xl/sharedStrings.xml><?xml version="1.0" encoding="utf-8"?>
<sst xmlns="http://schemas.openxmlformats.org/spreadsheetml/2006/main" count="366" uniqueCount="116">
  <si>
    <t>Resultado de la actividad Planning Poker</t>
  </si>
  <si>
    <t>Product Backlog con estimación de historias</t>
  </si>
  <si>
    <t>Total Puntos:</t>
  </si>
  <si>
    <t>Epica</t>
  </si>
  <si>
    <t>Id</t>
  </si>
  <si>
    <t>Historia de Usuario</t>
  </si>
  <si>
    <t>Puntos de Historia Estimados</t>
  </si>
  <si>
    <t>Priorización de Historias de Usuario</t>
  </si>
  <si>
    <t>Escala de Planning Poker (Valor vs Esfuerzo)</t>
  </si>
  <si>
    <t>E-01</t>
  </si>
  <si>
    <t>HU-01</t>
  </si>
  <si>
    <t>Como residente, quiero registrarme en el sistema, para poder crear una cuenta.</t>
  </si>
  <si>
    <t>Alta</t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</si>
  <si>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</si>
  <si>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t>HU-02</t>
  </si>
  <si>
    <t>Como residente, quiero iniciar sesión en el sistema, para acceder a mis datos.</t>
  </si>
  <si>
    <t>Valor</t>
  </si>
  <si>
    <t>Esfuerzo</t>
  </si>
  <si>
    <t>Descripción</t>
  </si>
  <si>
    <t>HU-03</t>
  </si>
  <si>
    <t>Como residente, quiero registrar mi vivienda, para mantener información disponible en emergencias.</t>
  </si>
  <si>
    <t>Sprint 1</t>
  </si>
  <si>
    <t>Muy bajo</t>
  </si>
  <si>
    <t>Tarea simple y rápida</t>
  </si>
  <si>
    <t>HU-04</t>
  </si>
  <si>
    <t>Como residente, quiero actualizar la información de mi vivienda, para mantener los datos actualizados.</t>
  </si>
  <si>
    <t>Media</t>
  </si>
  <si>
    <t>Bajo</t>
  </si>
  <si>
    <t>Poca complejidad</t>
  </si>
  <si>
    <t>HU-05</t>
  </si>
  <si>
    <t>Como residente, quiero eliminar mi vivienda, para quitar información incorrecta o innecesaria.</t>
  </si>
  <si>
    <t>Medio–bajo</t>
  </si>
  <si>
    <t>Requiere algo de lógica</t>
  </si>
  <si>
    <t>HU-06</t>
  </si>
  <si>
    <t>Como residente, quiero registrar materiales peligrosos en mi vivienda, para alertar a bomberos.</t>
  </si>
  <si>
    <t>Medio</t>
  </si>
  <si>
    <t>Trabajo estándar con varias tareas</t>
  </si>
  <si>
    <t>HU-07</t>
  </si>
  <si>
    <t>Como residente, quiero actualizar materiales peligrosos, para reflejar cambios en mi vivienda.</t>
  </si>
  <si>
    <t>Alto</t>
  </si>
  <si>
    <t>Complejo, varias partes, requiere análisis</t>
  </si>
  <si>
    <t>HU-08</t>
  </si>
  <si>
    <t>Como residente, quiero eliminar materiales peligrosos, para mantener información correcta.</t>
  </si>
  <si>
    <t>Muy alto</t>
  </si>
  <si>
    <t>Tarea extensa, compleja y con incertidumbre</t>
  </si>
  <si>
    <t>HU-09</t>
  </si>
  <si>
    <t>Como residente, quiero registrar integrantes de mi hogar, para facilitar su rescate.</t>
  </si>
  <si>
    <t>HU-10</t>
  </si>
  <si>
    <t>Como residente, quiero actualizar los integrantes de mi hogar, para mantener los datos correctos.</t>
  </si>
  <si>
    <t>HU-11</t>
  </si>
  <si>
    <t>Como residente, quiero eliminar integrantes de mi hogar, para actualizar la composición familiar.</t>
  </si>
  <si>
    <t>HU-12</t>
  </si>
  <si>
    <t>Como residente, quiero registrar a mis mascotas, para que sean consideradas en emergencias.</t>
  </si>
  <si>
    <t>HU-13</t>
  </si>
  <si>
    <t>Como residente, quiero actualizar mis mascotas, para mantener su información al día.</t>
  </si>
  <si>
    <t>HU-14</t>
  </si>
  <si>
    <t>Como residente, quiero eliminar mascotas, para reflejar cambios.</t>
  </si>
  <si>
    <t>HU-15</t>
  </si>
  <si>
    <t>Como residente, quiero visualizar la información completa de mi vivienda, para verificar su estado.</t>
  </si>
  <si>
    <t>Sprint 2</t>
  </si>
  <si>
    <t>E-02</t>
  </si>
  <si>
    <t>HU-16</t>
  </si>
  <si>
    <t>Como bombero, quiero registrarme en el sistema, para acceder a la plataforma.</t>
  </si>
  <si>
    <t>HU-17</t>
  </si>
  <si>
    <t>Como bombero, quiero iniciar sesión, para acceder a funcionalidades de emergencia.</t>
  </si>
  <si>
    <t>HU-18</t>
  </si>
  <si>
    <t>Como bombero, quiero configurar una comuna predeterminada, para facilitar búsquedas.</t>
  </si>
  <si>
    <t>HU-19</t>
  </si>
  <si>
    <t>Como bombero, quiero actualizar la comuna predeterminada, para trabajar en otra zona.</t>
  </si>
  <si>
    <t>HU-20</t>
  </si>
  <si>
    <t>Como bombero, quiero buscar viviendas por dirección, para obtener información previa.</t>
  </si>
  <si>
    <t>HU-21</t>
  </si>
  <si>
    <t>Como bombero, quiero visualizar información completa del domicilio, para planificar rescates.</t>
  </si>
  <si>
    <t>HU-22</t>
  </si>
  <si>
    <t>Como bombero, quiero ver la ubicación de una vivienda en el mapa, para ubicarme rápidamente.</t>
  </si>
  <si>
    <t>HU-23</t>
  </si>
  <si>
    <t>Como bombero, quiero visualizar centros de gas cercanos, para identificar riesgos adicionales.</t>
  </si>
  <si>
    <t>HU-24</t>
  </si>
  <si>
    <t>Como bombero, quiero filtrar viviendas y grifos por comuna, para mejorar la eficiencia de búsqueda.</t>
  </si>
  <si>
    <t>Sprint 3</t>
  </si>
  <si>
    <t>E-03</t>
  </si>
  <si>
    <t>HU-25</t>
  </si>
  <si>
    <t>Como bombero, quiero registrar grifos, para mantener información disponible.</t>
  </si>
  <si>
    <t>HU-26</t>
  </si>
  <si>
    <t>Como bombero, quiero actualizar grifos, para reflejar su estado actual.</t>
  </si>
  <si>
    <t>HU-27</t>
  </si>
  <si>
    <t>Como bombero, quiero eliminar grifos, para mantener los datos limpios.</t>
  </si>
  <si>
    <t>HU-28</t>
  </si>
  <si>
    <t>Como bombero, quiero visualizar grifos cercanos en el mapa, para identificar recursos rápidamente.</t>
  </si>
  <si>
    <t>HU-29</t>
  </si>
  <si>
    <t>Como bombero, quiero ver los grifos más cercanos al centro del mapa, para facilitar la navegación.</t>
  </si>
  <si>
    <t>HU-30</t>
  </si>
  <si>
    <t>Como bombero, quiero visualizar los 3 grifos operativos más cercanos a una vivienda, para responder a emergencias.</t>
  </si>
  <si>
    <t>HU-31</t>
  </si>
  <si>
    <t>Como bombero, quiero identificar grifos cercanos a una residencia, para optimizar recursos.</t>
  </si>
  <si>
    <t>HU-32</t>
  </si>
  <si>
    <t>Como bombero, quiero filtrar grifos por estado, para identificar rápidamente su disponibilidad.</t>
  </si>
  <si>
    <t>E-04</t>
  </si>
  <si>
    <t>HU-33</t>
  </si>
  <si>
    <t>Como administrador, quiero gestionar usuarios, para controlar el acceso al sistema.</t>
  </si>
  <si>
    <t>HU-34</t>
  </si>
  <si>
    <t>Como administrador, quiero visualizar información del sistema, para supervisar su estado.</t>
  </si>
  <si>
    <t>HU-35</t>
  </si>
  <si>
    <t>Como administrador, quiero modificar datos de usuarios, para mantener la información actualizada.</t>
  </si>
  <si>
    <t>HU-36</t>
  </si>
  <si>
    <t>Como administrador, quiero asignar roles a los usuarios, para controlar permisos.</t>
  </si>
  <si>
    <t>HU-37</t>
  </si>
  <si>
    <t>Como administrador, quiero modificar roles de usuarios, para ajustar accesos.</t>
  </si>
  <si>
    <t>HU-38</t>
  </si>
  <si>
    <t>Como administrador, quiero eliminar roles de usuarios, para restringir accesos.</t>
  </si>
  <si>
    <t>Baja</t>
  </si>
  <si>
    <t>Sprint 4</t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</si>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</sst>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</font>
    <font>
      <sz val="12.0"/>
      <color theme="1"/>
      <name val="Aptos"/>
    </font>
    <font>
      <b/>
      <color theme="1"/>
      <name val="Calibri"/>
    </font>
    <font>
      <b/>
      <sz val="12.0"/>
      <color theme="1"/>
      <name val="Aptos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vertical="bottom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vertical="bottom"/>
    </xf>
    <xf borderId="6" fillId="0" fontId="7" numFmtId="0" xfId="0" applyAlignment="1" applyBorder="1" applyFont="1">
      <alignment horizontal="center" vertical="center"/>
    </xf>
    <xf borderId="2" fillId="0" fontId="7" numFmtId="0" xfId="0" applyBorder="1" applyFont="1"/>
    <xf borderId="7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 vertical="center"/>
    </xf>
    <xf borderId="2" fillId="3" fontId="7" numFmtId="0" xfId="0" applyBorder="1" applyFill="1" applyFont="1"/>
    <xf borderId="3" fillId="0" fontId="8" numFmtId="0" xfId="0" applyAlignment="1" applyBorder="1" applyFont="1">
      <alignment shrinkToFit="0" vertical="center" wrapText="1"/>
    </xf>
    <xf borderId="9" fillId="0" fontId="5" numFmtId="0" xfId="0" applyBorder="1" applyFont="1"/>
    <xf borderId="10" fillId="0" fontId="7" numFmtId="0" xfId="0" applyBorder="1" applyFont="1"/>
    <xf borderId="0" fillId="0" fontId="7" numFmtId="0" xfId="0" applyAlignment="1" applyFont="1">
      <alignment shrinkToFit="0" vertical="center" wrapText="1"/>
    </xf>
    <xf borderId="10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 vertical="center"/>
    </xf>
    <xf borderId="10" fillId="3" fontId="7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3" fillId="3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3" fillId="0" fontId="6" numFmtId="0" xfId="0" applyAlignment="1" applyBorder="1" applyFont="1">
      <alignment shrinkToFit="0" vertical="center" wrapText="1"/>
    </xf>
    <xf borderId="10" fillId="4" fontId="7" numFmtId="0" xfId="0" applyBorder="1" applyFill="1" applyFont="1"/>
    <xf borderId="1" fillId="0" fontId="11" numFmtId="0" xfId="0" applyAlignment="1" applyBorder="1" applyFont="1">
      <alignment horizontal="center" vertical="center"/>
    </xf>
    <xf borderId="6" fillId="0" fontId="6" numFmtId="0" xfId="0" applyAlignment="1" applyBorder="1" applyFont="1">
      <alignment shrinkToFit="0" vertical="center" wrapText="1"/>
    </xf>
    <xf borderId="7" fillId="0" fontId="5" numFmtId="0" xfId="0" applyBorder="1" applyFont="1"/>
    <xf borderId="8" fillId="0" fontId="5" numFmtId="0" xfId="0" applyBorder="1" applyFont="1"/>
    <xf borderId="3" fillId="0" fontId="6" numFmtId="0" xfId="0" applyAlignment="1" applyBorder="1" applyFont="1">
      <alignment vertical="center"/>
    </xf>
    <xf borderId="12" fillId="0" fontId="5" numFmtId="0" xfId="0" applyBorder="1" applyFont="1"/>
    <xf borderId="13" fillId="0" fontId="7" numFmtId="0" xfId="0" applyBorder="1" applyFont="1"/>
    <xf borderId="14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horizontal="center"/>
    </xf>
    <xf borderId="15" fillId="0" fontId="7" numFmtId="0" xfId="0" applyAlignment="1" applyBorder="1" applyFont="1">
      <alignment horizontal="center" vertical="center"/>
    </xf>
    <xf borderId="3" fillId="4" fontId="9" numFmtId="0" xfId="0" applyAlignment="1" applyBorder="1" applyFont="1">
      <alignment horizontal="center" vertical="center"/>
    </xf>
    <xf borderId="10" fillId="5" fontId="7" numFmtId="0" xfId="0" applyBorder="1" applyFill="1" applyFont="1"/>
    <xf borderId="3" fillId="5" fontId="9" numFmtId="0" xfId="0" applyAlignment="1" applyBorder="1" applyFont="1">
      <alignment horizontal="center" vertical="center"/>
    </xf>
    <xf borderId="2" fillId="6" fontId="7" numFmtId="0" xfId="0" applyBorder="1" applyFill="1" applyFont="1"/>
    <xf borderId="10" fillId="6" fontId="7" numFmtId="0" xfId="0" applyBorder="1" applyFont="1"/>
    <xf borderId="3" fillId="6" fontId="9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86"/>
    <col customWidth="1" min="3" max="3" width="73.0"/>
    <col customWidth="1" min="4" max="4" width="22.14"/>
    <col customWidth="1" min="5" max="5" width="25.0"/>
    <col customWidth="1" min="6" max="8" width="10.71"/>
    <col customWidth="1" min="9" max="9" width="11.29"/>
    <col customWidth="1" min="10" max="26" width="10.71"/>
  </cols>
  <sheetData>
    <row r="1">
      <c r="A1" s="1" t="s">
        <v>0</v>
      </c>
    </row>
    <row r="2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SUM(D7:D44)</f>
        <v>180</v>
      </c>
    </row>
    <row r="5" ht="14.25" customHeight="1"/>
    <row r="6" ht="41.25" customHeight="1">
      <c r="A6" s="4" t="s">
        <v>3</v>
      </c>
      <c r="B6" s="4" t="s">
        <v>4</v>
      </c>
      <c r="C6" s="5" t="s">
        <v>5</v>
      </c>
      <c r="D6" s="5" t="s">
        <v>6</v>
      </c>
      <c r="E6" s="5" t="s">
        <v>7</v>
      </c>
      <c r="F6" s="4"/>
      <c r="H6" s="6" t="s">
        <v>8</v>
      </c>
      <c r="I6" s="7"/>
      <c r="J6" s="7"/>
      <c r="K6" s="7"/>
      <c r="L6" s="8"/>
      <c r="M6" s="9"/>
      <c r="N6" s="9"/>
      <c r="O6" s="9"/>
      <c r="P6" s="9"/>
      <c r="Q6" s="9"/>
      <c r="R6" s="9"/>
    </row>
    <row r="7">
      <c r="A7" s="10" t="s">
        <v>9</v>
      </c>
      <c r="B7" s="11" t="s">
        <v>10</v>
      </c>
      <c r="C7" s="12" t="s">
        <v>11</v>
      </c>
      <c r="D7" s="13">
        <v>3.0</v>
      </c>
      <c r="E7" s="14" t="s">
        <v>12</v>
      </c>
      <c r="F7" s="15"/>
      <c r="H7" s="16" t="s">
        <v>13</v>
      </c>
      <c r="I7" s="7"/>
      <c r="J7" s="7"/>
      <c r="K7" s="7"/>
      <c r="L7" s="8"/>
      <c r="M7" s="9"/>
      <c r="N7" s="9"/>
      <c r="O7" s="9"/>
      <c r="P7" s="9"/>
      <c r="Q7" s="9"/>
      <c r="R7" s="9"/>
    </row>
    <row r="8">
      <c r="A8" s="17"/>
      <c r="B8" s="18" t="s">
        <v>14</v>
      </c>
      <c r="C8" s="19" t="s">
        <v>15</v>
      </c>
      <c r="D8" s="20">
        <v>2.0</v>
      </c>
      <c r="E8" s="21" t="s">
        <v>12</v>
      </c>
      <c r="F8" s="22"/>
      <c r="H8" s="23" t="s">
        <v>16</v>
      </c>
      <c r="I8" s="24" t="s">
        <v>17</v>
      </c>
      <c r="J8" s="25" t="s">
        <v>18</v>
      </c>
      <c r="K8" s="7"/>
      <c r="L8" s="8"/>
      <c r="M8" s="9"/>
      <c r="N8" s="9"/>
      <c r="O8" s="9"/>
      <c r="P8" s="9"/>
      <c r="Q8" s="9"/>
    </row>
    <row r="9">
      <c r="A9" s="17"/>
      <c r="B9" s="18" t="s">
        <v>19</v>
      </c>
      <c r="C9" s="19" t="s">
        <v>20</v>
      </c>
      <c r="D9" s="20">
        <v>5.0</v>
      </c>
      <c r="E9" s="21" t="s">
        <v>12</v>
      </c>
      <c r="F9" s="26" t="s">
        <v>21</v>
      </c>
      <c r="G9" s="8"/>
      <c r="H9" s="27">
        <v>1.0</v>
      </c>
      <c r="I9" s="28" t="s">
        <v>22</v>
      </c>
      <c r="J9" s="29" t="s">
        <v>23</v>
      </c>
      <c r="K9" s="7"/>
      <c r="L9" s="8"/>
      <c r="M9" s="9"/>
      <c r="N9" s="9"/>
      <c r="O9" s="9"/>
      <c r="P9" s="9"/>
      <c r="Q9" s="9"/>
      <c r="R9" s="9"/>
    </row>
    <row r="10">
      <c r="A10" s="17"/>
      <c r="B10" s="18" t="s">
        <v>24</v>
      </c>
      <c r="C10" s="19" t="s">
        <v>25</v>
      </c>
      <c r="D10" s="20">
        <v>3.0</v>
      </c>
      <c r="E10" s="21" t="s">
        <v>26</v>
      </c>
      <c r="F10" s="30"/>
      <c r="H10" s="31">
        <v>2.0</v>
      </c>
      <c r="I10" s="28" t="s">
        <v>27</v>
      </c>
      <c r="J10" s="29" t="s">
        <v>28</v>
      </c>
      <c r="K10" s="7"/>
      <c r="L10" s="8"/>
      <c r="M10" s="9"/>
      <c r="N10" s="9"/>
      <c r="O10" s="9"/>
      <c r="P10" s="9"/>
      <c r="Q10" s="9"/>
      <c r="R10" s="9"/>
    </row>
    <row r="11">
      <c r="A11" s="17"/>
      <c r="B11" s="18" t="s">
        <v>29</v>
      </c>
      <c r="C11" s="19" t="s">
        <v>30</v>
      </c>
      <c r="D11" s="20">
        <v>3.0</v>
      </c>
      <c r="E11" s="21" t="s">
        <v>26</v>
      </c>
      <c r="F11" s="30"/>
      <c r="H11" s="31">
        <v>3.0</v>
      </c>
      <c r="I11" s="28" t="s">
        <v>31</v>
      </c>
      <c r="J11" s="29" t="s">
        <v>32</v>
      </c>
      <c r="K11" s="7"/>
      <c r="L11" s="8"/>
      <c r="M11" s="9"/>
      <c r="N11" s="9"/>
      <c r="O11" s="9"/>
      <c r="P11" s="9"/>
      <c r="Q11" s="9"/>
      <c r="R11" s="9"/>
    </row>
    <row r="12">
      <c r="A12" s="17"/>
      <c r="B12" s="18" t="s">
        <v>33</v>
      </c>
      <c r="C12" s="19" t="s">
        <v>34</v>
      </c>
      <c r="D12" s="20">
        <v>8.0</v>
      </c>
      <c r="E12" s="21" t="s">
        <v>12</v>
      </c>
      <c r="F12" s="30"/>
      <c r="H12" s="31">
        <v>5.0</v>
      </c>
      <c r="I12" s="28" t="s">
        <v>35</v>
      </c>
      <c r="J12" s="32" t="s">
        <v>36</v>
      </c>
      <c r="K12" s="33"/>
      <c r="L12" s="34"/>
      <c r="M12" s="9"/>
      <c r="N12" s="9"/>
      <c r="O12" s="9"/>
      <c r="P12" s="9"/>
      <c r="Q12" s="9"/>
      <c r="R12" s="9"/>
    </row>
    <row r="13">
      <c r="A13" s="17"/>
      <c r="B13" s="18" t="s">
        <v>37</v>
      </c>
      <c r="C13" s="19" t="s">
        <v>38</v>
      </c>
      <c r="D13" s="20">
        <v>5.0</v>
      </c>
      <c r="E13" s="21" t="s">
        <v>26</v>
      </c>
      <c r="F13" s="30"/>
      <c r="H13" s="31">
        <v>8.0</v>
      </c>
      <c r="I13" s="35" t="s">
        <v>39</v>
      </c>
      <c r="J13" s="29" t="s">
        <v>40</v>
      </c>
      <c r="K13" s="7"/>
      <c r="L13" s="8"/>
      <c r="M13" s="9"/>
      <c r="N13" s="9"/>
      <c r="O13" s="9"/>
      <c r="P13" s="9"/>
      <c r="Q13" s="9"/>
      <c r="R13" s="9"/>
    </row>
    <row r="14">
      <c r="A14" s="17"/>
      <c r="B14" s="18" t="s">
        <v>41</v>
      </c>
      <c r="C14" s="19" t="s">
        <v>42</v>
      </c>
      <c r="D14" s="20">
        <v>3.0</v>
      </c>
      <c r="E14" s="21" t="s">
        <v>26</v>
      </c>
      <c r="F14" s="30"/>
      <c r="H14" s="31">
        <v>13.0</v>
      </c>
      <c r="I14" s="35" t="s">
        <v>43</v>
      </c>
      <c r="J14" s="29" t="s">
        <v>44</v>
      </c>
      <c r="K14" s="7"/>
      <c r="L14" s="8"/>
      <c r="M14" s="9"/>
      <c r="N14" s="9"/>
      <c r="O14" s="9"/>
      <c r="P14" s="9"/>
      <c r="Q14" s="9"/>
      <c r="R14" s="9"/>
    </row>
    <row r="15">
      <c r="A15" s="17"/>
      <c r="B15" s="18" t="s">
        <v>45</v>
      </c>
      <c r="C15" s="19" t="s">
        <v>46</v>
      </c>
      <c r="D15" s="20">
        <v>8.0</v>
      </c>
      <c r="E15" s="21" t="s">
        <v>12</v>
      </c>
      <c r="F15" s="30"/>
      <c r="M15" s="9"/>
      <c r="N15" s="9"/>
      <c r="O15" s="9"/>
      <c r="P15" s="9"/>
      <c r="Q15" s="9"/>
      <c r="R15" s="9"/>
    </row>
    <row r="16">
      <c r="A16" s="17"/>
      <c r="B16" s="18" t="s">
        <v>47</v>
      </c>
      <c r="C16" s="19" t="s">
        <v>48</v>
      </c>
      <c r="D16" s="20">
        <v>5.0</v>
      </c>
      <c r="E16" s="21" t="s">
        <v>26</v>
      </c>
      <c r="F16" s="30"/>
      <c r="M16" s="9"/>
      <c r="N16" s="9"/>
      <c r="O16" s="9"/>
      <c r="P16" s="9"/>
      <c r="Q16" s="9"/>
      <c r="R16" s="9"/>
    </row>
    <row r="17">
      <c r="A17" s="17"/>
      <c r="B17" s="18" t="s">
        <v>49</v>
      </c>
      <c r="C17" s="19" t="s">
        <v>50</v>
      </c>
      <c r="D17" s="20">
        <v>3.0</v>
      </c>
      <c r="E17" s="21" t="s">
        <v>26</v>
      </c>
      <c r="F17" s="30"/>
    </row>
    <row r="18">
      <c r="A18" s="17"/>
      <c r="B18" s="18" t="s">
        <v>51</v>
      </c>
      <c r="C18" s="19" t="s">
        <v>52</v>
      </c>
      <c r="D18" s="20">
        <v>5.0</v>
      </c>
      <c r="E18" s="21" t="s">
        <v>26</v>
      </c>
      <c r="F18" s="30"/>
    </row>
    <row r="19">
      <c r="A19" s="17"/>
      <c r="B19" s="18" t="s">
        <v>53</v>
      </c>
      <c r="C19" s="19" t="s">
        <v>54</v>
      </c>
      <c r="D19" s="20">
        <v>3.0</v>
      </c>
      <c r="E19" s="21" t="s">
        <v>26</v>
      </c>
      <c r="F19" s="30"/>
    </row>
    <row r="20">
      <c r="A20" s="17"/>
      <c r="B20" s="18" t="s">
        <v>55</v>
      </c>
      <c r="C20" s="19" t="s">
        <v>56</v>
      </c>
      <c r="D20" s="20">
        <v>2.0</v>
      </c>
      <c r="E20" s="21" t="s">
        <v>26</v>
      </c>
      <c r="F20" s="30"/>
    </row>
    <row r="21">
      <c r="A21" s="36"/>
      <c r="B21" s="37" t="s">
        <v>57</v>
      </c>
      <c r="C21" s="38" t="s">
        <v>58</v>
      </c>
      <c r="D21" s="39">
        <v>5.0</v>
      </c>
      <c r="E21" s="40" t="s">
        <v>12</v>
      </c>
      <c r="F21" s="41" t="s">
        <v>59</v>
      </c>
      <c r="G21" s="8"/>
    </row>
    <row r="22">
      <c r="A22" s="10" t="s">
        <v>60</v>
      </c>
      <c r="B22" s="11" t="s">
        <v>61</v>
      </c>
      <c r="C22" s="12" t="s">
        <v>62</v>
      </c>
      <c r="D22" s="13">
        <v>3.0</v>
      </c>
      <c r="E22" s="14" t="s">
        <v>12</v>
      </c>
      <c r="F22" s="42"/>
    </row>
    <row r="23">
      <c r="A23" s="17"/>
      <c r="B23" s="18" t="s">
        <v>63</v>
      </c>
      <c r="C23" s="19" t="s">
        <v>64</v>
      </c>
      <c r="D23" s="20">
        <v>2.0</v>
      </c>
      <c r="E23" s="21" t="s">
        <v>12</v>
      </c>
      <c r="F23" s="42"/>
    </row>
    <row r="24">
      <c r="A24" s="17"/>
      <c r="B24" s="18" t="s">
        <v>65</v>
      </c>
      <c r="C24" s="19" t="s">
        <v>66</v>
      </c>
      <c r="D24" s="20">
        <v>3.0</v>
      </c>
      <c r="E24" s="21" t="s">
        <v>26</v>
      </c>
      <c r="F24" s="42"/>
    </row>
    <row r="25">
      <c r="A25" s="17"/>
      <c r="B25" s="18" t="s">
        <v>67</v>
      </c>
      <c r="C25" s="19" t="s">
        <v>68</v>
      </c>
      <c r="D25" s="20">
        <v>2.0</v>
      </c>
      <c r="E25" s="21" t="s">
        <v>26</v>
      </c>
      <c r="F25" s="42"/>
    </row>
    <row r="26">
      <c r="A26" s="17"/>
      <c r="B26" s="18" t="s">
        <v>69</v>
      </c>
      <c r="C26" s="19" t="s">
        <v>70</v>
      </c>
      <c r="D26" s="20">
        <v>5.0</v>
      </c>
      <c r="E26" s="21" t="s">
        <v>12</v>
      </c>
      <c r="F26" s="42"/>
    </row>
    <row r="27">
      <c r="A27" s="17"/>
      <c r="B27" s="18" t="s">
        <v>71</v>
      </c>
      <c r="C27" s="19" t="s">
        <v>72</v>
      </c>
      <c r="D27" s="20">
        <v>8.0</v>
      </c>
      <c r="E27" s="21" t="s">
        <v>12</v>
      </c>
      <c r="F27" s="42"/>
    </row>
    <row r="28" ht="14.25" customHeight="1">
      <c r="A28" s="17"/>
      <c r="B28" s="18" t="s">
        <v>73</v>
      </c>
      <c r="C28" s="19" t="s">
        <v>74</v>
      </c>
      <c r="D28" s="20">
        <v>8.0</v>
      </c>
      <c r="E28" s="21" t="s">
        <v>12</v>
      </c>
      <c r="F28" s="42"/>
    </row>
    <row r="29" ht="14.25" customHeight="1">
      <c r="A29" s="17"/>
      <c r="B29" s="18" t="s">
        <v>75</v>
      </c>
      <c r="C29" s="19" t="s">
        <v>76</v>
      </c>
      <c r="D29" s="20">
        <v>8.0</v>
      </c>
      <c r="E29" s="21" t="s">
        <v>26</v>
      </c>
      <c r="F29" s="42"/>
    </row>
    <row r="30" ht="14.25" customHeight="1">
      <c r="A30" s="36"/>
      <c r="B30" s="37" t="s">
        <v>77</v>
      </c>
      <c r="C30" s="38" t="s">
        <v>78</v>
      </c>
      <c r="D30" s="39">
        <v>5.0</v>
      </c>
      <c r="E30" s="40" t="s">
        <v>26</v>
      </c>
      <c r="F30" s="43" t="s">
        <v>79</v>
      </c>
      <c r="G30" s="8"/>
    </row>
    <row r="31" ht="14.25" customHeight="1">
      <c r="A31" s="10" t="s">
        <v>80</v>
      </c>
      <c r="B31" s="11" t="s">
        <v>81</v>
      </c>
      <c r="C31" s="12" t="s">
        <v>82</v>
      </c>
      <c r="D31" s="13">
        <v>5.0</v>
      </c>
      <c r="E31" s="14" t="s">
        <v>26</v>
      </c>
      <c r="F31" s="44"/>
    </row>
    <row r="32" ht="14.25" customHeight="1">
      <c r="A32" s="17"/>
      <c r="B32" s="18" t="s">
        <v>83</v>
      </c>
      <c r="C32" s="19" t="s">
        <v>84</v>
      </c>
      <c r="D32" s="20">
        <v>3.0</v>
      </c>
      <c r="E32" s="21" t="s">
        <v>26</v>
      </c>
      <c r="F32" s="45"/>
    </row>
    <row r="33" ht="14.25" customHeight="1">
      <c r="A33" s="17"/>
      <c r="B33" s="18" t="s">
        <v>85</v>
      </c>
      <c r="C33" s="19" t="s">
        <v>86</v>
      </c>
      <c r="D33" s="20">
        <v>2.0</v>
      </c>
      <c r="E33" s="21" t="s">
        <v>26</v>
      </c>
      <c r="F33" s="45"/>
    </row>
    <row r="34" ht="14.25" customHeight="1">
      <c r="A34" s="17"/>
      <c r="B34" s="18" t="s">
        <v>87</v>
      </c>
      <c r="C34" s="19" t="s">
        <v>88</v>
      </c>
      <c r="D34" s="20">
        <v>8.0</v>
      </c>
      <c r="E34" s="21" t="s">
        <v>12</v>
      </c>
      <c r="F34" s="45"/>
    </row>
    <row r="35" ht="14.25" customHeight="1">
      <c r="A35" s="17"/>
      <c r="B35" s="18" t="s">
        <v>89</v>
      </c>
      <c r="C35" s="19" t="s">
        <v>90</v>
      </c>
      <c r="D35" s="20">
        <v>5.0</v>
      </c>
      <c r="E35" s="21" t="s">
        <v>26</v>
      </c>
      <c r="F35" s="45"/>
    </row>
    <row r="36" ht="14.25" customHeight="1">
      <c r="A36" s="17"/>
      <c r="B36" s="18" t="s">
        <v>91</v>
      </c>
      <c r="C36" s="19" t="s">
        <v>92</v>
      </c>
      <c r="D36" s="20">
        <v>8.0</v>
      </c>
      <c r="E36" s="21" t="s">
        <v>12</v>
      </c>
      <c r="F36" s="45"/>
    </row>
    <row r="37" ht="14.25" customHeight="1">
      <c r="A37" s="17"/>
      <c r="B37" s="18" t="s">
        <v>93</v>
      </c>
      <c r="C37" s="19" t="s">
        <v>94</v>
      </c>
      <c r="D37" s="20">
        <v>5.0</v>
      </c>
      <c r="E37" s="21" t="s">
        <v>12</v>
      </c>
      <c r="F37" s="45"/>
    </row>
    <row r="38" ht="14.25" customHeight="1">
      <c r="A38" s="36"/>
      <c r="B38" s="37" t="s">
        <v>95</v>
      </c>
      <c r="C38" s="38" t="s">
        <v>96</v>
      </c>
      <c r="D38" s="39">
        <v>3.0</v>
      </c>
      <c r="E38" s="40" t="s">
        <v>26</v>
      </c>
      <c r="F38" s="45"/>
    </row>
    <row r="39" ht="14.25" customHeight="1">
      <c r="A39" s="10" t="s">
        <v>97</v>
      </c>
      <c r="B39" s="11" t="s">
        <v>98</v>
      </c>
      <c r="C39" s="12" t="s">
        <v>99</v>
      </c>
      <c r="D39" s="13">
        <v>8.0</v>
      </c>
      <c r="E39" s="14" t="s">
        <v>26</v>
      </c>
      <c r="F39" s="45"/>
    </row>
    <row r="40" ht="14.25" customHeight="1">
      <c r="A40" s="17"/>
      <c r="B40" s="18" t="s">
        <v>100</v>
      </c>
      <c r="C40" s="19" t="s">
        <v>101</v>
      </c>
      <c r="D40" s="20">
        <v>5.0</v>
      </c>
      <c r="E40" s="21" t="s">
        <v>26</v>
      </c>
      <c r="F40" s="45"/>
    </row>
    <row r="41" ht="14.25" customHeight="1">
      <c r="A41" s="17"/>
      <c r="B41" s="18" t="s">
        <v>102</v>
      </c>
      <c r="C41" s="19" t="s">
        <v>103</v>
      </c>
      <c r="D41" s="20">
        <v>5.0</v>
      </c>
      <c r="E41" s="21" t="s">
        <v>26</v>
      </c>
      <c r="F41" s="45"/>
    </row>
    <row r="42" ht="14.25" customHeight="1">
      <c r="A42" s="17"/>
      <c r="B42" s="18" t="s">
        <v>104</v>
      </c>
      <c r="C42" s="19" t="s">
        <v>105</v>
      </c>
      <c r="D42" s="20">
        <v>8.0</v>
      </c>
      <c r="E42" s="21" t="s">
        <v>26</v>
      </c>
      <c r="F42" s="45"/>
    </row>
    <row r="43" ht="14.25" customHeight="1">
      <c r="A43" s="17"/>
      <c r="B43" s="18" t="s">
        <v>106</v>
      </c>
      <c r="C43" s="19" t="s">
        <v>107</v>
      </c>
      <c r="D43" s="20">
        <v>5.0</v>
      </c>
      <c r="E43" s="21" t="s">
        <v>26</v>
      </c>
      <c r="F43" s="45"/>
    </row>
    <row r="44" ht="14.25" customHeight="1">
      <c r="A44" s="36"/>
      <c r="B44" s="37" t="s">
        <v>108</v>
      </c>
      <c r="C44" s="38" t="s">
        <v>109</v>
      </c>
      <c r="D44" s="39">
        <v>3.0</v>
      </c>
      <c r="E44" s="40" t="s">
        <v>110</v>
      </c>
      <c r="F44" s="46" t="s">
        <v>111</v>
      </c>
      <c r="G44" s="8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>
      <c r="B55" s="9"/>
      <c r="C55" s="9"/>
      <c r="D55" s="9"/>
      <c r="E55" s="9"/>
      <c r="F55" s="9"/>
    </row>
    <row r="56" ht="14.25" customHeight="1">
      <c r="B56" s="9"/>
      <c r="C56" s="9"/>
      <c r="D56" s="9"/>
      <c r="E56" s="9"/>
      <c r="F56" s="9"/>
    </row>
    <row r="57" ht="14.25" customHeight="1">
      <c r="B57" s="9"/>
      <c r="C57" s="9"/>
      <c r="D57" s="9"/>
      <c r="E57" s="9"/>
      <c r="F57" s="9"/>
    </row>
    <row r="58" ht="14.25" customHeight="1">
      <c r="B58" s="9"/>
      <c r="C58" s="9"/>
      <c r="D58" s="9"/>
      <c r="E58" s="9"/>
      <c r="F58" s="9"/>
    </row>
    <row r="59" ht="14.25" customHeight="1">
      <c r="B59" s="9"/>
      <c r="C59" s="9"/>
      <c r="D59" s="9"/>
      <c r="E59" s="9"/>
      <c r="F59" s="9"/>
    </row>
    <row r="60" ht="14.25" customHeight="1">
      <c r="B60" s="9"/>
      <c r="C60" s="9"/>
      <c r="D60" s="9"/>
      <c r="E60" s="9"/>
      <c r="F60" s="9"/>
    </row>
    <row r="61" ht="14.25" customHeight="1">
      <c r="B61" s="9"/>
      <c r="C61" s="9"/>
      <c r="D61" s="9"/>
      <c r="E61" s="9"/>
      <c r="F61" s="9"/>
    </row>
    <row r="62" ht="14.25" customHeight="1">
      <c r="B62" s="9"/>
      <c r="C62" s="9"/>
      <c r="D62" s="9"/>
      <c r="E62" s="9"/>
      <c r="F62" s="9"/>
    </row>
    <row r="63" ht="14.25" customHeight="1">
      <c r="B63" s="9"/>
      <c r="C63" s="9"/>
      <c r="D63" s="9"/>
      <c r="E63" s="9"/>
      <c r="F63" s="9"/>
    </row>
    <row r="64" ht="14.25" customHeight="1">
      <c r="B64" s="9"/>
      <c r="C64" s="9"/>
      <c r="D64" s="9"/>
      <c r="E64" s="9"/>
      <c r="F64" s="9"/>
    </row>
    <row r="65" ht="14.25" customHeight="1">
      <c r="B65" s="9"/>
      <c r="C65" s="9"/>
      <c r="D65" s="9"/>
      <c r="E65" s="9"/>
      <c r="F65" s="9"/>
    </row>
    <row r="66" ht="14.25" customHeight="1">
      <c r="B66" s="9"/>
      <c r="C66" s="9"/>
      <c r="D66" s="9"/>
      <c r="E66" s="9"/>
      <c r="F66" s="9"/>
    </row>
    <row r="67" ht="14.25" customHeight="1">
      <c r="B67" s="9"/>
      <c r="C67" s="9"/>
      <c r="D67" s="9"/>
      <c r="E67" s="9"/>
      <c r="F67" s="9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mergeCells count="17">
    <mergeCell ref="J11:L11"/>
    <mergeCell ref="J12:L12"/>
    <mergeCell ref="J13:L13"/>
    <mergeCell ref="J14:L14"/>
    <mergeCell ref="A7:A21"/>
    <mergeCell ref="A22:A30"/>
    <mergeCell ref="A31:A38"/>
    <mergeCell ref="A39:A44"/>
    <mergeCell ref="F30:G30"/>
    <mergeCell ref="F44:G44"/>
    <mergeCell ref="H6:L6"/>
    <mergeCell ref="H7:L7"/>
    <mergeCell ref="J8:L8"/>
    <mergeCell ref="F9:G9"/>
    <mergeCell ref="J9:L9"/>
    <mergeCell ref="J10:L10"/>
    <mergeCell ref="F21:G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1.71"/>
  </cols>
  <sheetData>
    <row r="1">
      <c r="A1" s="2" t="s">
        <v>21</v>
      </c>
    </row>
    <row r="3">
      <c r="A3" s="2" t="s">
        <v>2</v>
      </c>
      <c r="B3" s="3">
        <f>SUM(D5:D43)</f>
        <v>10</v>
      </c>
    </row>
    <row r="4">
      <c r="A4" s="4" t="s">
        <v>3</v>
      </c>
      <c r="B4" s="4" t="s">
        <v>4</v>
      </c>
      <c r="C4" s="5" t="s">
        <v>5</v>
      </c>
      <c r="D4" s="5" t="s">
        <v>6</v>
      </c>
      <c r="E4" s="5" t="s">
        <v>7</v>
      </c>
      <c r="F4" s="4"/>
      <c r="H4" s="6" t="s">
        <v>8</v>
      </c>
      <c r="I4" s="7"/>
      <c r="J4" s="7"/>
      <c r="K4" s="7"/>
      <c r="L4" s="8"/>
    </row>
    <row r="5">
      <c r="A5" s="10" t="s">
        <v>9</v>
      </c>
      <c r="B5" s="11" t="s">
        <v>10</v>
      </c>
      <c r="C5" s="12" t="s">
        <v>11</v>
      </c>
      <c r="D5" s="13">
        <v>3.0</v>
      </c>
      <c r="E5" s="14" t="s">
        <v>12</v>
      </c>
      <c r="F5" s="15"/>
      <c r="H5" s="16" t="s">
        <v>112</v>
      </c>
      <c r="I5" s="7"/>
      <c r="J5" s="7"/>
      <c r="K5" s="7"/>
      <c r="L5" s="8"/>
    </row>
    <row r="6">
      <c r="A6" s="17"/>
      <c r="B6" s="18" t="s">
        <v>14</v>
      </c>
      <c r="C6" s="19" t="s">
        <v>15</v>
      </c>
      <c r="D6" s="20">
        <v>2.0</v>
      </c>
      <c r="E6" s="21" t="s">
        <v>12</v>
      </c>
      <c r="F6" s="22"/>
      <c r="H6" s="23" t="s">
        <v>16</v>
      </c>
      <c r="I6" s="24" t="s">
        <v>17</v>
      </c>
      <c r="J6" s="25" t="s">
        <v>18</v>
      </c>
      <c r="K6" s="7"/>
      <c r="L6" s="8"/>
    </row>
    <row r="7">
      <c r="A7" s="36"/>
      <c r="B7" s="37" t="s">
        <v>19</v>
      </c>
      <c r="C7" s="38" t="s">
        <v>20</v>
      </c>
      <c r="D7" s="39">
        <v>5.0</v>
      </c>
      <c r="E7" s="40" t="s">
        <v>12</v>
      </c>
      <c r="F7" s="26" t="s">
        <v>21</v>
      </c>
      <c r="G7" s="8"/>
      <c r="H7" s="27">
        <v>1.0</v>
      </c>
      <c r="I7" s="28" t="s">
        <v>22</v>
      </c>
      <c r="J7" s="29" t="s">
        <v>23</v>
      </c>
      <c r="K7" s="7"/>
      <c r="L7" s="8"/>
    </row>
    <row r="8">
      <c r="A8" s="9"/>
      <c r="B8" s="9"/>
      <c r="C8" s="9"/>
      <c r="D8" s="9"/>
      <c r="E8" s="9"/>
      <c r="F8" s="9"/>
      <c r="G8" s="9"/>
      <c r="H8" s="31">
        <v>2.0</v>
      </c>
      <c r="I8" s="28" t="s">
        <v>27</v>
      </c>
      <c r="J8" s="29" t="s">
        <v>28</v>
      </c>
      <c r="K8" s="7"/>
      <c r="L8" s="8"/>
    </row>
    <row r="9">
      <c r="A9" s="9"/>
      <c r="B9" s="9"/>
      <c r="C9" s="9"/>
      <c r="D9" s="9"/>
      <c r="E9" s="9"/>
      <c r="F9" s="9"/>
      <c r="G9" s="9"/>
      <c r="H9" s="31">
        <v>3.0</v>
      </c>
      <c r="I9" s="28" t="s">
        <v>31</v>
      </c>
      <c r="J9" s="29" t="s">
        <v>32</v>
      </c>
      <c r="K9" s="7"/>
      <c r="L9" s="8"/>
    </row>
    <row r="10">
      <c r="A10" s="9"/>
      <c r="B10" s="9"/>
      <c r="C10" s="9"/>
      <c r="D10" s="9"/>
      <c r="E10" s="9"/>
      <c r="F10" s="9"/>
      <c r="G10" s="9"/>
      <c r="H10" s="31">
        <v>5.0</v>
      </c>
      <c r="I10" s="28" t="s">
        <v>35</v>
      </c>
      <c r="J10" s="32" t="s">
        <v>36</v>
      </c>
      <c r="K10" s="33"/>
      <c r="L10" s="34"/>
    </row>
    <row r="11">
      <c r="A11" s="9"/>
      <c r="B11" s="9"/>
      <c r="C11" s="9"/>
      <c r="D11" s="9"/>
      <c r="E11" s="9"/>
      <c r="F11" s="9"/>
      <c r="G11" s="9"/>
      <c r="H11" s="31">
        <v>8.0</v>
      </c>
      <c r="I11" s="35" t="s">
        <v>39</v>
      </c>
      <c r="J11" s="29" t="s">
        <v>40</v>
      </c>
      <c r="K11" s="7"/>
      <c r="L11" s="8"/>
    </row>
    <row r="12">
      <c r="A12" s="9"/>
      <c r="B12" s="9"/>
      <c r="C12" s="9"/>
      <c r="D12" s="9"/>
      <c r="E12" s="9"/>
      <c r="F12" s="9"/>
      <c r="G12" s="9"/>
      <c r="H12" s="31">
        <v>13.0</v>
      </c>
      <c r="I12" s="35" t="s">
        <v>43</v>
      </c>
      <c r="J12" s="29" t="s">
        <v>44</v>
      </c>
      <c r="K12" s="7"/>
      <c r="L12" s="8"/>
    </row>
    <row r="13">
      <c r="A13" s="9"/>
      <c r="B13" s="9"/>
      <c r="C13" s="9"/>
      <c r="D13" s="9"/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9"/>
      <c r="C15" s="9"/>
      <c r="D15" s="9"/>
      <c r="E15" s="9"/>
      <c r="F15" s="9"/>
      <c r="G15" s="9"/>
    </row>
    <row r="16">
      <c r="A16" s="9"/>
      <c r="B16" s="9"/>
      <c r="C16" s="9"/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>
      <c r="A21" s="9"/>
      <c r="B21" s="9"/>
      <c r="C21" s="9"/>
      <c r="D21" s="9"/>
      <c r="E21" s="9"/>
      <c r="F21" s="9"/>
      <c r="G21" s="9"/>
    </row>
    <row r="22">
      <c r="A22" s="9"/>
      <c r="B22" s="9"/>
      <c r="C22" s="9"/>
      <c r="D22" s="9"/>
      <c r="E22" s="9"/>
      <c r="F22" s="9"/>
      <c r="G22" s="9"/>
    </row>
    <row r="23">
      <c r="A23" s="9"/>
      <c r="B23" s="9"/>
      <c r="C23" s="9"/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9"/>
      <c r="B26" s="9"/>
      <c r="C26" s="9"/>
      <c r="D26" s="9"/>
      <c r="E26" s="9"/>
      <c r="F26" s="9"/>
      <c r="G26" s="9"/>
    </row>
    <row r="27">
      <c r="A27" s="9"/>
      <c r="B27" s="9"/>
      <c r="C27" s="9"/>
      <c r="D27" s="9"/>
      <c r="E27" s="9"/>
      <c r="F27" s="9"/>
      <c r="G27" s="9"/>
    </row>
    <row r="28">
      <c r="A28" s="9"/>
      <c r="B28" s="9"/>
      <c r="C28" s="9"/>
      <c r="D28" s="9"/>
      <c r="E28" s="9"/>
      <c r="F28" s="9"/>
      <c r="G28" s="9"/>
    </row>
    <row r="29">
      <c r="A29" s="9"/>
      <c r="B29" s="9"/>
      <c r="C29" s="9"/>
      <c r="D29" s="9"/>
      <c r="E29" s="9"/>
      <c r="F29" s="9"/>
      <c r="G29" s="9"/>
    </row>
    <row r="30">
      <c r="A30" s="9"/>
      <c r="B30" s="9"/>
      <c r="C30" s="9"/>
      <c r="D30" s="9"/>
      <c r="E30" s="9"/>
      <c r="F30" s="9"/>
      <c r="G30" s="9"/>
    </row>
    <row r="31">
      <c r="A31" s="9"/>
      <c r="B31" s="9"/>
      <c r="C31" s="9"/>
      <c r="D31" s="9"/>
      <c r="E31" s="9"/>
      <c r="F31" s="9"/>
      <c r="G31" s="9"/>
    </row>
    <row r="32">
      <c r="A32" s="9"/>
      <c r="B32" s="9"/>
      <c r="C32" s="9"/>
      <c r="D32" s="9"/>
      <c r="E32" s="9"/>
      <c r="F32" s="9"/>
      <c r="G32" s="9"/>
    </row>
    <row r="33">
      <c r="A33" s="9"/>
      <c r="B33" s="9"/>
      <c r="C33" s="9"/>
      <c r="D33" s="9"/>
      <c r="E33" s="9"/>
      <c r="F33" s="9"/>
      <c r="G33" s="9"/>
    </row>
    <row r="34">
      <c r="A34" s="9"/>
      <c r="B34" s="9"/>
      <c r="C34" s="9"/>
      <c r="D34" s="9"/>
      <c r="E34" s="9"/>
      <c r="F34" s="9"/>
      <c r="G34" s="9"/>
    </row>
    <row r="35">
      <c r="A35" s="9"/>
      <c r="B35" s="9"/>
      <c r="C35" s="9"/>
      <c r="D35" s="9"/>
      <c r="E35" s="9"/>
      <c r="F35" s="9"/>
      <c r="G35" s="9"/>
    </row>
    <row r="36">
      <c r="A36" s="9"/>
      <c r="B36" s="9"/>
      <c r="C36" s="9"/>
      <c r="D36" s="9"/>
      <c r="E36" s="9"/>
      <c r="F36" s="9"/>
      <c r="G36" s="9"/>
    </row>
    <row r="37">
      <c r="A37" s="9"/>
      <c r="B37" s="9"/>
      <c r="C37" s="9"/>
      <c r="D37" s="9"/>
      <c r="E37" s="9"/>
      <c r="F37" s="9"/>
      <c r="G37" s="9"/>
    </row>
    <row r="38">
      <c r="A38" s="9"/>
      <c r="B38" s="9"/>
      <c r="C38" s="9"/>
      <c r="D38" s="9"/>
      <c r="E38" s="9"/>
      <c r="F38" s="9"/>
      <c r="G38" s="9"/>
    </row>
  </sheetData>
  <mergeCells count="11">
    <mergeCell ref="J9:L9"/>
    <mergeCell ref="J10:L10"/>
    <mergeCell ref="J11:L11"/>
    <mergeCell ref="J12:L12"/>
    <mergeCell ref="H4:L4"/>
    <mergeCell ref="A5:A7"/>
    <mergeCell ref="H5:L5"/>
    <mergeCell ref="J6:L6"/>
    <mergeCell ref="F7:G7"/>
    <mergeCell ref="J7:L7"/>
    <mergeCell ref="J8:L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4.86"/>
  </cols>
  <sheetData>
    <row r="1">
      <c r="A1" s="2" t="s">
        <v>59</v>
      </c>
    </row>
    <row r="3">
      <c r="A3" s="2" t="s">
        <v>2</v>
      </c>
      <c r="B3" s="3">
        <f>SUM(D5:D43)</f>
        <v>53</v>
      </c>
    </row>
    <row r="4">
      <c r="A4" s="47" t="s">
        <v>3</v>
      </c>
      <c r="B4" s="47" t="s">
        <v>4</v>
      </c>
      <c r="C4" s="48" t="s">
        <v>5</v>
      </c>
      <c r="D4" s="48" t="s">
        <v>6</v>
      </c>
      <c r="E4" s="48" t="s">
        <v>7</v>
      </c>
      <c r="F4" s="47"/>
      <c r="H4" s="6" t="s">
        <v>8</v>
      </c>
      <c r="I4" s="7"/>
      <c r="J4" s="7"/>
      <c r="K4" s="7"/>
      <c r="L4" s="8"/>
      <c r="M4" s="9"/>
    </row>
    <row r="5">
      <c r="A5" s="10" t="s">
        <v>9</v>
      </c>
      <c r="B5" s="18" t="s">
        <v>24</v>
      </c>
      <c r="C5" s="19" t="s">
        <v>25</v>
      </c>
      <c r="D5" s="20">
        <v>3.0</v>
      </c>
      <c r="E5" s="21" t="s">
        <v>26</v>
      </c>
      <c r="F5" s="30"/>
      <c r="H5" s="16" t="s">
        <v>113</v>
      </c>
      <c r="I5" s="7"/>
      <c r="J5" s="7"/>
      <c r="K5" s="7"/>
      <c r="L5" s="8"/>
      <c r="M5" s="9"/>
    </row>
    <row r="6">
      <c r="A6" s="17"/>
      <c r="B6" s="18" t="s">
        <v>29</v>
      </c>
      <c r="C6" s="19" t="s">
        <v>30</v>
      </c>
      <c r="D6" s="20">
        <v>3.0</v>
      </c>
      <c r="E6" s="21" t="s">
        <v>26</v>
      </c>
      <c r="F6" s="30"/>
      <c r="H6" s="23" t="s">
        <v>16</v>
      </c>
      <c r="I6" s="24" t="s">
        <v>17</v>
      </c>
      <c r="J6" s="25" t="s">
        <v>18</v>
      </c>
      <c r="K6" s="7"/>
      <c r="L6" s="8"/>
      <c r="M6" s="9"/>
    </row>
    <row r="7">
      <c r="A7" s="17"/>
      <c r="B7" s="18" t="s">
        <v>33</v>
      </c>
      <c r="C7" s="19" t="s">
        <v>34</v>
      </c>
      <c r="D7" s="20">
        <v>8.0</v>
      </c>
      <c r="E7" s="21" t="s">
        <v>12</v>
      </c>
      <c r="F7" s="30"/>
      <c r="H7" s="27">
        <v>1.0</v>
      </c>
      <c r="I7" s="28" t="s">
        <v>22</v>
      </c>
      <c r="J7" s="29" t="s">
        <v>23</v>
      </c>
      <c r="K7" s="7"/>
      <c r="L7" s="8"/>
      <c r="M7" s="9"/>
    </row>
    <row r="8">
      <c r="A8" s="17"/>
      <c r="B8" s="18" t="s">
        <v>37</v>
      </c>
      <c r="C8" s="19" t="s">
        <v>38</v>
      </c>
      <c r="D8" s="20">
        <v>5.0</v>
      </c>
      <c r="E8" s="21" t="s">
        <v>26</v>
      </c>
      <c r="F8" s="30"/>
      <c r="H8" s="31">
        <v>2.0</v>
      </c>
      <c r="I8" s="28" t="s">
        <v>27</v>
      </c>
      <c r="J8" s="29" t="s">
        <v>28</v>
      </c>
      <c r="K8" s="7"/>
      <c r="L8" s="8"/>
      <c r="M8" s="9"/>
    </row>
    <row r="9">
      <c r="A9" s="17"/>
      <c r="B9" s="18" t="s">
        <v>41</v>
      </c>
      <c r="C9" s="19" t="s">
        <v>42</v>
      </c>
      <c r="D9" s="20">
        <v>3.0</v>
      </c>
      <c r="E9" s="21" t="s">
        <v>26</v>
      </c>
      <c r="F9" s="30"/>
      <c r="H9" s="31">
        <v>3.0</v>
      </c>
      <c r="I9" s="28" t="s">
        <v>31</v>
      </c>
      <c r="J9" s="29" t="s">
        <v>32</v>
      </c>
      <c r="K9" s="7"/>
      <c r="L9" s="8"/>
      <c r="M9" s="9"/>
    </row>
    <row r="10">
      <c r="A10" s="17"/>
      <c r="B10" s="18" t="s">
        <v>45</v>
      </c>
      <c r="C10" s="19" t="s">
        <v>46</v>
      </c>
      <c r="D10" s="20">
        <v>8.0</v>
      </c>
      <c r="E10" s="21" t="s">
        <v>12</v>
      </c>
      <c r="F10" s="30"/>
      <c r="H10" s="31">
        <v>5.0</v>
      </c>
      <c r="I10" s="28" t="s">
        <v>35</v>
      </c>
      <c r="J10" s="32" t="s">
        <v>36</v>
      </c>
      <c r="K10" s="33"/>
      <c r="L10" s="34"/>
      <c r="M10" s="9"/>
    </row>
    <row r="11">
      <c r="A11" s="17"/>
      <c r="B11" s="18" t="s">
        <v>47</v>
      </c>
      <c r="C11" s="19" t="s">
        <v>48</v>
      </c>
      <c r="D11" s="20">
        <v>5.0</v>
      </c>
      <c r="E11" s="21" t="s">
        <v>26</v>
      </c>
      <c r="F11" s="30"/>
      <c r="H11" s="31">
        <v>8.0</v>
      </c>
      <c r="I11" s="35" t="s">
        <v>39</v>
      </c>
      <c r="J11" s="29" t="s">
        <v>40</v>
      </c>
      <c r="K11" s="7"/>
      <c r="L11" s="8"/>
      <c r="M11" s="9"/>
    </row>
    <row r="12">
      <c r="A12" s="17"/>
      <c r="B12" s="18" t="s">
        <v>49</v>
      </c>
      <c r="C12" s="19" t="s">
        <v>50</v>
      </c>
      <c r="D12" s="20">
        <v>3.0</v>
      </c>
      <c r="E12" s="21" t="s">
        <v>26</v>
      </c>
      <c r="F12" s="30"/>
      <c r="H12" s="31">
        <v>13.0</v>
      </c>
      <c r="I12" s="35" t="s">
        <v>43</v>
      </c>
      <c r="J12" s="29" t="s">
        <v>44</v>
      </c>
      <c r="K12" s="7"/>
      <c r="L12" s="8"/>
      <c r="M12" s="9"/>
    </row>
    <row r="13">
      <c r="A13" s="17"/>
      <c r="B13" s="18" t="s">
        <v>51</v>
      </c>
      <c r="C13" s="19" t="s">
        <v>52</v>
      </c>
      <c r="D13" s="20">
        <v>5.0</v>
      </c>
      <c r="E13" s="21" t="s">
        <v>26</v>
      </c>
      <c r="F13" s="30"/>
      <c r="M13" s="9"/>
    </row>
    <row r="14">
      <c r="A14" s="17"/>
      <c r="B14" s="18" t="s">
        <v>53</v>
      </c>
      <c r="C14" s="19" t="s">
        <v>54</v>
      </c>
      <c r="D14" s="20">
        <v>3.0</v>
      </c>
      <c r="E14" s="21" t="s">
        <v>26</v>
      </c>
      <c r="F14" s="30"/>
      <c r="M14" s="9"/>
    </row>
    <row r="15">
      <c r="A15" s="17"/>
      <c r="B15" s="18" t="s">
        <v>55</v>
      </c>
      <c r="C15" s="19" t="s">
        <v>56</v>
      </c>
      <c r="D15" s="20">
        <v>2.0</v>
      </c>
      <c r="E15" s="21" t="s">
        <v>26</v>
      </c>
      <c r="F15" s="30"/>
    </row>
    <row r="16">
      <c r="A16" s="36"/>
      <c r="B16" s="37" t="s">
        <v>57</v>
      </c>
      <c r="C16" s="38" t="s">
        <v>58</v>
      </c>
      <c r="D16" s="39">
        <v>5.0</v>
      </c>
      <c r="E16" s="40" t="s">
        <v>12</v>
      </c>
      <c r="F16" s="41" t="s">
        <v>59</v>
      </c>
      <c r="G16" s="8"/>
    </row>
  </sheetData>
  <mergeCells count="11">
    <mergeCell ref="J10:L10"/>
    <mergeCell ref="J11:L11"/>
    <mergeCell ref="J12:L12"/>
    <mergeCell ref="F16:G16"/>
    <mergeCell ref="H4:L4"/>
    <mergeCell ref="A5:A16"/>
    <mergeCell ref="H5:L5"/>
    <mergeCell ref="J6:L6"/>
    <mergeCell ref="J7:L7"/>
    <mergeCell ref="J8:L8"/>
    <mergeCell ref="J9:L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6.29"/>
  </cols>
  <sheetData>
    <row r="1">
      <c r="A1" s="2" t="s">
        <v>79</v>
      </c>
    </row>
    <row r="3">
      <c r="A3" s="2" t="s">
        <v>2</v>
      </c>
      <c r="B3" s="3">
        <f>SUM(D5:D43)</f>
        <v>44</v>
      </c>
    </row>
    <row r="4">
      <c r="A4" s="47" t="s">
        <v>3</v>
      </c>
      <c r="B4" s="47" t="s">
        <v>4</v>
      </c>
      <c r="C4" s="48" t="s">
        <v>5</v>
      </c>
      <c r="D4" s="48" t="s">
        <v>6</v>
      </c>
      <c r="E4" s="48" t="s">
        <v>7</v>
      </c>
      <c r="F4" s="47"/>
      <c r="H4" s="6" t="s">
        <v>8</v>
      </c>
      <c r="I4" s="7"/>
      <c r="J4" s="7"/>
      <c r="K4" s="7"/>
      <c r="L4" s="8"/>
    </row>
    <row r="5">
      <c r="A5" s="10" t="s">
        <v>60</v>
      </c>
      <c r="B5" s="11" t="s">
        <v>61</v>
      </c>
      <c r="C5" s="12" t="s">
        <v>62</v>
      </c>
      <c r="D5" s="13">
        <v>3.0</v>
      </c>
      <c r="E5" s="14" t="s">
        <v>12</v>
      </c>
      <c r="F5" s="42"/>
      <c r="H5" s="16" t="s">
        <v>114</v>
      </c>
      <c r="I5" s="7"/>
      <c r="J5" s="7"/>
      <c r="K5" s="7"/>
      <c r="L5" s="8"/>
    </row>
    <row r="6">
      <c r="A6" s="17"/>
      <c r="B6" s="18" t="s">
        <v>63</v>
      </c>
      <c r="C6" s="19" t="s">
        <v>64</v>
      </c>
      <c r="D6" s="20">
        <v>2.0</v>
      </c>
      <c r="E6" s="21" t="s">
        <v>12</v>
      </c>
      <c r="F6" s="42"/>
      <c r="H6" s="23" t="s">
        <v>16</v>
      </c>
      <c r="I6" s="24" t="s">
        <v>17</v>
      </c>
      <c r="J6" s="25" t="s">
        <v>18</v>
      </c>
      <c r="K6" s="7"/>
      <c r="L6" s="8"/>
    </row>
    <row r="7">
      <c r="A7" s="17"/>
      <c r="B7" s="18" t="s">
        <v>65</v>
      </c>
      <c r="C7" s="19" t="s">
        <v>66</v>
      </c>
      <c r="D7" s="20">
        <v>3.0</v>
      </c>
      <c r="E7" s="21" t="s">
        <v>26</v>
      </c>
      <c r="F7" s="42"/>
      <c r="H7" s="27">
        <v>1.0</v>
      </c>
      <c r="I7" s="28" t="s">
        <v>22</v>
      </c>
      <c r="J7" s="29" t="s">
        <v>23</v>
      </c>
      <c r="K7" s="7"/>
      <c r="L7" s="8"/>
    </row>
    <row r="8">
      <c r="A8" s="17"/>
      <c r="B8" s="18" t="s">
        <v>67</v>
      </c>
      <c r="C8" s="19" t="s">
        <v>68</v>
      </c>
      <c r="D8" s="20">
        <v>2.0</v>
      </c>
      <c r="E8" s="21" t="s">
        <v>26</v>
      </c>
      <c r="F8" s="42"/>
      <c r="H8" s="31">
        <v>2.0</v>
      </c>
      <c r="I8" s="28" t="s">
        <v>27</v>
      </c>
      <c r="J8" s="29" t="s">
        <v>28</v>
      </c>
      <c r="K8" s="7"/>
      <c r="L8" s="8"/>
    </row>
    <row r="9">
      <c r="A9" s="17"/>
      <c r="B9" s="18" t="s">
        <v>69</v>
      </c>
      <c r="C9" s="19" t="s">
        <v>70</v>
      </c>
      <c r="D9" s="20">
        <v>5.0</v>
      </c>
      <c r="E9" s="21" t="s">
        <v>12</v>
      </c>
      <c r="F9" s="42"/>
      <c r="H9" s="31">
        <v>3.0</v>
      </c>
      <c r="I9" s="28" t="s">
        <v>31</v>
      </c>
      <c r="J9" s="29" t="s">
        <v>32</v>
      </c>
      <c r="K9" s="7"/>
      <c r="L9" s="8"/>
    </row>
    <row r="10">
      <c r="A10" s="17"/>
      <c r="B10" s="18" t="s">
        <v>71</v>
      </c>
      <c r="C10" s="19" t="s">
        <v>72</v>
      </c>
      <c r="D10" s="20">
        <v>8.0</v>
      </c>
      <c r="E10" s="21" t="s">
        <v>12</v>
      </c>
      <c r="F10" s="42"/>
      <c r="H10" s="31">
        <v>5.0</v>
      </c>
      <c r="I10" s="28" t="s">
        <v>35</v>
      </c>
      <c r="J10" s="32" t="s">
        <v>36</v>
      </c>
      <c r="K10" s="33"/>
      <c r="L10" s="34"/>
    </row>
    <row r="11">
      <c r="A11" s="17"/>
      <c r="B11" s="18" t="s">
        <v>73</v>
      </c>
      <c r="C11" s="19" t="s">
        <v>74</v>
      </c>
      <c r="D11" s="20">
        <v>8.0</v>
      </c>
      <c r="E11" s="21" t="s">
        <v>12</v>
      </c>
      <c r="F11" s="42"/>
      <c r="H11" s="31">
        <v>8.0</v>
      </c>
      <c r="I11" s="35" t="s">
        <v>39</v>
      </c>
      <c r="J11" s="29" t="s">
        <v>40</v>
      </c>
      <c r="K11" s="7"/>
      <c r="L11" s="8"/>
    </row>
    <row r="12">
      <c r="A12" s="17"/>
      <c r="B12" s="18" t="s">
        <v>75</v>
      </c>
      <c r="C12" s="19" t="s">
        <v>76</v>
      </c>
      <c r="D12" s="20">
        <v>8.0</v>
      </c>
      <c r="E12" s="21" t="s">
        <v>26</v>
      </c>
      <c r="F12" s="42"/>
      <c r="H12" s="31">
        <v>13.0</v>
      </c>
      <c r="I12" s="35" t="s">
        <v>43</v>
      </c>
      <c r="J12" s="29" t="s">
        <v>44</v>
      </c>
      <c r="K12" s="7"/>
      <c r="L12" s="8"/>
    </row>
    <row r="13">
      <c r="A13" s="36"/>
      <c r="B13" s="37" t="s">
        <v>77</v>
      </c>
      <c r="C13" s="38" t="s">
        <v>78</v>
      </c>
      <c r="D13" s="39">
        <v>5.0</v>
      </c>
      <c r="E13" s="40" t="s">
        <v>26</v>
      </c>
      <c r="F13" s="43" t="s">
        <v>79</v>
      </c>
      <c r="G13" s="8"/>
    </row>
  </sheetData>
  <mergeCells count="11">
    <mergeCell ref="J10:L10"/>
    <mergeCell ref="J11:L11"/>
    <mergeCell ref="J12:L12"/>
    <mergeCell ref="F13:G13"/>
    <mergeCell ref="H4:L4"/>
    <mergeCell ref="A5:A13"/>
    <mergeCell ref="H5:L5"/>
    <mergeCell ref="J6:L6"/>
    <mergeCell ref="J7:L7"/>
    <mergeCell ref="J8:L8"/>
    <mergeCell ref="J9:L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1.43"/>
  </cols>
  <sheetData>
    <row r="1">
      <c r="A1" s="2" t="s">
        <v>111</v>
      </c>
    </row>
    <row r="3">
      <c r="A3" s="2" t="s">
        <v>2</v>
      </c>
      <c r="B3" s="3">
        <f>SUM(D5:D43)</f>
        <v>73</v>
      </c>
    </row>
    <row r="4">
      <c r="A4" s="47" t="s">
        <v>3</v>
      </c>
      <c r="B4" s="47" t="s">
        <v>4</v>
      </c>
      <c r="C4" s="48" t="s">
        <v>5</v>
      </c>
      <c r="D4" s="48" t="s">
        <v>6</v>
      </c>
      <c r="E4" s="48" t="s">
        <v>7</v>
      </c>
      <c r="F4" s="47"/>
      <c r="H4" s="6" t="s">
        <v>8</v>
      </c>
      <c r="I4" s="7"/>
      <c r="J4" s="7"/>
      <c r="K4" s="7"/>
      <c r="L4" s="8"/>
    </row>
    <row r="5">
      <c r="A5" s="10" t="s">
        <v>80</v>
      </c>
      <c r="B5" s="11" t="s">
        <v>81</v>
      </c>
      <c r="C5" s="12" t="s">
        <v>82</v>
      </c>
      <c r="D5" s="13">
        <v>5.0</v>
      </c>
      <c r="E5" s="14" t="s">
        <v>26</v>
      </c>
      <c r="F5" s="44"/>
      <c r="H5" s="16" t="s">
        <v>115</v>
      </c>
      <c r="I5" s="7"/>
      <c r="J5" s="7"/>
      <c r="K5" s="7"/>
      <c r="L5" s="8"/>
    </row>
    <row r="6">
      <c r="A6" s="17"/>
      <c r="B6" s="18" t="s">
        <v>83</v>
      </c>
      <c r="C6" s="19" t="s">
        <v>84</v>
      </c>
      <c r="D6" s="20">
        <v>3.0</v>
      </c>
      <c r="E6" s="21" t="s">
        <v>26</v>
      </c>
      <c r="F6" s="45"/>
      <c r="H6" s="23" t="s">
        <v>16</v>
      </c>
      <c r="I6" s="24" t="s">
        <v>17</v>
      </c>
      <c r="J6" s="25" t="s">
        <v>18</v>
      </c>
      <c r="K6" s="7"/>
      <c r="L6" s="8"/>
    </row>
    <row r="7">
      <c r="A7" s="17"/>
      <c r="B7" s="18" t="s">
        <v>85</v>
      </c>
      <c r="C7" s="19" t="s">
        <v>86</v>
      </c>
      <c r="D7" s="20">
        <v>2.0</v>
      </c>
      <c r="E7" s="21" t="s">
        <v>26</v>
      </c>
      <c r="F7" s="45"/>
      <c r="H7" s="27">
        <v>1.0</v>
      </c>
      <c r="I7" s="28" t="s">
        <v>22</v>
      </c>
      <c r="J7" s="29" t="s">
        <v>23</v>
      </c>
      <c r="K7" s="7"/>
      <c r="L7" s="8"/>
    </row>
    <row r="8">
      <c r="A8" s="17"/>
      <c r="B8" s="18" t="s">
        <v>87</v>
      </c>
      <c r="C8" s="19" t="s">
        <v>88</v>
      </c>
      <c r="D8" s="20">
        <v>8.0</v>
      </c>
      <c r="E8" s="21" t="s">
        <v>12</v>
      </c>
      <c r="F8" s="45"/>
      <c r="H8" s="31">
        <v>2.0</v>
      </c>
      <c r="I8" s="28" t="s">
        <v>27</v>
      </c>
      <c r="J8" s="29" t="s">
        <v>28</v>
      </c>
      <c r="K8" s="7"/>
      <c r="L8" s="8"/>
    </row>
    <row r="9">
      <c r="A9" s="17"/>
      <c r="B9" s="18" t="s">
        <v>89</v>
      </c>
      <c r="C9" s="19" t="s">
        <v>90</v>
      </c>
      <c r="D9" s="20">
        <v>5.0</v>
      </c>
      <c r="E9" s="21" t="s">
        <v>26</v>
      </c>
      <c r="F9" s="45"/>
      <c r="H9" s="31">
        <v>3.0</v>
      </c>
      <c r="I9" s="28" t="s">
        <v>31</v>
      </c>
      <c r="J9" s="29" t="s">
        <v>32</v>
      </c>
      <c r="K9" s="7"/>
      <c r="L9" s="8"/>
    </row>
    <row r="10">
      <c r="A10" s="17"/>
      <c r="B10" s="18" t="s">
        <v>91</v>
      </c>
      <c r="C10" s="19" t="s">
        <v>92</v>
      </c>
      <c r="D10" s="20">
        <v>8.0</v>
      </c>
      <c r="E10" s="21" t="s">
        <v>12</v>
      </c>
      <c r="F10" s="45"/>
      <c r="H10" s="31">
        <v>5.0</v>
      </c>
      <c r="I10" s="28" t="s">
        <v>35</v>
      </c>
      <c r="J10" s="32" t="s">
        <v>36</v>
      </c>
      <c r="K10" s="33"/>
      <c r="L10" s="34"/>
    </row>
    <row r="11">
      <c r="A11" s="17"/>
      <c r="B11" s="18" t="s">
        <v>93</v>
      </c>
      <c r="C11" s="19" t="s">
        <v>94</v>
      </c>
      <c r="D11" s="20">
        <v>5.0</v>
      </c>
      <c r="E11" s="21" t="s">
        <v>12</v>
      </c>
      <c r="F11" s="45"/>
      <c r="H11" s="31">
        <v>8.0</v>
      </c>
      <c r="I11" s="35" t="s">
        <v>39</v>
      </c>
      <c r="J11" s="29" t="s">
        <v>40</v>
      </c>
      <c r="K11" s="7"/>
      <c r="L11" s="8"/>
    </row>
    <row r="12">
      <c r="A12" s="36"/>
      <c r="B12" s="37" t="s">
        <v>95</v>
      </c>
      <c r="C12" s="38" t="s">
        <v>96</v>
      </c>
      <c r="D12" s="39">
        <v>3.0</v>
      </c>
      <c r="E12" s="40" t="s">
        <v>26</v>
      </c>
      <c r="F12" s="45"/>
      <c r="H12" s="31">
        <v>13.0</v>
      </c>
      <c r="I12" s="35" t="s">
        <v>43</v>
      </c>
      <c r="J12" s="29" t="s">
        <v>44</v>
      </c>
      <c r="K12" s="7"/>
      <c r="L12" s="8"/>
    </row>
    <row r="13">
      <c r="A13" s="10" t="s">
        <v>97</v>
      </c>
      <c r="B13" s="11" t="s">
        <v>98</v>
      </c>
      <c r="C13" s="12" t="s">
        <v>99</v>
      </c>
      <c r="D13" s="13">
        <v>8.0</v>
      </c>
      <c r="E13" s="14" t="s">
        <v>26</v>
      </c>
      <c r="F13" s="45"/>
    </row>
    <row r="14">
      <c r="A14" s="17"/>
      <c r="B14" s="18" t="s">
        <v>100</v>
      </c>
      <c r="C14" s="19" t="s">
        <v>101</v>
      </c>
      <c r="D14" s="20">
        <v>5.0</v>
      </c>
      <c r="E14" s="21" t="s">
        <v>26</v>
      </c>
      <c r="F14" s="45"/>
    </row>
    <row r="15">
      <c r="A15" s="17"/>
      <c r="B15" s="18" t="s">
        <v>102</v>
      </c>
      <c r="C15" s="19" t="s">
        <v>103</v>
      </c>
      <c r="D15" s="20">
        <v>5.0</v>
      </c>
      <c r="E15" s="21" t="s">
        <v>26</v>
      </c>
      <c r="F15" s="45"/>
    </row>
    <row r="16">
      <c r="A16" s="17"/>
      <c r="B16" s="18" t="s">
        <v>104</v>
      </c>
      <c r="C16" s="19" t="s">
        <v>105</v>
      </c>
      <c r="D16" s="20">
        <v>8.0</v>
      </c>
      <c r="E16" s="21" t="s">
        <v>26</v>
      </c>
      <c r="F16" s="45"/>
    </row>
    <row r="17">
      <c r="A17" s="17"/>
      <c r="B17" s="18" t="s">
        <v>106</v>
      </c>
      <c r="C17" s="19" t="s">
        <v>107</v>
      </c>
      <c r="D17" s="20">
        <v>5.0</v>
      </c>
      <c r="E17" s="21" t="s">
        <v>26</v>
      </c>
      <c r="F17" s="45"/>
    </row>
    <row r="18">
      <c r="A18" s="36"/>
      <c r="B18" s="37" t="s">
        <v>108</v>
      </c>
      <c r="C18" s="38" t="s">
        <v>109</v>
      </c>
      <c r="D18" s="39">
        <v>3.0</v>
      </c>
      <c r="E18" s="40" t="s">
        <v>110</v>
      </c>
      <c r="F18" s="46" t="s">
        <v>111</v>
      </c>
      <c r="G18" s="8"/>
    </row>
  </sheetData>
  <mergeCells count="12">
    <mergeCell ref="J10:L10"/>
    <mergeCell ref="J11:L11"/>
    <mergeCell ref="F18:G18"/>
    <mergeCell ref="A5:A12"/>
    <mergeCell ref="A13:A18"/>
    <mergeCell ref="H4:L4"/>
    <mergeCell ref="H5:L5"/>
    <mergeCell ref="J6:L6"/>
    <mergeCell ref="J7:L7"/>
    <mergeCell ref="J8:L8"/>
    <mergeCell ref="J9:L9"/>
    <mergeCell ref="J12:L1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