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12. Git\grade-analysis-tool-win\shiny\www\"/>
    </mc:Choice>
  </mc:AlternateContent>
  <xr:revisionPtr revIDLastSave="0" documentId="13_ncr:1_{A2CEEE96-A349-49C4-BD2A-0665AA58469F}" xr6:coauthVersionLast="47" xr6:coauthVersionMax="47" xr10:uidLastSave="{00000000-0000-0000-0000-000000000000}"/>
  <bookViews>
    <workbookView xWindow="38290" yWindow="-110" windowWidth="38620" windowHeight="21100" xr2:uid="{1930FB3A-112B-40E6-A0BB-DC298E5F01CD}"/>
  </bookViews>
  <sheets>
    <sheet name="v1" sheetId="1" r:id="rId1"/>
    <sheet name="Instructions" sheetId="2" r:id="rId2"/>
  </sheets>
  <definedNames>
    <definedName name="_xlnm._FilterDatabase" localSheetId="0" hidden="1">'v1'!$C$5:$Q$803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07" i="1" l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Q526" i="1" s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Q546" i="1" s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Q566" i="1" s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Q586" i="1" s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Q606" i="1" s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Q626" i="1" s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Q646" i="1" s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Q666" i="1" s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Q686" i="1" s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Q706" i="1" s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Q726" i="1" s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Q746" i="1" s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Q766" i="1" s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Q786" i="1" s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4" i="1"/>
  <c r="P6" i="1"/>
  <c r="P7" i="1"/>
  <c r="T7" i="1" s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T27" i="1" s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T47" i="1" s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T65" i="1" s="1"/>
  <c r="P66" i="1"/>
  <c r="P67" i="1"/>
  <c r="T67" i="1" s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T87" i="1" s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T105" i="1" s="1"/>
  <c r="P106" i="1"/>
  <c r="P107" i="1"/>
  <c r="T107" i="1" s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T127" i="1" s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T145" i="1" s="1"/>
  <c r="P146" i="1"/>
  <c r="P147" i="1"/>
  <c r="T147" i="1" s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T167" i="1" s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T185" i="1" s="1"/>
  <c r="P186" i="1"/>
  <c r="P187" i="1"/>
  <c r="T187" i="1" s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T207" i="1" s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T225" i="1" s="1"/>
  <c r="P226" i="1"/>
  <c r="P227" i="1"/>
  <c r="T227" i="1" s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T247" i="1" s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T266" i="1" s="1"/>
  <c r="P267" i="1"/>
  <c r="T267" i="1" s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T285" i="1" s="1"/>
  <c r="P286" i="1"/>
  <c r="T286" i="1" s="1"/>
  <c r="P287" i="1"/>
  <c r="T287" i="1" s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T306" i="1" s="1"/>
  <c r="P307" i="1"/>
  <c r="T307" i="1" s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T325" i="1" s="1"/>
  <c r="P326" i="1"/>
  <c r="T326" i="1" s="1"/>
  <c r="P327" i="1"/>
  <c r="T327" i="1" s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T346" i="1" s="1"/>
  <c r="P347" i="1"/>
  <c r="T347" i="1" s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T365" i="1" s="1"/>
  <c r="P366" i="1"/>
  <c r="T366" i="1" s="1"/>
  <c r="P367" i="1"/>
  <c r="T367" i="1" s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T385" i="1" s="1"/>
  <c r="P386" i="1"/>
  <c r="T386" i="1" s="1"/>
  <c r="P387" i="1"/>
  <c r="T387" i="1" s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T405" i="1" s="1"/>
  <c r="P406" i="1"/>
  <c r="T406" i="1" s="1"/>
  <c r="P407" i="1"/>
  <c r="T407" i="1" s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T425" i="1" s="1"/>
  <c r="P426" i="1"/>
  <c r="T426" i="1" s="1"/>
  <c r="P427" i="1"/>
  <c r="T427" i="1" s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T446" i="1" s="1"/>
  <c r="P447" i="1"/>
  <c r="T447" i="1" s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T465" i="1" s="1"/>
  <c r="P466" i="1"/>
  <c r="T466" i="1" s="1"/>
  <c r="P467" i="1"/>
  <c r="T467" i="1" s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T486" i="1" s="1"/>
  <c r="P487" i="1"/>
  <c r="T487" i="1" s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T505" i="1" s="1"/>
  <c r="P506" i="1"/>
  <c r="T506" i="1" s="1"/>
  <c r="T246" i="1" l="1"/>
  <c r="T226" i="1"/>
  <c r="T206" i="1"/>
  <c r="T186" i="1"/>
  <c r="T166" i="1"/>
  <c r="T146" i="1"/>
  <c r="T126" i="1"/>
  <c r="T106" i="1"/>
  <c r="T86" i="1"/>
  <c r="T66" i="1"/>
  <c r="T46" i="1"/>
  <c r="T26" i="1"/>
  <c r="T6" i="1"/>
  <c r="T785" i="1"/>
  <c r="T765" i="1"/>
  <c r="T745" i="1"/>
  <c r="T725" i="1"/>
  <c r="T685" i="1"/>
  <c r="T645" i="1"/>
  <c r="T585" i="1"/>
  <c r="T545" i="1"/>
  <c r="T618" i="1"/>
  <c r="Q6" i="1"/>
  <c r="T584" i="1"/>
  <c r="T604" i="1"/>
  <c r="T424" i="1"/>
  <c r="T602" i="1"/>
  <c r="T364" i="1"/>
  <c r="T803" i="1"/>
  <c r="T404" i="1"/>
  <c r="T623" i="1"/>
  <c r="T764" i="1"/>
  <c r="T603" i="1"/>
  <c r="T783" i="1"/>
  <c r="T488" i="1"/>
  <c r="T468" i="1"/>
  <c r="T448" i="1"/>
  <c r="T428" i="1"/>
  <c r="T408" i="1"/>
  <c r="T388" i="1"/>
  <c r="T368" i="1"/>
  <c r="T348" i="1"/>
  <c r="T328" i="1"/>
  <c r="T308" i="1"/>
  <c r="T288" i="1"/>
  <c r="T268" i="1"/>
  <c r="T248" i="1"/>
  <c r="T228" i="1"/>
  <c r="T208" i="1"/>
  <c r="T188" i="1"/>
  <c r="T168" i="1"/>
  <c r="T148" i="1"/>
  <c r="T128" i="1"/>
  <c r="T108" i="1"/>
  <c r="T88" i="1"/>
  <c r="T68" i="1"/>
  <c r="T48" i="1"/>
  <c r="T28" i="1"/>
  <c r="T8" i="1"/>
  <c r="T787" i="1"/>
  <c r="T767" i="1"/>
  <c r="T747" i="1"/>
  <c r="T727" i="1"/>
  <c r="T707" i="1"/>
  <c r="T687" i="1"/>
  <c r="T667" i="1"/>
  <c r="T647" i="1"/>
  <c r="T627" i="1"/>
  <c r="T607" i="1"/>
  <c r="T587" i="1"/>
  <c r="T567" i="1"/>
  <c r="T547" i="1"/>
  <c r="T527" i="1"/>
  <c r="Q507" i="1"/>
  <c r="T284" i="1"/>
  <c r="T583" i="1"/>
  <c r="T262" i="1"/>
  <c r="T724" i="1"/>
  <c r="T544" i="1"/>
  <c r="T464" i="1"/>
  <c r="T324" i="1"/>
  <c r="T224" i="1"/>
  <c r="T104" i="1"/>
  <c r="T743" i="1"/>
  <c r="T683" i="1"/>
  <c r="T463" i="1"/>
  <c r="T363" i="1"/>
  <c r="T223" i="1"/>
  <c r="T103" i="1"/>
  <c r="T43" i="1"/>
  <c r="T582" i="1"/>
  <c r="T382" i="1"/>
  <c r="T182" i="1"/>
  <c r="T102" i="1"/>
  <c r="T761" i="1"/>
  <c r="T541" i="1"/>
  <c r="T564" i="1"/>
  <c r="T504" i="1"/>
  <c r="T204" i="1"/>
  <c r="T423" i="1"/>
  <c r="T143" i="1"/>
  <c r="T802" i="1"/>
  <c r="T682" i="1"/>
  <c r="Q542" i="1"/>
  <c r="T442" i="1"/>
  <c r="T322" i="1"/>
  <c r="T202" i="1"/>
  <c r="T82" i="1"/>
  <c r="T581" i="1"/>
  <c r="T481" i="1"/>
  <c r="T61" i="1"/>
  <c r="T323" i="1"/>
  <c r="Q742" i="1"/>
  <c r="T402" i="1"/>
  <c r="T561" i="1"/>
  <c r="T644" i="1"/>
  <c r="T782" i="1"/>
  <c r="T444" i="1"/>
  <c r="T184" i="1"/>
  <c r="T763" i="1"/>
  <c r="T643" i="1"/>
  <c r="T443" i="1"/>
  <c r="T383" i="1"/>
  <c r="T263" i="1"/>
  <c r="T183" i="1"/>
  <c r="T762" i="1"/>
  <c r="Q642" i="1"/>
  <c r="T462" i="1"/>
  <c r="T362" i="1"/>
  <c r="T282" i="1"/>
  <c r="T222" i="1"/>
  <c r="T42" i="1"/>
  <c r="T781" i="1"/>
  <c r="T681" i="1"/>
  <c r="T621" i="1"/>
  <c r="T461" i="1"/>
  <c r="T361" i="1"/>
  <c r="T459" i="1"/>
  <c r="T784" i="1"/>
  <c r="T684" i="1"/>
  <c r="T244" i="1"/>
  <c r="T144" i="1"/>
  <c r="T44" i="1"/>
  <c r="T723" i="1"/>
  <c r="T543" i="1"/>
  <c r="T503" i="1"/>
  <c r="T403" i="1"/>
  <c r="T283" i="1"/>
  <c r="T243" i="1"/>
  <c r="T722" i="1"/>
  <c r="T622" i="1"/>
  <c r="T562" i="1"/>
  <c r="T502" i="1"/>
  <c r="T422" i="1"/>
  <c r="T242" i="1"/>
  <c r="T142" i="1"/>
  <c r="T62" i="1"/>
  <c r="T721" i="1"/>
  <c r="T641" i="1"/>
  <c r="T601" i="1"/>
  <c r="T501" i="1"/>
  <c r="T421" i="1"/>
  <c r="T181" i="1"/>
  <c r="T540" i="1"/>
  <c r="T539" i="1"/>
  <c r="T538" i="1"/>
  <c r="T201" i="1"/>
  <c r="T41" i="1"/>
  <c r="T680" i="1"/>
  <c r="T500" i="1"/>
  <c r="T420" i="1"/>
  <c r="T180" i="1"/>
  <c r="T40" i="1"/>
  <c r="T699" i="1"/>
  <c r="T639" i="1"/>
  <c r="T579" i="1"/>
  <c r="T279" i="1"/>
  <c r="T39" i="1"/>
  <c r="T678" i="1"/>
  <c r="T158" i="1"/>
  <c r="T138" i="1"/>
  <c r="T98" i="1"/>
  <c r="T58" i="1"/>
  <c r="T38" i="1"/>
  <c r="T757" i="1"/>
  <c r="T737" i="1"/>
  <c r="T697" i="1"/>
  <c r="T677" i="1"/>
  <c r="T657" i="1"/>
  <c r="T637" i="1"/>
  <c r="T537" i="1"/>
  <c r="T517" i="1"/>
  <c r="T497" i="1"/>
  <c r="T397" i="1"/>
  <c r="T377" i="1"/>
  <c r="T337" i="1"/>
  <c r="T317" i="1"/>
  <c r="T297" i="1"/>
  <c r="T277" i="1"/>
  <c r="T177" i="1"/>
  <c r="T137" i="1"/>
  <c r="T97" i="1"/>
  <c r="T37" i="1"/>
  <c r="T796" i="1"/>
  <c r="T736" i="1"/>
  <c r="T696" i="1"/>
  <c r="T676" i="1"/>
  <c r="T576" i="1"/>
  <c r="T556" i="1"/>
  <c r="T516" i="1"/>
  <c r="T401" i="1"/>
  <c r="T261" i="1"/>
  <c r="T101" i="1"/>
  <c r="T780" i="1"/>
  <c r="T640" i="1"/>
  <c r="T600" i="1"/>
  <c r="T460" i="1"/>
  <c r="T280" i="1"/>
  <c r="T240" i="1"/>
  <c r="T60" i="1"/>
  <c r="T719" i="1"/>
  <c r="T499" i="1"/>
  <c r="T339" i="1"/>
  <c r="T239" i="1"/>
  <c r="T99" i="1"/>
  <c r="T718" i="1"/>
  <c r="T638" i="1"/>
  <c r="T458" i="1"/>
  <c r="T318" i="1"/>
  <c r="T436" i="1"/>
  <c r="T376" i="1"/>
  <c r="T316" i="1"/>
  <c r="T196" i="1"/>
  <c r="T156" i="1"/>
  <c r="T136" i="1"/>
  <c r="T116" i="1"/>
  <c r="T96" i="1"/>
  <c r="T775" i="1"/>
  <c r="T735" i="1"/>
  <c r="T715" i="1"/>
  <c r="T695" i="1"/>
  <c r="T655" i="1"/>
  <c r="T615" i="1"/>
  <c r="T555" i="1"/>
  <c r="T515" i="1"/>
  <c r="T81" i="1"/>
  <c r="T400" i="1"/>
  <c r="T80" i="1"/>
  <c r="T519" i="1"/>
  <c r="T476" i="1"/>
  <c r="T336" i="1"/>
  <c r="T475" i="1"/>
  <c r="T415" i="1"/>
  <c r="T375" i="1"/>
  <c r="T355" i="1"/>
  <c r="T335" i="1"/>
  <c r="T295" i="1"/>
  <c r="T255" i="1"/>
  <c r="T195" i="1"/>
  <c r="T155" i="1"/>
  <c r="T135" i="1"/>
  <c r="T794" i="1"/>
  <c r="T774" i="1"/>
  <c r="T754" i="1"/>
  <c r="T734" i="1"/>
  <c r="T714" i="1"/>
  <c r="T694" i="1"/>
  <c r="T674" i="1"/>
  <c r="T654" i="1"/>
  <c r="T634" i="1"/>
  <c r="T614" i="1"/>
  <c r="T594" i="1"/>
  <c r="T574" i="1"/>
  <c r="T554" i="1"/>
  <c r="T534" i="1"/>
  <c r="T514" i="1"/>
  <c r="T141" i="1"/>
  <c r="T320" i="1"/>
  <c r="T179" i="1"/>
  <c r="T653" i="1"/>
  <c r="T241" i="1"/>
  <c r="T760" i="1"/>
  <c r="T100" i="1"/>
  <c r="T439" i="1"/>
  <c r="T139" i="1"/>
  <c r="T478" i="1"/>
  <c r="T278" i="1"/>
  <c r="T434" i="1"/>
  <c r="T334" i="1"/>
  <c r="T214" i="1"/>
  <c r="T94" i="1"/>
  <c r="T773" i="1"/>
  <c r="T493" i="1"/>
  <c r="T373" i="1"/>
  <c r="T273" i="1"/>
  <c r="T173" i="1"/>
  <c r="T73" i="1"/>
  <c r="T732" i="1"/>
  <c r="T472" i="1"/>
  <c r="T352" i="1"/>
  <c r="T232" i="1"/>
  <c r="T172" i="1"/>
  <c r="T132" i="1"/>
  <c r="T112" i="1"/>
  <c r="T92" i="1"/>
  <c r="T72" i="1"/>
  <c r="T52" i="1"/>
  <c r="T32" i="1"/>
  <c r="T12" i="1"/>
  <c r="T791" i="1"/>
  <c r="T771" i="1"/>
  <c r="T751" i="1"/>
  <c r="T731" i="1"/>
  <c r="T711" i="1"/>
  <c r="T321" i="1"/>
  <c r="T281" i="1"/>
  <c r="T221" i="1"/>
  <c r="T21" i="1"/>
  <c r="T720" i="1"/>
  <c r="T660" i="1"/>
  <c r="T580" i="1"/>
  <c r="T360" i="1"/>
  <c r="T220" i="1"/>
  <c r="T140" i="1"/>
  <c r="T799" i="1"/>
  <c r="T679" i="1"/>
  <c r="T599" i="1"/>
  <c r="T359" i="1"/>
  <c r="T498" i="1"/>
  <c r="T474" i="1"/>
  <c r="T414" i="1"/>
  <c r="T374" i="1"/>
  <c r="T354" i="1"/>
  <c r="T294" i="1"/>
  <c r="T254" i="1"/>
  <c r="T194" i="1"/>
  <c r="T154" i="1"/>
  <c r="T114" i="1"/>
  <c r="T54" i="1"/>
  <c r="T14" i="1"/>
  <c r="T753" i="1"/>
  <c r="T713" i="1"/>
  <c r="T673" i="1"/>
  <c r="T613" i="1"/>
  <c r="T573" i="1"/>
  <c r="T553" i="1"/>
  <c r="T513" i="1"/>
  <c r="T473" i="1"/>
  <c r="T453" i="1"/>
  <c r="T413" i="1"/>
  <c r="T353" i="1"/>
  <c r="T313" i="1"/>
  <c r="T253" i="1"/>
  <c r="T213" i="1"/>
  <c r="T153" i="1"/>
  <c r="T113" i="1"/>
  <c r="T53" i="1"/>
  <c r="T13" i="1"/>
  <c r="T772" i="1"/>
  <c r="T712" i="1"/>
  <c r="T672" i="1"/>
  <c r="T632" i="1"/>
  <c r="T592" i="1"/>
  <c r="T552" i="1"/>
  <c r="T512" i="1"/>
  <c r="T492" i="1"/>
  <c r="T432" i="1"/>
  <c r="T372" i="1"/>
  <c r="T312" i="1"/>
  <c r="T272" i="1"/>
  <c r="T212" i="1"/>
  <c r="T152" i="1"/>
  <c r="T471" i="1"/>
  <c r="T451" i="1"/>
  <c r="T411" i="1"/>
  <c r="T391" i="1"/>
  <c r="T371" i="1"/>
  <c r="T351" i="1"/>
  <c r="T331" i="1"/>
  <c r="T311" i="1"/>
  <c r="T291" i="1"/>
  <c r="T271" i="1"/>
  <c r="T251" i="1"/>
  <c r="T231" i="1"/>
  <c r="T211" i="1"/>
  <c r="T191" i="1"/>
  <c r="T171" i="1"/>
  <c r="T151" i="1"/>
  <c r="T131" i="1"/>
  <c r="T111" i="1"/>
  <c r="T91" i="1"/>
  <c r="T319" i="1"/>
  <c r="T219" i="1"/>
  <c r="T59" i="1"/>
  <c r="T358" i="1"/>
  <c r="T178" i="1"/>
  <c r="T494" i="1"/>
  <c r="T454" i="1"/>
  <c r="T394" i="1"/>
  <c r="T314" i="1"/>
  <c r="T274" i="1"/>
  <c r="T234" i="1"/>
  <c r="T174" i="1"/>
  <c r="T134" i="1"/>
  <c r="T74" i="1"/>
  <c r="T34" i="1"/>
  <c r="T793" i="1"/>
  <c r="T733" i="1"/>
  <c r="T693" i="1"/>
  <c r="T633" i="1"/>
  <c r="T593" i="1"/>
  <c r="T533" i="1"/>
  <c r="T433" i="1"/>
  <c r="T393" i="1"/>
  <c r="T333" i="1"/>
  <c r="T293" i="1"/>
  <c r="T233" i="1"/>
  <c r="T193" i="1"/>
  <c r="T133" i="1"/>
  <c r="T93" i="1"/>
  <c r="T33" i="1"/>
  <c r="T792" i="1"/>
  <c r="T752" i="1"/>
  <c r="T692" i="1"/>
  <c r="T652" i="1"/>
  <c r="T612" i="1"/>
  <c r="T572" i="1"/>
  <c r="T532" i="1"/>
  <c r="T452" i="1"/>
  <c r="T412" i="1"/>
  <c r="T392" i="1"/>
  <c r="T332" i="1"/>
  <c r="T292" i="1"/>
  <c r="T252" i="1"/>
  <c r="T192" i="1"/>
  <c r="T491" i="1"/>
  <c r="T431" i="1"/>
  <c r="T542" i="1"/>
  <c r="T742" i="1"/>
  <c r="T642" i="1"/>
  <c r="T15" i="1"/>
  <c r="T16" i="1"/>
  <c r="T45" i="1"/>
  <c r="T83" i="1"/>
  <c r="T121" i="1"/>
  <c r="T159" i="1"/>
  <c r="T197" i="1"/>
  <c r="T235" i="1"/>
  <c r="T264" i="1"/>
  <c r="T302" i="1"/>
  <c r="T340" i="1"/>
  <c r="T378" i="1"/>
  <c r="T416" i="1"/>
  <c r="T445" i="1"/>
  <c r="T483" i="1"/>
  <c r="T520" i="1"/>
  <c r="T557" i="1"/>
  <c r="T595" i="1"/>
  <c r="T624" i="1"/>
  <c r="T662" i="1"/>
  <c r="T700" i="1"/>
  <c r="T738" i="1"/>
  <c r="T776" i="1"/>
  <c r="T56" i="1"/>
  <c r="T85" i="1"/>
  <c r="T123" i="1"/>
  <c r="T161" i="1"/>
  <c r="T199" i="1"/>
  <c r="T275" i="1"/>
  <c r="T304" i="1"/>
  <c r="T342" i="1"/>
  <c r="T418" i="1"/>
  <c r="T456" i="1"/>
  <c r="T522" i="1"/>
  <c r="T597" i="1"/>
  <c r="T702" i="1"/>
  <c r="T778" i="1"/>
  <c r="T17" i="1"/>
  <c r="T55" i="1"/>
  <c r="T84" i="1"/>
  <c r="T122" i="1"/>
  <c r="T160" i="1"/>
  <c r="T198" i="1"/>
  <c r="T236" i="1"/>
  <c r="T265" i="1"/>
  <c r="T303" i="1"/>
  <c r="T341" i="1"/>
  <c r="T379" i="1"/>
  <c r="T417" i="1"/>
  <c r="T455" i="1"/>
  <c r="T484" i="1"/>
  <c r="T521" i="1"/>
  <c r="T558" i="1"/>
  <c r="T596" i="1"/>
  <c r="T625" i="1"/>
  <c r="T663" i="1"/>
  <c r="T701" i="1"/>
  <c r="T739" i="1"/>
  <c r="T777" i="1"/>
  <c r="T18" i="1"/>
  <c r="T237" i="1"/>
  <c r="T380" i="1"/>
  <c r="T485" i="1"/>
  <c r="T559" i="1"/>
  <c r="T635" i="1"/>
  <c r="T740" i="1"/>
  <c r="T664" i="1"/>
  <c r="T19" i="1"/>
  <c r="T57" i="1"/>
  <c r="T95" i="1"/>
  <c r="T124" i="1"/>
  <c r="T162" i="1"/>
  <c r="T200" i="1"/>
  <c r="T238" i="1"/>
  <c r="T276" i="1"/>
  <c r="T305" i="1"/>
  <c r="T343" i="1"/>
  <c r="T381" i="1"/>
  <c r="T419" i="1"/>
  <c r="T457" i="1"/>
  <c r="T495" i="1"/>
  <c r="T523" i="1"/>
  <c r="T560" i="1"/>
  <c r="T598" i="1"/>
  <c r="T636" i="1"/>
  <c r="T665" i="1"/>
  <c r="T703" i="1"/>
  <c r="T741" i="1"/>
  <c r="T779" i="1"/>
  <c r="T25" i="1"/>
  <c r="T63" i="1"/>
  <c r="Q784" i="1"/>
  <c r="Q764" i="1"/>
  <c r="Q744" i="1"/>
  <c r="Q724" i="1"/>
  <c r="Q704" i="1"/>
  <c r="Q684" i="1"/>
  <c r="Q664" i="1"/>
  <c r="Q644" i="1"/>
  <c r="Q624" i="1"/>
  <c r="Q604" i="1"/>
  <c r="Q584" i="1"/>
  <c r="Q564" i="1"/>
  <c r="Q544" i="1"/>
  <c r="Q524" i="1"/>
  <c r="T801" i="1"/>
  <c r="T759" i="1"/>
  <c r="T717" i="1"/>
  <c r="T675" i="1"/>
  <c r="T620" i="1"/>
  <c r="T578" i="1"/>
  <c r="T536" i="1"/>
  <c r="T496" i="1"/>
  <c r="T441" i="1"/>
  <c r="T399" i="1"/>
  <c r="T357" i="1"/>
  <c r="T315" i="1"/>
  <c r="T260" i="1"/>
  <c r="T218" i="1"/>
  <c r="T176" i="1"/>
  <c r="T125" i="1"/>
  <c r="T79" i="1"/>
  <c r="T36" i="1"/>
  <c r="Q683" i="1"/>
  <c r="Q663" i="1"/>
  <c r="T800" i="1"/>
  <c r="T758" i="1"/>
  <c r="T716" i="1"/>
  <c r="T661" i="1"/>
  <c r="T619" i="1"/>
  <c r="T577" i="1"/>
  <c r="T535" i="1"/>
  <c r="T482" i="1"/>
  <c r="T440" i="1"/>
  <c r="T398" i="1"/>
  <c r="T356" i="1"/>
  <c r="T301" i="1"/>
  <c r="T259" i="1"/>
  <c r="T217" i="1"/>
  <c r="T175" i="1"/>
  <c r="T120" i="1"/>
  <c r="T78" i="1"/>
  <c r="T35" i="1"/>
  <c r="T300" i="1"/>
  <c r="T258" i="1"/>
  <c r="T216" i="1"/>
  <c r="T165" i="1"/>
  <c r="T119" i="1"/>
  <c r="T77" i="1"/>
  <c r="T24" i="1"/>
  <c r="Q741" i="1"/>
  <c r="Q641" i="1"/>
  <c r="Q541" i="1"/>
  <c r="T798" i="1"/>
  <c r="T756" i="1"/>
  <c r="T705" i="1"/>
  <c r="T659" i="1"/>
  <c r="T617" i="1"/>
  <c r="T575" i="1"/>
  <c r="T525" i="1"/>
  <c r="T480" i="1"/>
  <c r="T438" i="1"/>
  <c r="T396" i="1"/>
  <c r="T345" i="1"/>
  <c r="T299" i="1"/>
  <c r="T257" i="1"/>
  <c r="T215" i="1"/>
  <c r="T164" i="1"/>
  <c r="T118" i="1"/>
  <c r="T76" i="1"/>
  <c r="T23" i="1"/>
  <c r="Q740" i="1"/>
  <c r="Q640" i="1"/>
  <c r="Q540" i="1"/>
  <c r="T797" i="1"/>
  <c r="T755" i="1"/>
  <c r="T704" i="1"/>
  <c r="T658" i="1"/>
  <c r="T616" i="1"/>
  <c r="T565" i="1"/>
  <c r="T524" i="1"/>
  <c r="T479" i="1"/>
  <c r="T437" i="1"/>
  <c r="T395" i="1"/>
  <c r="T344" i="1"/>
  <c r="T298" i="1"/>
  <c r="T256" i="1"/>
  <c r="T205" i="1"/>
  <c r="T163" i="1"/>
  <c r="T117" i="1"/>
  <c r="T75" i="1"/>
  <c r="T22" i="1"/>
  <c r="T795" i="1"/>
  <c r="T744" i="1"/>
  <c r="T698" i="1"/>
  <c r="T656" i="1"/>
  <c r="T605" i="1"/>
  <c r="T563" i="1"/>
  <c r="T518" i="1"/>
  <c r="T477" i="1"/>
  <c r="T435" i="1"/>
  <c r="T384" i="1"/>
  <c r="T338" i="1"/>
  <c r="T296" i="1"/>
  <c r="T245" i="1"/>
  <c r="T203" i="1"/>
  <c r="T157" i="1"/>
  <c r="T115" i="1"/>
  <c r="T64" i="1"/>
  <c r="T20" i="1"/>
  <c r="T691" i="1"/>
  <c r="T671" i="1"/>
  <c r="T651" i="1"/>
  <c r="T631" i="1"/>
  <c r="T611" i="1"/>
  <c r="T591" i="1"/>
  <c r="T571" i="1"/>
  <c r="T551" i="1"/>
  <c r="T531" i="1"/>
  <c r="T511" i="1"/>
  <c r="T71" i="1"/>
  <c r="T31" i="1"/>
  <c r="T790" i="1"/>
  <c r="T750" i="1"/>
  <c r="T730" i="1"/>
  <c r="T670" i="1"/>
  <c r="T630" i="1"/>
  <c r="T590" i="1"/>
  <c r="T550" i="1"/>
  <c r="T510" i="1"/>
  <c r="T490" i="1"/>
  <c r="T470" i="1"/>
  <c r="T450" i="1"/>
  <c r="T430" i="1"/>
  <c r="T410" i="1"/>
  <c r="T390" i="1"/>
  <c r="T370" i="1"/>
  <c r="T350" i="1"/>
  <c r="T330" i="1"/>
  <c r="T310" i="1"/>
  <c r="T290" i="1"/>
  <c r="T270" i="1"/>
  <c r="T250" i="1"/>
  <c r="T230" i="1"/>
  <c r="T210" i="1"/>
  <c r="T190" i="1"/>
  <c r="T170" i="1"/>
  <c r="T150" i="1"/>
  <c r="T130" i="1"/>
  <c r="T110" i="1"/>
  <c r="T90" i="1"/>
  <c r="T70" i="1"/>
  <c r="T50" i="1"/>
  <c r="T30" i="1"/>
  <c r="T10" i="1"/>
  <c r="T789" i="1"/>
  <c r="T769" i="1"/>
  <c r="T749" i="1"/>
  <c r="T729" i="1"/>
  <c r="T709" i="1"/>
  <c r="T689" i="1"/>
  <c r="T669" i="1"/>
  <c r="T649" i="1"/>
  <c r="T629" i="1"/>
  <c r="T609" i="1"/>
  <c r="T589" i="1"/>
  <c r="T569" i="1"/>
  <c r="T549" i="1"/>
  <c r="T529" i="1"/>
  <c r="Q509" i="1"/>
  <c r="T51" i="1"/>
  <c r="T11" i="1"/>
  <c r="T770" i="1"/>
  <c r="T710" i="1"/>
  <c r="T690" i="1"/>
  <c r="T650" i="1"/>
  <c r="T610" i="1"/>
  <c r="T570" i="1"/>
  <c r="T530" i="1"/>
  <c r="T489" i="1"/>
  <c r="T469" i="1"/>
  <c r="T449" i="1"/>
  <c r="T429" i="1"/>
  <c r="T409" i="1"/>
  <c r="T389" i="1"/>
  <c r="T369" i="1"/>
  <c r="T349" i="1"/>
  <c r="T329" i="1"/>
  <c r="T309" i="1"/>
  <c r="T289" i="1"/>
  <c r="T269" i="1"/>
  <c r="T249" i="1"/>
  <c r="T229" i="1"/>
  <c r="T209" i="1"/>
  <c r="T189" i="1"/>
  <c r="T169" i="1"/>
  <c r="T149" i="1"/>
  <c r="T129" i="1"/>
  <c r="T109" i="1"/>
  <c r="T89" i="1"/>
  <c r="T69" i="1"/>
  <c r="T49" i="1"/>
  <c r="T29" i="1"/>
  <c r="T9" i="1"/>
  <c r="T788" i="1"/>
  <c r="T768" i="1"/>
  <c r="T748" i="1"/>
  <c r="T728" i="1"/>
  <c r="T708" i="1"/>
  <c r="T688" i="1"/>
  <c r="T668" i="1"/>
  <c r="T648" i="1"/>
  <c r="T628" i="1"/>
  <c r="T608" i="1"/>
  <c r="T588" i="1"/>
  <c r="T568" i="1"/>
  <c r="T548" i="1"/>
  <c r="T528" i="1"/>
  <c r="Q508" i="1"/>
  <c r="T509" i="1"/>
  <c r="T508" i="1"/>
  <c r="T507" i="1"/>
  <c r="T786" i="1"/>
  <c r="T766" i="1"/>
  <c r="T746" i="1"/>
  <c r="T726" i="1"/>
  <c r="T706" i="1"/>
  <c r="T686" i="1"/>
  <c r="T666" i="1"/>
  <c r="T646" i="1"/>
  <c r="T626" i="1"/>
  <c r="T606" i="1"/>
  <c r="T586" i="1"/>
  <c r="T566" i="1"/>
  <c r="T546" i="1"/>
  <c r="T526" i="1"/>
  <c r="Q510" i="1"/>
  <c r="Q707" i="1"/>
  <c r="Q734" i="1"/>
  <c r="Q673" i="1"/>
  <c r="Q672" i="1"/>
  <c r="Q671" i="1"/>
  <c r="Q609" i="1"/>
  <c r="Q608" i="1"/>
  <c r="Q708" i="1"/>
  <c r="Q634" i="1"/>
  <c r="Q607" i="1"/>
  <c r="Q773" i="1"/>
  <c r="Q573" i="1"/>
  <c r="Q772" i="1"/>
  <c r="Q572" i="1"/>
  <c r="Q771" i="1"/>
  <c r="Q571" i="1"/>
  <c r="Q570" i="1"/>
  <c r="Q709" i="1"/>
  <c r="Q534" i="1"/>
  <c r="Q803" i="1"/>
  <c r="Q703" i="1"/>
  <c r="Q643" i="1"/>
  <c r="Q543" i="1"/>
  <c r="Q523" i="1"/>
  <c r="Q705" i="1"/>
  <c r="Q599" i="1"/>
  <c r="Q729" i="1"/>
  <c r="Q529" i="1"/>
  <c r="Q718" i="1"/>
  <c r="Q658" i="1"/>
  <c r="Q618" i="1"/>
  <c r="Q518" i="1"/>
  <c r="Q792" i="1"/>
  <c r="Q761" i="1"/>
  <c r="Q728" i="1"/>
  <c r="Q692" i="1"/>
  <c r="Q661" i="1"/>
  <c r="Q628" i="1"/>
  <c r="Q592" i="1"/>
  <c r="Q561" i="1"/>
  <c r="Q528" i="1"/>
  <c r="Q797" i="1"/>
  <c r="Q777" i="1"/>
  <c r="Q757" i="1"/>
  <c r="Q737" i="1"/>
  <c r="Q717" i="1"/>
  <c r="Q697" i="1"/>
  <c r="Q677" i="1"/>
  <c r="Q657" i="1"/>
  <c r="Q637" i="1"/>
  <c r="Q617" i="1"/>
  <c r="Q597" i="1"/>
  <c r="Q577" i="1"/>
  <c r="Q557" i="1"/>
  <c r="Q537" i="1"/>
  <c r="Q517" i="1"/>
  <c r="Q770" i="1"/>
  <c r="Q783" i="1"/>
  <c r="Q583" i="1"/>
  <c r="Q669" i="1"/>
  <c r="Q768" i="1"/>
  <c r="Q732" i="1"/>
  <c r="Q632" i="1"/>
  <c r="Q568" i="1"/>
  <c r="Q700" i="1"/>
  <c r="Q600" i="1"/>
  <c r="Q765" i="1"/>
  <c r="Q630" i="1"/>
  <c r="Q530" i="1"/>
  <c r="Q759" i="1"/>
  <c r="Q539" i="1"/>
  <c r="Q762" i="1"/>
  <c r="Q629" i="1"/>
  <c r="Q798" i="1"/>
  <c r="Q538" i="1"/>
  <c r="Q760" i="1"/>
  <c r="Q660" i="1"/>
  <c r="Q560" i="1"/>
  <c r="Q756" i="1"/>
  <c r="Q676" i="1"/>
  <c r="Q556" i="1"/>
  <c r="Q790" i="1"/>
  <c r="Q590" i="1"/>
  <c r="Q775" i="1"/>
  <c r="Q735" i="1"/>
  <c r="Q655" i="1"/>
  <c r="Q575" i="1"/>
  <c r="Q789" i="1"/>
  <c r="Q753" i="1"/>
  <c r="Q722" i="1"/>
  <c r="Q689" i="1"/>
  <c r="Q653" i="1"/>
  <c r="Q622" i="1"/>
  <c r="Q589" i="1"/>
  <c r="Q553" i="1"/>
  <c r="Q522" i="1"/>
  <c r="Q639" i="1"/>
  <c r="Q516" i="1"/>
  <c r="Q659" i="1"/>
  <c r="Q678" i="1"/>
  <c r="Q636" i="1"/>
  <c r="Q754" i="1"/>
  <c r="Q615" i="1"/>
  <c r="Q787" i="1"/>
  <c r="Q751" i="1"/>
  <c r="Q720" i="1"/>
  <c r="Q687" i="1"/>
  <c r="Q651" i="1"/>
  <c r="Q620" i="1"/>
  <c r="Q587" i="1"/>
  <c r="Q551" i="1"/>
  <c r="Q520" i="1"/>
  <c r="Q619" i="1"/>
  <c r="Q638" i="1"/>
  <c r="Q656" i="1"/>
  <c r="Q635" i="1"/>
  <c r="Q785" i="1"/>
  <c r="Q750" i="1"/>
  <c r="Q714" i="1"/>
  <c r="Q685" i="1"/>
  <c r="Q650" i="1"/>
  <c r="Q614" i="1"/>
  <c r="Q585" i="1"/>
  <c r="Q550" i="1"/>
  <c r="Q514" i="1"/>
  <c r="Q679" i="1"/>
  <c r="Q698" i="1"/>
  <c r="Q616" i="1"/>
  <c r="Q595" i="1"/>
  <c r="Q782" i="1"/>
  <c r="Q749" i="1"/>
  <c r="Q713" i="1"/>
  <c r="Q682" i="1"/>
  <c r="Q649" i="1"/>
  <c r="Q613" i="1"/>
  <c r="Q582" i="1"/>
  <c r="Q549" i="1"/>
  <c r="Q513" i="1"/>
  <c r="Q670" i="1"/>
  <c r="Q743" i="1"/>
  <c r="Q563" i="1"/>
  <c r="Q769" i="1"/>
  <c r="Q633" i="1"/>
  <c r="Q533" i="1"/>
  <c r="Q801" i="1"/>
  <c r="Q601" i="1"/>
  <c r="Q800" i="1"/>
  <c r="Q631" i="1"/>
  <c r="Q730" i="1"/>
  <c r="Q594" i="1"/>
  <c r="Q779" i="1"/>
  <c r="Q699" i="1"/>
  <c r="Q519" i="1"/>
  <c r="Q662" i="1"/>
  <c r="Q778" i="1"/>
  <c r="Q578" i="1"/>
  <c r="Q727" i="1"/>
  <c r="Q591" i="1"/>
  <c r="Q776" i="1"/>
  <c r="Q696" i="1"/>
  <c r="Q536" i="1"/>
  <c r="Q690" i="1"/>
  <c r="Q554" i="1"/>
  <c r="Q755" i="1"/>
  <c r="Q675" i="1"/>
  <c r="Q535" i="1"/>
  <c r="Q721" i="1"/>
  <c r="Q621" i="1"/>
  <c r="Q781" i="1"/>
  <c r="Q748" i="1"/>
  <c r="Q712" i="1"/>
  <c r="Q681" i="1"/>
  <c r="Q648" i="1"/>
  <c r="Q612" i="1"/>
  <c r="Q581" i="1"/>
  <c r="Q548" i="1"/>
  <c r="Q512" i="1"/>
  <c r="Q605" i="1"/>
  <c r="Q723" i="1"/>
  <c r="Q603" i="1"/>
  <c r="Q802" i="1"/>
  <c r="Q702" i="1"/>
  <c r="Q569" i="1"/>
  <c r="Q668" i="1"/>
  <c r="Q767" i="1"/>
  <c r="Q667" i="1"/>
  <c r="Q531" i="1"/>
  <c r="Q665" i="1"/>
  <c r="Q799" i="1"/>
  <c r="Q719" i="1"/>
  <c r="Q559" i="1"/>
  <c r="Q693" i="1"/>
  <c r="Q562" i="1"/>
  <c r="Q738" i="1"/>
  <c r="Q558" i="1"/>
  <c r="Q791" i="1"/>
  <c r="Q627" i="1"/>
  <c r="Q796" i="1"/>
  <c r="Q716" i="1"/>
  <c r="Q576" i="1"/>
  <c r="Q654" i="1"/>
  <c r="Q795" i="1"/>
  <c r="Q715" i="1"/>
  <c r="Q555" i="1"/>
  <c r="Q752" i="1"/>
  <c r="Q652" i="1"/>
  <c r="Q588" i="1"/>
  <c r="Q521" i="1"/>
  <c r="Q780" i="1"/>
  <c r="Q747" i="1"/>
  <c r="Q711" i="1"/>
  <c r="Q680" i="1"/>
  <c r="Q647" i="1"/>
  <c r="Q611" i="1"/>
  <c r="Q580" i="1"/>
  <c r="Q547" i="1"/>
  <c r="Q511" i="1"/>
  <c r="Q763" i="1"/>
  <c r="Q623" i="1"/>
  <c r="Q733" i="1"/>
  <c r="Q602" i="1"/>
  <c r="Q701" i="1"/>
  <c r="Q532" i="1"/>
  <c r="Q731" i="1"/>
  <c r="Q567" i="1"/>
  <c r="Q794" i="1"/>
  <c r="Q694" i="1"/>
  <c r="Q565" i="1"/>
  <c r="Q739" i="1"/>
  <c r="Q579" i="1"/>
  <c r="Q793" i="1"/>
  <c r="Q593" i="1"/>
  <c r="Q758" i="1"/>
  <c r="Q598" i="1"/>
  <c r="Q691" i="1"/>
  <c r="Q527" i="1"/>
  <c r="Q736" i="1"/>
  <c r="Q596" i="1"/>
  <c r="Q725" i="1"/>
  <c r="Q625" i="1"/>
  <c r="Q525" i="1"/>
  <c r="Q695" i="1"/>
  <c r="Q515" i="1"/>
  <c r="Q788" i="1"/>
  <c r="Q688" i="1"/>
  <c r="Q552" i="1"/>
  <c r="Q774" i="1"/>
  <c r="Q745" i="1"/>
  <c r="Q710" i="1"/>
  <c r="Q674" i="1"/>
  <c r="Q645" i="1"/>
  <c r="Q610" i="1"/>
  <c r="Q574" i="1"/>
  <c r="Q545" i="1"/>
  <c r="Q489" i="1"/>
  <c r="Q449" i="1"/>
  <c r="Q429" i="1"/>
  <c r="Q409" i="1"/>
  <c r="Q389" i="1"/>
  <c r="Q369" i="1"/>
  <c r="Q349" i="1"/>
  <c r="Q329" i="1"/>
  <c r="Q469" i="1"/>
  <c r="Q488" i="1"/>
  <c r="Q468" i="1"/>
  <c r="Q448" i="1"/>
  <c r="Q428" i="1"/>
  <c r="Q408" i="1"/>
  <c r="Q388" i="1"/>
  <c r="Q368" i="1"/>
  <c r="Q348" i="1"/>
  <c r="Q328" i="1"/>
  <c r="Q308" i="1"/>
  <c r="Q288" i="1"/>
  <c r="Q268" i="1"/>
  <c r="Q248" i="1"/>
  <c r="Q228" i="1"/>
  <c r="Q208" i="1"/>
  <c r="Q188" i="1"/>
  <c r="Q168" i="1"/>
  <c r="Q148" i="1"/>
  <c r="Q128" i="1"/>
  <c r="Q108" i="1"/>
  <c r="Q88" i="1"/>
  <c r="Q68" i="1"/>
  <c r="Q48" i="1"/>
  <c r="Q28" i="1"/>
  <c r="Q8" i="1"/>
  <c r="Q105" i="1"/>
  <c r="Q309" i="1"/>
  <c r="Q289" i="1"/>
  <c r="Q269" i="1"/>
  <c r="Q249" i="1"/>
  <c r="Q229" i="1"/>
  <c r="Q209" i="1"/>
  <c r="Q189" i="1"/>
  <c r="Q169" i="1"/>
  <c r="Q149" i="1"/>
  <c r="Q129" i="1"/>
  <c r="Q109" i="1"/>
  <c r="Q89" i="1"/>
  <c r="Q69" i="1"/>
  <c r="Q49" i="1"/>
  <c r="Q29" i="1"/>
  <c r="Q9" i="1"/>
  <c r="Q146" i="1"/>
  <c r="Q467" i="1"/>
  <c r="Q387" i="1"/>
  <c r="Q307" i="1"/>
  <c r="Q227" i="1"/>
  <c r="Q147" i="1"/>
  <c r="Q67" i="1"/>
  <c r="Q446" i="1"/>
  <c r="Q366" i="1"/>
  <c r="Q286" i="1"/>
  <c r="Q206" i="1"/>
  <c r="Q447" i="1"/>
  <c r="Q367" i="1"/>
  <c r="Q287" i="1"/>
  <c r="Q207" i="1"/>
  <c r="Q127" i="1"/>
  <c r="Q47" i="1"/>
  <c r="Q506" i="1"/>
  <c r="Q426" i="1"/>
  <c r="Q346" i="1"/>
  <c r="Q266" i="1"/>
  <c r="Q166" i="1"/>
  <c r="Q46" i="1"/>
  <c r="Q427" i="1"/>
  <c r="Q347" i="1"/>
  <c r="Q267" i="1"/>
  <c r="Q187" i="1"/>
  <c r="Q107" i="1"/>
  <c r="Q7" i="1"/>
  <c r="Q486" i="1"/>
  <c r="Q406" i="1"/>
  <c r="Q306" i="1"/>
  <c r="Q226" i="1"/>
  <c r="Q66" i="1"/>
  <c r="Q487" i="1"/>
  <c r="Q407" i="1"/>
  <c r="Q327" i="1"/>
  <c r="Q247" i="1"/>
  <c r="Q167" i="1"/>
  <c r="Q87" i="1"/>
  <c r="Q27" i="1"/>
  <c r="Q466" i="1"/>
  <c r="Q386" i="1"/>
  <c r="Q326" i="1"/>
  <c r="Q246" i="1"/>
  <c r="Q186" i="1"/>
  <c r="Q126" i="1"/>
  <c r="Q106" i="1"/>
  <c r="Q86" i="1"/>
  <c r="Q26" i="1"/>
  <c r="Q164" i="1"/>
  <c r="Q502" i="1"/>
  <c r="Q482" i="1"/>
  <c r="Q462" i="1"/>
  <c r="Q422" i="1"/>
  <c r="Q382" i="1"/>
  <c r="Q362" i="1"/>
  <c r="Q342" i="1"/>
  <c r="Q322" i="1"/>
  <c r="Q302" i="1"/>
  <c r="Q282" i="1"/>
  <c r="Q262" i="1"/>
  <c r="Q242" i="1"/>
  <c r="Q222" i="1"/>
  <c r="Q202" i="1"/>
  <c r="Q182" i="1"/>
  <c r="Q162" i="1"/>
  <c r="Q142" i="1"/>
  <c r="Q122" i="1"/>
  <c r="Q102" i="1"/>
  <c r="Q82" i="1"/>
  <c r="Q62" i="1"/>
  <c r="Q42" i="1"/>
  <c r="Q22" i="1"/>
  <c r="Q501" i="1"/>
  <c r="Q481" i="1"/>
  <c r="Q461" i="1"/>
  <c r="Q441" i="1"/>
  <c r="Q421" i="1"/>
  <c r="Q401" i="1"/>
  <c r="Q381" i="1"/>
  <c r="Q361" i="1"/>
  <c r="Q341" i="1"/>
  <c r="Q321" i="1"/>
  <c r="Q301" i="1"/>
  <c r="Q281" i="1"/>
  <c r="Q261" i="1"/>
  <c r="Q241" i="1"/>
  <c r="Q221" i="1"/>
  <c r="Q201" i="1"/>
  <c r="Q181" i="1"/>
  <c r="Q161" i="1"/>
  <c r="Q141" i="1"/>
  <c r="Q121" i="1"/>
  <c r="Q101" i="1"/>
  <c r="Q81" i="1"/>
  <c r="Q61" i="1"/>
  <c r="Q41" i="1"/>
  <c r="Q21" i="1"/>
  <c r="Q500" i="1"/>
  <c r="Q480" i="1"/>
  <c r="Q460" i="1"/>
  <c r="Q440" i="1"/>
  <c r="Q420" i="1"/>
  <c r="Q400" i="1"/>
  <c r="Q380" i="1"/>
  <c r="Q360" i="1"/>
  <c r="Q340" i="1"/>
  <c r="Q320" i="1"/>
  <c r="Q300" i="1"/>
  <c r="Q280" i="1"/>
  <c r="Q260" i="1"/>
  <c r="Q240" i="1"/>
  <c r="Q220" i="1"/>
  <c r="Q200" i="1"/>
  <c r="Q180" i="1"/>
  <c r="Q160" i="1"/>
  <c r="Q140" i="1"/>
  <c r="Q120" i="1"/>
  <c r="Q100" i="1"/>
  <c r="Q80" i="1"/>
  <c r="Q60" i="1"/>
  <c r="Q40" i="1"/>
  <c r="Q20" i="1"/>
  <c r="Q184" i="1"/>
  <c r="Q465" i="1"/>
  <c r="Q385" i="1"/>
  <c r="Q305" i="1"/>
  <c r="Q225" i="1"/>
  <c r="Q185" i="1"/>
  <c r="Q85" i="1"/>
  <c r="Q504" i="1"/>
  <c r="Q424" i="1"/>
  <c r="Q344" i="1"/>
  <c r="Q264" i="1"/>
  <c r="Q144" i="1"/>
  <c r="Q44" i="1"/>
  <c r="Q503" i="1"/>
  <c r="Q423" i="1"/>
  <c r="Q343" i="1"/>
  <c r="Q263" i="1"/>
  <c r="Q203" i="1"/>
  <c r="Q143" i="1"/>
  <c r="Q43" i="1"/>
  <c r="Q478" i="1"/>
  <c r="Q418" i="1"/>
  <c r="Q338" i="1"/>
  <c r="Q278" i="1"/>
  <c r="Q218" i="1"/>
  <c r="Q158" i="1"/>
  <c r="Q98" i="1"/>
  <c r="Q38" i="1"/>
  <c r="Q417" i="1"/>
  <c r="Q357" i="1"/>
  <c r="Q297" i="1"/>
  <c r="Q237" i="1"/>
  <c r="Q177" i="1"/>
  <c r="Q117" i="1"/>
  <c r="Q37" i="1"/>
  <c r="Q476" i="1"/>
  <c r="Q416" i="1"/>
  <c r="Q356" i="1"/>
  <c r="Q296" i="1"/>
  <c r="Q236" i="1"/>
  <c r="Q176" i="1"/>
  <c r="Q116" i="1"/>
  <c r="Q76" i="1"/>
  <c r="Q16" i="1"/>
  <c r="Q455" i="1"/>
  <c r="Q395" i="1"/>
  <c r="Q335" i="1"/>
  <c r="Q275" i="1"/>
  <c r="Q215" i="1"/>
  <c r="Q155" i="1"/>
  <c r="Q115" i="1"/>
  <c r="Q55" i="1"/>
  <c r="Q15" i="1"/>
  <c r="Q494" i="1"/>
  <c r="Q474" i="1"/>
  <c r="Q454" i="1"/>
  <c r="Q434" i="1"/>
  <c r="Q414" i="1"/>
  <c r="Q394" i="1"/>
  <c r="Q374" i="1"/>
  <c r="Q354" i="1"/>
  <c r="Q334" i="1"/>
  <c r="Q314" i="1"/>
  <c r="Q294" i="1"/>
  <c r="Q274" i="1"/>
  <c r="Q254" i="1"/>
  <c r="Q234" i="1"/>
  <c r="Q214" i="1"/>
  <c r="Q194" i="1"/>
  <c r="Q174" i="1"/>
  <c r="Q154" i="1"/>
  <c r="Q134" i="1"/>
  <c r="Q114" i="1"/>
  <c r="Q94" i="1"/>
  <c r="Q74" i="1"/>
  <c r="Q54" i="1"/>
  <c r="Q34" i="1"/>
  <c r="Q14" i="1"/>
  <c r="Q485" i="1"/>
  <c r="Q405" i="1"/>
  <c r="Q325" i="1"/>
  <c r="Q245" i="1"/>
  <c r="Q145" i="1"/>
  <c r="Q45" i="1"/>
  <c r="Q444" i="1"/>
  <c r="Q364" i="1"/>
  <c r="Q284" i="1"/>
  <c r="Q204" i="1"/>
  <c r="Q84" i="1"/>
  <c r="Q443" i="1"/>
  <c r="Q363" i="1"/>
  <c r="Q303" i="1"/>
  <c r="Q223" i="1"/>
  <c r="Q163" i="1"/>
  <c r="Q103" i="1"/>
  <c r="Q23" i="1"/>
  <c r="Q442" i="1"/>
  <c r="Q459" i="1"/>
  <c r="Q399" i="1"/>
  <c r="Q339" i="1"/>
  <c r="Q279" i="1"/>
  <c r="Q219" i="1"/>
  <c r="Q159" i="1"/>
  <c r="Q99" i="1"/>
  <c r="Q39" i="1"/>
  <c r="Q458" i="1"/>
  <c r="Q398" i="1"/>
  <c r="Q318" i="1"/>
  <c r="Q258" i="1"/>
  <c r="Q198" i="1"/>
  <c r="Q138" i="1"/>
  <c r="Q58" i="1"/>
  <c r="Q497" i="1"/>
  <c r="Q457" i="1"/>
  <c r="Q377" i="1"/>
  <c r="Q317" i="1"/>
  <c r="Q257" i="1"/>
  <c r="Q197" i="1"/>
  <c r="Q137" i="1"/>
  <c r="Q77" i="1"/>
  <c r="Q17" i="1"/>
  <c r="Q456" i="1"/>
  <c r="Q396" i="1"/>
  <c r="Q336" i="1"/>
  <c r="Q276" i="1"/>
  <c r="Q216" i="1"/>
  <c r="Q156" i="1"/>
  <c r="Q96" i="1"/>
  <c r="Q36" i="1"/>
  <c r="Q475" i="1"/>
  <c r="Q435" i="1"/>
  <c r="Q355" i="1"/>
  <c r="Q295" i="1"/>
  <c r="Q235" i="1"/>
  <c r="Q175" i="1"/>
  <c r="Q95" i="1"/>
  <c r="Q35" i="1"/>
  <c r="Q493" i="1"/>
  <c r="Q473" i="1"/>
  <c r="Q453" i="1"/>
  <c r="Q433" i="1"/>
  <c r="Q413" i="1"/>
  <c r="Q393" i="1"/>
  <c r="Q373" i="1"/>
  <c r="Q353" i="1"/>
  <c r="Q333" i="1"/>
  <c r="Q313" i="1"/>
  <c r="Q293" i="1"/>
  <c r="Q273" i="1"/>
  <c r="Q253" i="1"/>
  <c r="Q233" i="1"/>
  <c r="Q213" i="1"/>
  <c r="Q193" i="1"/>
  <c r="Q173" i="1"/>
  <c r="Q153" i="1"/>
  <c r="Q133" i="1"/>
  <c r="Q113" i="1"/>
  <c r="Q93" i="1"/>
  <c r="Q73" i="1"/>
  <c r="Q53" i="1"/>
  <c r="Q33" i="1"/>
  <c r="Q13" i="1"/>
  <c r="Q505" i="1"/>
  <c r="Q425" i="1"/>
  <c r="Q345" i="1"/>
  <c r="Q265" i="1"/>
  <c r="Q165" i="1"/>
  <c r="Q65" i="1"/>
  <c r="Q464" i="1"/>
  <c r="Q404" i="1"/>
  <c r="Q324" i="1"/>
  <c r="Q244" i="1"/>
  <c r="Q104" i="1"/>
  <c r="Q24" i="1"/>
  <c r="Q463" i="1"/>
  <c r="Q383" i="1"/>
  <c r="Q283" i="1"/>
  <c r="Q83" i="1"/>
  <c r="Q479" i="1"/>
  <c r="Q419" i="1"/>
  <c r="Q359" i="1"/>
  <c r="Q299" i="1"/>
  <c r="Q239" i="1"/>
  <c r="Q179" i="1"/>
  <c r="Q119" i="1"/>
  <c r="Q59" i="1"/>
  <c r="Q498" i="1"/>
  <c r="Q378" i="1"/>
  <c r="Q78" i="1"/>
  <c r="Q437" i="1"/>
  <c r="Q492" i="1"/>
  <c r="Q472" i="1"/>
  <c r="Q452" i="1"/>
  <c r="Q432" i="1"/>
  <c r="Q412" i="1"/>
  <c r="Q392" i="1"/>
  <c r="Q372" i="1"/>
  <c r="Q352" i="1"/>
  <c r="Q332" i="1"/>
  <c r="Q312" i="1"/>
  <c r="Q292" i="1"/>
  <c r="Q272" i="1"/>
  <c r="Q252" i="1"/>
  <c r="Q232" i="1"/>
  <c r="Q212" i="1"/>
  <c r="Q192" i="1"/>
  <c r="Q172" i="1"/>
  <c r="Q152" i="1"/>
  <c r="Q132" i="1"/>
  <c r="Q112" i="1"/>
  <c r="Q92" i="1"/>
  <c r="Q72" i="1"/>
  <c r="Q52" i="1"/>
  <c r="Q32" i="1"/>
  <c r="Q12" i="1"/>
  <c r="Q445" i="1"/>
  <c r="Q365" i="1"/>
  <c r="Q285" i="1"/>
  <c r="Q205" i="1"/>
  <c r="Q125" i="1"/>
  <c r="Q25" i="1"/>
  <c r="Q484" i="1"/>
  <c r="Q384" i="1"/>
  <c r="Q304" i="1"/>
  <c r="Q224" i="1"/>
  <c r="Q124" i="1"/>
  <c r="Q64" i="1"/>
  <c r="Q483" i="1"/>
  <c r="Q403" i="1"/>
  <c r="Q323" i="1"/>
  <c r="Q243" i="1"/>
  <c r="Q183" i="1"/>
  <c r="Q123" i="1"/>
  <c r="Q63" i="1"/>
  <c r="Q402" i="1"/>
  <c r="Q499" i="1"/>
  <c r="Q439" i="1"/>
  <c r="Q379" i="1"/>
  <c r="Q319" i="1"/>
  <c r="Q259" i="1"/>
  <c r="Q199" i="1"/>
  <c r="Q139" i="1"/>
  <c r="Q79" i="1"/>
  <c r="Q19" i="1"/>
  <c r="Q438" i="1"/>
  <c r="Q358" i="1"/>
  <c r="Q298" i="1"/>
  <c r="Q238" i="1"/>
  <c r="Q178" i="1"/>
  <c r="Q118" i="1"/>
  <c r="Q18" i="1"/>
  <c r="Q477" i="1"/>
  <c r="Q397" i="1"/>
  <c r="Q337" i="1"/>
  <c r="Q277" i="1"/>
  <c r="Q217" i="1"/>
  <c r="Q157" i="1"/>
  <c r="Q97" i="1"/>
  <c r="Q57" i="1"/>
  <c r="Q496" i="1"/>
  <c r="Q436" i="1"/>
  <c r="Q376" i="1"/>
  <c r="Q316" i="1"/>
  <c r="Q256" i="1"/>
  <c r="Q196" i="1"/>
  <c r="Q136" i="1"/>
  <c r="Q56" i="1"/>
  <c r="Q495" i="1"/>
  <c r="Q415" i="1"/>
  <c r="Q375" i="1"/>
  <c r="Q315" i="1"/>
  <c r="Q255" i="1"/>
  <c r="Q195" i="1"/>
  <c r="Q135" i="1"/>
  <c r="Q75" i="1"/>
  <c r="Q491" i="1"/>
  <c r="Q471" i="1"/>
  <c r="Q451" i="1"/>
  <c r="Q431" i="1"/>
  <c r="Q411" i="1"/>
  <c r="Q391" i="1"/>
  <c r="Q371" i="1"/>
  <c r="Q351" i="1"/>
  <c r="Q331" i="1"/>
  <c r="Q311" i="1"/>
  <c r="Q291" i="1"/>
  <c r="Q271" i="1"/>
  <c r="Q251" i="1"/>
  <c r="Q231" i="1"/>
  <c r="Q211" i="1"/>
  <c r="Q191" i="1"/>
  <c r="Q171" i="1"/>
  <c r="Q151" i="1"/>
  <c r="Q131" i="1"/>
  <c r="Q111" i="1"/>
  <c r="Q91" i="1"/>
  <c r="Q71" i="1"/>
  <c r="Q51" i="1"/>
  <c r="Q31" i="1"/>
  <c r="Q11" i="1"/>
  <c r="Q490" i="1"/>
  <c r="Q470" i="1"/>
  <c r="Q450" i="1"/>
  <c r="Q430" i="1"/>
  <c r="Q410" i="1"/>
  <c r="Q390" i="1"/>
  <c r="Q370" i="1"/>
  <c r="Q350" i="1"/>
  <c r="Q330" i="1"/>
  <c r="Q310" i="1"/>
  <c r="Q290" i="1"/>
  <c r="Q270" i="1"/>
  <c r="Q250" i="1"/>
  <c r="Q230" i="1"/>
  <c r="Q210" i="1"/>
  <c r="Q190" i="1"/>
  <c r="Q170" i="1"/>
  <c r="Q150" i="1"/>
  <c r="Q130" i="1"/>
  <c r="Q110" i="1"/>
  <c r="Q90" i="1"/>
  <c r="Q70" i="1"/>
  <c r="Q50" i="1"/>
  <c r="Q30" i="1"/>
  <c r="Q10" i="1"/>
</calcChain>
</file>

<file path=xl/sharedStrings.xml><?xml version="1.0" encoding="utf-8"?>
<sst xmlns="http://schemas.openxmlformats.org/spreadsheetml/2006/main" count="42" uniqueCount="42">
  <si>
    <t>ID</t>
  </si>
  <si>
    <t>Q1</t>
  </si>
  <si>
    <t>Q2B</t>
  </si>
  <si>
    <t>Q2a</t>
  </si>
  <si>
    <t>Q3</t>
  </si>
  <si>
    <t>Q4</t>
  </si>
  <si>
    <t>Q5</t>
  </si>
  <si>
    <t>Q6</t>
  </si>
  <si>
    <t>Q7</t>
  </si>
  <si>
    <t>Total</t>
  </si>
  <si>
    <t>COAM</t>
  </si>
  <si>
    <t>Torque</t>
  </si>
  <si>
    <t>N2L-R</t>
  </si>
  <si>
    <t>COE-R</t>
  </si>
  <si>
    <t>Rot. Motion</t>
  </si>
  <si>
    <t>Rot. Kin.</t>
  </si>
  <si>
    <t>Moment of inertia</t>
  </si>
  <si>
    <t>Section</t>
  </si>
  <si>
    <t>Total Points</t>
  </si>
  <si>
    <t>WPR Percentage</t>
  </si>
  <si>
    <t>Pre Max</t>
  </si>
  <si>
    <t>Pre Points</t>
  </si>
  <si>
    <t>Rot. Motion 2</t>
  </si>
  <si>
    <t>4. Copy the sheet for each version, populate grade data, and upload to the report generator</t>
  </si>
  <si>
    <t>Concept:</t>
  </si>
  <si>
    <t>Cut sheet pdf page number:</t>
  </si>
  <si>
    <t>Question Points:</t>
  </si>
  <si>
    <t>If you don't have pre points ' pre max then leave blank</t>
  </si>
  <si>
    <t>PANE WPR Grading Template</t>
  </si>
  <si>
    <t>1. Only modify this file by adding columns in between 'Q1' and 'Q7'.</t>
  </si>
  <si>
    <t>Name</t>
  </si>
  <si>
    <t>Instructor</t>
  </si>
  <si>
    <t>Post Test Percent</t>
  </si>
  <si>
    <t>Assignment ID</t>
  </si>
  <si>
    <t>Course ID</t>
  </si>
  <si>
    <t>2. Delete excess question columns from Q2 through Q6. Don't rename Q1 (it is used to find the question data). You can change the name of Q7 but if you insert a column after Q7 it will mess up data validation.</t>
  </si>
  <si>
    <t>3. Populate question admin data. Don't rename the column names in row 9 except for question numbers.</t>
  </si>
  <si>
    <t>Notes:</t>
  </si>
  <si>
    <t>6. Place versions sheets in sequential order (1 then 2 then 3, A then B then C etc.)</t>
  </si>
  <si>
    <t>5. Don't rename column names! The app uses names in columns and in the spreadsheet (grayed out) to locate data.</t>
  </si>
  <si>
    <t>Don't Delete or hide these rows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</si>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</sst>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1" fontId="0" fillId="0" borderId="10" xfId="0" applyNumberFormat="1" applyBorder="1" applyAlignment="1" applyProtection="1">
      <alignment horizontal="center" wrapText="1"/>
      <protection locked="0"/>
    </xf>
    <xf numFmtId="1" fontId="0" fillId="0" borderId="13" xfId="0" applyNumberFormat="1" applyBorder="1" applyAlignment="1" applyProtection="1">
      <alignment horizontal="center" wrapText="1"/>
      <protection locked="0"/>
    </xf>
    <xf numFmtId="1" fontId="0" fillId="0" borderId="14" xfId="0" applyNumberForma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16" fillId="0" borderId="10" xfId="0" applyFont="1" applyBorder="1" applyAlignment="1" applyProtection="1">
      <alignment horizontal="left" vertical="center" wrapText="1" indent="1"/>
      <protection locked="0"/>
    </xf>
    <xf numFmtId="0" fontId="19" fillId="0" borderId="10" xfId="0" applyFont="1" applyBorder="1" applyAlignment="1" applyProtection="1">
      <alignment horizontal="left" vertical="center" wrapText="1" indent="1"/>
      <protection locked="0"/>
    </xf>
    <xf numFmtId="0" fontId="19" fillId="33" borderId="10" xfId="0" applyFont="1" applyFill="1" applyBorder="1" applyAlignment="1" applyProtection="1">
      <alignment horizontal="left" vertical="center" wrapText="1" indent="1"/>
      <protection locked="0"/>
    </xf>
    <xf numFmtId="0" fontId="0" fillId="0" borderId="10" xfId="0" applyBorder="1" applyProtection="1">
      <protection locked="0"/>
    </xf>
    <xf numFmtId="0" fontId="16" fillId="0" borderId="10" xfId="0" applyFont="1" applyBorder="1" applyAlignment="1" applyProtection="1">
      <alignment horizontal="center" vertical="center" wrapText="1"/>
      <protection locked="0"/>
    </xf>
    <xf numFmtId="1" fontId="16" fillId="0" borderId="10" xfId="0" applyNumberFormat="1" applyFont="1" applyBorder="1" applyAlignment="1" applyProtection="1">
      <alignment horizontal="center" vertical="center" wrapText="1"/>
      <protection locked="0"/>
    </xf>
    <xf numFmtId="1" fontId="0" fillId="0" borderId="10" xfId="0" applyNumberFormat="1" applyBorder="1" applyAlignment="1" applyProtection="1">
      <alignment horizontal="center"/>
      <protection locked="0"/>
    </xf>
    <xf numFmtId="0" fontId="16" fillId="0" borderId="14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10" fontId="18" fillId="0" borderId="11" xfId="1" applyNumberFormat="1" applyFont="1" applyFill="1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" fontId="0" fillId="0" borderId="13" xfId="0" applyNumberFormat="1" applyBorder="1" applyAlignment="1" applyProtection="1">
      <alignment horizontal="center"/>
      <protection locked="0"/>
    </xf>
    <xf numFmtId="10" fontId="18" fillId="0" borderId="18" xfId="1" applyNumberFormat="1" applyFont="1" applyFill="1" applyBorder="1" applyAlignment="1" applyProtection="1">
      <alignment horizontal="center"/>
      <protection locked="0"/>
    </xf>
    <xf numFmtId="0" fontId="0" fillId="0" borderId="16" xfId="0" applyBorder="1" applyProtection="1"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7" xfId="0" applyBorder="1" applyProtection="1"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23" fillId="0" borderId="0" xfId="0" applyFont="1" applyProtection="1">
      <protection locked="0"/>
    </xf>
    <xf numFmtId="0" fontId="23" fillId="0" borderId="0" xfId="0" applyFont="1" applyAlignment="1" applyProtection="1">
      <alignment horizontal="left" vertical="center"/>
      <protection locked="0"/>
    </xf>
    <xf numFmtId="10" fontId="0" fillId="0" borderId="14" xfId="1" applyNumberFormat="1" applyFont="1" applyBorder="1" applyAlignment="1" applyProtection="1">
      <alignment horizontal="center" wrapText="1"/>
      <protection locked="0"/>
    </xf>
    <xf numFmtId="10" fontId="0" fillId="0" borderId="10" xfId="1" applyNumberFormat="1" applyFont="1" applyBorder="1" applyAlignment="1" applyProtection="1">
      <alignment horizontal="center" wrapText="1"/>
      <protection locked="0"/>
    </xf>
    <xf numFmtId="10" fontId="0" fillId="0" borderId="13" xfId="1" applyNumberFormat="1" applyFont="1" applyBorder="1" applyAlignment="1" applyProtection="1">
      <alignment horizontal="center" wrapText="1"/>
      <protection locked="0"/>
    </xf>
    <xf numFmtId="0" fontId="16" fillId="0" borderId="0" xfId="0" applyFont="1"/>
    <xf numFmtId="0" fontId="21" fillId="0" borderId="0" xfId="0" applyFont="1" applyAlignment="1" applyProtection="1">
      <alignment vertical="center" wrapText="1"/>
      <protection locked="0"/>
    </xf>
    <xf numFmtId="0" fontId="16" fillId="34" borderId="10" xfId="0" applyFont="1" applyFill="1" applyBorder="1" applyAlignment="1" applyProtection="1">
      <alignment horizontal="center"/>
      <protection locked="0"/>
    </xf>
    <xf numFmtId="0" fontId="24" fillId="34" borderId="10" xfId="0" applyFont="1" applyFill="1" applyBorder="1" applyAlignment="1">
      <alignment horizontal="right" vertical="center"/>
    </xf>
    <xf numFmtId="0" fontId="0" fillId="34" borderId="12" xfId="0" applyFill="1" applyBorder="1" applyAlignment="1" applyProtection="1">
      <alignment horizontal="center" vertical="center" wrapText="1"/>
      <protection locked="0"/>
    </xf>
    <xf numFmtId="0" fontId="16" fillId="34" borderId="14" xfId="0" applyFont="1" applyFill="1" applyBorder="1" applyAlignment="1" applyProtection="1">
      <alignment horizontal="center" vertical="center" wrapText="1"/>
      <protection locked="0"/>
    </xf>
    <xf numFmtId="0" fontId="16" fillId="34" borderId="15" xfId="0" applyFont="1" applyFill="1" applyBorder="1" applyAlignment="1" applyProtection="1">
      <alignment horizontal="center" vertical="center" wrapText="1"/>
      <protection locked="0"/>
    </xf>
    <xf numFmtId="1" fontId="0" fillId="34" borderId="10" xfId="0" applyNumberFormat="1" applyFill="1" applyBorder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0" fontId="22" fillId="0" borderId="18" xfId="0" applyFont="1" applyBorder="1" applyAlignment="1" applyProtection="1">
      <alignment horizontal="center" wrapText="1"/>
      <protection locked="0"/>
    </xf>
    <xf numFmtId="0" fontId="22" fillId="0" borderId="17" xfId="0" applyFont="1" applyBorder="1" applyAlignment="1" applyProtection="1">
      <alignment horizontal="center" wrapText="1"/>
      <protection locked="0"/>
    </xf>
    <xf numFmtId="0" fontId="22" fillId="0" borderId="19" xfId="0" applyFont="1" applyBorder="1" applyAlignment="1" applyProtection="1">
      <alignment horizontal="center" wrapText="1"/>
      <protection locked="0"/>
    </xf>
    <xf numFmtId="0" fontId="22" fillId="0" borderId="20" xfId="0" applyFont="1" applyBorder="1" applyAlignment="1" applyProtection="1">
      <alignment horizontal="center" wrapText="1"/>
      <protection locked="0"/>
    </xf>
    <xf numFmtId="0" fontId="22" fillId="0" borderId="15" xfId="0" applyFont="1" applyBorder="1" applyAlignment="1" applyProtection="1">
      <alignment horizontal="center" wrapText="1"/>
      <protection locked="0"/>
    </xf>
    <xf numFmtId="0" fontId="22" fillId="0" borderId="12" xfId="0" applyFont="1" applyBorder="1" applyAlignment="1" applyProtection="1">
      <alignment horizontal="center" wrapText="1"/>
      <protection locked="0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numFmt numFmtId="1" formatCode="0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387351</xdr:colOff>
      <xdr:row>1</xdr:row>
      <xdr:rowOff>31750</xdr:rowOff>
    </xdr:from>
    <xdr:to>
      <xdr:col>3</xdr:col>
      <xdr:colOff>742950</xdr:colOff>
      <xdr:row>2</xdr:row>
      <xdr:rowOff>30493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F98DEB-B0B0-58B1-D999-631361D11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801" y="196850"/>
          <a:ext cx="825499" cy="3543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EB1DE7-26F0-4701-A6F4-530F039D3797}" name="P201v1" displayName="P201v1" ref="C5:V803" totalsRowShown="0" headerRowDxfId="26" dataDxfId="24" headerRowBorderDxfId="25" tableBorderDxfId="23" totalsRowBorderDxfId="22">
  <autoFilter ref="C5:V803" xr:uid="{D9EB1DE7-26F0-4701-A6F4-530F039D3797}"/>
  <sortState xmlns:xlrd2="http://schemas.microsoft.com/office/spreadsheetml/2017/richdata2" ref="C6:Q508">
    <sortCondition descending="1" ref="L5:L508"/>
  </sortState>
  <tableColumns count="20">
    <tableColumn id="1" xr3:uid="{FCD9074C-CEA0-47CF-B0AA-DA624807A9AC}" name="ID" dataDxfId="21"/>
    <tableColumn id="16" xr3:uid="{3A852620-28CD-4F5B-9312-0FC4E81267B8}" name="Instructor" dataDxfId="20"/>
    <tableColumn id="20" xr3:uid="{E609A58E-F283-4E8E-8D11-54A89E855FCF}" name="Section" dataDxfId="19"/>
    <tableColumn id="18" xr3:uid="{AAE5352A-5041-43ED-BBD3-6060EC38DD8B}" name="Hour" dataDxfId="0"/>
    <tableColumn id="2" xr3:uid="{2A5F3143-88AB-48D0-B701-A9B7D9078F7B}" name="Name" dataDxfId="18"/>
    <tableColumn id="4" xr3:uid="{122367A2-B57B-4060-84D1-B390CE752CFB}" name="Q1" dataDxfId="17"/>
    <tableColumn id="5" xr3:uid="{C882831B-E9BD-4523-91D6-9D18FCE3DD80}" name="Q2B" dataDxfId="16"/>
    <tableColumn id="6" xr3:uid="{43120E73-46C4-4679-8454-84D0C7137859}" name="Q2a" dataDxfId="15"/>
    <tableColumn id="7" xr3:uid="{74C05FBE-022E-4665-BEDE-013EAF91BEC7}" name="Q3" dataDxfId="14"/>
    <tableColumn id="8" xr3:uid="{DE8E43F6-68C0-4B1B-8FDC-E64DA51EE773}" name="Q4" dataDxfId="13"/>
    <tableColumn id="9" xr3:uid="{BA31F68E-19C9-44EB-BEF5-48914D74B1F9}" name="Q5" dataDxfId="12"/>
    <tableColumn id="10" xr3:uid="{96B5A010-7C12-489E-AC7A-34AD3A48CAD9}" name="Q6" dataDxfId="11"/>
    <tableColumn id="11" xr3:uid="{E491060E-D8FC-4865-B2D1-DAE92F359EBE}" name="Q7" dataDxfId="10"/>
    <tableColumn id="13" xr3:uid="{05E68045-0CCE-43FD-A2A0-8BEA4C1BBB24}" name="Total" dataDxfId="9">
      <calculatedColumnFormula>SUM(P201v1[[#This Row],[Q1]:[Q7]])</calculatedColumnFormula>
    </tableColumn>
    <tableColumn id="14" xr3:uid="{42AEFFF9-A530-4EA4-80F7-DE627DDEBF3E}" name="WPR Percentage" dataDxfId="8" dataCellStyle="Percent">
      <calculatedColumnFormula>P201v1[[#This Row],[Total]]/$P$4</calculatedColumnFormula>
    </tableColumn>
    <tableColumn id="3" xr3:uid="{E5076C40-6701-491A-9F2E-8ABD3B0720DA}" name="Pre Points" dataDxfId="7"/>
    <tableColumn id="12" xr3:uid="{0721342D-E1D7-4B23-B4EB-4BFC88A1BB69}" name="Pre Max" dataDxfId="6"/>
    <tableColumn id="15" xr3:uid="{B0671950-D9B8-43A7-9BBC-E6505DF1E861}" name="Post Test Percent" dataDxfId="5" dataCellStyle="Percent">
      <calculatedColumnFormula>(P201v1[[#This Row],[Pre Points]]+P201v1[[#This Row],[Total]])/(P201v1[[#This Row],[Pre Max]]+$P$4)</calculatedColumnFormula>
    </tableColumn>
    <tableColumn id="17" xr3:uid="{9CC21A36-16F0-42E1-8EC2-793625A6C00B}" name="Course ID" dataDxfId="4"/>
    <tableColumn id="19" xr3:uid="{EE65F791-485A-4992-AA92-61D2DAE1E70C}" name="Assignment ID" dataDxfId="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4">
    <wetp:webextensionref xmlns:r="http://schemas.openxmlformats.org/officeDocument/2006/relationships" r:id="rId1"/>
  </wetp:taskpane>
  <wetp:taskpane dockstate="right" visibility="0" width="525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5AE2D6C-E16B-4219-A372-06D64A077979}">
  <we:reference id="wa200005271" version="2.3.0.0" store="en-US" storeType="OMEX"/>
  <we:alternateReferences>
    <we:reference id="wa200005271" version="2.3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D9B61C6F-2206-4029-AF67-07F3ED893690}">
  <we:reference id="wa200005502" version="1.0.0.9" store="en-US" storeType="OMEX"/>
  <we:alternateReferences>
    <we:reference id="WA200005502" version="1.0.0.9" store="WA200005502" storeType="OMEX"/>
  </we:alternateReferences>
  <we:properties>
    <we:property name="docId" value="&quot;9250f193-a03d-4848-a52d-7eff2a045a76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4AC9-56FC-4361-A1CB-0E5498E0E2CC}">
  <sheetPr>
    <tabColor theme="9" tint="0.79998168889431442"/>
  </sheetPr>
  <dimension ref="C1:V803"/>
  <sheetViews>
    <sheetView showGridLines="0" tabSelected="1" zoomScaleNormal="100" workbookViewId="0">
      <pane ySplit="5" topLeftCell="A6" activePane="bottomLeft" state="frozen"/>
      <selection activeCell="G1" sqref="G1"/>
      <selection pane="bottomLeft" activeCell="F6" sqref="F6"/>
    </sheetView>
  </sheetViews>
  <sheetFormatPr defaultRowHeight="14.5" x14ac:dyDescent="0.35"/>
  <cols>
    <col min="1" max="1" width="2.90625" style="4" customWidth="1"/>
    <col min="2" max="2" width="3.1796875" style="4" customWidth="1"/>
    <col min="3" max="3" width="6.7265625" style="4" customWidth="1"/>
    <col min="4" max="4" width="16.54296875" style="4" customWidth="1"/>
    <col min="5" max="6" width="13.7265625" style="4" customWidth="1"/>
    <col min="7" max="7" width="24.1796875" style="4" customWidth="1"/>
    <col min="8" max="8" width="10" style="4" customWidth="1"/>
    <col min="9" max="9" width="9.26953125" style="4" customWidth="1"/>
    <col min="10" max="10" width="11.453125" style="4" customWidth="1"/>
    <col min="11" max="12" width="9.26953125" style="4" customWidth="1"/>
    <col min="13" max="13" width="13" style="4" customWidth="1"/>
    <col min="14" max="14" width="12" style="4" customWidth="1"/>
    <col min="15" max="15" width="10.7265625" style="4" customWidth="1"/>
    <col min="16" max="16" width="12.1796875" style="4" customWidth="1"/>
    <col min="17" max="17" width="12" style="4" customWidth="1"/>
    <col min="18" max="21" width="8.7265625" style="4"/>
    <col min="22" max="22" width="16.1796875" style="4" customWidth="1"/>
    <col min="23" max="16384" width="8.7265625" style="4"/>
  </cols>
  <sheetData>
    <row r="1" spans="3:22" ht="13" customHeight="1" x14ac:dyDescent="0.35">
      <c r="C1" s="37" t="s">
        <v>40</v>
      </c>
    </row>
    <row r="2" spans="3:22" ht="28" customHeight="1" x14ac:dyDescent="0.35">
      <c r="C2" s="38" t="s">
        <v>28</v>
      </c>
      <c r="D2" s="39"/>
      <c r="G2" s="32" t="s">
        <v>24</v>
      </c>
      <c r="H2" s="5" t="s">
        <v>11</v>
      </c>
      <c r="I2" s="5" t="s">
        <v>14</v>
      </c>
      <c r="J2" s="5" t="s">
        <v>22</v>
      </c>
      <c r="K2" s="5" t="s">
        <v>10</v>
      </c>
      <c r="L2" s="5" t="s">
        <v>15</v>
      </c>
      <c r="M2" s="5" t="s">
        <v>16</v>
      </c>
      <c r="N2" s="6" t="s">
        <v>12</v>
      </c>
      <c r="O2" s="7" t="s">
        <v>13</v>
      </c>
      <c r="P2" s="8"/>
      <c r="Q2" s="30"/>
      <c r="R2" s="30"/>
    </row>
    <row r="3" spans="3:22" x14ac:dyDescent="0.35">
      <c r="C3" s="40"/>
      <c r="D3" s="41"/>
      <c r="G3" s="32" t="s">
        <v>25</v>
      </c>
      <c r="H3" s="9">
        <v>3</v>
      </c>
      <c r="I3" s="9">
        <v>3</v>
      </c>
      <c r="J3" s="9">
        <v>3</v>
      </c>
      <c r="K3" s="9">
        <v>4</v>
      </c>
      <c r="L3" s="9">
        <v>5</v>
      </c>
      <c r="M3" s="9">
        <v>5</v>
      </c>
      <c r="N3" s="9">
        <v>6</v>
      </c>
      <c r="O3" s="9">
        <v>7</v>
      </c>
      <c r="P3" s="31" t="s">
        <v>18</v>
      </c>
      <c r="Q3" s="30"/>
      <c r="R3" s="30"/>
    </row>
    <row r="4" spans="3:22" x14ac:dyDescent="0.35">
      <c r="C4" s="42"/>
      <c r="D4" s="43"/>
      <c r="G4" s="32" t="s">
        <v>26</v>
      </c>
      <c r="H4" s="10">
        <v>10</v>
      </c>
      <c r="I4" s="10">
        <v>5</v>
      </c>
      <c r="J4" s="10">
        <v>5</v>
      </c>
      <c r="K4" s="10">
        <v>60</v>
      </c>
      <c r="L4" s="10">
        <v>20</v>
      </c>
      <c r="M4" s="10">
        <v>15</v>
      </c>
      <c r="N4" s="10">
        <v>75</v>
      </c>
      <c r="O4" s="10">
        <v>60</v>
      </c>
      <c r="P4" s="36">
        <f>SUM(H4:O4)</f>
        <v>250</v>
      </c>
      <c r="R4" s="37" t="s">
        <v>27</v>
      </c>
    </row>
    <row r="5" spans="3:22" s="13" customFormat="1" ht="36.5" customHeight="1" x14ac:dyDescent="0.35">
      <c r="C5" s="33" t="s">
        <v>0</v>
      </c>
      <c r="D5" s="34" t="s">
        <v>31</v>
      </c>
      <c r="E5" s="34" t="s">
        <v>17</v>
      </c>
      <c r="F5" s="34" t="s">
        <v>41</v>
      </c>
      <c r="G5" s="34" t="s">
        <v>30</v>
      </c>
      <c r="H5" s="12" t="s">
        <v>1</v>
      </c>
      <c r="I5" s="12" t="s">
        <v>2</v>
      </c>
      <c r="J5" s="12" t="s">
        <v>3</v>
      </c>
      <c r="K5" s="12" t="s">
        <v>4</v>
      </c>
      <c r="L5" s="12" t="s">
        <v>5</v>
      </c>
      <c r="M5" s="12" t="s">
        <v>6</v>
      </c>
      <c r="N5" s="12" t="s">
        <v>7</v>
      </c>
      <c r="O5" s="12" t="s">
        <v>8</v>
      </c>
      <c r="P5" s="34" t="s">
        <v>9</v>
      </c>
      <c r="Q5" s="35" t="s">
        <v>19</v>
      </c>
      <c r="R5" s="34" t="s">
        <v>21</v>
      </c>
      <c r="S5" s="34" t="s">
        <v>20</v>
      </c>
      <c r="T5" s="34" t="s">
        <v>32</v>
      </c>
      <c r="U5" s="34" t="s">
        <v>34</v>
      </c>
      <c r="V5" s="34" t="s">
        <v>33</v>
      </c>
    </row>
    <row r="6" spans="3:22" x14ac:dyDescent="0.35">
      <c r="C6" s="14"/>
      <c r="D6" s="8"/>
      <c r="E6" s="3"/>
      <c r="F6" s="3"/>
      <c r="G6" s="8"/>
      <c r="H6" s="1"/>
      <c r="I6" s="1"/>
      <c r="J6" s="1"/>
      <c r="K6" s="1"/>
      <c r="L6" s="1"/>
      <c r="M6" s="1"/>
      <c r="N6" s="1"/>
      <c r="O6" s="1"/>
      <c r="P6" s="11">
        <f>SUM(P201v1[[#This Row],[Q1]:[Q7]])</f>
        <v>0</v>
      </c>
      <c r="Q6" s="15">
        <f>P201v1[[#This Row],[Total]]/$P$4</f>
        <v>0</v>
      </c>
      <c r="R6" s="3"/>
      <c r="S6" s="3"/>
      <c r="T6" s="26">
        <f>(P201v1[[#This Row],[Pre Points]]+P201v1[[#This Row],[Total]])/(P201v1[[#This Row],[Pre Max]]+$P$4)</f>
        <v>0</v>
      </c>
      <c r="U6" s="3"/>
      <c r="V6" s="3"/>
    </row>
    <row r="7" spans="3:22" x14ac:dyDescent="0.35">
      <c r="C7" s="14"/>
      <c r="D7" s="8"/>
      <c r="E7" s="1"/>
      <c r="F7" s="1"/>
      <c r="G7" s="8"/>
      <c r="H7" s="1"/>
      <c r="I7" s="1"/>
      <c r="J7" s="1"/>
      <c r="K7" s="1"/>
      <c r="L7" s="1"/>
      <c r="M7" s="1"/>
      <c r="N7" s="1"/>
      <c r="O7" s="1"/>
      <c r="P7" s="11">
        <f>SUM(P201v1[[#This Row],[Q1]:[Q7]])</f>
        <v>0</v>
      </c>
      <c r="Q7" s="15">
        <f>P201v1[[#This Row],[Total]]/$P$4</f>
        <v>0</v>
      </c>
      <c r="R7" s="1"/>
      <c r="S7" s="1"/>
      <c r="T7" s="27">
        <f>(P201v1[[#This Row],[Pre Points]]+P201v1[[#This Row],[Total]])/(P201v1[[#This Row],[Pre Max]]+$P$4)</f>
        <v>0</v>
      </c>
      <c r="U7" s="1"/>
      <c r="V7" s="1"/>
    </row>
    <row r="8" spans="3:22" x14ac:dyDescent="0.35">
      <c r="C8" s="14"/>
      <c r="D8" s="8"/>
      <c r="E8" s="1"/>
      <c r="F8" s="1"/>
      <c r="G8" s="8"/>
      <c r="H8" s="1"/>
      <c r="I8" s="1"/>
      <c r="J8" s="1"/>
      <c r="K8" s="1"/>
      <c r="L8" s="1"/>
      <c r="M8" s="1"/>
      <c r="N8" s="1"/>
      <c r="O8" s="1"/>
      <c r="P8" s="11">
        <f>SUM(P201v1[[#This Row],[Q1]:[Q7]])</f>
        <v>0</v>
      </c>
      <c r="Q8" s="15">
        <f>P201v1[[#This Row],[Total]]/$P$4</f>
        <v>0</v>
      </c>
      <c r="R8" s="1"/>
      <c r="S8" s="1"/>
      <c r="T8" s="27">
        <f>(P201v1[[#This Row],[Pre Points]]+P201v1[[#This Row],[Total]])/(P201v1[[#This Row],[Pre Max]]+$P$4)</f>
        <v>0</v>
      </c>
      <c r="U8" s="1"/>
      <c r="V8" s="1"/>
    </row>
    <row r="9" spans="3:22" x14ac:dyDescent="0.35">
      <c r="C9" s="14"/>
      <c r="D9" s="8"/>
      <c r="E9" s="1"/>
      <c r="F9" s="1"/>
      <c r="G9" s="8"/>
      <c r="H9" s="1"/>
      <c r="I9" s="1"/>
      <c r="J9" s="1"/>
      <c r="K9" s="1"/>
      <c r="L9" s="1"/>
      <c r="M9" s="1"/>
      <c r="N9" s="1"/>
      <c r="O9" s="1"/>
      <c r="P9" s="11">
        <f>SUM(P201v1[[#This Row],[Q1]:[Q7]])</f>
        <v>0</v>
      </c>
      <c r="Q9" s="15">
        <f>P201v1[[#This Row],[Total]]/$P$4</f>
        <v>0</v>
      </c>
      <c r="R9" s="1"/>
      <c r="S9" s="1"/>
      <c r="T9" s="27">
        <f>(P201v1[[#This Row],[Pre Points]]+P201v1[[#This Row],[Total]])/(P201v1[[#This Row],[Pre Max]]+$P$4)</f>
        <v>0</v>
      </c>
      <c r="U9" s="1"/>
      <c r="V9" s="1"/>
    </row>
    <row r="10" spans="3:22" x14ac:dyDescent="0.35">
      <c r="C10" s="14"/>
      <c r="D10" s="8"/>
      <c r="E10" s="1"/>
      <c r="F10" s="1"/>
      <c r="G10" s="8"/>
      <c r="H10" s="1"/>
      <c r="I10" s="1"/>
      <c r="J10" s="1"/>
      <c r="K10" s="1"/>
      <c r="L10" s="1"/>
      <c r="M10" s="1"/>
      <c r="N10" s="1"/>
      <c r="O10" s="1"/>
      <c r="P10" s="11">
        <f>SUM(P201v1[[#This Row],[Q1]:[Q7]])</f>
        <v>0</v>
      </c>
      <c r="Q10" s="15">
        <f>P201v1[[#This Row],[Total]]/$P$4</f>
        <v>0</v>
      </c>
      <c r="R10" s="1"/>
      <c r="S10" s="1"/>
      <c r="T10" s="27">
        <f>(P201v1[[#This Row],[Pre Points]]+P201v1[[#This Row],[Total]])/(P201v1[[#This Row],[Pre Max]]+$P$4)</f>
        <v>0</v>
      </c>
      <c r="U10" s="1"/>
      <c r="V10" s="1"/>
    </row>
    <row r="11" spans="3:22" x14ac:dyDescent="0.35">
      <c r="C11" s="14"/>
      <c r="D11" s="8"/>
      <c r="E11" s="1"/>
      <c r="F11" s="1"/>
      <c r="G11" s="8"/>
      <c r="H11" s="1"/>
      <c r="I11" s="1"/>
      <c r="J11" s="1"/>
      <c r="K11" s="1"/>
      <c r="L11" s="1"/>
      <c r="M11" s="1"/>
      <c r="N11" s="1"/>
      <c r="O11" s="1"/>
      <c r="P11" s="11">
        <f>SUM(P201v1[[#This Row],[Q1]:[Q7]])</f>
        <v>0</v>
      </c>
      <c r="Q11" s="15">
        <f>P201v1[[#This Row],[Total]]/$P$4</f>
        <v>0</v>
      </c>
      <c r="R11" s="1"/>
      <c r="S11" s="1"/>
      <c r="T11" s="27">
        <f>(P201v1[[#This Row],[Pre Points]]+P201v1[[#This Row],[Total]])/(P201v1[[#This Row],[Pre Max]]+$P$4)</f>
        <v>0</v>
      </c>
      <c r="U11" s="1"/>
      <c r="V11" s="1"/>
    </row>
    <row r="12" spans="3:22" x14ac:dyDescent="0.35">
      <c r="C12" s="14"/>
      <c r="D12" s="8"/>
      <c r="E12" s="1"/>
      <c r="F12" s="1"/>
      <c r="G12" s="8"/>
      <c r="H12" s="1"/>
      <c r="I12" s="1"/>
      <c r="J12" s="1"/>
      <c r="K12" s="1"/>
      <c r="L12" s="1"/>
      <c r="M12" s="1"/>
      <c r="N12" s="1"/>
      <c r="O12" s="1"/>
      <c r="P12" s="11">
        <f>SUM(P201v1[[#This Row],[Q1]:[Q7]])</f>
        <v>0</v>
      </c>
      <c r="Q12" s="15">
        <f>P201v1[[#This Row],[Total]]/$P$4</f>
        <v>0</v>
      </c>
      <c r="R12" s="1"/>
      <c r="S12" s="1"/>
      <c r="T12" s="27">
        <f>(P201v1[[#This Row],[Pre Points]]+P201v1[[#This Row],[Total]])/(P201v1[[#This Row],[Pre Max]]+$P$4)</f>
        <v>0</v>
      </c>
      <c r="U12" s="1"/>
      <c r="V12" s="1"/>
    </row>
    <row r="13" spans="3:22" x14ac:dyDescent="0.35">
      <c r="C13" s="14"/>
      <c r="D13" s="8"/>
      <c r="E13" s="1"/>
      <c r="F13" s="1"/>
      <c r="G13" s="8"/>
      <c r="H13" s="1"/>
      <c r="I13" s="1"/>
      <c r="J13" s="1"/>
      <c r="K13" s="1"/>
      <c r="L13" s="1"/>
      <c r="M13" s="1"/>
      <c r="N13" s="1"/>
      <c r="O13" s="1"/>
      <c r="P13" s="11">
        <f>SUM(P201v1[[#This Row],[Q1]:[Q7]])</f>
        <v>0</v>
      </c>
      <c r="Q13" s="15">
        <f>P201v1[[#This Row],[Total]]/$P$4</f>
        <v>0</v>
      </c>
      <c r="R13" s="1"/>
      <c r="S13" s="1"/>
      <c r="T13" s="27">
        <f>(P201v1[[#This Row],[Pre Points]]+P201v1[[#This Row],[Total]])/(P201v1[[#This Row],[Pre Max]]+$P$4)</f>
        <v>0</v>
      </c>
      <c r="U13" s="1"/>
      <c r="V13" s="1"/>
    </row>
    <row r="14" spans="3:22" x14ac:dyDescent="0.35">
      <c r="C14" s="14"/>
      <c r="D14" s="8"/>
      <c r="E14" s="1"/>
      <c r="F14" s="1"/>
      <c r="G14" s="8"/>
      <c r="H14" s="1"/>
      <c r="I14" s="1"/>
      <c r="J14" s="1"/>
      <c r="K14" s="1"/>
      <c r="L14" s="1"/>
      <c r="M14" s="1"/>
      <c r="N14" s="1"/>
      <c r="O14" s="1"/>
      <c r="P14" s="11">
        <f>SUM(P201v1[[#This Row],[Q1]:[Q7]])</f>
        <v>0</v>
      </c>
      <c r="Q14" s="15">
        <f>P201v1[[#This Row],[Total]]/$P$4</f>
        <v>0</v>
      </c>
      <c r="R14" s="1"/>
      <c r="S14" s="1"/>
      <c r="T14" s="27">
        <f>(P201v1[[#This Row],[Pre Points]]+P201v1[[#This Row],[Total]])/(P201v1[[#This Row],[Pre Max]]+$P$4)</f>
        <v>0</v>
      </c>
      <c r="U14" s="1"/>
      <c r="V14" s="1"/>
    </row>
    <row r="15" spans="3:22" x14ac:dyDescent="0.35">
      <c r="C15" s="14"/>
      <c r="D15" s="8"/>
      <c r="E15" s="1"/>
      <c r="F15" s="1"/>
      <c r="G15" s="8"/>
      <c r="H15" s="1"/>
      <c r="I15" s="1"/>
      <c r="J15" s="1"/>
      <c r="K15" s="1"/>
      <c r="L15" s="1"/>
      <c r="M15" s="1"/>
      <c r="N15" s="1"/>
      <c r="O15" s="1"/>
      <c r="P15" s="11">
        <f>SUM(P201v1[[#This Row],[Q1]:[Q7]])</f>
        <v>0</v>
      </c>
      <c r="Q15" s="15">
        <f>P201v1[[#This Row],[Total]]/$P$4</f>
        <v>0</v>
      </c>
      <c r="R15" s="1"/>
      <c r="S15" s="1"/>
      <c r="T15" s="27">
        <f>(P201v1[[#This Row],[Pre Points]]+P201v1[[#This Row],[Total]])/(P201v1[[#This Row],[Pre Max]]+$P$4)</f>
        <v>0</v>
      </c>
      <c r="U15" s="1"/>
      <c r="V15" s="1"/>
    </row>
    <row r="16" spans="3:22" x14ac:dyDescent="0.35">
      <c r="C16" s="14"/>
      <c r="D16" s="8"/>
      <c r="E16" s="1"/>
      <c r="F16" s="1"/>
      <c r="G16" s="8"/>
      <c r="H16" s="1"/>
      <c r="I16" s="1"/>
      <c r="J16" s="1"/>
      <c r="K16" s="1"/>
      <c r="L16" s="1"/>
      <c r="M16" s="1"/>
      <c r="N16" s="1"/>
      <c r="O16" s="1"/>
      <c r="P16" s="11">
        <f>SUM(P201v1[[#This Row],[Q1]:[Q7]])</f>
        <v>0</v>
      </c>
      <c r="Q16" s="15">
        <f>P201v1[[#This Row],[Total]]/$P$4</f>
        <v>0</v>
      </c>
      <c r="R16" s="1"/>
      <c r="S16" s="1"/>
      <c r="T16" s="27">
        <f>(P201v1[[#This Row],[Pre Points]]+P201v1[[#This Row],[Total]])/(P201v1[[#This Row],[Pre Max]]+$P$4)</f>
        <v>0</v>
      </c>
      <c r="U16" s="1"/>
      <c r="V16" s="1"/>
    </row>
    <row r="17" spans="3:22" x14ac:dyDescent="0.35">
      <c r="C17" s="14"/>
      <c r="D17" s="8"/>
      <c r="E17" s="1"/>
      <c r="F17" s="1"/>
      <c r="G17" s="8"/>
      <c r="H17" s="1"/>
      <c r="I17" s="1"/>
      <c r="J17" s="1"/>
      <c r="K17" s="1"/>
      <c r="L17" s="1"/>
      <c r="M17" s="1"/>
      <c r="N17" s="1"/>
      <c r="O17" s="1"/>
      <c r="P17" s="11">
        <f>SUM(P201v1[[#This Row],[Q1]:[Q7]])</f>
        <v>0</v>
      </c>
      <c r="Q17" s="15">
        <f>P201v1[[#This Row],[Total]]/$P$4</f>
        <v>0</v>
      </c>
      <c r="R17" s="1"/>
      <c r="S17" s="1"/>
      <c r="T17" s="27">
        <f>(P201v1[[#This Row],[Pre Points]]+P201v1[[#This Row],[Total]])/(P201v1[[#This Row],[Pre Max]]+$P$4)</f>
        <v>0</v>
      </c>
      <c r="U17" s="1"/>
      <c r="V17" s="1"/>
    </row>
    <row r="18" spans="3:22" x14ac:dyDescent="0.35">
      <c r="C18" s="14"/>
      <c r="D18" s="8"/>
      <c r="E18" s="1"/>
      <c r="F18" s="1"/>
      <c r="G18" s="8"/>
      <c r="H18" s="1"/>
      <c r="I18" s="1"/>
      <c r="J18" s="1"/>
      <c r="K18" s="1"/>
      <c r="L18" s="1"/>
      <c r="M18" s="1"/>
      <c r="N18" s="1"/>
      <c r="O18" s="1"/>
      <c r="P18" s="11">
        <f>SUM(P201v1[[#This Row],[Q1]:[Q7]])</f>
        <v>0</v>
      </c>
      <c r="Q18" s="15">
        <f>P201v1[[#This Row],[Total]]/$P$4</f>
        <v>0</v>
      </c>
      <c r="R18" s="1"/>
      <c r="S18" s="1"/>
      <c r="T18" s="27">
        <f>(P201v1[[#This Row],[Pre Points]]+P201v1[[#This Row],[Total]])/(P201v1[[#This Row],[Pre Max]]+$P$4)</f>
        <v>0</v>
      </c>
      <c r="U18" s="1"/>
      <c r="V18" s="1"/>
    </row>
    <row r="19" spans="3:22" x14ac:dyDescent="0.35">
      <c r="C19" s="14"/>
      <c r="D19" s="8"/>
      <c r="E19" s="1"/>
      <c r="F19" s="1"/>
      <c r="G19" s="8"/>
      <c r="H19" s="1"/>
      <c r="I19" s="1"/>
      <c r="J19" s="1"/>
      <c r="K19" s="1"/>
      <c r="L19" s="1"/>
      <c r="M19" s="1"/>
      <c r="N19" s="1"/>
      <c r="O19" s="1"/>
      <c r="P19" s="11">
        <f>SUM(P201v1[[#This Row],[Q1]:[Q7]])</f>
        <v>0</v>
      </c>
      <c r="Q19" s="15">
        <f>P201v1[[#This Row],[Total]]/$P$4</f>
        <v>0</v>
      </c>
      <c r="R19" s="1"/>
      <c r="S19" s="1"/>
      <c r="T19" s="27">
        <f>(P201v1[[#This Row],[Pre Points]]+P201v1[[#This Row],[Total]])/(P201v1[[#This Row],[Pre Max]]+$P$4)</f>
        <v>0</v>
      </c>
      <c r="U19" s="1"/>
      <c r="V19" s="1"/>
    </row>
    <row r="20" spans="3:22" x14ac:dyDescent="0.35">
      <c r="C20" s="14"/>
      <c r="D20" s="8"/>
      <c r="E20" s="1"/>
      <c r="F20" s="1"/>
      <c r="G20" s="8"/>
      <c r="H20" s="1"/>
      <c r="I20" s="1"/>
      <c r="J20" s="1"/>
      <c r="K20" s="1"/>
      <c r="L20" s="1"/>
      <c r="M20" s="1"/>
      <c r="N20" s="1"/>
      <c r="O20" s="1"/>
      <c r="P20" s="11">
        <f>SUM(P201v1[[#This Row],[Q1]:[Q7]])</f>
        <v>0</v>
      </c>
      <c r="Q20" s="15">
        <f>P201v1[[#This Row],[Total]]/$P$4</f>
        <v>0</v>
      </c>
      <c r="R20" s="1"/>
      <c r="S20" s="1"/>
      <c r="T20" s="27">
        <f>(P201v1[[#This Row],[Pre Points]]+P201v1[[#This Row],[Total]])/(P201v1[[#This Row],[Pre Max]]+$P$4)</f>
        <v>0</v>
      </c>
      <c r="U20" s="1"/>
      <c r="V20" s="1"/>
    </row>
    <row r="21" spans="3:22" x14ac:dyDescent="0.35">
      <c r="C21" s="14"/>
      <c r="D21" s="8"/>
      <c r="E21" s="1"/>
      <c r="F21" s="1"/>
      <c r="G21" s="8"/>
      <c r="H21" s="1"/>
      <c r="I21" s="1"/>
      <c r="J21" s="1"/>
      <c r="K21" s="1"/>
      <c r="L21" s="1"/>
      <c r="M21" s="1"/>
      <c r="N21" s="1"/>
      <c r="O21" s="1"/>
      <c r="P21" s="11">
        <f>SUM(P201v1[[#This Row],[Q1]:[Q7]])</f>
        <v>0</v>
      </c>
      <c r="Q21" s="15">
        <f>P201v1[[#This Row],[Total]]/$P$4</f>
        <v>0</v>
      </c>
      <c r="R21" s="1"/>
      <c r="S21" s="1"/>
      <c r="T21" s="27">
        <f>(P201v1[[#This Row],[Pre Points]]+P201v1[[#This Row],[Total]])/(P201v1[[#This Row],[Pre Max]]+$P$4)</f>
        <v>0</v>
      </c>
      <c r="U21" s="1"/>
      <c r="V21" s="1"/>
    </row>
    <row r="22" spans="3:22" x14ac:dyDescent="0.35">
      <c r="C22" s="14"/>
      <c r="D22" s="8"/>
      <c r="E22" s="1"/>
      <c r="F22" s="1"/>
      <c r="G22" s="8"/>
      <c r="H22" s="1"/>
      <c r="I22" s="1"/>
      <c r="J22" s="1"/>
      <c r="K22" s="1"/>
      <c r="L22" s="1"/>
      <c r="M22" s="1"/>
      <c r="N22" s="1"/>
      <c r="O22" s="1"/>
      <c r="P22" s="11">
        <f>SUM(P201v1[[#This Row],[Q1]:[Q7]])</f>
        <v>0</v>
      </c>
      <c r="Q22" s="15">
        <f>P201v1[[#This Row],[Total]]/$P$4</f>
        <v>0</v>
      </c>
      <c r="R22" s="1"/>
      <c r="S22" s="1"/>
      <c r="T22" s="27">
        <f>(P201v1[[#This Row],[Pre Points]]+P201v1[[#This Row],[Total]])/(P201v1[[#This Row],[Pre Max]]+$P$4)</f>
        <v>0</v>
      </c>
      <c r="U22" s="1"/>
      <c r="V22" s="1"/>
    </row>
    <row r="23" spans="3:22" x14ac:dyDescent="0.35">
      <c r="C23" s="14"/>
      <c r="D23" s="8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11">
        <f>SUM(P201v1[[#This Row],[Q1]:[Q7]])</f>
        <v>0</v>
      </c>
      <c r="Q23" s="15">
        <f>P201v1[[#This Row],[Total]]/$P$4</f>
        <v>0</v>
      </c>
      <c r="R23" s="1"/>
      <c r="S23" s="1"/>
      <c r="T23" s="27">
        <f>(P201v1[[#This Row],[Pre Points]]+P201v1[[#This Row],[Total]])/(P201v1[[#This Row],[Pre Max]]+$P$4)</f>
        <v>0</v>
      </c>
      <c r="U23" s="1"/>
      <c r="V23" s="1"/>
    </row>
    <row r="24" spans="3:22" x14ac:dyDescent="0.35">
      <c r="C24" s="14"/>
      <c r="D24" s="8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11">
        <f>SUM(P201v1[[#This Row],[Q1]:[Q7]])</f>
        <v>0</v>
      </c>
      <c r="Q24" s="15">
        <f>P201v1[[#This Row],[Total]]/$P$4</f>
        <v>0</v>
      </c>
      <c r="R24" s="1"/>
      <c r="S24" s="1"/>
      <c r="T24" s="27">
        <f>(P201v1[[#This Row],[Pre Points]]+P201v1[[#This Row],[Total]])/(P201v1[[#This Row],[Pre Max]]+$P$4)</f>
        <v>0</v>
      </c>
      <c r="U24" s="1"/>
      <c r="V24" s="1"/>
    </row>
    <row r="25" spans="3:22" x14ac:dyDescent="0.35">
      <c r="C25" s="14"/>
      <c r="D25" s="8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11">
        <f>SUM(P201v1[[#This Row],[Q1]:[Q7]])</f>
        <v>0</v>
      </c>
      <c r="Q25" s="15">
        <f>P201v1[[#This Row],[Total]]/$P$4</f>
        <v>0</v>
      </c>
      <c r="R25" s="1"/>
      <c r="S25" s="1"/>
      <c r="T25" s="27">
        <f>(P201v1[[#This Row],[Pre Points]]+P201v1[[#This Row],[Total]])/(P201v1[[#This Row],[Pre Max]]+$P$4)</f>
        <v>0</v>
      </c>
      <c r="U25" s="1"/>
      <c r="V25" s="1"/>
    </row>
    <row r="26" spans="3:22" x14ac:dyDescent="0.35">
      <c r="C26" s="14"/>
      <c r="D26" s="8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1">
        <f>SUM(P201v1[[#This Row],[Q1]:[Q7]])</f>
        <v>0</v>
      </c>
      <c r="Q26" s="15">
        <f>P201v1[[#This Row],[Total]]/$P$4</f>
        <v>0</v>
      </c>
      <c r="R26" s="1"/>
      <c r="S26" s="1"/>
      <c r="T26" s="27">
        <f>(P201v1[[#This Row],[Pre Points]]+P201v1[[#This Row],[Total]])/(P201v1[[#This Row],[Pre Max]]+$P$4)</f>
        <v>0</v>
      </c>
      <c r="U26" s="1"/>
      <c r="V26" s="1"/>
    </row>
    <row r="27" spans="3:22" x14ac:dyDescent="0.35">
      <c r="C27" s="14"/>
      <c r="D27" s="8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1">
        <f>SUM(P201v1[[#This Row],[Q1]:[Q7]])</f>
        <v>0</v>
      </c>
      <c r="Q27" s="15">
        <f>P201v1[[#This Row],[Total]]/$P$4</f>
        <v>0</v>
      </c>
      <c r="R27" s="1"/>
      <c r="S27" s="1"/>
      <c r="T27" s="27">
        <f>(P201v1[[#This Row],[Pre Points]]+P201v1[[#This Row],[Total]])/(P201v1[[#This Row],[Pre Max]]+$P$4)</f>
        <v>0</v>
      </c>
      <c r="U27" s="1"/>
      <c r="V27" s="1"/>
    </row>
    <row r="28" spans="3:22" x14ac:dyDescent="0.35">
      <c r="C28" s="14"/>
      <c r="D28" s="8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1">
        <f>SUM(P201v1[[#This Row],[Q1]:[Q7]])</f>
        <v>0</v>
      </c>
      <c r="Q28" s="15">
        <f>P201v1[[#This Row],[Total]]/$P$4</f>
        <v>0</v>
      </c>
      <c r="R28" s="1"/>
      <c r="S28" s="1"/>
      <c r="T28" s="27">
        <f>(P201v1[[#This Row],[Pre Points]]+P201v1[[#This Row],[Total]])/(P201v1[[#This Row],[Pre Max]]+$P$4)</f>
        <v>0</v>
      </c>
      <c r="U28" s="1"/>
      <c r="V28" s="1"/>
    </row>
    <row r="29" spans="3:22" x14ac:dyDescent="0.35">
      <c r="C29" s="14"/>
      <c r="D29" s="8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1">
        <f>SUM(P201v1[[#This Row],[Q1]:[Q7]])</f>
        <v>0</v>
      </c>
      <c r="Q29" s="15">
        <f>P201v1[[#This Row],[Total]]/$P$4</f>
        <v>0</v>
      </c>
      <c r="R29" s="1"/>
      <c r="S29" s="1"/>
      <c r="T29" s="27">
        <f>(P201v1[[#This Row],[Pre Points]]+P201v1[[#This Row],[Total]])/(P201v1[[#This Row],[Pre Max]]+$P$4)</f>
        <v>0</v>
      </c>
      <c r="U29" s="1"/>
      <c r="V29" s="1"/>
    </row>
    <row r="30" spans="3:22" x14ac:dyDescent="0.35">
      <c r="C30" s="14"/>
      <c r="D30" s="8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1">
        <f>SUM(P201v1[[#This Row],[Q1]:[Q7]])</f>
        <v>0</v>
      </c>
      <c r="Q30" s="15">
        <f>P201v1[[#This Row],[Total]]/$P$4</f>
        <v>0</v>
      </c>
      <c r="R30" s="1"/>
      <c r="S30" s="1"/>
      <c r="T30" s="27">
        <f>(P201v1[[#This Row],[Pre Points]]+P201v1[[#This Row],[Total]])/(P201v1[[#This Row],[Pre Max]]+$P$4)</f>
        <v>0</v>
      </c>
      <c r="U30" s="1"/>
      <c r="V30" s="1"/>
    </row>
    <row r="31" spans="3:22" x14ac:dyDescent="0.35">
      <c r="C31" s="14"/>
      <c r="D31" s="8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1">
        <f>SUM(P201v1[[#This Row],[Q1]:[Q7]])</f>
        <v>0</v>
      </c>
      <c r="Q31" s="15">
        <f>P201v1[[#This Row],[Total]]/$P$4</f>
        <v>0</v>
      </c>
      <c r="R31" s="1"/>
      <c r="S31" s="1"/>
      <c r="T31" s="27">
        <f>(P201v1[[#This Row],[Pre Points]]+P201v1[[#This Row],[Total]])/(P201v1[[#This Row],[Pre Max]]+$P$4)</f>
        <v>0</v>
      </c>
      <c r="U31" s="1"/>
      <c r="V31" s="1"/>
    </row>
    <row r="32" spans="3:22" x14ac:dyDescent="0.35">
      <c r="C32" s="14"/>
      <c r="D32" s="8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1">
        <f>SUM(P201v1[[#This Row],[Q1]:[Q7]])</f>
        <v>0</v>
      </c>
      <c r="Q32" s="15">
        <f>P201v1[[#This Row],[Total]]/$P$4</f>
        <v>0</v>
      </c>
      <c r="R32" s="1"/>
      <c r="S32" s="1"/>
      <c r="T32" s="27">
        <f>(P201v1[[#This Row],[Pre Points]]+P201v1[[#This Row],[Total]])/(P201v1[[#This Row],[Pre Max]]+$P$4)</f>
        <v>0</v>
      </c>
      <c r="U32" s="1"/>
      <c r="V32" s="1"/>
    </row>
    <row r="33" spans="3:22" x14ac:dyDescent="0.35">
      <c r="C33" s="14"/>
      <c r="D33" s="8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1">
        <f>SUM(P201v1[[#This Row],[Q1]:[Q7]])</f>
        <v>0</v>
      </c>
      <c r="Q33" s="15">
        <f>P201v1[[#This Row],[Total]]/$P$4</f>
        <v>0</v>
      </c>
      <c r="R33" s="1"/>
      <c r="S33" s="1"/>
      <c r="T33" s="27">
        <f>(P201v1[[#This Row],[Pre Points]]+P201v1[[#This Row],[Total]])/(P201v1[[#This Row],[Pre Max]]+$P$4)</f>
        <v>0</v>
      </c>
      <c r="U33" s="1"/>
      <c r="V33" s="1"/>
    </row>
    <row r="34" spans="3:22" x14ac:dyDescent="0.35">
      <c r="C34" s="14"/>
      <c r="D34" s="8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1">
        <f>SUM(P201v1[[#This Row],[Q1]:[Q7]])</f>
        <v>0</v>
      </c>
      <c r="Q34" s="15">
        <f>P201v1[[#This Row],[Total]]/$P$4</f>
        <v>0</v>
      </c>
      <c r="R34" s="1"/>
      <c r="S34" s="1"/>
      <c r="T34" s="27">
        <f>(P201v1[[#This Row],[Pre Points]]+P201v1[[#This Row],[Total]])/(P201v1[[#This Row],[Pre Max]]+$P$4)</f>
        <v>0</v>
      </c>
      <c r="U34" s="1"/>
      <c r="V34" s="1"/>
    </row>
    <row r="35" spans="3:22" x14ac:dyDescent="0.35">
      <c r="C35" s="14"/>
      <c r="D35" s="8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1">
        <f>SUM(P201v1[[#This Row],[Q1]:[Q7]])</f>
        <v>0</v>
      </c>
      <c r="Q35" s="15">
        <f>P201v1[[#This Row],[Total]]/$P$4</f>
        <v>0</v>
      </c>
      <c r="R35" s="1"/>
      <c r="S35" s="1"/>
      <c r="T35" s="27">
        <f>(P201v1[[#This Row],[Pre Points]]+P201v1[[#This Row],[Total]])/(P201v1[[#This Row],[Pre Max]]+$P$4)</f>
        <v>0</v>
      </c>
      <c r="U35" s="1"/>
      <c r="V35" s="1"/>
    </row>
    <row r="36" spans="3:22" x14ac:dyDescent="0.35">
      <c r="C36" s="14"/>
      <c r="D36" s="8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1">
        <f>SUM(P201v1[[#This Row],[Q1]:[Q7]])</f>
        <v>0</v>
      </c>
      <c r="Q36" s="15">
        <f>P201v1[[#This Row],[Total]]/$P$4</f>
        <v>0</v>
      </c>
      <c r="R36" s="1"/>
      <c r="S36" s="1"/>
      <c r="T36" s="27">
        <f>(P201v1[[#This Row],[Pre Points]]+P201v1[[#This Row],[Total]])/(P201v1[[#This Row],[Pre Max]]+$P$4)</f>
        <v>0</v>
      </c>
      <c r="U36" s="1"/>
      <c r="V36" s="1"/>
    </row>
    <row r="37" spans="3:22" x14ac:dyDescent="0.35">
      <c r="C37" s="14"/>
      <c r="D37" s="8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1">
        <f>SUM(P201v1[[#This Row],[Q1]:[Q7]])</f>
        <v>0</v>
      </c>
      <c r="Q37" s="15">
        <f>P201v1[[#This Row],[Total]]/$P$4</f>
        <v>0</v>
      </c>
      <c r="R37" s="1"/>
      <c r="S37" s="1"/>
      <c r="T37" s="27">
        <f>(P201v1[[#This Row],[Pre Points]]+P201v1[[#This Row],[Total]])/(P201v1[[#This Row],[Pre Max]]+$P$4)</f>
        <v>0</v>
      </c>
      <c r="U37" s="1"/>
      <c r="V37" s="1"/>
    </row>
    <row r="38" spans="3:22" x14ac:dyDescent="0.35">
      <c r="C38" s="14"/>
      <c r="D38" s="8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1">
        <f>SUM(P201v1[[#This Row],[Q1]:[Q7]])</f>
        <v>0</v>
      </c>
      <c r="Q38" s="15">
        <f>P201v1[[#This Row],[Total]]/$P$4</f>
        <v>0</v>
      </c>
      <c r="R38" s="1"/>
      <c r="S38" s="1"/>
      <c r="T38" s="27">
        <f>(P201v1[[#This Row],[Pre Points]]+P201v1[[#This Row],[Total]])/(P201v1[[#This Row],[Pre Max]]+$P$4)</f>
        <v>0</v>
      </c>
      <c r="U38" s="1"/>
      <c r="V38" s="1"/>
    </row>
    <row r="39" spans="3:22" x14ac:dyDescent="0.35">
      <c r="C39" s="14"/>
      <c r="D39" s="8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1">
        <f>SUM(P201v1[[#This Row],[Q1]:[Q7]])</f>
        <v>0</v>
      </c>
      <c r="Q39" s="15">
        <f>P201v1[[#This Row],[Total]]/$P$4</f>
        <v>0</v>
      </c>
      <c r="R39" s="1"/>
      <c r="S39" s="1"/>
      <c r="T39" s="27">
        <f>(P201v1[[#This Row],[Pre Points]]+P201v1[[#This Row],[Total]])/(P201v1[[#This Row],[Pre Max]]+$P$4)</f>
        <v>0</v>
      </c>
      <c r="U39" s="1"/>
      <c r="V39" s="1"/>
    </row>
    <row r="40" spans="3:22" x14ac:dyDescent="0.35">
      <c r="C40" s="14"/>
      <c r="D40" s="8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1">
        <f>SUM(P201v1[[#This Row],[Q1]:[Q7]])</f>
        <v>0</v>
      </c>
      <c r="Q40" s="15">
        <f>P201v1[[#This Row],[Total]]/$P$4</f>
        <v>0</v>
      </c>
      <c r="R40" s="1"/>
      <c r="S40" s="1"/>
      <c r="T40" s="27">
        <f>(P201v1[[#This Row],[Pre Points]]+P201v1[[#This Row],[Total]])/(P201v1[[#This Row],[Pre Max]]+$P$4)</f>
        <v>0</v>
      </c>
      <c r="U40" s="1"/>
      <c r="V40" s="1"/>
    </row>
    <row r="41" spans="3:22" x14ac:dyDescent="0.35">
      <c r="C41" s="14"/>
      <c r="D41" s="8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1">
        <f>SUM(P201v1[[#This Row],[Q1]:[Q7]])</f>
        <v>0</v>
      </c>
      <c r="Q41" s="15">
        <f>P201v1[[#This Row],[Total]]/$P$4</f>
        <v>0</v>
      </c>
      <c r="R41" s="1"/>
      <c r="S41" s="1"/>
      <c r="T41" s="27">
        <f>(P201v1[[#This Row],[Pre Points]]+P201v1[[#This Row],[Total]])/(P201v1[[#This Row],[Pre Max]]+$P$4)</f>
        <v>0</v>
      </c>
      <c r="U41" s="1"/>
      <c r="V41" s="1"/>
    </row>
    <row r="42" spans="3:22" x14ac:dyDescent="0.35">
      <c r="C42" s="14"/>
      <c r="D42" s="8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1">
        <f>SUM(P201v1[[#This Row],[Q1]:[Q7]])</f>
        <v>0</v>
      </c>
      <c r="Q42" s="15">
        <f>P201v1[[#This Row],[Total]]/$P$4</f>
        <v>0</v>
      </c>
      <c r="R42" s="1"/>
      <c r="S42" s="1"/>
      <c r="T42" s="27">
        <f>(P201v1[[#This Row],[Pre Points]]+P201v1[[#This Row],[Total]])/(P201v1[[#This Row],[Pre Max]]+$P$4)</f>
        <v>0</v>
      </c>
      <c r="U42" s="1"/>
      <c r="V42" s="1"/>
    </row>
    <row r="43" spans="3:22" x14ac:dyDescent="0.35">
      <c r="C43" s="14"/>
      <c r="D43" s="8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1">
        <f>SUM(P201v1[[#This Row],[Q1]:[Q7]])</f>
        <v>0</v>
      </c>
      <c r="Q43" s="15">
        <f>P201v1[[#This Row],[Total]]/$P$4</f>
        <v>0</v>
      </c>
      <c r="R43" s="1"/>
      <c r="S43" s="1"/>
      <c r="T43" s="27">
        <f>(P201v1[[#This Row],[Pre Points]]+P201v1[[#This Row],[Total]])/(P201v1[[#This Row],[Pre Max]]+$P$4)</f>
        <v>0</v>
      </c>
      <c r="U43" s="1"/>
      <c r="V43" s="1"/>
    </row>
    <row r="44" spans="3:22" x14ac:dyDescent="0.35">
      <c r="C44" s="14"/>
      <c r="D44" s="8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1">
        <f>SUM(P201v1[[#This Row],[Q1]:[Q7]])</f>
        <v>0</v>
      </c>
      <c r="Q44" s="15">
        <f>P201v1[[#This Row],[Total]]/$P$4</f>
        <v>0</v>
      </c>
      <c r="R44" s="1"/>
      <c r="S44" s="1"/>
      <c r="T44" s="27">
        <f>(P201v1[[#This Row],[Pre Points]]+P201v1[[#This Row],[Total]])/(P201v1[[#This Row],[Pre Max]]+$P$4)</f>
        <v>0</v>
      </c>
      <c r="U44" s="1"/>
      <c r="V44" s="1"/>
    </row>
    <row r="45" spans="3:22" x14ac:dyDescent="0.35">
      <c r="C45" s="14"/>
      <c r="D45" s="8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1">
        <f>SUM(P201v1[[#This Row],[Q1]:[Q7]])</f>
        <v>0</v>
      </c>
      <c r="Q45" s="15">
        <f>P201v1[[#This Row],[Total]]/$P$4</f>
        <v>0</v>
      </c>
      <c r="R45" s="1"/>
      <c r="S45" s="1"/>
      <c r="T45" s="27">
        <f>(P201v1[[#This Row],[Pre Points]]+P201v1[[#This Row],[Total]])/(P201v1[[#This Row],[Pre Max]]+$P$4)</f>
        <v>0</v>
      </c>
      <c r="U45" s="1"/>
      <c r="V45" s="1"/>
    </row>
    <row r="46" spans="3:22" x14ac:dyDescent="0.35">
      <c r="C46" s="14"/>
      <c r="D46" s="8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1">
        <f>SUM(P201v1[[#This Row],[Q1]:[Q7]])</f>
        <v>0</v>
      </c>
      <c r="Q46" s="15">
        <f>P201v1[[#This Row],[Total]]/$P$4</f>
        <v>0</v>
      </c>
      <c r="R46" s="1"/>
      <c r="S46" s="1"/>
      <c r="T46" s="27">
        <f>(P201v1[[#This Row],[Pre Points]]+P201v1[[#This Row],[Total]])/(P201v1[[#This Row],[Pre Max]]+$P$4)</f>
        <v>0</v>
      </c>
      <c r="U46" s="1"/>
      <c r="V46" s="1"/>
    </row>
    <row r="47" spans="3:22" x14ac:dyDescent="0.35">
      <c r="C47" s="14"/>
      <c r="D47" s="8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1">
        <f>SUM(P201v1[[#This Row],[Q1]:[Q7]])</f>
        <v>0</v>
      </c>
      <c r="Q47" s="15">
        <f>P201v1[[#This Row],[Total]]/$P$4</f>
        <v>0</v>
      </c>
      <c r="R47" s="1"/>
      <c r="S47" s="1"/>
      <c r="T47" s="27">
        <f>(P201v1[[#This Row],[Pre Points]]+P201v1[[#This Row],[Total]])/(P201v1[[#This Row],[Pre Max]]+$P$4)</f>
        <v>0</v>
      </c>
      <c r="U47" s="1"/>
      <c r="V47" s="1"/>
    </row>
    <row r="48" spans="3:22" x14ac:dyDescent="0.35">
      <c r="C48" s="14"/>
      <c r="D48" s="8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1">
        <f>SUM(P201v1[[#This Row],[Q1]:[Q7]])</f>
        <v>0</v>
      </c>
      <c r="Q48" s="15">
        <f>P201v1[[#This Row],[Total]]/$P$4</f>
        <v>0</v>
      </c>
      <c r="R48" s="1"/>
      <c r="S48" s="1"/>
      <c r="T48" s="27">
        <f>(P201v1[[#This Row],[Pre Points]]+P201v1[[#This Row],[Total]])/(P201v1[[#This Row],[Pre Max]]+$P$4)</f>
        <v>0</v>
      </c>
      <c r="U48" s="1"/>
      <c r="V48" s="1"/>
    </row>
    <row r="49" spans="3:22" x14ac:dyDescent="0.35">
      <c r="C49" s="14"/>
      <c r="D49" s="8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1">
        <f>SUM(P201v1[[#This Row],[Q1]:[Q7]])</f>
        <v>0</v>
      </c>
      <c r="Q49" s="15">
        <f>P201v1[[#This Row],[Total]]/$P$4</f>
        <v>0</v>
      </c>
      <c r="R49" s="1"/>
      <c r="S49" s="1"/>
      <c r="T49" s="27">
        <f>(P201v1[[#This Row],[Pre Points]]+P201v1[[#This Row],[Total]])/(P201v1[[#This Row],[Pre Max]]+$P$4)</f>
        <v>0</v>
      </c>
      <c r="U49" s="1"/>
      <c r="V49" s="1"/>
    </row>
    <row r="50" spans="3:22" x14ac:dyDescent="0.35">
      <c r="C50" s="14"/>
      <c r="D50" s="8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1">
        <f>SUM(P201v1[[#This Row],[Q1]:[Q7]])</f>
        <v>0</v>
      </c>
      <c r="Q50" s="15">
        <f>P201v1[[#This Row],[Total]]/$P$4</f>
        <v>0</v>
      </c>
      <c r="R50" s="1"/>
      <c r="S50" s="1"/>
      <c r="T50" s="27">
        <f>(P201v1[[#This Row],[Pre Points]]+P201v1[[#This Row],[Total]])/(P201v1[[#This Row],[Pre Max]]+$P$4)</f>
        <v>0</v>
      </c>
      <c r="U50" s="1"/>
      <c r="V50" s="1"/>
    </row>
    <row r="51" spans="3:22" x14ac:dyDescent="0.35">
      <c r="C51" s="14"/>
      <c r="D51" s="8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1">
        <f>SUM(P201v1[[#This Row],[Q1]:[Q7]])</f>
        <v>0</v>
      </c>
      <c r="Q51" s="15">
        <f>P201v1[[#This Row],[Total]]/$P$4</f>
        <v>0</v>
      </c>
      <c r="R51" s="1"/>
      <c r="S51" s="1"/>
      <c r="T51" s="27">
        <f>(P201v1[[#This Row],[Pre Points]]+P201v1[[#This Row],[Total]])/(P201v1[[#This Row],[Pre Max]]+$P$4)</f>
        <v>0</v>
      </c>
      <c r="U51" s="1"/>
      <c r="V51" s="1"/>
    </row>
    <row r="52" spans="3:22" x14ac:dyDescent="0.35">
      <c r="C52" s="14"/>
      <c r="D52" s="8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1">
        <f>SUM(P201v1[[#This Row],[Q1]:[Q7]])</f>
        <v>0</v>
      </c>
      <c r="Q52" s="15">
        <f>P201v1[[#This Row],[Total]]/$P$4</f>
        <v>0</v>
      </c>
      <c r="R52" s="1"/>
      <c r="S52" s="1"/>
      <c r="T52" s="27">
        <f>(P201v1[[#This Row],[Pre Points]]+P201v1[[#This Row],[Total]])/(P201v1[[#This Row],[Pre Max]]+$P$4)</f>
        <v>0</v>
      </c>
      <c r="U52" s="1"/>
      <c r="V52" s="1"/>
    </row>
    <row r="53" spans="3:22" x14ac:dyDescent="0.35">
      <c r="C53" s="14"/>
      <c r="D53" s="8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1">
        <f>SUM(P201v1[[#This Row],[Q1]:[Q7]])</f>
        <v>0</v>
      </c>
      <c r="Q53" s="15">
        <f>P201v1[[#This Row],[Total]]/$P$4</f>
        <v>0</v>
      </c>
      <c r="R53" s="1"/>
      <c r="S53" s="1"/>
      <c r="T53" s="27">
        <f>(P201v1[[#This Row],[Pre Points]]+P201v1[[#This Row],[Total]])/(P201v1[[#This Row],[Pre Max]]+$P$4)</f>
        <v>0</v>
      </c>
      <c r="U53" s="1"/>
      <c r="V53" s="1"/>
    </row>
    <row r="54" spans="3:22" x14ac:dyDescent="0.35">
      <c r="C54" s="14"/>
      <c r="D54" s="8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1">
        <f>SUM(P201v1[[#This Row],[Q1]:[Q7]])</f>
        <v>0</v>
      </c>
      <c r="Q54" s="15">
        <f>P201v1[[#This Row],[Total]]/$P$4</f>
        <v>0</v>
      </c>
      <c r="R54" s="1"/>
      <c r="S54" s="1"/>
      <c r="T54" s="27">
        <f>(P201v1[[#This Row],[Pre Points]]+P201v1[[#This Row],[Total]])/(P201v1[[#This Row],[Pre Max]]+$P$4)</f>
        <v>0</v>
      </c>
      <c r="U54" s="1"/>
      <c r="V54" s="1"/>
    </row>
    <row r="55" spans="3:22" x14ac:dyDescent="0.35">
      <c r="C55" s="14"/>
      <c r="D55" s="8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1">
        <f>SUM(P201v1[[#This Row],[Q1]:[Q7]])</f>
        <v>0</v>
      </c>
      <c r="Q55" s="15">
        <f>P201v1[[#This Row],[Total]]/$P$4</f>
        <v>0</v>
      </c>
      <c r="R55" s="1"/>
      <c r="S55" s="1"/>
      <c r="T55" s="27">
        <f>(P201v1[[#This Row],[Pre Points]]+P201v1[[#This Row],[Total]])/(P201v1[[#This Row],[Pre Max]]+$P$4)</f>
        <v>0</v>
      </c>
      <c r="U55" s="1"/>
      <c r="V55" s="1"/>
    </row>
    <row r="56" spans="3:22" x14ac:dyDescent="0.35">
      <c r="C56" s="14"/>
      <c r="D56" s="8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1">
        <f>SUM(P201v1[[#This Row],[Q1]:[Q7]])</f>
        <v>0</v>
      </c>
      <c r="Q56" s="15">
        <f>P201v1[[#This Row],[Total]]/$P$4</f>
        <v>0</v>
      </c>
      <c r="R56" s="1"/>
      <c r="S56" s="1"/>
      <c r="T56" s="27">
        <f>(P201v1[[#This Row],[Pre Points]]+P201v1[[#This Row],[Total]])/(P201v1[[#This Row],[Pre Max]]+$P$4)</f>
        <v>0</v>
      </c>
      <c r="U56" s="1"/>
      <c r="V56" s="1"/>
    </row>
    <row r="57" spans="3:22" x14ac:dyDescent="0.35">
      <c r="C57" s="14"/>
      <c r="D57" s="8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1">
        <f>SUM(P201v1[[#This Row],[Q1]:[Q7]])</f>
        <v>0</v>
      </c>
      <c r="Q57" s="15">
        <f>P201v1[[#This Row],[Total]]/$P$4</f>
        <v>0</v>
      </c>
      <c r="R57" s="1"/>
      <c r="S57" s="1"/>
      <c r="T57" s="27">
        <f>(P201v1[[#This Row],[Pre Points]]+P201v1[[#This Row],[Total]])/(P201v1[[#This Row],[Pre Max]]+$P$4)</f>
        <v>0</v>
      </c>
      <c r="U57" s="1"/>
      <c r="V57" s="1"/>
    </row>
    <row r="58" spans="3:22" x14ac:dyDescent="0.35">
      <c r="C58" s="14"/>
      <c r="D58" s="8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1">
        <f>SUM(P201v1[[#This Row],[Q1]:[Q7]])</f>
        <v>0</v>
      </c>
      <c r="Q58" s="15">
        <f>P201v1[[#This Row],[Total]]/$P$4</f>
        <v>0</v>
      </c>
      <c r="R58" s="1"/>
      <c r="S58" s="1"/>
      <c r="T58" s="27">
        <f>(P201v1[[#This Row],[Pre Points]]+P201v1[[#This Row],[Total]])/(P201v1[[#This Row],[Pre Max]]+$P$4)</f>
        <v>0</v>
      </c>
      <c r="U58" s="1"/>
      <c r="V58" s="1"/>
    </row>
    <row r="59" spans="3:22" x14ac:dyDescent="0.35">
      <c r="C59" s="14"/>
      <c r="D59" s="8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1">
        <f>SUM(P201v1[[#This Row],[Q1]:[Q7]])</f>
        <v>0</v>
      </c>
      <c r="Q59" s="15">
        <f>P201v1[[#This Row],[Total]]/$P$4</f>
        <v>0</v>
      </c>
      <c r="R59" s="1"/>
      <c r="S59" s="1"/>
      <c r="T59" s="27">
        <f>(P201v1[[#This Row],[Pre Points]]+P201v1[[#This Row],[Total]])/(P201v1[[#This Row],[Pre Max]]+$P$4)</f>
        <v>0</v>
      </c>
      <c r="U59" s="1"/>
      <c r="V59" s="1"/>
    </row>
    <row r="60" spans="3:22" x14ac:dyDescent="0.35">
      <c r="C60" s="14"/>
      <c r="D60" s="8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1">
        <f>SUM(P201v1[[#This Row],[Q1]:[Q7]])</f>
        <v>0</v>
      </c>
      <c r="Q60" s="15">
        <f>P201v1[[#This Row],[Total]]/$P$4</f>
        <v>0</v>
      </c>
      <c r="R60" s="1"/>
      <c r="S60" s="1"/>
      <c r="T60" s="27">
        <f>(P201v1[[#This Row],[Pre Points]]+P201v1[[#This Row],[Total]])/(P201v1[[#This Row],[Pre Max]]+$P$4)</f>
        <v>0</v>
      </c>
      <c r="U60" s="1"/>
      <c r="V60" s="1"/>
    </row>
    <row r="61" spans="3:22" x14ac:dyDescent="0.35">
      <c r="C61" s="14"/>
      <c r="D61" s="8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1">
        <f>SUM(P201v1[[#This Row],[Q1]:[Q7]])</f>
        <v>0</v>
      </c>
      <c r="Q61" s="15">
        <f>P201v1[[#This Row],[Total]]/$P$4</f>
        <v>0</v>
      </c>
      <c r="R61" s="1"/>
      <c r="S61" s="1"/>
      <c r="T61" s="27">
        <f>(P201v1[[#This Row],[Pre Points]]+P201v1[[#This Row],[Total]])/(P201v1[[#This Row],[Pre Max]]+$P$4)</f>
        <v>0</v>
      </c>
      <c r="U61" s="1"/>
      <c r="V61" s="1"/>
    </row>
    <row r="62" spans="3:22" x14ac:dyDescent="0.35">
      <c r="C62" s="14"/>
      <c r="D62" s="8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1">
        <f>SUM(P201v1[[#This Row],[Q1]:[Q7]])</f>
        <v>0</v>
      </c>
      <c r="Q62" s="15">
        <f>P201v1[[#This Row],[Total]]/$P$4</f>
        <v>0</v>
      </c>
      <c r="R62" s="1"/>
      <c r="S62" s="1"/>
      <c r="T62" s="27">
        <f>(P201v1[[#This Row],[Pre Points]]+P201v1[[#This Row],[Total]])/(P201v1[[#This Row],[Pre Max]]+$P$4)</f>
        <v>0</v>
      </c>
      <c r="U62" s="1"/>
      <c r="V62" s="1"/>
    </row>
    <row r="63" spans="3:22" x14ac:dyDescent="0.35">
      <c r="C63" s="14"/>
      <c r="D63" s="8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1">
        <f>SUM(P201v1[[#This Row],[Q1]:[Q7]])</f>
        <v>0</v>
      </c>
      <c r="Q63" s="15">
        <f>P201v1[[#This Row],[Total]]/$P$4</f>
        <v>0</v>
      </c>
      <c r="R63" s="1"/>
      <c r="S63" s="1"/>
      <c r="T63" s="27">
        <f>(P201v1[[#This Row],[Pre Points]]+P201v1[[#This Row],[Total]])/(P201v1[[#This Row],[Pre Max]]+$P$4)</f>
        <v>0</v>
      </c>
      <c r="U63" s="1"/>
      <c r="V63" s="1"/>
    </row>
    <row r="64" spans="3:22" x14ac:dyDescent="0.35">
      <c r="C64" s="14"/>
      <c r="D64" s="8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1">
        <f>SUM(P201v1[[#This Row],[Q1]:[Q7]])</f>
        <v>0</v>
      </c>
      <c r="Q64" s="15">
        <f>P201v1[[#This Row],[Total]]/$P$4</f>
        <v>0</v>
      </c>
      <c r="R64" s="1"/>
      <c r="S64" s="1"/>
      <c r="T64" s="27">
        <f>(P201v1[[#This Row],[Pre Points]]+P201v1[[#This Row],[Total]])/(P201v1[[#This Row],[Pre Max]]+$P$4)</f>
        <v>0</v>
      </c>
      <c r="U64" s="1"/>
      <c r="V64" s="1"/>
    </row>
    <row r="65" spans="3:22" x14ac:dyDescent="0.35">
      <c r="C65" s="14"/>
      <c r="D65" s="8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1">
        <f>SUM(P201v1[[#This Row],[Q1]:[Q7]])</f>
        <v>0</v>
      </c>
      <c r="Q65" s="15">
        <f>P201v1[[#This Row],[Total]]/$P$4</f>
        <v>0</v>
      </c>
      <c r="R65" s="1"/>
      <c r="S65" s="1"/>
      <c r="T65" s="27">
        <f>(P201v1[[#This Row],[Pre Points]]+P201v1[[#This Row],[Total]])/(P201v1[[#This Row],[Pre Max]]+$P$4)</f>
        <v>0</v>
      </c>
      <c r="U65" s="1"/>
      <c r="V65" s="1"/>
    </row>
    <row r="66" spans="3:22" x14ac:dyDescent="0.35">
      <c r="C66" s="14"/>
      <c r="D66" s="8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1">
        <f>SUM(P201v1[[#This Row],[Q1]:[Q7]])</f>
        <v>0</v>
      </c>
      <c r="Q66" s="15">
        <f>P201v1[[#This Row],[Total]]/$P$4</f>
        <v>0</v>
      </c>
      <c r="R66" s="1"/>
      <c r="S66" s="1"/>
      <c r="T66" s="27">
        <f>(P201v1[[#This Row],[Pre Points]]+P201v1[[#This Row],[Total]])/(P201v1[[#This Row],[Pre Max]]+$P$4)</f>
        <v>0</v>
      </c>
      <c r="U66" s="1"/>
      <c r="V66" s="1"/>
    </row>
    <row r="67" spans="3:22" x14ac:dyDescent="0.35">
      <c r="C67" s="14"/>
      <c r="D67" s="8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1">
        <f>SUM(P201v1[[#This Row],[Q1]:[Q7]])</f>
        <v>0</v>
      </c>
      <c r="Q67" s="15">
        <f>P201v1[[#This Row],[Total]]/$P$4</f>
        <v>0</v>
      </c>
      <c r="R67" s="1"/>
      <c r="S67" s="1"/>
      <c r="T67" s="27">
        <f>(P201v1[[#This Row],[Pre Points]]+P201v1[[#This Row],[Total]])/(P201v1[[#This Row],[Pre Max]]+$P$4)</f>
        <v>0</v>
      </c>
      <c r="U67" s="1"/>
      <c r="V67" s="1"/>
    </row>
    <row r="68" spans="3:22" x14ac:dyDescent="0.35">
      <c r="C68" s="14"/>
      <c r="D68" s="8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1">
        <f>SUM(P201v1[[#This Row],[Q1]:[Q7]])</f>
        <v>0</v>
      </c>
      <c r="Q68" s="15">
        <f>P201v1[[#This Row],[Total]]/$P$4</f>
        <v>0</v>
      </c>
      <c r="R68" s="1"/>
      <c r="S68" s="1"/>
      <c r="T68" s="27">
        <f>(P201v1[[#This Row],[Pre Points]]+P201v1[[#This Row],[Total]])/(P201v1[[#This Row],[Pre Max]]+$P$4)</f>
        <v>0</v>
      </c>
      <c r="U68" s="1"/>
      <c r="V68" s="1"/>
    </row>
    <row r="69" spans="3:22" x14ac:dyDescent="0.35">
      <c r="C69" s="14"/>
      <c r="D69" s="8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1">
        <f>SUM(P201v1[[#This Row],[Q1]:[Q7]])</f>
        <v>0</v>
      </c>
      <c r="Q69" s="15">
        <f>P201v1[[#This Row],[Total]]/$P$4</f>
        <v>0</v>
      </c>
      <c r="R69" s="1"/>
      <c r="S69" s="1"/>
      <c r="T69" s="27">
        <f>(P201v1[[#This Row],[Pre Points]]+P201v1[[#This Row],[Total]])/(P201v1[[#This Row],[Pre Max]]+$P$4)</f>
        <v>0</v>
      </c>
      <c r="U69" s="1"/>
      <c r="V69" s="1"/>
    </row>
    <row r="70" spans="3:22" x14ac:dyDescent="0.35">
      <c r="C70" s="14"/>
      <c r="D70" s="8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1">
        <f>SUM(P201v1[[#This Row],[Q1]:[Q7]])</f>
        <v>0</v>
      </c>
      <c r="Q70" s="15">
        <f>P201v1[[#This Row],[Total]]/$P$4</f>
        <v>0</v>
      </c>
      <c r="R70" s="1"/>
      <c r="S70" s="1"/>
      <c r="T70" s="27">
        <f>(P201v1[[#This Row],[Pre Points]]+P201v1[[#This Row],[Total]])/(P201v1[[#This Row],[Pre Max]]+$P$4)</f>
        <v>0</v>
      </c>
      <c r="U70" s="1"/>
      <c r="V70" s="1"/>
    </row>
    <row r="71" spans="3:22" x14ac:dyDescent="0.35">
      <c r="C71" s="14"/>
      <c r="D71" s="8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1">
        <f>SUM(P201v1[[#This Row],[Q1]:[Q7]])</f>
        <v>0</v>
      </c>
      <c r="Q71" s="15">
        <f>P201v1[[#This Row],[Total]]/$P$4</f>
        <v>0</v>
      </c>
      <c r="R71" s="1"/>
      <c r="S71" s="1"/>
      <c r="T71" s="27">
        <f>(P201v1[[#This Row],[Pre Points]]+P201v1[[#This Row],[Total]])/(P201v1[[#This Row],[Pre Max]]+$P$4)</f>
        <v>0</v>
      </c>
      <c r="U71" s="1"/>
      <c r="V71" s="1"/>
    </row>
    <row r="72" spans="3:22" x14ac:dyDescent="0.35">
      <c r="C72" s="14"/>
      <c r="D72" s="8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1">
        <f>SUM(P201v1[[#This Row],[Q1]:[Q7]])</f>
        <v>0</v>
      </c>
      <c r="Q72" s="15">
        <f>P201v1[[#This Row],[Total]]/$P$4</f>
        <v>0</v>
      </c>
      <c r="R72" s="1"/>
      <c r="S72" s="1"/>
      <c r="T72" s="27">
        <f>(P201v1[[#This Row],[Pre Points]]+P201v1[[#This Row],[Total]])/(P201v1[[#This Row],[Pre Max]]+$P$4)</f>
        <v>0</v>
      </c>
      <c r="U72" s="1"/>
      <c r="V72" s="1"/>
    </row>
    <row r="73" spans="3:22" x14ac:dyDescent="0.35">
      <c r="C73" s="14"/>
      <c r="D73" s="8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1">
        <f>SUM(P201v1[[#This Row],[Q1]:[Q7]])</f>
        <v>0</v>
      </c>
      <c r="Q73" s="15">
        <f>P201v1[[#This Row],[Total]]/$P$4</f>
        <v>0</v>
      </c>
      <c r="R73" s="1"/>
      <c r="S73" s="1"/>
      <c r="T73" s="27">
        <f>(P201v1[[#This Row],[Pre Points]]+P201v1[[#This Row],[Total]])/(P201v1[[#This Row],[Pre Max]]+$P$4)</f>
        <v>0</v>
      </c>
      <c r="U73" s="1"/>
      <c r="V73" s="1"/>
    </row>
    <row r="74" spans="3:22" x14ac:dyDescent="0.35">
      <c r="C74" s="14"/>
      <c r="D74" s="8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1">
        <f>SUM(P201v1[[#This Row],[Q1]:[Q7]])</f>
        <v>0</v>
      </c>
      <c r="Q74" s="15">
        <f>P201v1[[#This Row],[Total]]/$P$4</f>
        <v>0</v>
      </c>
      <c r="R74" s="1"/>
      <c r="S74" s="1"/>
      <c r="T74" s="27">
        <f>(P201v1[[#This Row],[Pre Points]]+P201v1[[#This Row],[Total]])/(P201v1[[#This Row],[Pre Max]]+$P$4)</f>
        <v>0</v>
      </c>
      <c r="U74" s="1"/>
      <c r="V74" s="1"/>
    </row>
    <row r="75" spans="3:22" x14ac:dyDescent="0.35">
      <c r="C75" s="14"/>
      <c r="D75" s="8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1">
        <f>SUM(P201v1[[#This Row],[Q1]:[Q7]])</f>
        <v>0</v>
      </c>
      <c r="Q75" s="15">
        <f>P201v1[[#This Row],[Total]]/$P$4</f>
        <v>0</v>
      </c>
      <c r="R75" s="1"/>
      <c r="S75" s="1"/>
      <c r="T75" s="27">
        <f>(P201v1[[#This Row],[Pre Points]]+P201v1[[#This Row],[Total]])/(P201v1[[#This Row],[Pre Max]]+$P$4)</f>
        <v>0</v>
      </c>
      <c r="U75" s="1"/>
      <c r="V75" s="1"/>
    </row>
    <row r="76" spans="3:22" x14ac:dyDescent="0.35">
      <c r="C76" s="14"/>
      <c r="D76" s="8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1">
        <f>SUM(P201v1[[#This Row],[Q1]:[Q7]])</f>
        <v>0</v>
      </c>
      <c r="Q76" s="15">
        <f>P201v1[[#This Row],[Total]]/$P$4</f>
        <v>0</v>
      </c>
      <c r="R76" s="1"/>
      <c r="S76" s="1"/>
      <c r="T76" s="27">
        <f>(P201v1[[#This Row],[Pre Points]]+P201v1[[#This Row],[Total]])/(P201v1[[#This Row],[Pre Max]]+$P$4)</f>
        <v>0</v>
      </c>
      <c r="U76" s="1"/>
      <c r="V76" s="1"/>
    </row>
    <row r="77" spans="3:22" x14ac:dyDescent="0.35">
      <c r="C77" s="14"/>
      <c r="D77" s="8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1">
        <f>SUM(P201v1[[#This Row],[Q1]:[Q7]])</f>
        <v>0</v>
      </c>
      <c r="Q77" s="15">
        <f>P201v1[[#This Row],[Total]]/$P$4</f>
        <v>0</v>
      </c>
      <c r="R77" s="1"/>
      <c r="S77" s="1"/>
      <c r="T77" s="27">
        <f>(P201v1[[#This Row],[Pre Points]]+P201v1[[#This Row],[Total]])/(P201v1[[#This Row],[Pre Max]]+$P$4)</f>
        <v>0</v>
      </c>
      <c r="U77" s="1"/>
      <c r="V77" s="1"/>
    </row>
    <row r="78" spans="3:22" x14ac:dyDescent="0.35">
      <c r="C78" s="14"/>
      <c r="D78" s="8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1">
        <f>SUM(P201v1[[#This Row],[Q1]:[Q7]])</f>
        <v>0</v>
      </c>
      <c r="Q78" s="15">
        <f>P201v1[[#This Row],[Total]]/$P$4</f>
        <v>0</v>
      </c>
      <c r="R78" s="1"/>
      <c r="S78" s="1"/>
      <c r="T78" s="27">
        <f>(P201v1[[#This Row],[Pre Points]]+P201v1[[#This Row],[Total]])/(P201v1[[#This Row],[Pre Max]]+$P$4)</f>
        <v>0</v>
      </c>
      <c r="U78" s="1"/>
      <c r="V78" s="1"/>
    </row>
    <row r="79" spans="3:22" x14ac:dyDescent="0.35">
      <c r="C79" s="14"/>
      <c r="D79" s="8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1">
        <f>SUM(P201v1[[#This Row],[Q1]:[Q7]])</f>
        <v>0</v>
      </c>
      <c r="Q79" s="15">
        <f>P201v1[[#This Row],[Total]]/$P$4</f>
        <v>0</v>
      </c>
      <c r="R79" s="1"/>
      <c r="S79" s="1"/>
      <c r="T79" s="27">
        <f>(P201v1[[#This Row],[Pre Points]]+P201v1[[#This Row],[Total]])/(P201v1[[#This Row],[Pre Max]]+$P$4)</f>
        <v>0</v>
      </c>
      <c r="U79" s="1"/>
      <c r="V79" s="1"/>
    </row>
    <row r="80" spans="3:22" x14ac:dyDescent="0.35">
      <c r="C80" s="14"/>
      <c r="D80" s="8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1">
        <f>SUM(P201v1[[#This Row],[Q1]:[Q7]])</f>
        <v>0</v>
      </c>
      <c r="Q80" s="15">
        <f>P201v1[[#This Row],[Total]]/$P$4</f>
        <v>0</v>
      </c>
      <c r="R80" s="1"/>
      <c r="S80" s="1"/>
      <c r="T80" s="27">
        <f>(P201v1[[#This Row],[Pre Points]]+P201v1[[#This Row],[Total]])/(P201v1[[#This Row],[Pre Max]]+$P$4)</f>
        <v>0</v>
      </c>
      <c r="U80" s="1"/>
      <c r="V80" s="1"/>
    </row>
    <row r="81" spans="3:22" x14ac:dyDescent="0.35">
      <c r="C81" s="14"/>
      <c r="D81" s="8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1">
        <f>SUM(P201v1[[#This Row],[Q1]:[Q7]])</f>
        <v>0</v>
      </c>
      <c r="Q81" s="15">
        <f>P201v1[[#This Row],[Total]]/$P$4</f>
        <v>0</v>
      </c>
      <c r="R81" s="1"/>
      <c r="S81" s="1"/>
      <c r="T81" s="27">
        <f>(P201v1[[#This Row],[Pre Points]]+P201v1[[#This Row],[Total]])/(P201v1[[#This Row],[Pre Max]]+$P$4)</f>
        <v>0</v>
      </c>
      <c r="U81" s="1"/>
      <c r="V81" s="1"/>
    </row>
    <row r="82" spans="3:22" x14ac:dyDescent="0.35">
      <c r="C82" s="14"/>
      <c r="D82" s="8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1">
        <f>SUM(P201v1[[#This Row],[Q1]:[Q7]])</f>
        <v>0</v>
      </c>
      <c r="Q82" s="15">
        <f>P201v1[[#This Row],[Total]]/$P$4</f>
        <v>0</v>
      </c>
      <c r="R82" s="1"/>
      <c r="S82" s="1"/>
      <c r="T82" s="27">
        <f>(P201v1[[#This Row],[Pre Points]]+P201v1[[#This Row],[Total]])/(P201v1[[#This Row],[Pre Max]]+$P$4)</f>
        <v>0</v>
      </c>
      <c r="U82" s="1"/>
      <c r="V82" s="1"/>
    </row>
    <row r="83" spans="3:22" x14ac:dyDescent="0.35">
      <c r="C83" s="14"/>
      <c r="D83" s="8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1">
        <f>SUM(P201v1[[#This Row],[Q1]:[Q7]])</f>
        <v>0</v>
      </c>
      <c r="Q83" s="15">
        <f>P201v1[[#This Row],[Total]]/$P$4</f>
        <v>0</v>
      </c>
      <c r="R83" s="1"/>
      <c r="S83" s="1"/>
      <c r="T83" s="27">
        <f>(P201v1[[#This Row],[Pre Points]]+P201v1[[#This Row],[Total]])/(P201v1[[#This Row],[Pre Max]]+$P$4)</f>
        <v>0</v>
      </c>
      <c r="U83" s="1"/>
      <c r="V83" s="1"/>
    </row>
    <row r="84" spans="3:22" x14ac:dyDescent="0.35">
      <c r="C84" s="14"/>
      <c r="D84" s="8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1">
        <f>SUM(P201v1[[#This Row],[Q1]:[Q7]])</f>
        <v>0</v>
      </c>
      <c r="Q84" s="15">
        <f>P201v1[[#This Row],[Total]]/$P$4</f>
        <v>0</v>
      </c>
      <c r="R84" s="1"/>
      <c r="S84" s="1"/>
      <c r="T84" s="27">
        <f>(P201v1[[#This Row],[Pre Points]]+P201v1[[#This Row],[Total]])/(P201v1[[#This Row],[Pre Max]]+$P$4)</f>
        <v>0</v>
      </c>
      <c r="U84" s="1"/>
      <c r="V84" s="1"/>
    </row>
    <row r="85" spans="3:22" x14ac:dyDescent="0.35">
      <c r="C85" s="14"/>
      <c r="D85" s="8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1">
        <f>SUM(P201v1[[#This Row],[Q1]:[Q7]])</f>
        <v>0</v>
      </c>
      <c r="Q85" s="15">
        <f>P201v1[[#This Row],[Total]]/$P$4</f>
        <v>0</v>
      </c>
      <c r="R85" s="1"/>
      <c r="S85" s="1"/>
      <c r="T85" s="27">
        <f>(P201v1[[#This Row],[Pre Points]]+P201v1[[#This Row],[Total]])/(P201v1[[#This Row],[Pre Max]]+$P$4)</f>
        <v>0</v>
      </c>
      <c r="U85" s="1"/>
      <c r="V85" s="1"/>
    </row>
    <row r="86" spans="3:22" x14ac:dyDescent="0.35">
      <c r="C86" s="14"/>
      <c r="D86" s="8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1">
        <f>SUM(P201v1[[#This Row],[Q1]:[Q7]])</f>
        <v>0</v>
      </c>
      <c r="Q86" s="15">
        <f>P201v1[[#This Row],[Total]]/$P$4</f>
        <v>0</v>
      </c>
      <c r="R86" s="1"/>
      <c r="S86" s="1"/>
      <c r="T86" s="27">
        <f>(P201v1[[#This Row],[Pre Points]]+P201v1[[#This Row],[Total]])/(P201v1[[#This Row],[Pre Max]]+$P$4)</f>
        <v>0</v>
      </c>
      <c r="U86" s="1"/>
      <c r="V86" s="1"/>
    </row>
    <row r="87" spans="3:22" x14ac:dyDescent="0.35">
      <c r="C87" s="14"/>
      <c r="D87" s="8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1">
        <f>SUM(P201v1[[#This Row],[Q1]:[Q7]])</f>
        <v>0</v>
      </c>
      <c r="Q87" s="15">
        <f>P201v1[[#This Row],[Total]]/$P$4</f>
        <v>0</v>
      </c>
      <c r="R87" s="1"/>
      <c r="S87" s="1"/>
      <c r="T87" s="27">
        <f>(P201v1[[#This Row],[Pre Points]]+P201v1[[#This Row],[Total]])/(P201v1[[#This Row],[Pre Max]]+$P$4)</f>
        <v>0</v>
      </c>
      <c r="U87" s="1"/>
      <c r="V87" s="1"/>
    </row>
    <row r="88" spans="3:22" x14ac:dyDescent="0.35">
      <c r="C88" s="14"/>
      <c r="D88" s="8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1">
        <f>SUM(P201v1[[#This Row],[Q1]:[Q7]])</f>
        <v>0</v>
      </c>
      <c r="Q88" s="15">
        <f>P201v1[[#This Row],[Total]]/$P$4</f>
        <v>0</v>
      </c>
      <c r="R88" s="1"/>
      <c r="S88" s="1"/>
      <c r="T88" s="27">
        <f>(P201v1[[#This Row],[Pre Points]]+P201v1[[#This Row],[Total]])/(P201v1[[#This Row],[Pre Max]]+$P$4)</f>
        <v>0</v>
      </c>
      <c r="U88" s="1"/>
      <c r="V88" s="1"/>
    </row>
    <row r="89" spans="3:22" x14ac:dyDescent="0.35">
      <c r="C89" s="14"/>
      <c r="D89" s="8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1">
        <f>SUM(P201v1[[#This Row],[Q1]:[Q7]])</f>
        <v>0</v>
      </c>
      <c r="Q89" s="15">
        <f>P201v1[[#This Row],[Total]]/$P$4</f>
        <v>0</v>
      </c>
      <c r="R89" s="1"/>
      <c r="S89" s="1"/>
      <c r="T89" s="27">
        <f>(P201v1[[#This Row],[Pre Points]]+P201v1[[#This Row],[Total]])/(P201v1[[#This Row],[Pre Max]]+$P$4)</f>
        <v>0</v>
      </c>
      <c r="U89" s="1"/>
      <c r="V89" s="1"/>
    </row>
    <row r="90" spans="3:22" x14ac:dyDescent="0.35">
      <c r="C90" s="14"/>
      <c r="D90" s="8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1">
        <f>SUM(P201v1[[#This Row],[Q1]:[Q7]])</f>
        <v>0</v>
      </c>
      <c r="Q90" s="15">
        <f>P201v1[[#This Row],[Total]]/$P$4</f>
        <v>0</v>
      </c>
      <c r="R90" s="1"/>
      <c r="S90" s="1"/>
      <c r="T90" s="27">
        <f>(P201v1[[#This Row],[Pre Points]]+P201v1[[#This Row],[Total]])/(P201v1[[#This Row],[Pre Max]]+$P$4)</f>
        <v>0</v>
      </c>
      <c r="U90" s="1"/>
      <c r="V90" s="1"/>
    </row>
    <row r="91" spans="3:22" x14ac:dyDescent="0.35">
      <c r="C91" s="14"/>
      <c r="D91" s="8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1">
        <f>SUM(P201v1[[#This Row],[Q1]:[Q7]])</f>
        <v>0</v>
      </c>
      <c r="Q91" s="15">
        <f>P201v1[[#This Row],[Total]]/$P$4</f>
        <v>0</v>
      </c>
      <c r="R91" s="1"/>
      <c r="S91" s="1"/>
      <c r="T91" s="27">
        <f>(P201v1[[#This Row],[Pre Points]]+P201v1[[#This Row],[Total]])/(P201v1[[#This Row],[Pre Max]]+$P$4)</f>
        <v>0</v>
      </c>
      <c r="U91" s="1"/>
      <c r="V91" s="1"/>
    </row>
    <row r="92" spans="3:22" x14ac:dyDescent="0.35">
      <c r="C92" s="14"/>
      <c r="D92" s="8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1">
        <f>SUM(P201v1[[#This Row],[Q1]:[Q7]])</f>
        <v>0</v>
      </c>
      <c r="Q92" s="15">
        <f>P201v1[[#This Row],[Total]]/$P$4</f>
        <v>0</v>
      </c>
      <c r="R92" s="1"/>
      <c r="S92" s="1"/>
      <c r="T92" s="27">
        <f>(P201v1[[#This Row],[Pre Points]]+P201v1[[#This Row],[Total]])/(P201v1[[#This Row],[Pre Max]]+$P$4)</f>
        <v>0</v>
      </c>
      <c r="U92" s="1"/>
      <c r="V92" s="1"/>
    </row>
    <row r="93" spans="3:22" x14ac:dyDescent="0.35">
      <c r="C93" s="14"/>
      <c r="D93" s="8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1">
        <f>SUM(P201v1[[#This Row],[Q1]:[Q7]])</f>
        <v>0</v>
      </c>
      <c r="Q93" s="15">
        <f>P201v1[[#This Row],[Total]]/$P$4</f>
        <v>0</v>
      </c>
      <c r="R93" s="1"/>
      <c r="S93" s="1"/>
      <c r="T93" s="27">
        <f>(P201v1[[#This Row],[Pre Points]]+P201v1[[#This Row],[Total]])/(P201v1[[#This Row],[Pre Max]]+$P$4)</f>
        <v>0</v>
      </c>
      <c r="U93" s="1"/>
      <c r="V93" s="1"/>
    </row>
    <row r="94" spans="3:22" x14ac:dyDescent="0.35">
      <c r="C94" s="14"/>
      <c r="D94" s="8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1">
        <f>SUM(P201v1[[#This Row],[Q1]:[Q7]])</f>
        <v>0</v>
      </c>
      <c r="Q94" s="15">
        <f>P201v1[[#This Row],[Total]]/$P$4</f>
        <v>0</v>
      </c>
      <c r="R94" s="1"/>
      <c r="S94" s="1"/>
      <c r="T94" s="27">
        <f>(P201v1[[#This Row],[Pre Points]]+P201v1[[#This Row],[Total]])/(P201v1[[#This Row],[Pre Max]]+$P$4)</f>
        <v>0</v>
      </c>
      <c r="U94" s="1"/>
      <c r="V94" s="1"/>
    </row>
    <row r="95" spans="3:22" x14ac:dyDescent="0.35">
      <c r="C95" s="14"/>
      <c r="D95" s="8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1">
        <f>SUM(P201v1[[#This Row],[Q1]:[Q7]])</f>
        <v>0</v>
      </c>
      <c r="Q95" s="15">
        <f>P201v1[[#This Row],[Total]]/$P$4</f>
        <v>0</v>
      </c>
      <c r="R95" s="1"/>
      <c r="S95" s="1"/>
      <c r="T95" s="27">
        <f>(P201v1[[#This Row],[Pre Points]]+P201v1[[#This Row],[Total]])/(P201v1[[#This Row],[Pre Max]]+$P$4)</f>
        <v>0</v>
      </c>
      <c r="U95" s="1"/>
      <c r="V95" s="1"/>
    </row>
    <row r="96" spans="3:22" x14ac:dyDescent="0.35">
      <c r="C96" s="14"/>
      <c r="D96" s="8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1">
        <f>SUM(P201v1[[#This Row],[Q1]:[Q7]])</f>
        <v>0</v>
      </c>
      <c r="Q96" s="15">
        <f>P201v1[[#This Row],[Total]]/$P$4</f>
        <v>0</v>
      </c>
      <c r="R96" s="1"/>
      <c r="S96" s="1"/>
      <c r="T96" s="27">
        <f>(P201v1[[#This Row],[Pre Points]]+P201v1[[#This Row],[Total]])/(P201v1[[#This Row],[Pre Max]]+$P$4)</f>
        <v>0</v>
      </c>
      <c r="U96" s="1"/>
      <c r="V96" s="1"/>
    </row>
    <row r="97" spans="3:22" x14ac:dyDescent="0.35">
      <c r="C97" s="14"/>
      <c r="D97" s="8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1">
        <f>SUM(P201v1[[#This Row],[Q1]:[Q7]])</f>
        <v>0</v>
      </c>
      <c r="Q97" s="15">
        <f>P201v1[[#This Row],[Total]]/$P$4</f>
        <v>0</v>
      </c>
      <c r="R97" s="1"/>
      <c r="S97" s="1"/>
      <c r="T97" s="27">
        <f>(P201v1[[#This Row],[Pre Points]]+P201v1[[#This Row],[Total]])/(P201v1[[#This Row],[Pre Max]]+$P$4)</f>
        <v>0</v>
      </c>
      <c r="U97" s="1"/>
      <c r="V97" s="1"/>
    </row>
    <row r="98" spans="3:22" x14ac:dyDescent="0.35">
      <c r="C98" s="14"/>
      <c r="D98" s="8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1">
        <f>SUM(P201v1[[#This Row],[Q1]:[Q7]])</f>
        <v>0</v>
      </c>
      <c r="Q98" s="15">
        <f>P201v1[[#This Row],[Total]]/$P$4</f>
        <v>0</v>
      </c>
      <c r="R98" s="1"/>
      <c r="S98" s="1"/>
      <c r="T98" s="27">
        <f>(P201v1[[#This Row],[Pre Points]]+P201v1[[#This Row],[Total]])/(P201v1[[#This Row],[Pre Max]]+$P$4)</f>
        <v>0</v>
      </c>
      <c r="U98" s="1"/>
      <c r="V98" s="1"/>
    </row>
    <row r="99" spans="3:22" x14ac:dyDescent="0.35">
      <c r="C99" s="14"/>
      <c r="D99" s="8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1">
        <f>SUM(P201v1[[#This Row],[Q1]:[Q7]])</f>
        <v>0</v>
      </c>
      <c r="Q99" s="15">
        <f>P201v1[[#This Row],[Total]]/$P$4</f>
        <v>0</v>
      </c>
      <c r="R99" s="1"/>
      <c r="S99" s="1"/>
      <c r="T99" s="27">
        <f>(P201v1[[#This Row],[Pre Points]]+P201v1[[#This Row],[Total]])/(P201v1[[#This Row],[Pre Max]]+$P$4)</f>
        <v>0</v>
      </c>
      <c r="U99" s="1"/>
      <c r="V99" s="1"/>
    </row>
    <row r="100" spans="3:22" x14ac:dyDescent="0.35">
      <c r="C100" s="14"/>
      <c r="D100" s="8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1">
        <f>SUM(P201v1[[#This Row],[Q1]:[Q7]])</f>
        <v>0</v>
      </c>
      <c r="Q100" s="15">
        <f>P201v1[[#This Row],[Total]]/$P$4</f>
        <v>0</v>
      </c>
      <c r="R100" s="1"/>
      <c r="S100" s="1"/>
      <c r="T100" s="27">
        <f>(P201v1[[#This Row],[Pre Points]]+P201v1[[#This Row],[Total]])/(P201v1[[#This Row],[Pre Max]]+$P$4)</f>
        <v>0</v>
      </c>
      <c r="U100" s="1"/>
      <c r="V100" s="1"/>
    </row>
    <row r="101" spans="3:22" x14ac:dyDescent="0.35">
      <c r="C101" s="14"/>
      <c r="D101" s="8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1">
        <f>SUM(P201v1[[#This Row],[Q1]:[Q7]])</f>
        <v>0</v>
      </c>
      <c r="Q101" s="15">
        <f>P201v1[[#This Row],[Total]]/$P$4</f>
        <v>0</v>
      </c>
      <c r="R101" s="1"/>
      <c r="S101" s="1"/>
      <c r="T101" s="27">
        <f>(P201v1[[#This Row],[Pre Points]]+P201v1[[#This Row],[Total]])/(P201v1[[#This Row],[Pre Max]]+$P$4)</f>
        <v>0</v>
      </c>
      <c r="U101" s="1"/>
      <c r="V101" s="1"/>
    </row>
    <row r="102" spans="3:22" x14ac:dyDescent="0.35">
      <c r="C102" s="14"/>
      <c r="D102" s="8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1">
        <f>SUM(P201v1[[#This Row],[Q1]:[Q7]])</f>
        <v>0</v>
      </c>
      <c r="Q102" s="15">
        <f>P201v1[[#This Row],[Total]]/$P$4</f>
        <v>0</v>
      </c>
      <c r="R102" s="1"/>
      <c r="S102" s="1"/>
      <c r="T102" s="27">
        <f>(P201v1[[#This Row],[Pre Points]]+P201v1[[#This Row],[Total]])/(P201v1[[#This Row],[Pre Max]]+$P$4)</f>
        <v>0</v>
      </c>
      <c r="U102" s="1"/>
      <c r="V102" s="1"/>
    </row>
    <row r="103" spans="3:22" x14ac:dyDescent="0.35">
      <c r="C103" s="14"/>
      <c r="D103" s="8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1">
        <f>SUM(P201v1[[#This Row],[Q1]:[Q7]])</f>
        <v>0</v>
      </c>
      <c r="Q103" s="15">
        <f>P201v1[[#This Row],[Total]]/$P$4</f>
        <v>0</v>
      </c>
      <c r="R103" s="1"/>
      <c r="S103" s="1"/>
      <c r="T103" s="27">
        <f>(P201v1[[#This Row],[Pre Points]]+P201v1[[#This Row],[Total]])/(P201v1[[#This Row],[Pre Max]]+$P$4)</f>
        <v>0</v>
      </c>
      <c r="U103" s="1"/>
      <c r="V103" s="1"/>
    </row>
    <row r="104" spans="3:22" x14ac:dyDescent="0.35">
      <c r="C104" s="14"/>
      <c r="D104" s="8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1">
        <f>SUM(P201v1[[#This Row],[Q1]:[Q7]])</f>
        <v>0</v>
      </c>
      <c r="Q104" s="15">
        <f>P201v1[[#This Row],[Total]]/$P$4</f>
        <v>0</v>
      </c>
      <c r="R104" s="1"/>
      <c r="S104" s="1"/>
      <c r="T104" s="27">
        <f>(P201v1[[#This Row],[Pre Points]]+P201v1[[#This Row],[Total]])/(P201v1[[#This Row],[Pre Max]]+$P$4)</f>
        <v>0</v>
      </c>
      <c r="U104" s="1"/>
      <c r="V104" s="1"/>
    </row>
    <row r="105" spans="3:22" x14ac:dyDescent="0.35">
      <c r="C105" s="14"/>
      <c r="D105" s="8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1">
        <f>SUM(P201v1[[#This Row],[Q1]:[Q7]])</f>
        <v>0</v>
      </c>
      <c r="Q105" s="15">
        <f>P201v1[[#This Row],[Total]]/$P$4</f>
        <v>0</v>
      </c>
      <c r="R105" s="1"/>
      <c r="S105" s="1"/>
      <c r="T105" s="27">
        <f>(P201v1[[#This Row],[Pre Points]]+P201v1[[#This Row],[Total]])/(P201v1[[#This Row],[Pre Max]]+$P$4)</f>
        <v>0</v>
      </c>
      <c r="U105" s="1"/>
      <c r="V105" s="1"/>
    </row>
    <row r="106" spans="3:22" x14ac:dyDescent="0.35">
      <c r="C106" s="14"/>
      <c r="D106" s="8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1">
        <f>SUM(P201v1[[#This Row],[Q1]:[Q7]])</f>
        <v>0</v>
      </c>
      <c r="Q106" s="15">
        <f>P201v1[[#This Row],[Total]]/$P$4</f>
        <v>0</v>
      </c>
      <c r="R106" s="1"/>
      <c r="S106" s="1"/>
      <c r="T106" s="27">
        <f>(P201v1[[#This Row],[Pre Points]]+P201v1[[#This Row],[Total]])/(P201v1[[#This Row],[Pre Max]]+$P$4)</f>
        <v>0</v>
      </c>
      <c r="U106" s="1"/>
      <c r="V106" s="1"/>
    </row>
    <row r="107" spans="3:22" x14ac:dyDescent="0.35">
      <c r="C107" s="14"/>
      <c r="D107" s="8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1">
        <f>SUM(P201v1[[#This Row],[Q1]:[Q7]])</f>
        <v>0</v>
      </c>
      <c r="Q107" s="15">
        <f>P201v1[[#This Row],[Total]]/$P$4</f>
        <v>0</v>
      </c>
      <c r="R107" s="1"/>
      <c r="S107" s="1"/>
      <c r="T107" s="27">
        <f>(P201v1[[#This Row],[Pre Points]]+P201v1[[#This Row],[Total]])/(P201v1[[#This Row],[Pre Max]]+$P$4)</f>
        <v>0</v>
      </c>
      <c r="U107" s="1"/>
      <c r="V107" s="1"/>
    </row>
    <row r="108" spans="3:22" x14ac:dyDescent="0.35">
      <c r="C108" s="14"/>
      <c r="D108" s="8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1">
        <f>SUM(P201v1[[#This Row],[Q1]:[Q7]])</f>
        <v>0</v>
      </c>
      <c r="Q108" s="15">
        <f>P201v1[[#This Row],[Total]]/$P$4</f>
        <v>0</v>
      </c>
      <c r="R108" s="1"/>
      <c r="S108" s="1"/>
      <c r="T108" s="27">
        <f>(P201v1[[#This Row],[Pre Points]]+P201v1[[#This Row],[Total]])/(P201v1[[#This Row],[Pre Max]]+$P$4)</f>
        <v>0</v>
      </c>
      <c r="U108" s="1"/>
      <c r="V108" s="1"/>
    </row>
    <row r="109" spans="3:22" x14ac:dyDescent="0.35">
      <c r="C109" s="14"/>
      <c r="D109" s="8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1">
        <f>SUM(P201v1[[#This Row],[Q1]:[Q7]])</f>
        <v>0</v>
      </c>
      <c r="Q109" s="15">
        <f>P201v1[[#This Row],[Total]]/$P$4</f>
        <v>0</v>
      </c>
      <c r="R109" s="1"/>
      <c r="S109" s="1"/>
      <c r="T109" s="27">
        <f>(P201v1[[#This Row],[Pre Points]]+P201v1[[#This Row],[Total]])/(P201v1[[#This Row],[Pre Max]]+$P$4)</f>
        <v>0</v>
      </c>
      <c r="U109" s="1"/>
      <c r="V109" s="1"/>
    </row>
    <row r="110" spans="3:22" x14ac:dyDescent="0.35">
      <c r="C110" s="14"/>
      <c r="D110" s="8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1">
        <f>SUM(P201v1[[#This Row],[Q1]:[Q7]])</f>
        <v>0</v>
      </c>
      <c r="Q110" s="15">
        <f>P201v1[[#This Row],[Total]]/$P$4</f>
        <v>0</v>
      </c>
      <c r="R110" s="1"/>
      <c r="S110" s="1"/>
      <c r="T110" s="27">
        <f>(P201v1[[#This Row],[Pre Points]]+P201v1[[#This Row],[Total]])/(P201v1[[#This Row],[Pre Max]]+$P$4)</f>
        <v>0</v>
      </c>
      <c r="U110" s="1"/>
      <c r="V110" s="1"/>
    </row>
    <row r="111" spans="3:22" x14ac:dyDescent="0.35">
      <c r="C111" s="14"/>
      <c r="D111" s="8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1">
        <f>SUM(P201v1[[#This Row],[Q1]:[Q7]])</f>
        <v>0</v>
      </c>
      <c r="Q111" s="15">
        <f>P201v1[[#This Row],[Total]]/$P$4</f>
        <v>0</v>
      </c>
      <c r="R111" s="1"/>
      <c r="S111" s="1"/>
      <c r="T111" s="27">
        <f>(P201v1[[#This Row],[Pre Points]]+P201v1[[#This Row],[Total]])/(P201v1[[#This Row],[Pre Max]]+$P$4)</f>
        <v>0</v>
      </c>
      <c r="U111" s="1"/>
      <c r="V111" s="1"/>
    </row>
    <row r="112" spans="3:22" x14ac:dyDescent="0.35">
      <c r="C112" s="14"/>
      <c r="D112" s="8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1">
        <f>SUM(P201v1[[#This Row],[Q1]:[Q7]])</f>
        <v>0</v>
      </c>
      <c r="Q112" s="15">
        <f>P201v1[[#This Row],[Total]]/$P$4</f>
        <v>0</v>
      </c>
      <c r="R112" s="1"/>
      <c r="S112" s="1"/>
      <c r="T112" s="27">
        <f>(P201v1[[#This Row],[Pre Points]]+P201v1[[#This Row],[Total]])/(P201v1[[#This Row],[Pre Max]]+$P$4)</f>
        <v>0</v>
      </c>
      <c r="U112" s="1"/>
      <c r="V112" s="1"/>
    </row>
    <row r="113" spans="3:22" x14ac:dyDescent="0.35">
      <c r="C113" s="14"/>
      <c r="D113" s="8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1">
        <f>SUM(P201v1[[#This Row],[Q1]:[Q7]])</f>
        <v>0</v>
      </c>
      <c r="Q113" s="15">
        <f>P201v1[[#This Row],[Total]]/$P$4</f>
        <v>0</v>
      </c>
      <c r="R113" s="1"/>
      <c r="S113" s="1"/>
      <c r="T113" s="27">
        <f>(P201v1[[#This Row],[Pre Points]]+P201v1[[#This Row],[Total]])/(P201v1[[#This Row],[Pre Max]]+$P$4)</f>
        <v>0</v>
      </c>
      <c r="U113" s="1"/>
      <c r="V113" s="1"/>
    </row>
    <row r="114" spans="3:22" x14ac:dyDescent="0.35">
      <c r="C114" s="14"/>
      <c r="D114" s="8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1">
        <f>SUM(P201v1[[#This Row],[Q1]:[Q7]])</f>
        <v>0</v>
      </c>
      <c r="Q114" s="15">
        <f>P201v1[[#This Row],[Total]]/$P$4</f>
        <v>0</v>
      </c>
      <c r="R114" s="1"/>
      <c r="S114" s="1"/>
      <c r="T114" s="27">
        <f>(P201v1[[#This Row],[Pre Points]]+P201v1[[#This Row],[Total]])/(P201v1[[#This Row],[Pre Max]]+$P$4)</f>
        <v>0</v>
      </c>
      <c r="U114" s="1"/>
      <c r="V114" s="1"/>
    </row>
    <row r="115" spans="3:22" x14ac:dyDescent="0.35">
      <c r="C115" s="14"/>
      <c r="D115" s="8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1">
        <f>SUM(P201v1[[#This Row],[Q1]:[Q7]])</f>
        <v>0</v>
      </c>
      <c r="Q115" s="15">
        <f>P201v1[[#This Row],[Total]]/$P$4</f>
        <v>0</v>
      </c>
      <c r="R115" s="1"/>
      <c r="S115" s="1"/>
      <c r="T115" s="27">
        <f>(P201v1[[#This Row],[Pre Points]]+P201v1[[#This Row],[Total]])/(P201v1[[#This Row],[Pre Max]]+$P$4)</f>
        <v>0</v>
      </c>
      <c r="U115" s="1"/>
      <c r="V115" s="1"/>
    </row>
    <row r="116" spans="3:22" x14ac:dyDescent="0.35">
      <c r="C116" s="14"/>
      <c r="D116" s="8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1">
        <f>SUM(P201v1[[#This Row],[Q1]:[Q7]])</f>
        <v>0</v>
      </c>
      <c r="Q116" s="15">
        <f>P201v1[[#This Row],[Total]]/$P$4</f>
        <v>0</v>
      </c>
      <c r="R116" s="1"/>
      <c r="S116" s="1"/>
      <c r="T116" s="27">
        <f>(P201v1[[#This Row],[Pre Points]]+P201v1[[#This Row],[Total]])/(P201v1[[#This Row],[Pre Max]]+$P$4)</f>
        <v>0</v>
      </c>
      <c r="U116" s="1"/>
      <c r="V116" s="1"/>
    </row>
    <row r="117" spans="3:22" x14ac:dyDescent="0.35">
      <c r="C117" s="14"/>
      <c r="D117" s="8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1">
        <f>SUM(P201v1[[#This Row],[Q1]:[Q7]])</f>
        <v>0</v>
      </c>
      <c r="Q117" s="15">
        <f>P201v1[[#This Row],[Total]]/$P$4</f>
        <v>0</v>
      </c>
      <c r="R117" s="1"/>
      <c r="S117" s="1"/>
      <c r="T117" s="27">
        <f>(P201v1[[#This Row],[Pre Points]]+P201v1[[#This Row],[Total]])/(P201v1[[#This Row],[Pre Max]]+$P$4)</f>
        <v>0</v>
      </c>
      <c r="U117" s="1"/>
      <c r="V117" s="1"/>
    </row>
    <row r="118" spans="3:22" x14ac:dyDescent="0.35">
      <c r="C118" s="14"/>
      <c r="D118" s="8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1">
        <f>SUM(P201v1[[#This Row],[Q1]:[Q7]])</f>
        <v>0</v>
      </c>
      <c r="Q118" s="15">
        <f>P201v1[[#This Row],[Total]]/$P$4</f>
        <v>0</v>
      </c>
      <c r="R118" s="1"/>
      <c r="S118" s="1"/>
      <c r="T118" s="27">
        <f>(P201v1[[#This Row],[Pre Points]]+P201v1[[#This Row],[Total]])/(P201v1[[#This Row],[Pre Max]]+$P$4)</f>
        <v>0</v>
      </c>
      <c r="U118" s="1"/>
      <c r="V118" s="1"/>
    </row>
    <row r="119" spans="3:22" x14ac:dyDescent="0.35">
      <c r="C119" s="14"/>
      <c r="D119" s="8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1">
        <f>SUM(P201v1[[#This Row],[Q1]:[Q7]])</f>
        <v>0</v>
      </c>
      <c r="Q119" s="15">
        <f>P201v1[[#This Row],[Total]]/$P$4</f>
        <v>0</v>
      </c>
      <c r="R119" s="1"/>
      <c r="S119" s="1"/>
      <c r="T119" s="27">
        <f>(P201v1[[#This Row],[Pre Points]]+P201v1[[#This Row],[Total]])/(P201v1[[#This Row],[Pre Max]]+$P$4)</f>
        <v>0</v>
      </c>
      <c r="U119" s="1"/>
      <c r="V119" s="1"/>
    </row>
    <row r="120" spans="3:22" x14ac:dyDescent="0.35">
      <c r="C120" s="14"/>
      <c r="D120" s="8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1">
        <f>SUM(P201v1[[#This Row],[Q1]:[Q7]])</f>
        <v>0</v>
      </c>
      <c r="Q120" s="15">
        <f>P201v1[[#This Row],[Total]]/$P$4</f>
        <v>0</v>
      </c>
      <c r="R120" s="1"/>
      <c r="S120" s="1"/>
      <c r="T120" s="27">
        <f>(P201v1[[#This Row],[Pre Points]]+P201v1[[#This Row],[Total]])/(P201v1[[#This Row],[Pre Max]]+$P$4)</f>
        <v>0</v>
      </c>
      <c r="U120" s="1"/>
      <c r="V120" s="1"/>
    </row>
    <row r="121" spans="3:22" x14ac:dyDescent="0.35">
      <c r="C121" s="14"/>
      <c r="D121" s="8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1">
        <f>SUM(P201v1[[#This Row],[Q1]:[Q7]])</f>
        <v>0</v>
      </c>
      <c r="Q121" s="15">
        <f>P201v1[[#This Row],[Total]]/$P$4</f>
        <v>0</v>
      </c>
      <c r="R121" s="1"/>
      <c r="S121" s="1"/>
      <c r="T121" s="27">
        <f>(P201v1[[#This Row],[Pre Points]]+P201v1[[#This Row],[Total]])/(P201v1[[#This Row],[Pre Max]]+$P$4)</f>
        <v>0</v>
      </c>
      <c r="U121" s="1"/>
      <c r="V121" s="1"/>
    </row>
    <row r="122" spans="3:22" x14ac:dyDescent="0.35">
      <c r="C122" s="14"/>
      <c r="D122" s="8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1">
        <f>SUM(P201v1[[#This Row],[Q1]:[Q7]])</f>
        <v>0</v>
      </c>
      <c r="Q122" s="15">
        <f>P201v1[[#This Row],[Total]]/$P$4</f>
        <v>0</v>
      </c>
      <c r="R122" s="1"/>
      <c r="S122" s="1"/>
      <c r="T122" s="27">
        <f>(P201v1[[#This Row],[Pre Points]]+P201v1[[#This Row],[Total]])/(P201v1[[#This Row],[Pre Max]]+$P$4)</f>
        <v>0</v>
      </c>
      <c r="U122" s="1"/>
      <c r="V122" s="1"/>
    </row>
    <row r="123" spans="3:22" x14ac:dyDescent="0.35">
      <c r="C123" s="14"/>
      <c r="D123" s="8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1">
        <f>SUM(P201v1[[#This Row],[Q1]:[Q7]])</f>
        <v>0</v>
      </c>
      <c r="Q123" s="15">
        <f>P201v1[[#This Row],[Total]]/$P$4</f>
        <v>0</v>
      </c>
      <c r="R123" s="1"/>
      <c r="S123" s="1"/>
      <c r="T123" s="27">
        <f>(P201v1[[#This Row],[Pre Points]]+P201v1[[#This Row],[Total]])/(P201v1[[#This Row],[Pre Max]]+$P$4)</f>
        <v>0</v>
      </c>
      <c r="U123" s="1"/>
      <c r="V123" s="1"/>
    </row>
    <row r="124" spans="3:22" x14ac:dyDescent="0.35">
      <c r="C124" s="14"/>
      <c r="D124" s="8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1">
        <f>SUM(P201v1[[#This Row],[Q1]:[Q7]])</f>
        <v>0</v>
      </c>
      <c r="Q124" s="15">
        <f>P201v1[[#This Row],[Total]]/$P$4</f>
        <v>0</v>
      </c>
      <c r="R124" s="1"/>
      <c r="S124" s="1"/>
      <c r="T124" s="27">
        <f>(P201v1[[#This Row],[Pre Points]]+P201v1[[#This Row],[Total]])/(P201v1[[#This Row],[Pre Max]]+$P$4)</f>
        <v>0</v>
      </c>
      <c r="U124" s="1"/>
      <c r="V124" s="1"/>
    </row>
    <row r="125" spans="3:22" x14ac:dyDescent="0.35">
      <c r="C125" s="14"/>
      <c r="D125" s="8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1">
        <f>SUM(P201v1[[#This Row],[Q1]:[Q7]])</f>
        <v>0</v>
      </c>
      <c r="Q125" s="15">
        <f>P201v1[[#This Row],[Total]]/$P$4</f>
        <v>0</v>
      </c>
      <c r="R125" s="1"/>
      <c r="S125" s="1"/>
      <c r="T125" s="27">
        <f>(P201v1[[#This Row],[Pre Points]]+P201v1[[#This Row],[Total]])/(P201v1[[#This Row],[Pre Max]]+$P$4)</f>
        <v>0</v>
      </c>
      <c r="U125" s="1"/>
      <c r="V125" s="1"/>
    </row>
    <row r="126" spans="3:22" x14ac:dyDescent="0.35">
      <c r="C126" s="14"/>
      <c r="D126" s="8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1">
        <f>SUM(P201v1[[#This Row],[Q1]:[Q7]])</f>
        <v>0</v>
      </c>
      <c r="Q126" s="15">
        <f>P201v1[[#This Row],[Total]]/$P$4</f>
        <v>0</v>
      </c>
      <c r="R126" s="1"/>
      <c r="S126" s="1"/>
      <c r="T126" s="27">
        <f>(P201v1[[#This Row],[Pre Points]]+P201v1[[#This Row],[Total]])/(P201v1[[#This Row],[Pre Max]]+$P$4)</f>
        <v>0</v>
      </c>
      <c r="U126" s="1"/>
      <c r="V126" s="1"/>
    </row>
    <row r="127" spans="3:22" x14ac:dyDescent="0.35">
      <c r="C127" s="14"/>
      <c r="D127" s="8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1">
        <f>SUM(P201v1[[#This Row],[Q1]:[Q7]])</f>
        <v>0</v>
      </c>
      <c r="Q127" s="15">
        <f>P201v1[[#This Row],[Total]]/$P$4</f>
        <v>0</v>
      </c>
      <c r="R127" s="1"/>
      <c r="S127" s="1"/>
      <c r="T127" s="27">
        <f>(P201v1[[#This Row],[Pre Points]]+P201v1[[#This Row],[Total]])/(P201v1[[#This Row],[Pre Max]]+$P$4)</f>
        <v>0</v>
      </c>
      <c r="U127" s="1"/>
      <c r="V127" s="1"/>
    </row>
    <row r="128" spans="3:22" x14ac:dyDescent="0.35">
      <c r="C128" s="14"/>
      <c r="D128" s="8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1">
        <f>SUM(P201v1[[#This Row],[Q1]:[Q7]])</f>
        <v>0</v>
      </c>
      <c r="Q128" s="15">
        <f>P201v1[[#This Row],[Total]]/$P$4</f>
        <v>0</v>
      </c>
      <c r="R128" s="1"/>
      <c r="S128" s="1"/>
      <c r="T128" s="27">
        <f>(P201v1[[#This Row],[Pre Points]]+P201v1[[#This Row],[Total]])/(P201v1[[#This Row],[Pre Max]]+$P$4)</f>
        <v>0</v>
      </c>
      <c r="U128" s="1"/>
      <c r="V128" s="1"/>
    </row>
    <row r="129" spans="3:22" x14ac:dyDescent="0.35">
      <c r="C129" s="14"/>
      <c r="D129" s="8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1">
        <f>SUM(P201v1[[#This Row],[Q1]:[Q7]])</f>
        <v>0</v>
      </c>
      <c r="Q129" s="15">
        <f>P201v1[[#This Row],[Total]]/$P$4</f>
        <v>0</v>
      </c>
      <c r="R129" s="1"/>
      <c r="S129" s="1"/>
      <c r="T129" s="27">
        <f>(P201v1[[#This Row],[Pre Points]]+P201v1[[#This Row],[Total]])/(P201v1[[#This Row],[Pre Max]]+$P$4)</f>
        <v>0</v>
      </c>
      <c r="U129" s="1"/>
      <c r="V129" s="1"/>
    </row>
    <row r="130" spans="3:22" x14ac:dyDescent="0.35">
      <c r="C130" s="14"/>
      <c r="D130" s="8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1">
        <f>SUM(P201v1[[#This Row],[Q1]:[Q7]])</f>
        <v>0</v>
      </c>
      <c r="Q130" s="15">
        <f>P201v1[[#This Row],[Total]]/$P$4</f>
        <v>0</v>
      </c>
      <c r="R130" s="1"/>
      <c r="S130" s="1"/>
      <c r="T130" s="27">
        <f>(P201v1[[#This Row],[Pre Points]]+P201v1[[#This Row],[Total]])/(P201v1[[#This Row],[Pre Max]]+$P$4)</f>
        <v>0</v>
      </c>
      <c r="U130" s="1"/>
      <c r="V130" s="1"/>
    </row>
    <row r="131" spans="3:22" x14ac:dyDescent="0.35">
      <c r="C131" s="14"/>
      <c r="D131" s="8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1">
        <f>SUM(P201v1[[#This Row],[Q1]:[Q7]])</f>
        <v>0</v>
      </c>
      <c r="Q131" s="15">
        <f>P201v1[[#This Row],[Total]]/$P$4</f>
        <v>0</v>
      </c>
      <c r="R131" s="1"/>
      <c r="S131" s="1"/>
      <c r="T131" s="27">
        <f>(P201v1[[#This Row],[Pre Points]]+P201v1[[#This Row],[Total]])/(P201v1[[#This Row],[Pre Max]]+$P$4)</f>
        <v>0</v>
      </c>
      <c r="U131" s="1"/>
      <c r="V131" s="1"/>
    </row>
    <row r="132" spans="3:22" x14ac:dyDescent="0.35">
      <c r="C132" s="14"/>
      <c r="D132" s="8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1">
        <f>SUM(P201v1[[#This Row],[Q1]:[Q7]])</f>
        <v>0</v>
      </c>
      <c r="Q132" s="15">
        <f>P201v1[[#This Row],[Total]]/$P$4</f>
        <v>0</v>
      </c>
      <c r="R132" s="1"/>
      <c r="S132" s="1"/>
      <c r="T132" s="27">
        <f>(P201v1[[#This Row],[Pre Points]]+P201v1[[#This Row],[Total]])/(P201v1[[#This Row],[Pre Max]]+$P$4)</f>
        <v>0</v>
      </c>
      <c r="U132" s="1"/>
      <c r="V132" s="1"/>
    </row>
    <row r="133" spans="3:22" x14ac:dyDescent="0.35">
      <c r="C133" s="14"/>
      <c r="D133" s="8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1">
        <f>SUM(P201v1[[#This Row],[Q1]:[Q7]])</f>
        <v>0</v>
      </c>
      <c r="Q133" s="15">
        <f>P201v1[[#This Row],[Total]]/$P$4</f>
        <v>0</v>
      </c>
      <c r="R133" s="1"/>
      <c r="S133" s="1"/>
      <c r="T133" s="27">
        <f>(P201v1[[#This Row],[Pre Points]]+P201v1[[#This Row],[Total]])/(P201v1[[#This Row],[Pre Max]]+$P$4)</f>
        <v>0</v>
      </c>
      <c r="U133" s="1"/>
      <c r="V133" s="1"/>
    </row>
    <row r="134" spans="3:22" x14ac:dyDescent="0.35">
      <c r="C134" s="14"/>
      <c r="D134" s="8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1">
        <f>SUM(P201v1[[#This Row],[Q1]:[Q7]])</f>
        <v>0</v>
      </c>
      <c r="Q134" s="15">
        <f>P201v1[[#This Row],[Total]]/$P$4</f>
        <v>0</v>
      </c>
      <c r="R134" s="1"/>
      <c r="S134" s="1"/>
      <c r="T134" s="27">
        <f>(P201v1[[#This Row],[Pre Points]]+P201v1[[#This Row],[Total]])/(P201v1[[#This Row],[Pre Max]]+$P$4)</f>
        <v>0</v>
      </c>
      <c r="U134" s="1"/>
      <c r="V134" s="1"/>
    </row>
    <row r="135" spans="3:22" x14ac:dyDescent="0.35">
      <c r="C135" s="14"/>
      <c r="D135" s="8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1">
        <f>SUM(P201v1[[#This Row],[Q1]:[Q7]])</f>
        <v>0</v>
      </c>
      <c r="Q135" s="15">
        <f>P201v1[[#This Row],[Total]]/$P$4</f>
        <v>0</v>
      </c>
      <c r="R135" s="1"/>
      <c r="S135" s="1"/>
      <c r="T135" s="27">
        <f>(P201v1[[#This Row],[Pre Points]]+P201v1[[#This Row],[Total]])/(P201v1[[#This Row],[Pre Max]]+$P$4)</f>
        <v>0</v>
      </c>
      <c r="U135" s="1"/>
      <c r="V135" s="1"/>
    </row>
    <row r="136" spans="3:22" x14ac:dyDescent="0.35">
      <c r="C136" s="14"/>
      <c r="D136" s="8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1">
        <f>SUM(P201v1[[#This Row],[Q1]:[Q7]])</f>
        <v>0</v>
      </c>
      <c r="Q136" s="15">
        <f>P201v1[[#This Row],[Total]]/$P$4</f>
        <v>0</v>
      </c>
      <c r="R136" s="1"/>
      <c r="S136" s="1"/>
      <c r="T136" s="27">
        <f>(P201v1[[#This Row],[Pre Points]]+P201v1[[#This Row],[Total]])/(P201v1[[#This Row],[Pre Max]]+$P$4)</f>
        <v>0</v>
      </c>
      <c r="U136" s="1"/>
      <c r="V136" s="1"/>
    </row>
    <row r="137" spans="3:22" x14ac:dyDescent="0.35">
      <c r="C137" s="14"/>
      <c r="D137" s="8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1">
        <f>SUM(P201v1[[#This Row],[Q1]:[Q7]])</f>
        <v>0</v>
      </c>
      <c r="Q137" s="15">
        <f>P201v1[[#This Row],[Total]]/$P$4</f>
        <v>0</v>
      </c>
      <c r="R137" s="1"/>
      <c r="S137" s="1"/>
      <c r="T137" s="27">
        <f>(P201v1[[#This Row],[Pre Points]]+P201v1[[#This Row],[Total]])/(P201v1[[#This Row],[Pre Max]]+$P$4)</f>
        <v>0</v>
      </c>
      <c r="U137" s="1"/>
      <c r="V137" s="1"/>
    </row>
    <row r="138" spans="3:22" x14ac:dyDescent="0.35">
      <c r="C138" s="14"/>
      <c r="D138" s="8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1">
        <f>SUM(P201v1[[#This Row],[Q1]:[Q7]])</f>
        <v>0</v>
      </c>
      <c r="Q138" s="15">
        <f>P201v1[[#This Row],[Total]]/$P$4</f>
        <v>0</v>
      </c>
      <c r="R138" s="1"/>
      <c r="S138" s="1"/>
      <c r="T138" s="27">
        <f>(P201v1[[#This Row],[Pre Points]]+P201v1[[#This Row],[Total]])/(P201v1[[#This Row],[Pre Max]]+$P$4)</f>
        <v>0</v>
      </c>
      <c r="U138" s="1"/>
      <c r="V138" s="1"/>
    </row>
    <row r="139" spans="3:22" x14ac:dyDescent="0.35">
      <c r="C139" s="14"/>
      <c r="D139" s="8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1">
        <f>SUM(P201v1[[#This Row],[Q1]:[Q7]])</f>
        <v>0</v>
      </c>
      <c r="Q139" s="15">
        <f>P201v1[[#This Row],[Total]]/$P$4</f>
        <v>0</v>
      </c>
      <c r="R139" s="1"/>
      <c r="S139" s="1"/>
      <c r="T139" s="27">
        <f>(P201v1[[#This Row],[Pre Points]]+P201v1[[#This Row],[Total]])/(P201v1[[#This Row],[Pre Max]]+$P$4)</f>
        <v>0</v>
      </c>
      <c r="U139" s="1"/>
      <c r="V139" s="1"/>
    </row>
    <row r="140" spans="3:22" x14ac:dyDescent="0.35">
      <c r="C140" s="14"/>
      <c r="D140" s="8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1">
        <f>SUM(P201v1[[#This Row],[Q1]:[Q7]])</f>
        <v>0</v>
      </c>
      <c r="Q140" s="15">
        <f>P201v1[[#This Row],[Total]]/$P$4</f>
        <v>0</v>
      </c>
      <c r="R140" s="1"/>
      <c r="S140" s="1"/>
      <c r="T140" s="27">
        <f>(P201v1[[#This Row],[Pre Points]]+P201v1[[#This Row],[Total]])/(P201v1[[#This Row],[Pre Max]]+$P$4)</f>
        <v>0</v>
      </c>
      <c r="U140" s="1"/>
      <c r="V140" s="1"/>
    </row>
    <row r="141" spans="3:22" x14ac:dyDescent="0.35">
      <c r="C141" s="14"/>
      <c r="D141" s="8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1">
        <f>SUM(P201v1[[#This Row],[Q1]:[Q7]])</f>
        <v>0</v>
      </c>
      <c r="Q141" s="15">
        <f>P201v1[[#This Row],[Total]]/$P$4</f>
        <v>0</v>
      </c>
      <c r="R141" s="1"/>
      <c r="S141" s="1"/>
      <c r="T141" s="27">
        <f>(P201v1[[#This Row],[Pre Points]]+P201v1[[#This Row],[Total]])/(P201v1[[#This Row],[Pre Max]]+$P$4)</f>
        <v>0</v>
      </c>
      <c r="U141" s="1"/>
      <c r="V141" s="1"/>
    </row>
    <row r="142" spans="3:22" x14ac:dyDescent="0.35">
      <c r="C142" s="14"/>
      <c r="D142" s="8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1">
        <f>SUM(P201v1[[#This Row],[Q1]:[Q7]])</f>
        <v>0</v>
      </c>
      <c r="Q142" s="15">
        <f>P201v1[[#This Row],[Total]]/$P$4</f>
        <v>0</v>
      </c>
      <c r="R142" s="1"/>
      <c r="S142" s="1"/>
      <c r="T142" s="27">
        <f>(P201v1[[#This Row],[Pre Points]]+P201v1[[#This Row],[Total]])/(P201v1[[#This Row],[Pre Max]]+$P$4)</f>
        <v>0</v>
      </c>
      <c r="U142" s="1"/>
      <c r="V142" s="1"/>
    </row>
    <row r="143" spans="3:22" x14ac:dyDescent="0.35">
      <c r="C143" s="14"/>
      <c r="D143" s="8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1">
        <f>SUM(P201v1[[#This Row],[Q1]:[Q7]])</f>
        <v>0</v>
      </c>
      <c r="Q143" s="15">
        <f>P201v1[[#This Row],[Total]]/$P$4</f>
        <v>0</v>
      </c>
      <c r="R143" s="1"/>
      <c r="S143" s="1"/>
      <c r="T143" s="27">
        <f>(P201v1[[#This Row],[Pre Points]]+P201v1[[#This Row],[Total]])/(P201v1[[#This Row],[Pre Max]]+$P$4)</f>
        <v>0</v>
      </c>
      <c r="U143" s="1"/>
      <c r="V143" s="1"/>
    </row>
    <row r="144" spans="3:22" x14ac:dyDescent="0.35">
      <c r="C144" s="14"/>
      <c r="D144" s="8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1">
        <f>SUM(P201v1[[#This Row],[Q1]:[Q7]])</f>
        <v>0</v>
      </c>
      <c r="Q144" s="15">
        <f>P201v1[[#This Row],[Total]]/$P$4</f>
        <v>0</v>
      </c>
      <c r="R144" s="1"/>
      <c r="S144" s="1"/>
      <c r="T144" s="27">
        <f>(P201v1[[#This Row],[Pre Points]]+P201v1[[#This Row],[Total]])/(P201v1[[#This Row],[Pre Max]]+$P$4)</f>
        <v>0</v>
      </c>
      <c r="U144" s="1"/>
      <c r="V144" s="1"/>
    </row>
    <row r="145" spans="3:22" x14ac:dyDescent="0.35">
      <c r="C145" s="14"/>
      <c r="D145" s="8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1">
        <f>SUM(P201v1[[#This Row],[Q1]:[Q7]])</f>
        <v>0</v>
      </c>
      <c r="Q145" s="15">
        <f>P201v1[[#This Row],[Total]]/$P$4</f>
        <v>0</v>
      </c>
      <c r="R145" s="1"/>
      <c r="S145" s="1"/>
      <c r="T145" s="27">
        <f>(P201v1[[#This Row],[Pre Points]]+P201v1[[#This Row],[Total]])/(P201v1[[#This Row],[Pre Max]]+$P$4)</f>
        <v>0</v>
      </c>
      <c r="U145" s="1"/>
      <c r="V145" s="1"/>
    </row>
    <row r="146" spans="3:22" x14ac:dyDescent="0.35">
      <c r="C146" s="14"/>
      <c r="D146" s="8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1">
        <f>SUM(P201v1[[#This Row],[Q1]:[Q7]])</f>
        <v>0</v>
      </c>
      <c r="Q146" s="15">
        <f>P201v1[[#This Row],[Total]]/$P$4</f>
        <v>0</v>
      </c>
      <c r="R146" s="1"/>
      <c r="S146" s="1"/>
      <c r="T146" s="27">
        <f>(P201v1[[#This Row],[Pre Points]]+P201v1[[#This Row],[Total]])/(P201v1[[#This Row],[Pre Max]]+$P$4)</f>
        <v>0</v>
      </c>
      <c r="U146" s="1"/>
      <c r="V146" s="1"/>
    </row>
    <row r="147" spans="3:22" x14ac:dyDescent="0.35">
      <c r="C147" s="14"/>
      <c r="D147" s="8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1">
        <f>SUM(P201v1[[#This Row],[Q1]:[Q7]])</f>
        <v>0</v>
      </c>
      <c r="Q147" s="15">
        <f>P201v1[[#This Row],[Total]]/$P$4</f>
        <v>0</v>
      </c>
      <c r="R147" s="1"/>
      <c r="S147" s="1"/>
      <c r="T147" s="27">
        <f>(P201v1[[#This Row],[Pre Points]]+P201v1[[#This Row],[Total]])/(P201v1[[#This Row],[Pre Max]]+$P$4)</f>
        <v>0</v>
      </c>
      <c r="U147" s="1"/>
      <c r="V147" s="1"/>
    </row>
    <row r="148" spans="3:22" x14ac:dyDescent="0.35">
      <c r="C148" s="14"/>
      <c r="D148" s="8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1">
        <f>SUM(P201v1[[#This Row],[Q1]:[Q7]])</f>
        <v>0</v>
      </c>
      <c r="Q148" s="15">
        <f>P201v1[[#This Row],[Total]]/$P$4</f>
        <v>0</v>
      </c>
      <c r="R148" s="1"/>
      <c r="S148" s="1"/>
      <c r="T148" s="27">
        <f>(P201v1[[#This Row],[Pre Points]]+P201v1[[#This Row],[Total]])/(P201v1[[#This Row],[Pre Max]]+$P$4)</f>
        <v>0</v>
      </c>
      <c r="U148" s="1"/>
      <c r="V148" s="1"/>
    </row>
    <row r="149" spans="3:22" x14ac:dyDescent="0.35">
      <c r="C149" s="14"/>
      <c r="D149" s="8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1">
        <f>SUM(P201v1[[#This Row],[Q1]:[Q7]])</f>
        <v>0</v>
      </c>
      <c r="Q149" s="15">
        <f>P201v1[[#This Row],[Total]]/$P$4</f>
        <v>0</v>
      </c>
      <c r="R149" s="1"/>
      <c r="S149" s="1"/>
      <c r="T149" s="27">
        <f>(P201v1[[#This Row],[Pre Points]]+P201v1[[#This Row],[Total]])/(P201v1[[#This Row],[Pre Max]]+$P$4)</f>
        <v>0</v>
      </c>
      <c r="U149" s="1"/>
      <c r="V149" s="1"/>
    </row>
    <row r="150" spans="3:22" x14ac:dyDescent="0.35">
      <c r="C150" s="14"/>
      <c r="D150" s="8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1">
        <f>SUM(P201v1[[#This Row],[Q1]:[Q7]])</f>
        <v>0</v>
      </c>
      <c r="Q150" s="15">
        <f>P201v1[[#This Row],[Total]]/$P$4</f>
        <v>0</v>
      </c>
      <c r="R150" s="1"/>
      <c r="S150" s="1"/>
      <c r="T150" s="27">
        <f>(P201v1[[#This Row],[Pre Points]]+P201v1[[#This Row],[Total]])/(P201v1[[#This Row],[Pre Max]]+$P$4)</f>
        <v>0</v>
      </c>
      <c r="U150" s="1"/>
      <c r="V150" s="1"/>
    </row>
    <row r="151" spans="3:22" x14ac:dyDescent="0.35">
      <c r="C151" s="14"/>
      <c r="D151" s="8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1">
        <f>SUM(P201v1[[#This Row],[Q1]:[Q7]])</f>
        <v>0</v>
      </c>
      <c r="Q151" s="15">
        <f>P201v1[[#This Row],[Total]]/$P$4</f>
        <v>0</v>
      </c>
      <c r="R151" s="1"/>
      <c r="S151" s="1"/>
      <c r="T151" s="27">
        <f>(P201v1[[#This Row],[Pre Points]]+P201v1[[#This Row],[Total]])/(P201v1[[#This Row],[Pre Max]]+$P$4)</f>
        <v>0</v>
      </c>
      <c r="U151" s="1"/>
      <c r="V151" s="1"/>
    </row>
    <row r="152" spans="3:22" x14ac:dyDescent="0.35">
      <c r="C152" s="14"/>
      <c r="D152" s="8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1">
        <f>SUM(P201v1[[#This Row],[Q1]:[Q7]])</f>
        <v>0</v>
      </c>
      <c r="Q152" s="15">
        <f>P201v1[[#This Row],[Total]]/$P$4</f>
        <v>0</v>
      </c>
      <c r="R152" s="1"/>
      <c r="S152" s="1"/>
      <c r="T152" s="27">
        <f>(P201v1[[#This Row],[Pre Points]]+P201v1[[#This Row],[Total]])/(P201v1[[#This Row],[Pre Max]]+$P$4)</f>
        <v>0</v>
      </c>
      <c r="U152" s="1"/>
      <c r="V152" s="1"/>
    </row>
    <row r="153" spans="3:22" x14ac:dyDescent="0.35">
      <c r="C153" s="14"/>
      <c r="D153" s="8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1">
        <f>SUM(P201v1[[#This Row],[Q1]:[Q7]])</f>
        <v>0</v>
      </c>
      <c r="Q153" s="15">
        <f>P201v1[[#This Row],[Total]]/$P$4</f>
        <v>0</v>
      </c>
      <c r="R153" s="1"/>
      <c r="S153" s="1"/>
      <c r="T153" s="27">
        <f>(P201v1[[#This Row],[Pre Points]]+P201v1[[#This Row],[Total]])/(P201v1[[#This Row],[Pre Max]]+$P$4)</f>
        <v>0</v>
      </c>
      <c r="U153" s="1"/>
      <c r="V153" s="1"/>
    </row>
    <row r="154" spans="3:22" x14ac:dyDescent="0.35">
      <c r="C154" s="14"/>
      <c r="D154" s="8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1">
        <f>SUM(P201v1[[#This Row],[Q1]:[Q7]])</f>
        <v>0</v>
      </c>
      <c r="Q154" s="15">
        <f>P201v1[[#This Row],[Total]]/$P$4</f>
        <v>0</v>
      </c>
      <c r="R154" s="1"/>
      <c r="S154" s="1"/>
      <c r="T154" s="27">
        <f>(P201v1[[#This Row],[Pre Points]]+P201v1[[#This Row],[Total]])/(P201v1[[#This Row],[Pre Max]]+$P$4)</f>
        <v>0</v>
      </c>
      <c r="U154" s="1"/>
      <c r="V154" s="1"/>
    </row>
    <row r="155" spans="3:22" x14ac:dyDescent="0.35">
      <c r="C155" s="14"/>
      <c r="D155" s="8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1">
        <f>SUM(P201v1[[#This Row],[Q1]:[Q7]])</f>
        <v>0</v>
      </c>
      <c r="Q155" s="15">
        <f>P201v1[[#This Row],[Total]]/$P$4</f>
        <v>0</v>
      </c>
      <c r="R155" s="1"/>
      <c r="S155" s="1"/>
      <c r="T155" s="27">
        <f>(P201v1[[#This Row],[Pre Points]]+P201v1[[#This Row],[Total]])/(P201v1[[#This Row],[Pre Max]]+$P$4)</f>
        <v>0</v>
      </c>
      <c r="U155" s="1"/>
      <c r="V155" s="1"/>
    </row>
    <row r="156" spans="3:22" x14ac:dyDescent="0.35">
      <c r="C156" s="14"/>
      <c r="D156" s="8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1">
        <f>SUM(P201v1[[#This Row],[Q1]:[Q7]])</f>
        <v>0</v>
      </c>
      <c r="Q156" s="15">
        <f>P201v1[[#This Row],[Total]]/$P$4</f>
        <v>0</v>
      </c>
      <c r="R156" s="1"/>
      <c r="S156" s="1"/>
      <c r="T156" s="27">
        <f>(P201v1[[#This Row],[Pre Points]]+P201v1[[#This Row],[Total]])/(P201v1[[#This Row],[Pre Max]]+$P$4)</f>
        <v>0</v>
      </c>
      <c r="U156" s="1"/>
      <c r="V156" s="1"/>
    </row>
    <row r="157" spans="3:22" x14ac:dyDescent="0.35">
      <c r="C157" s="14"/>
      <c r="D157" s="8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1">
        <f>SUM(P201v1[[#This Row],[Q1]:[Q7]])</f>
        <v>0</v>
      </c>
      <c r="Q157" s="15">
        <f>P201v1[[#This Row],[Total]]/$P$4</f>
        <v>0</v>
      </c>
      <c r="R157" s="1"/>
      <c r="S157" s="1"/>
      <c r="T157" s="27">
        <f>(P201v1[[#This Row],[Pre Points]]+P201v1[[#This Row],[Total]])/(P201v1[[#This Row],[Pre Max]]+$P$4)</f>
        <v>0</v>
      </c>
      <c r="U157" s="1"/>
      <c r="V157" s="1"/>
    </row>
    <row r="158" spans="3:22" x14ac:dyDescent="0.35">
      <c r="C158" s="14"/>
      <c r="D158" s="8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1">
        <f>SUM(P201v1[[#This Row],[Q1]:[Q7]])</f>
        <v>0</v>
      </c>
      <c r="Q158" s="15">
        <f>P201v1[[#This Row],[Total]]/$P$4</f>
        <v>0</v>
      </c>
      <c r="R158" s="1"/>
      <c r="S158" s="1"/>
      <c r="T158" s="27">
        <f>(P201v1[[#This Row],[Pre Points]]+P201v1[[#This Row],[Total]])/(P201v1[[#This Row],[Pre Max]]+$P$4)</f>
        <v>0</v>
      </c>
      <c r="U158" s="1"/>
      <c r="V158" s="1"/>
    </row>
    <row r="159" spans="3:22" x14ac:dyDescent="0.35">
      <c r="C159" s="14"/>
      <c r="D159" s="8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1">
        <f>SUM(P201v1[[#This Row],[Q1]:[Q7]])</f>
        <v>0</v>
      </c>
      <c r="Q159" s="15">
        <f>P201v1[[#This Row],[Total]]/$P$4</f>
        <v>0</v>
      </c>
      <c r="R159" s="1"/>
      <c r="S159" s="1"/>
      <c r="T159" s="27">
        <f>(P201v1[[#This Row],[Pre Points]]+P201v1[[#This Row],[Total]])/(P201v1[[#This Row],[Pre Max]]+$P$4)</f>
        <v>0</v>
      </c>
      <c r="U159" s="1"/>
      <c r="V159" s="1"/>
    </row>
    <row r="160" spans="3:22" x14ac:dyDescent="0.35">
      <c r="C160" s="14"/>
      <c r="D160" s="8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1">
        <f>SUM(P201v1[[#This Row],[Q1]:[Q7]])</f>
        <v>0</v>
      </c>
      <c r="Q160" s="15">
        <f>P201v1[[#This Row],[Total]]/$P$4</f>
        <v>0</v>
      </c>
      <c r="R160" s="1"/>
      <c r="S160" s="1"/>
      <c r="T160" s="27">
        <f>(P201v1[[#This Row],[Pre Points]]+P201v1[[#This Row],[Total]])/(P201v1[[#This Row],[Pre Max]]+$P$4)</f>
        <v>0</v>
      </c>
      <c r="U160" s="1"/>
      <c r="V160" s="1"/>
    </row>
    <row r="161" spans="3:22" x14ac:dyDescent="0.35">
      <c r="C161" s="14"/>
      <c r="D161" s="8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1">
        <f>SUM(P201v1[[#This Row],[Q1]:[Q7]])</f>
        <v>0</v>
      </c>
      <c r="Q161" s="15">
        <f>P201v1[[#This Row],[Total]]/$P$4</f>
        <v>0</v>
      </c>
      <c r="R161" s="1"/>
      <c r="S161" s="1"/>
      <c r="T161" s="27">
        <f>(P201v1[[#This Row],[Pre Points]]+P201v1[[#This Row],[Total]])/(P201v1[[#This Row],[Pre Max]]+$P$4)</f>
        <v>0</v>
      </c>
      <c r="U161" s="1"/>
      <c r="V161" s="1"/>
    </row>
    <row r="162" spans="3:22" x14ac:dyDescent="0.35">
      <c r="C162" s="14"/>
      <c r="D162" s="8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1">
        <f>SUM(P201v1[[#This Row],[Q1]:[Q7]])</f>
        <v>0</v>
      </c>
      <c r="Q162" s="15">
        <f>P201v1[[#This Row],[Total]]/$P$4</f>
        <v>0</v>
      </c>
      <c r="R162" s="1"/>
      <c r="S162" s="1"/>
      <c r="T162" s="27">
        <f>(P201v1[[#This Row],[Pre Points]]+P201v1[[#This Row],[Total]])/(P201v1[[#This Row],[Pre Max]]+$P$4)</f>
        <v>0</v>
      </c>
      <c r="U162" s="1"/>
      <c r="V162" s="1"/>
    </row>
    <row r="163" spans="3:22" x14ac:dyDescent="0.35">
      <c r="C163" s="14"/>
      <c r="D163" s="8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1">
        <f>SUM(P201v1[[#This Row],[Q1]:[Q7]])</f>
        <v>0</v>
      </c>
      <c r="Q163" s="15">
        <f>P201v1[[#This Row],[Total]]/$P$4</f>
        <v>0</v>
      </c>
      <c r="R163" s="1"/>
      <c r="S163" s="1"/>
      <c r="T163" s="27">
        <f>(P201v1[[#This Row],[Pre Points]]+P201v1[[#This Row],[Total]])/(P201v1[[#This Row],[Pre Max]]+$P$4)</f>
        <v>0</v>
      </c>
      <c r="U163" s="1"/>
      <c r="V163" s="1"/>
    </row>
    <row r="164" spans="3:22" x14ac:dyDescent="0.35">
      <c r="C164" s="14"/>
      <c r="D164" s="8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1">
        <f>SUM(P201v1[[#This Row],[Q1]:[Q7]])</f>
        <v>0</v>
      </c>
      <c r="Q164" s="15">
        <f>P201v1[[#This Row],[Total]]/$P$4</f>
        <v>0</v>
      </c>
      <c r="R164" s="1"/>
      <c r="S164" s="1"/>
      <c r="T164" s="27">
        <f>(P201v1[[#This Row],[Pre Points]]+P201v1[[#This Row],[Total]])/(P201v1[[#This Row],[Pre Max]]+$P$4)</f>
        <v>0</v>
      </c>
      <c r="U164" s="1"/>
      <c r="V164" s="1"/>
    </row>
    <row r="165" spans="3:22" x14ac:dyDescent="0.35">
      <c r="C165" s="14"/>
      <c r="D165" s="8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1">
        <f>SUM(P201v1[[#This Row],[Q1]:[Q7]])</f>
        <v>0</v>
      </c>
      <c r="Q165" s="15">
        <f>P201v1[[#This Row],[Total]]/$P$4</f>
        <v>0</v>
      </c>
      <c r="R165" s="1"/>
      <c r="S165" s="1"/>
      <c r="T165" s="27">
        <f>(P201v1[[#This Row],[Pre Points]]+P201v1[[#This Row],[Total]])/(P201v1[[#This Row],[Pre Max]]+$P$4)</f>
        <v>0</v>
      </c>
      <c r="U165" s="1"/>
      <c r="V165" s="1"/>
    </row>
    <row r="166" spans="3:22" x14ac:dyDescent="0.35">
      <c r="C166" s="14"/>
      <c r="D166" s="8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1">
        <f>SUM(P201v1[[#This Row],[Q1]:[Q7]])</f>
        <v>0</v>
      </c>
      <c r="Q166" s="15">
        <f>P201v1[[#This Row],[Total]]/$P$4</f>
        <v>0</v>
      </c>
      <c r="R166" s="1"/>
      <c r="S166" s="1"/>
      <c r="T166" s="27">
        <f>(P201v1[[#This Row],[Pre Points]]+P201v1[[#This Row],[Total]])/(P201v1[[#This Row],[Pre Max]]+$P$4)</f>
        <v>0</v>
      </c>
      <c r="U166" s="1"/>
      <c r="V166" s="1"/>
    </row>
    <row r="167" spans="3:22" x14ac:dyDescent="0.35">
      <c r="C167" s="14"/>
      <c r="D167" s="8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1">
        <f>SUM(P201v1[[#This Row],[Q1]:[Q7]])</f>
        <v>0</v>
      </c>
      <c r="Q167" s="15">
        <f>P201v1[[#This Row],[Total]]/$P$4</f>
        <v>0</v>
      </c>
      <c r="R167" s="1"/>
      <c r="S167" s="1"/>
      <c r="T167" s="27">
        <f>(P201v1[[#This Row],[Pre Points]]+P201v1[[#This Row],[Total]])/(P201v1[[#This Row],[Pre Max]]+$P$4)</f>
        <v>0</v>
      </c>
      <c r="U167" s="1"/>
      <c r="V167" s="1"/>
    </row>
    <row r="168" spans="3:22" x14ac:dyDescent="0.35">
      <c r="C168" s="14"/>
      <c r="D168" s="8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1">
        <f>SUM(P201v1[[#This Row],[Q1]:[Q7]])</f>
        <v>0</v>
      </c>
      <c r="Q168" s="15">
        <f>P201v1[[#This Row],[Total]]/$P$4</f>
        <v>0</v>
      </c>
      <c r="R168" s="1"/>
      <c r="S168" s="1"/>
      <c r="T168" s="27">
        <f>(P201v1[[#This Row],[Pre Points]]+P201v1[[#This Row],[Total]])/(P201v1[[#This Row],[Pre Max]]+$P$4)</f>
        <v>0</v>
      </c>
      <c r="U168" s="1"/>
      <c r="V168" s="1"/>
    </row>
    <row r="169" spans="3:22" x14ac:dyDescent="0.35">
      <c r="C169" s="14"/>
      <c r="D169" s="8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1">
        <f>SUM(P201v1[[#This Row],[Q1]:[Q7]])</f>
        <v>0</v>
      </c>
      <c r="Q169" s="15">
        <f>P201v1[[#This Row],[Total]]/$P$4</f>
        <v>0</v>
      </c>
      <c r="R169" s="1"/>
      <c r="S169" s="1"/>
      <c r="T169" s="27">
        <f>(P201v1[[#This Row],[Pre Points]]+P201v1[[#This Row],[Total]])/(P201v1[[#This Row],[Pre Max]]+$P$4)</f>
        <v>0</v>
      </c>
      <c r="U169" s="1"/>
      <c r="V169" s="1"/>
    </row>
    <row r="170" spans="3:22" x14ac:dyDescent="0.35">
      <c r="C170" s="14"/>
      <c r="D170" s="8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1">
        <f>SUM(P201v1[[#This Row],[Q1]:[Q7]])</f>
        <v>0</v>
      </c>
      <c r="Q170" s="15">
        <f>P201v1[[#This Row],[Total]]/$P$4</f>
        <v>0</v>
      </c>
      <c r="R170" s="1"/>
      <c r="S170" s="1"/>
      <c r="T170" s="27">
        <f>(P201v1[[#This Row],[Pre Points]]+P201v1[[#This Row],[Total]])/(P201v1[[#This Row],[Pre Max]]+$P$4)</f>
        <v>0</v>
      </c>
      <c r="U170" s="1"/>
      <c r="V170" s="1"/>
    </row>
    <row r="171" spans="3:22" x14ac:dyDescent="0.35">
      <c r="C171" s="14"/>
      <c r="D171" s="8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1">
        <f>SUM(P201v1[[#This Row],[Q1]:[Q7]])</f>
        <v>0</v>
      </c>
      <c r="Q171" s="15">
        <f>P201v1[[#This Row],[Total]]/$P$4</f>
        <v>0</v>
      </c>
      <c r="R171" s="1"/>
      <c r="S171" s="1"/>
      <c r="T171" s="27">
        <f>(P201v1[[#This Row],[Pre Points]]+P201v1[[#This Row],[Total]])/(P201v1[[#This Row],[Pre Max]]+$P$4)</f>
        <v>0</v>
      </c>
      <c r="U171" s="1"/>
      <c r="V171" s="1"/>
    </row>
    <row r="172" spans="3:22" x14ac:dyDescent="0.35">
      <c r="C172" s="14"/>
      <c r="D172" s="8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1">
        <f>SUM(P201v1[[#This Row],[Q1]:[Q7]])</f>
        <v>0</v>
      </c>
      <c r="Q172" s="15">
        <f>P201v1[[#This Row],[Total]]/$P$4</f>
        <v>0</v>
      </c>
      <c r="R172" s="1"/>
      <c r="S172" s="1"/>
      <c r="T172" s="27">
        <f>(P201v1[[#This Row],[Pre Points]]+P201v1[[#This Row],[Total]])/(P201v1[[#This Row],[Pre Max]]+$P$4)</f>
        <v>0</v>
      </c>
      <c r="U172" s="1"/>
      <c r="V172" s="1"/>
    </row>
    <row r="173" spans="3:22" x14ac:dyDescent="0.35">
      <c r="C173" s="14"/>
      <c r="D173" s="8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1">
        <f>SUM(P201v1[[#This Row],[Q1]:[Q7]])</f>
        <v>0</v>
      </c>
      <c r="Q173" s="15">
        <f>P201v1[[#This Row],[Total]]/$P$4</f>
        <v>0</v>
      </c>
      <c r="R173" s="1"/>
      <c r="S173" s="1"/>
      <c r="T173" s="27">
        <f>(P201v1[[#This Row],[Pre Points]]+P201v1[[#This Row],[Total]])/(P201v1[[#This Row],[Pre Max]]+$P$4)</f>
        <v>0</v>
      </c>
      <c r="U173" s="1"/>
      <c r="V173" s="1"/>
    </row>
    <row r="174" spans="3:22" x14ac:dyDescent="0.35">
      <c r="C174" s="14"/>
      <c r="D174" s="8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1">
        <f>SUM(P201v1[[#This Row],[Q1]:[Q7]])</f>
        <v>0</v>
      </c>
      <c r="Q174" s="15">
        <f>P201v1[[#This Row],[Total]]/$P$4</f>
        <v>0</v>
      </c>
      <c r="R174" s="1"/>
      <c r="S174" s="1"/>
      <c r="T174" s="27">
        <f>(P201v1[[#This Row],[Pre Points]]+P201v1[[#This Row],[Total]])/(P201v1[[#This Row],[Pre Max]]+$P$4)</f>
        <v>0</v>
      </c>
      <c r="U174" s="1"/>
      <c r="V174" s="1"/>
    </row>
    <row r="175" spans="3:22" x14ac:dyDescent="0.35">
      <c r="C175" s="14"/>
      <c r="D175" s="8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1">
        <f>SUM(P201v1[[#This Row],[Q1]:[Q7]])</f>
        <v>0</v>
      </c>
      <c r="Q175" s="15">
        <f>P201v1[[#This Row],[Total]]/$P$4</f>
        <v>0</v>
      </c>
      <c r="R175" s="1"/>
      <c r="S175" s="1"/>
      <c r="T175" s="27">
        <f>(P201v1[[#This Row],[Pre Points]]+P201v1[[#This Row],[Total]])/(P201v1[[#This Row],[Pre Max]]+$P$4)</f>
        <v>0</v>
      </c>
      <c r="U175" s="1"/>
      <c r="V175" s="1"/>
    </row>
    <row r="176" spans="3:22" x14ac:dyDescent="0.35">
      <c r="C176" s="14"/>
      <c r="D176" s="8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1">
        <f>SUM(P201v1[[#This Row],[Q1]:[Q7]])</f>
        <v>0</v>
      </c>
      <c r="Q176" s="15">
        <f>P201v1[[#This Row],[Total]]/$P$4</f>
        <v>0</v>
      </c>
      <c r="R176" s="1"/>
      <c r="S176" s="1"/>
      <c r="T176" s="27">
        <f>(P201v1[[#This Row],[Pre Points]]+P201v1[[#This Row],[Total]])/(P201v1[[#This Row],[Pre Max]]+$P$4)</f>
        <v>0</v>
      </c>
      <c r="U176" s="1"/>
      <c r="V176" s="1"/>
    </row>
    <row r="177" spans="3:22" x14ac:dyDescent="0.35">
      <c r="C177" s="14"/>
      <c r="D177" s="8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1">
        <f>SUM(P201v1[[#This Row],[Q1]:[Q7]])</f>
        <v>0</v>
      </c>
      <c r="Q177" s="15">
        <f>P201v1[[#This Row],[Total]]/$P$4</f>
        <v>0</v>
      </c>
      <c r="R177" s="1"/>
      <c r="S177" s="1"/>
      <c r="T177" s="27">
        <f>(P201v1[[#This Row],[Pre Points]]+P201v1[[#This Row],[Total]])/(P201v1[[#This Row],[Pre Max]]+$P$4)</f>
        <v>0</v>
      </c>
      <c r="U177" s="1"/>
      <c r="V177" s="1"/>
    </row>
    <row r="178" spans="3:22" x14ac:dyDescent="0.35">
      <c r="C178" s="14"/>
      <c r="D178" s="8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1">
        <f>SUM(P201v1[[#This Row],[Q1]:[Q7]])</f>
        <v>0</v>
      </c>
      <c r="Q178" s="15">
        <f>P201v1[[#This Row],[Total]]/$P$4</f>
        <v>0</v>
      </c>
      <c r="R178" s="1"/>
      <c r="S178" s="1"/>
      <c r="T178" s="27">
        <f>(P201v1[[#This Row],[Pre Points]]+P201v1[[#This Row],[Total]])/(P201v1[[#This Row],[Pre Max]]+$P$4)</f>
        <v>0</v>
      </c>
      <c r="U178" s="1"/>
      <c r="V178" s="1"/>
    </row>
    <row r="179" spans="3:22" x14ac:dyDescent="0.35">
      <c r="C179" s="14"/>
      <c r="D179" s="8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1">
        <f>SUM(P201v1[[#This Row],[Q1]:[Q7]])</f>
        <v>0</v>
      </c>
      <c r="Q179" s="15">
        <f>P201v1[[#This Row],[Total]]/$P$4</f>
        <v>0</v>
      </c>
      <c r="R179" s="1"/>
      <c r="S179" s="1"/>
      <c r="T179" s="27">
        <f>(P201v1[[#This Row],[Pre Points]]+P201v1[[#This Row],[Total]])/(P201v1[[#This Row],[Pre Max]]+$P$4)</f>
        <v>0</v>
      </c>
      <c r="U179" s="1"/>
      <c r="V179" s="1"/>
    </row>
    <row r="180" spans="3:22" x14ac:dyDescent="0.35">
      <c r="C180" s="14"/>
      <c r="D180" s="8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1">
        <f>SUM(P201v1[[#This Row],[Q1]:[Q7]])</f>
        <v>0</v>
      </c>
      <c r="Q180" s="15">
        <f>P201v1[[#This Row],[Total]]/$P$4</f>
        <v>0</v>
      </c>
      <c r="R180" s="1"/>
      <c r="S180" s="1"/>
      <c r="T180" s="27">
        <f>(P201v1[[#This Row],[Pre Points]]+P201v1[[#This Row],[Total]])/(P201v1[[#This Row],[Pre Max]]+$P$4)</f>
        <v>0</v>
      </c>
      <c r="U180" s="1"/>
      <c r="V180" s="1"/>
    </row>
    <row r="181" spans="3:22" x14ac:dyDescent="0.35">
      <c r="C181" s="14"/>
      <c r="D181" s="8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1">
        <f>SUM(P201v1[[#This Row],[Q1]:[Q7]])</f>
        <v>0</v>
      </c>
      <c r="Q181" s="15">
        <f>P201v1[[#This Row],[Total]]/$P$4</f>
        <v>0</v>
      </c>
      <c r="R181" s="1"/>
      <c r="S181" s="1"/>
      <c r="T181" s="27">
        <f>(P201v1[[#This Row],[Pre Points]]+P201v1[[#This Row],[Total]])/(P201v1[[#This Row],[Pre Max]]+$P$4)</f>
        <v>0</v>
      </c>
      <c r="U181" s="1"/>
      <c r="V181" s="1"/>
    </row>
    <row r="182" spans="3:22" x14ac:dyDescent="0.35">
      <c r="C182" s="14"/>
      <c r="D182" s="8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1">
        <f>SUM(P201v1[[#This Row],[Q1]:[Q7]])</f>
        <v>0</v>
      </c>
      <c r="Q182" s="15">
        <f>P201v1[[#This Row],[Total]]/$P$4</f>
        <v>0</v>
      </c>
      <c r="R182" s="1"/>
      <c r="S182" s="1"/>
      <c r="T182" s="27">
        <f>(P201v1[[#This Row],[Pre Points]]+P201v1[[#This Row],[Total]])/(P201v1[[#This Row],[Pre Max]]+$P$4)</f>
        <v>0</v>
      </c>
      <c r="U182" s="1"/>
      <c r="V182" s="1"/>
    </row>
    <row r="183" spans="3:22" x14ac:dyDescent="0.35">
      <c r="C183" s="14"/>
      <c r="D183" s="8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1">
        <f>SUM(P201v1[[#This Row],[Q1]:[Q7]])</f>
        <v>0</v>
      </c>
      <c r="Q183" s="15">
        <f>P201v1[[#This Row],[Total]]/$P$4</f>
        <v>0</v>
      </c>
      <c r="R183" s="1"/>
      <c r="S183" s="1"/>
      <c r="T183" s="27">
        <f>(P201v1[[#This Row],[Pre Points]]+P201v1[[#This Row],[Total]])/(P201v1[[#This Row],[Pre Max]]+$P$4)</f>
        <v>0</v>
      </c>
      <c r="U183" s="1"/>
      <c r="V183" s="1"/>
    </row>
    <row r="184" spans="3:22" x14ac:dyDescent="0.35">
      <c r="C184" s="14"/>
      <c r="D184" s="8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1">
        <f>SUM(P201v1[[#This Row],[Q1]:[Q7]])</f>
        <v>0</v>
      </c>
      <c r="Q184" s="15">
        <f>P201v1[[#This Row],[Total]]/$P$4</f>
        <v>0</v>
      </c>
      <c r="R184" s="1"/>
      <c r="S184" s="1"/>
      <c r="T184" s="27">
        <f>(P201v1[[#This Row],[Pre Points]]+P201v1[[#This Row],[Total]])/(P201v1[[#This Row],[Pre Max]]+$P$4)</f>
        <v>0</v>
      </c>
      <c r="U184" s="1"/>
      <c r="V184" s="1"/>
    </row>
    <row r="185" spans="3:22" x14ac:dyDescent="0.35">
      <c r="C185" s="14"/>
      <c r="D185" s="8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1">
        <f>SUM(P201v1[[#This Row],[Q1]:[Q7]])</f>
        <v>0</v>
      </c>
      <c r="Q185" s="15">
        <f>P201v1[[#This Row],[Total]]/$P$4</f>
        <v>0</v>
      </c>
      <c r="R185" s="1"/>
      <c r="S185" s="1"/>
      <c r="T185" s="27">
        <f>(P201v1[[#This Row],[Pre Points]]+P201v1[[#This Row],[Total]])/(P201v1[[#This Row],[Pre Max]]+$P$4)</f>
        <v>0</v>
      </c>
      <c r="U185" s="1"/>
      <c r="V185" s="1"/>
    </row>
    <row r="186" spans="3:22" x14ac:dyDescent="0.35">
      <c r="C186" s="14"/>
      <c r="D186" s="8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1">
        <f>SUM(P201v1[[#This Row],[Q1]:[Q7]])</f>
        <v>0</v>
      </c>
      <c r="Q186" s="15">
        <f>P201v1[[#This Row],[Total]]/$P$4</f>
        <v>0</v>
      </c>
      <c r="R186" s="1"/>
      <c r="S186" s="1"/>
      <c r="T186" s="27">
        <f>(P201v1[[#This Row],[Pre Points]]+P201v1[[#This Row],[Total]])/(P201v1[[#This Row],[Pre Max]]+$P$4)</f>
        <v>0</v>
      </c>
      <c r="U186" s="1"/>
      <c r="V186" s="1"/>
    </row>
    <row r="187" spans="3:22" x14ac:dyDescent="0.35">
      <c r="C187" s="14"/>
      <c r="D187" s="8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1">
        <f>SUM(P201v1[[#This Row],[Q1]:[Q7]])</f>
        <v>0</v>
      </c>
      <c r="Q187" s="15">
        <f>P201v1[[#This Row],[Total]]/$P$4</f>
        <v>0</v>
      </c>
      <c r="R187" s="1"/>
      <c r="S187" s="1"/>
      <c r="T187" s="27">
        <f>(P201v1[[#This Row],[Pre Points]]+P201v1[[#This Row],[Total]])/(P201v1[[#This Row],[Pre Max]]+$P$4)</f>
        <v>0</v>
      </c>
      <c r="U187" s="1"/>
      <c r="V187" s="1"/>
    </row>
    <row r="188" spans="3:22" x14ac:dyDescent="0.35">
      <c r="C188" s="14"/>
      <c r="D188" s="8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1">
        <f>SUM(P201v1[[#This Row],[Q1]:[Q7]])</f>
        <v>0</v>
      </c>
      <c r="Q188" s="15">
        <f>P201v1[[#This Row],[Total]]/$P$4</f>
        <v>0</v>
      </c>
      <c r="R188" s="1"/>
      <c r="S188" s="1"/>
      <c r="T188" s="27">
        <f>(P201v1[[#This Row],[Pre Points]]+P201v1[[#This Row],[Total]])/(P201v1[[#This Row],[Pre Max]]+$P$4)</f>
        <v>0</v>
      </c>
      <c r="U188" s="1"/>
      <c r="V188" s="1"/>
    </row>
    <row r="189" spans="3:22" x14ac:dyDescent="0.35">
      <c r="C189" s="14"/>
      <c r="D189" s="8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1">
        <f>SUM(P201v1[[#This Row],[Q1]:[Q7]])</f>
        <v>0</v>
      </c>
      <c r="Q189" s="15">
        <f>P201v1[[#This Row],[Total]]/$P$4</f>
        <v>0</v>
      </c>
      <c r="R189" s="1"/>
      <c r="S189" s="1"/>
      <c r="T189" s="27">
        <f>(P201v1[[#This Row],[Pre Points]]+P201v1[[#This Row],[Total]])/(P201v1[[#This Row],[Pre Max]]+$P$4)</f>
        <v>0</v>
      </c>
      <c r="U189" s="1"/>
      <c r="V189" s="1"/>
    </row>
    <row r="190" spans="3:22" x14ac:dyDescent="0.35">
      <c r="C190" s="14"/>
      <c r="D190" s="8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1">
        <f>SUM(P201v1[[#This Row],[Q1]:[Q7]])</f>
        <v>0</v>
      </c>
      <c r="Q190" s="15">
        <f>P201v1[[#This Row],[Total]]/$P$4</f>
        <v>0</v>
      </c>
      <c r="R190" s="1"/>
      <c r="S190" s="1"/>
      <c r="T190" s="27">
        <f>(P201v1[[#This Row],[Pre Points]]+P201v1[[#This Row],[Total]])/(P201v1[[#This Row],[Pre Max]]+$P$4)</f>
        <v>0</v>
      </c>
      <c r="U190" s="1"/>
      <c r="V190" s="1"/>
    </row>
    <row r="191" spans="3:22" x14ac:dyDescent="0.35">
      <c r="C191" s="14"/>
      <c r="D191" s="8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1">
        <f>SUM(P201v1[[#This Row],[Q1]:[Q7]])</f>
        <v>0</v>
      </c>
      <c r="Q191" s="15">
        <f>P201v1[[#This Row],[Total]]/$P$4</f>
        <v>0</v>
      </c>
      <c r="R191" s="1"/>
      <c r="S191" s="1"/>
      <c r="T191" s="27">
        <f>(P201v1[[#This Row],[Pre Points]]+P201v1[[#This Row],[Total]])/(P201v1[[#This Row],[Pre Max]]+$P$4)</f>
        <v>0</v>
      </c>
      <c r="U191" s="1"/>
      <c r="V191" s="1"/>
    </row>
    <row r="192" spans="3:22" x14ac:dyDescent="0.35">
      <c r="C192" s="14"/>
      <c r="D192" s="8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1">
        <f>SUM(P201v1[[#This Row],[Q1]:[Q7]])</f>
        <v>0</v>
      </c>
      <c r="Q192" s="15">
        <f>P201v1[[#This Row],[Total]]/$P$4</f>
        <v>0</v>
      </c>
      <c r="R192" s="1"/>
      <c r="S192" s="1"/>
      <c r="T192" s="27">
        <f>(P201v1[[#This Row],[Pre Points]]+P201v1[[#This Row],[Total]])/(P201v1[[#This Row],[Pre Max]]+$P$4)</f>
        <v>0</v>
      </c>
      <c r="U192" s="1"/>
      <c r="V192" s="1"/>
    </row>
    <row r="193" spans="3:22" x14ac:dyDescent="0.35">
      <c r="C193" s="14"/>
      <c r="D193" s="8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1">
        <f>SUM(P201v1[[#This Row],[Q1]:[Q7]])</f>
        <v>0</v>
      </c>
      <c r="Q193" s="15">
        <f>P201v1[[#This Row],[Total]]/$P$4</f>
        <v>0</v>
      </c>
      <c r="R193" s="1"/>
      <c r="S193" s="1"/>
      <c r="T193" s="27">
        <f>(P201v1[[#This Row],[Pre Points]]+P201v1[[#This Row],[Total]])/(P201v1[[#This Row],[Pre Max]]+$P$4)</f>
        <v>0</v>
      </c>
      <c r="U193" s="1"/>
      <c r="V193" s="1"/>
    </row>
    <row r="194" spans="3:22" x14ac:dyDescent="0.35">
      <c r="C194" s="14"/>
      <c r="D194" s="8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1">
        <f>SUM(P201v1[[#This Row],[Q1]:[Q7]])</f>
        <v>0</v>
      </c>
      <c r="Q194" s="15">
        <f>P201v1[[#This Row],[Total]]/$P$4</f>
        <v>0</v>
      </c>
      <c r="R194" s="1"/>
      <c r="S194" s="1"/>
      <c r="T194" s="27">
        <f>(P201v1[[#This Row],[Pre Points]]+P201v1[[#This Row],[Total]])/(P201v1[[#This Row],[Pre Max]]+$P$4)</f>
        <v>0</v>
      </c>
      <c r="U194" s="1"/>
      <c r="V194" s="1"/>
    </row>
    <row r="195" spans="3:22" x14ac:dyDescent="0.35">
      <c r="C195" s="14"/>
      <c r="D195" s="8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1">
        <f>SUM(P201v1[[#This Row],[Q1]:[Q7]])</f>
        <v>0</v>
      </c>
      <c r="Q195" s="15">
        <f>P201v1[[#This Row],[Total]]/$P$4</f>
        <v>0</v>
      </c>
      <c r="R195" s="1"/>
      <c r="S195" s="1"/>
      <c r="T195" s="27">
        <f>(P201v1[[#This Row],[Pre Points]]+P201v1[[#This Row],[Total]])/(P201v1[[#This Row],[Pre Max]]+$P$4)</f>
        <v>0</v>
      </c>
      <c r="U195" s="1"/>
      <c r="V195" s="1"/>
    </row>
    <row r="196" spans="3:22" x14ac:dyDescent="0.35">
      <c r="C196" s="14"/>
      <c r="D196" s="8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1">
        <f>SUM(P201v1[[#This Row],[Q1]:[Q7]])</f>
        <v>0</v>
      </c>
      <c r="Q196" s="15">
        <f>P201v1[[#This Row],[Total]]/$P$4</f>
        <v>0</v>
      </c>
      <c r="R196" s="1"/>
      <c r="S196" s="1"/>
      <c r="T196" s="27">
        <f>(P201v1[[#This Row],[Pre Points]]+P201v1[[#This Row],[Total]])/(P201v1[[#This Row],[Pre Max]]+$P$4)</f>
        <v>0</v>
      </c>
      <c r="U196" s="1"/>
      <c r="V196" s="1"/>
    </row>
    <row r="197" spans="3:22" x14ac:dyDescent="0.35">
      <c r="C197" s="14"/>
      <c r="D197" s="8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1">
        <f>SUM(P201v1[[#This Row],[Q1]:[Q7]])</f>
        <v>0</v>
      </c>
      <c r="Q197" s="15">
        <f>P201v1[[#This Row],[Total]]/$P$4</f>
        <v>0</v>
      </c>
      <c r="R197" s="1"/>
      <c r="S197" s="1"/>
      <c r="T197" s="27">
        <f>(P201v1[[#This Row],[Pre Points]]+P201v1[[#This Row],[Total]])/(P201v1[[#This Row],[Pre Max]]+$P$4)</f>
        <v>0</v>
      </c>
      <c r="U197" s="1"/>
      <c r="V197" s="1"/>
    </row>
    <row r="198" spans="3:22" x14ac:dyDescent="0.35">
      <c r="C198" s="14"/>
      <c r="D198" s="8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1">
        <f>SUM(P201v1[[#This Row],[Q1]:[Q7]])</f>
        <v>0</v>
      </c>
      <c r="Q198" s="15">
        <f>P201v1[[#This Row],[Total]]/$P$4</f>
        <v>0</v>
      </c>
      <c r="R198" s="1"/>
      <c r="S198" s="1"/>
      <c r="T198" s="27">
        <f>(P201v1[[#This Row],[Pre Points]]+P201v1[[#This Row],[Total]])/(P201v1[[#This Row],[Pre Max]]+$P$4)</f>
        <v>0</v>
      </c>
      <c r="U198" s="1"/>
      <c r="V198" s="1"/>
    </row>
    <row r="199" spans="3:22" x14ac:dyDescent="0.35">
      <c r="C199" s="14"/>
      <c r="D199" s="8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1">
        <f>SUM(P201v1[[#This Row],[Q1]:[Q7]])</f>
        <v>0</v>
      </c>
      <c r="Q199" s="15">
        <f>P201v1[[#This Row],[Total]]/$P$4</f>
        <v>0</v>
      </c>
      <c r="R199" s="1"/>
      <c r="S199" s="1"/>
      <c r="T199" s="27">
        <f>(P201v1[[#This Row],[Pre Points]]+P201v1[[#This Row],[Total]])/(P201v1[[#This Row],[Pre Max]]+$P$4)</f>
        <v>0</v>
      </c>
      <c r="U199" s="1"/>
      <c r="V199" s="1"/>
    </row>
    <row r="200" spans="3:22" x14ac:dyDescent="0.35">
      <c r="C200" s="14"/>
      <c r="D200" s="8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1">
        <f>SUM(P201v1[[#This Row],[Q1]:[Q7]])</f>
        <v>0</v>
      </c>
      <c r="Q200" s="15">
        <f>P201v1[[#This Row],[Total]]/$P$4</f>
        <v>0</v>
      </c>
      <c r="R200" s="1"/>
      <c r="S200" s="1"/>
      <c r="T200" s="27">
        <f>(P201v1[[#This Row],[Pre Points]]+P201v1[[#This Row],[Total]])/(P201v1[[#This Row],[Pre Max]]+$P$4)</f>
        <v>0</v>
      </c>
      <c r="U200" s="1"/>
      <c r="V200" s="1"/>
    </row>
    <row r="201" spans="3:22" x14ac:dyDescent="0.35">
      <c r="C201" s="14"/>
      <c r="D201" s="8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1">
        <f>SUM(P201v1[[#This Row],[Q1]:[Q7]])</f>
        <v>0</v>
      </c>
      <c r="Q201" s="15">
        <f>P201v1[[#This Row],[Total]]/$P$4</f>
        <v>0</v>
      </c>
      <c r="R201" s="1"/>
      <c r="S201" s="1"/>
      <c r="T201" s="27">
        <f>(P201v1[[#This Row],[Pre Points]]+P201v1[[#This Row],[Total]])/(P201v1[[#This Row],[Pre Max]]+$P$4)</f>
        <v>0</v>
      </c>
      <c r="U201" s="1"/>
      <c r="V201" s="1"/>
    </row>
    <row r="202" spans="3:22" x14ac:dyDescent="0.35">
      <c r="C202" s="14"/>
      <c r="D202" s="8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1">
        <f>SUM(P201v1[[#This Row],[Q1]:[Q7]])</f>
        <v>0</v>
      </c>
      <c r="Q202" s="15">
        <f>P201v1[[#This Row],[Total]]/$P$4</f>
        <v>0</v>
      </c>
      <c r="R202" s="1"/>
      <c r="S202" s="1"/>
      <c r="T202" s="27">
        <f>(P201v1[[#This Row],[Pre Points]]+P201v1[[#This Row],[Total]])/(P201v1[[#This Row],[Pre Max]]+$P$4)</f>
        <v>0</v>
      </c>
      <c r="U202" s="1"/>
      <c r="V202" s="1"/>
    </row>
    <row r="203" spans="3:22" x14ac:dyDescent="0.35">
      <c r="C203" s="14"/>
      <c r="D203" s="8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1">
        <f>SUM(P201v1[[#This Row],[Q1]:[Q7]])</f>
        <v>0</v>
      </c>
      <c r="Q203" s="15">
        <f>P201v1[[#This Row],[Total]]/$P$4</f>
        <v>0</v>
      </c>
      <c r="R203" s="1"/>
      <c r="S203" s="1"/>
      <c r="T203" s="27">
        <f>(P201v1[[#This Row],[Pre Points]]+P201v1[[#This Row],[Total]])/(P201v1[[#This Row],[Pre Max]]+$P$4)</f>
        <v>0</v>
      </c>
      <c r="U203" s="1"/>
      <c r="V203" s="1"/>
    </row>
    <row r="204" spans="3:22" x14ac:dyDescent="0.35">
      <c r="C204" s="14"/>
      <c r="D204" s="8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1">
        <f>SUM(P201v1[[#This Row],[Q1]:[Q7]])</f>
        <v>0</v>
      </c>
      <c r="Q204" s="15">
        <f>P201v1[[#This Row],[Total]]/$P$4</f>
        <v>0</v>
      </c>
      <c r="R204" s="1"/>
      <c r="S204" s="1"/>
      <c r="T204" s="27">
        <f>(P201v1[[#This Row],[Pre Points]]+P201v1[[#This Row],[Total]])/(P201v1[[#This Row],[Pre Max]]+$P$4)</f>
        <v>0</v>
      </c>
      <c r="U204" s="1"/>
      <c r="V204" s="1"/>
    </row>
    <row r="205" spans="3:22" x14ac:dyDescent="0.35">
      <c r="C205" s="14"/>
      <c r="D205" s="8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1">
        <f>SUM(P201v1[[#This Row],[Q1]:[Q7]])</f>
        <v>0</v>
      </c>
      <c r="Q205" s="15">
        <f>P201v1[[#This Row],[Total]]/$P$4</f>
        <v>0</v>
      </c>
      <c r="R205" s="1"/>
      <c r="S205" s="1"/>
      <c r="T205" s="27">
        <f>(P201v1[[#This Row],[Pre Points]]+P201v1[[#This Row],[Total]])/(P201v1[[#This Row],[Pre Max]]+$P$4)</f>
        <v>0</v>
      </c>
      <c r="U205" s="1"/>
      <c r="V205" s="1"/>
    </row>
    <row r="206" spans="3:22" x14ac:dyDescent="0.35">
      <c r="C206" s="14"/>
      <c r="D206" s="8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1">
        <f>SUM(P201v1[[#This Row],[Q1]:[Q7]])</f>
        <v>0</v>
      </c>
      <c r="Q206" s="15">
        <f>P201v1[[#This Row],[Total]]/$P$4</f>
        <v>0</v>
      </c>
      <c r="R206" s="1"/>
      <c r="S206" s="1"/>
      <c r="T206" s="27">
        <f>(P201v1[[#This Row],[Pre Points]]+P201v1[[#This Row],[Total]])/(P201v1[[#This Row],[Pre Max]]+$P$4)</f>
        <v>0</v>
      </c>
      <c r="U206" s="1"/>
      <c r="V206" s="1"/>
    </row>
    <row r="207" spans="3:22" x14ac:dyDescent="0.35">
      <c r="C207" s="14"/>
      <c r="D207" s="8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1">
        <f>SUM(P201v1[[#This Row],[Q1]:[Q7]])</f>
        <v>0</v>
      </c>
      <c r="Q207" s="15">
        <f>P201v1[[#This Row],[Total]]/$P$4</f>
        <v>0</v>
      </c>
      <c r="R207" s="1"/>
      <c r="S207" s="1"/>
      <c r="T207" s="27">
        <f>(P201v1[[#This Row],[Pre Points]]+P201v1[[#This Row],[Total]])/(P201v1[[#This Row],[Pre Max]]+$P$4)</f>
        <v>0</v>
      </c>
      <c r="U207" s="1"/>
      <c r="V207" s="1"/>
    </row>
    <row r="208" spans="3:22" x14ac:dyDescent="0.35">
      <c r="C208" s="14"/>
      <c r="D208" s="8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1">
        <f>SUM(P201v1[[#This Row],[Q1]:[Q7]])</f>
        <v>0</v>
      </c>
      <c r="Q208" s="15">
        <f>P201v1[[#This Row],[Total]]/$P$4</f>
        <v>0</v>
      </c>
      <c r="R208" s="1"/>
      <c r="S208" s="1"/>
      <c r="T208" s="27">
        <f>(P201v1[[#This Row],[Pre Points]]+P201v1[[#This Row],[Total]])/(P201v1[[#This Row],[Pre Max]]+$P$4)</f>
        <v>0</v>
      </c>
      <c r="U208" s="1"/>
      <c r="V208" s="1"/>
    </row>
    <row r="209" spans="3:22" x14ac:dyDescent="0.35">
      <c r="C209" s="14"/>
      <c r="D209" s="8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1">
        <f>SUM(P201v1[[#This Row],[Q1]:[Q7]])</f>
        <v>0</v>
      </c>
      <c r="Q209" s="15">
        <f>P201v1[[#This Row],[Total]]/$P$4</f>
        <v>0</v>
      </c>
      <c r="R209" s="1"/>
      <c r="S209" s="1"/>
      <c r="T209" s="27">
        <f>(P201v1[[#This Row],[Pre Points]]+P201v1[[#This Row],[Total]])/(P201v1[[#This Row],[Pre Max]]+$P$4)</f>
        <v>0</v>
      </c>
      <c r="U209" s="1"/>
      <c r="V209" s="1"/>
    </row>
    <row r="210" spans="3:22" x14ac:dyDescent="0.35">
      <c r="C210" s="14"/>
      <c r="D210" s="8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1">
        <f>SUM(P201v1[[#This Row],[Q1]:[Q7]])</f>
        <v>0</v>
      </c>
      <c r="Q210" s="15">
        <f>P201v1[[#This Row],[Total]]/$P$4</f>
        <v>0</v>
      </c>
      <c r="R210" s="1"/>
      <c r="S210" s="1"/>
      <c r="T210" s="27">
        <f>(P201v1[[#This Row],[Pre Points]]+P201v1[[#This Row],[Total]])/(P201v1[[#This Row],[Pre Max]]+$P$4)</f>
        <v>0</v>
      </c>
      <c r="U210" s="1"/>
      <c r="V210" s="1"/>
    </row>
    <row r="211" spans="3:22" x14ac:dyDescent="0.35">
      <c r="C211" s="14"/>
      <c r="D211" s="8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1">
        <f>SUM(P201v1[[#This Row],[Q1]:[Q7]])</f>
        <v>0</v>
      </c>
      <c r="Q211" s="15">
        <f>P201v1[[#This Row],[Total]]/$P$4</f>
        <v>0</v>
      </c>
      <c r="R211" s="1"/>
      <c r="S211" s="1"/>
      <c r="T211" s="27">
        <f>(P201v1[[#This Row],[Pre Points]]+P201v1[[#This Row],[Total]])/(P201v1[[#This Row],[Pre Max]]+$P$4)</f>
        <v>0</v>
      </c>
      <c r="U211" s="1"/>
      <c r="V211" s="1"/>
    </row>
    <row r="212" spans="3:22" x14ac:dyDescent="0.35">
      <c r="C212" s="14"/>
      <c r="D212" s="8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1">
        <f>SUM(P201v1[[#This Row],[Q1]:[Q7]])</f>
        <v>0</v>
      </c>
      <c r="Q212" s="15">
        <f>P201v1[[#This Row],[Total]]/$P$4</f>
        <v>0</v>
      </c>
      <c r="R212" s="1"/>
      <c r="S212" s="1"/>
      <c r="T212" s="27">
        <f>(P201v1[[#This Row],[Pre Points]]+P201v1[[#This Row],[Total]])/(P201v1[[#This Row],[Pre Max]]+$P$4)</f>
        <v>0</v>
      </c>
      <c r="U212" s="1"/>
      <c r="V212" s="1"/>
    </row>
    <row r="213" spans="3:22" x14ac:dyDescent="0.35">
      <c r="C213" s="14"/>
      <c r="D213" s="8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1">
        <f>SUM(P201v1[[#This Row],[Q1]:[Q7]])</f>
        <v>0</v>
      </c>
      <c r="Q213" s="15">
        <f>P201v1[[#This Row],[Total]]/$P$4</f>
        <v>0</v>
      </c>
      <c r="R213" s="1"/>
      <c r="S213" s="1"/>
      <c r="T213" s="27">
        <f>(P201v1[[#This Row],[Pre Points]]+P201v1[[#This Row],[Total]])/(P201v1[[#This Row],[Pre Max]]+$P$4)</f>
        <v>0</v>
      </c>
      <c r="U213" s="1"/>
      <c r="V213" s="1"/>
    </row>
    <row r="214" spans="3:22" x14ac:dyDescent="0.35">
      <c r="C214" s="14"/>
      <c r="D214" s="8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1">
        <f>SUM(P201v1[[#This Row],[Q1]:[Q7]])</f>
        <v>0</v>
      </c>
      <c r="Q214" s="15">
        <f>P201v1[[#This Row],[Total]]/$P$4</f>
        <v>0</v>
      </c>
      <c r="R214" s="1"/>
      <c r="S214" s="1"/>
      <c r="T214" s="27">
        <f>(P201v1[[#This Row],[Pre Points]]+P201v1[[#This Row],[Total]])/(P201v1[[#This Row],[Pre Max]]+$P$4)</f>
        <v>0</v>
      </c>
      <c r="U214" s="1"/>
      <c r="V214" s="1"/>
    </row>
    <row r="215" spans="3:22" x14ac:dyDescent="0.35">
      <c r="C215" s="14"/>
      <c r="D215" s="8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1">
        <f>SUM(P201v1[[#This Row],[Q1]:[Q7]])</f>
        <v>0</v>
      </c>
      <c r="Q215" s="15">
        <f>P201v1[[#This Row],[Total]]/$P$4</f>
        <v>0</v>
      </c>
      <c r="R215" s="1"/>
      <c r="S215" s="1"/>
      <c r="T215" s="27">
        <f>(P201v1[[#This Row],[Pre Points]]+P201v1[[#This Row],[Total]])/(P201v1[[#This Row],[Pre Max]]+$P$4)</f>
        <v>0</v>
      </c>
      <c r="U215" s="1"/>
      <c r="V215" s="1"/>
    </row>
    <row r="216" spans="3:22" x14ac:dyDescent="0.35">
      <c r="C216" s="14"/>
      <c r="D216" s="8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1">
        <f>SUM(P201v1[[#This Row],[Q1]:[Q7]])</f>
        <v>0</v>
      </c>
      <c r="Q216" s="15">
        <f>P201v1[[#This Row],[Total]]/$P$4</f>
        <v>0</v>
      </c>
      <c r="R216" s="1"/>
      <c r="S216" s="1"/>
      <c r="T216" s="27">
        <f>(P201v1[[#This Row],[Pre Points]]+P201v1[[#This Row],[Total]])/(P201v1[[#This Row],[Pre Max]]+$P$4)</f>
        <v>0</v>
      </c>
      <c r="U216" s="1"/>
      <c r="V216" s="1"/>
    </row>
    <row r="217" spans="3:22" x14ac:dyDescent="0.35">
      <c r="C217" s="14"/>
      <c r="D217" s="8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1">
        <f>SUM(P201v1[[#This Row],[Q1]:[Q7]])</f>
        <v>0</v>
      </c>
      <c r="Q217" s="15">
        <f>P201v1[[#This Row],[Total]]/$P$4</f>
        <v>0</v>
      </c>
      <c r="R217" s="1"/>
      <c r="S217" s="1"/>
      <c r="T217" s="27">
        <f>(P201v1[[#This Row],[Pre Points]]+P201v1[[#This Row],[Total]])/(P201v1[[#This Row],[Pre Max]]+$P$4)</f>
        <v>0</v>
      </c>
      <c r="U217" s="1"/>
      <c r="V217" s="1"/>
    </row>
    <row r="218" spans="3:22" x14ac:dyDescent="0.35">
      <c r="C218" s="14"/>
      <c r="D218" s="8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1">
        <f>SUM(P201v1[[#This Row],[Q1]:[Q7]])</f>
        <v>0</v>
      </c>
      <c r="Q218" s="15">
        <f>P201v1[[#This Row],[Total]]/$P$4</f>
        <v>0</v>
      </c>
      <c r="R218" s="1"/>
      <c r="S218" s="1"/>
      <c r="T218" s="27">
        <f>(P201v1[[#This Row],[Pre Points]]+P201v1[[#This Row],[Total]])/(P201v1[[#This Row],[Pre Max]]+$P$4)</f>
        <v>0</v>
      </c>
      <c r="U218" s="1"/>
      <c r="V218" s="1"/>
    </row>
    <row r="219" spans="3:22" x14ac:dyDescent="0.35">
      <c r="C219" s="14"/>
      <c r="D219" s="8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1">
        <f>SUM(P201v1[[#This Row],[Q1]:[Q7]])</f>
        <v>0</v>
      </c>
      <c r="Q219" s="15">
        <f>P201v1[[#This Row],[Total]]/$P$4</f>
        <v>0</v>
      </c>
      <c r="R219" s="1"/>
      <c r="S219" s="1"/>
      <c r="T219" s="27">
        <f>(P201v1[[#This Row],[Pre Points]]+P201v1[[#This Row],[Total]])/(P201v1[[#This Row],[Pre Max]]+$P$4)</f>
        <v>0</v>
      </c>
      <c r="U219" s="1"/>
      <c r="V219" s="1"/>
    </row>
    <row r="220" spans="3:22" x14ac:dyDescent="0.35">
      <c r="C220" s="14"/>
      <c r="D220" s="8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1">
        <f>SUM(P201v1[[#This Row],[Q1]:[Q7]])</f>
        <v>0</v>
      </c>
      <c r="Q220" s="15">
        <f>P201v1[[#This Row],[Total]]/$P$4</f>
        <v>0</v>
      </c>
      <c r="R220" s="1"/>
      <c r="S220" s="1"/>
      <c r="T220" s="27">
        <f>(P201v1[[#This Row],[Pre Points]]+P201v1[[#This Row],[Total]])/(P201v1[[#This Row],[Pre Max]]+$P$4)</f>
        <v>0</v>
      </c>
      <c r="U220" s="1"/>
      <c r="V220" s="1"/>
    </row>
    <row r="221" spans="3:22" x14ac:dyDescent="0.35">
      <c r="C221" s="14"/>
      <c r="D221" s="8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1">
        <f>SUM(P201v1[[#This Row],[Q1]:[Q7]])</f>
        <v>0</v>
      </c>
      <c r="Q221" s="15">
        <f>P201v1[[#This Row],[Total]]/$P$4</f>
        <v>0</v>
      </c>
      <c r="R221" s="1"/>
      <c r="S221" s="1"/>
      <c r="T221" s="27">
        <f>(P201v1[[#This Row],[Pre Points]]+P201v1[[#This Row],[Total]])/(P201v1[[#This Row],[Pre Max]]+$P$4)</f>
        <v>0</v>
      </c>
      <c r="U221" s="1"/>
      <c r="V221" s="1"/>
    </row>
    <row r="222" spans="3:22" x14ac:dyDescent="0.35">
      <c r="C222" s="14"/>
      <c r="D222" s="8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1">
        <f>SUM(P201v1[[#This Row],[Q1]:[Q7]])</f>
        <v>0</v>
      </c>
      <c r="Q222" s="15">
        <f>P201v1[[#This Row],[Total]]/$P$4</f>
        <v>0</v>
      </c>
      <c r="R222" s="1"/>
      <c r="S222" s="1"/>
      <c r="T222" s="27">
        <f>(P201v1[[#This Row],[Pre Points]]+P201v1[[#This Row],[Total]])/(P201v1[[#This Row],[Pre Max]]+$P$4)</f>
        <v>0</v>
      </c>
      <c r="U222" s="1"/>
      <c r="V222" s="1"/>
    </row>
    <row r="223" spans="3:22" x14ac:dyDescent="0.35">
      <c r="C223" s="14"/>
      <c r="D223" s="8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1">
        <f>SUM(P201v1[[#This Row],[Q1]:[Q7]])</f>
        <v>0</v>
      </c>
      <c r="Q223" s="15">
        <f>P201v1[[#This Row],[Total]]/$P$4</f>
        <v>0</v>
      </c>
      <c r="R223" s="1"/>
      <c r="S223" s="1"/>
      <c r="T223" s="27">
        <f>(P201v1[[#This Row],[Pre Points]]+P201v1[[#This Row],[Total]])/(P201v1[[#This Row],[Pre Max]]+$P$4)</f>
        <v>0</v>
      </c>
      <c r="U223" s="1"/>
      <c r="V223" s="1"/>
    </row>
    <row r="224" spans="3:22" x14ac:dyDescent="0.35">
      <c r="C224" s="14"/>
      <c r="D224" s="8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1">
        <f>SUM(P201v1[[#This Row],[Q1]:[Q7]])</f>
        <v>0</v>
      </c>
      <c r="Q224" s="15">
        <f>P201v1[[#This Row],[Total]]/$P$4</f>
        <v>0</v>
      </c>
      <c r="R224" s="1"/>
      <c r="S224" s="1"/>
      <c r="T224" s="27">
        <f>(P201v1[[#This Row],[Pre Points]]+P201v1[[#This Row],[Total]])/(P201v1[[#This Row],[Pre Max]]+$P$4)</f>
        <v>0</v>
      </c>
      <c r="U224" s="1"/>
      <c r="V224" s="1"/>
    </row>
    <row r="225" spans="3:22" x14ac:dyDescent="0.35">
      <c r="C225" s="14"/>
      <c r="D225" s="8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1">
        <f>SUM(P201v1[[#This Row],[Q1]:[Q7]])</f>
        <v>0</v>
      </c>
      <c r="Q225" s="15">
        <f>P201v1[[#This Row],[Total]]/$P$4</f>
        <v>0</v>
      </c>
      <c r="R225" s="1"/>
      <c r="S225" s="1"/>
      <c r="T225" s="27">
        <f>(P201v1[[#This Row],[Pre Points]]+P201v1[[#This Row],[Total]])/(P201v1[[#This Row],[Pre Max]]+$P$4)</f>
        <v>0</v>
      </c>
      <c r="U225" s="1"/>
      <c r="V225" s="1"/>
    </row>
    <row r="226" spans="3:22" x14ac:dyDescent="0.35">
      <c r="C226" s="14"/>
      <c r="D226" s="8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1">
        <f>SUM(P201v1[[#This Row],[Q1]:[Q7]])</f>
        <v>0</v>
      </c>
      <c r="Q226" s="15">
        <f>P201v1[[#This Row],[Total]]/$P$4</f>
        <v>0</v>
      </c>
      <c r="R226" s="1"/>
      <c r="S226" s="1"/>
      <c r="T226" s="27">
        <f>(P201v1[[#This Row],[Pre Points]]+P201v1[[#This Row],[Total]])/(P201v1[[#This Row],[Pre Max]]+$P$4)</f>
        <v>0</v>
      </c>
      <c r="U226" s="1"/>
      <c r="V226" s="1"/>
    </row>
    <row r="227" spans="3:22" x14ac:dyDescent="0.35">
      <c r="C227" s="14"/>
      <c r="D227" s="8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1">
        <f>SUM(P201v1[[#This Row],[Q1]:[Q7]])</f>
        <v>0</v>
      </c>
      <c r="Q227" s="15">
        <f>P201v1[[#This Row],[Total]]/$P$4</f>
        <v>0</v>
      </c>
      <c r="R227" s="1"/>
      <c r="S227" s="1"/>
      <c r="T227" s="27">
        <f>(P201v1[[#This Row],[Pre Points]]+P201v1[[#This Row],[Total]])/(P201v1[[#This Row],[Pre Max]]+$P$4)</f>
        <v>0</v>
      </c>
      <c r="U227" s="1"/>
      <c r="V227" s="1"/>
    </row>
    <row r="228" spans="3:22" x14ac:dyDescent="0.35">
      <c r="C228" s="14"/>
      <c r="D228" s="8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1">
        <f>SUM(P201v1[[#This Row],[Q1]:[Q7]])</f>
        <v>0</v>
      </c>
      <c r="Q228" s="15">
        <f>P201v1[[#This Row],[Total]]/$P$4</f>
        <v>0</v>
      </c>
      <c r="R228" s="1"/>
      <c r="S228" s="1"/>
      <c r="T228" s="27">
        <f>(P201v1[[#This Row],[Pre Points]]+P201v1[[#This Row],[Total]])/(P201v1[[#This Row],[Pre Max]]+$P$4)</f>
        <v>0</v>
      </c>
      <c r="U228" s="1"/>
      <c r="V228" s="1"/>
    </row>
    <row r="229" spans="3:22" x14ac:dyDescent="0.35">
      <c r="C229" s="14"/>
      <c r="D229" s="8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1">
        <f>SUM(P201v1[[#This Row],[Q1]:[Q7]])</f>
        <v>0</v>
      </c>
      <c r="Q229" s="15">
        <f>P201v1[[#This Row],[Total]]/$P$4</f>
        <v>0</v>
      </c>
      <c r="R229" s="1"/>
      <c r="S229" s="1"/>
      <c r="T229" s="27">
        <f>(P201v1[[#This Row],[Pre Points]]+P201v1[[#This Row],[Total]])/(P201v1[[#This Row],[Pre Max]]+$P$4)</f>
        <v>0</v>
      </c>
      <c r="U229" s="1"/>
      <c r="V229" s="1"/>
    </row>
    <row r="230" spans="3:22" x14ac:dyDescent="0.35">
      <c r="C230" s="14"/>
      <c r="D230" s="8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1">
        <f>SUM(P201v1[[#This Row],[Q1]:[Q7]])</f>
        <v>0</v>
      </c>
      <c r="Q230" s="15">
        <f>P201v1[[#This Row],[Total]]/$P$4</f>
        <v>0</v>
      </c>
      <c r="R230" s="1"/>
      <c r="S230" s="1"/>
      <c r="T230" s="27">
        <f>(P201v1[[#This Row],[Pre Points]]+P201v1[[#This Row],[Total]])/(P201v1[[#This Row],[Pre Max]]+$P$4)</f>
        <v>0</v>
      </c>
      <c r="U230" s="1"/>
      <c r="V230" s="1"/>
    </row>
    <row r="231" spans="3:22" x14ac:dyDescent="0.35">
      <c r="C231" s="14"/>
      <c r="D231" s="8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1">
        <f>SUM(P201v1[[#This Row],[Q1]:[Q7]])</f>
        <v>0</v>
      </c>
      <c r="Q231" s="15">
        <f>P201v1[[#This Row],[Total]]/$P$4</f>
        <v>0</v>
      </c>
      <c r="R231" s="1"/>
      <c r="S231" s="1"/>
      <c r="T231" s="27">
        <f>(P201v1[[#This Row],[Pre Points]]+P201v1[[#This Row],[Total]])/(P201v1[[#This Row],[Pre Max]]+$P$4)</f>
        <v>0</v>
      </c>
      <c r="U231" s="1"/>
      <c r="V231" s="1"/>
    </row>
    <row r="232" spans="3:22" x14ac:dyDescent="0.35">
      <c r="C232" s="14"/>
      <c r="D232" s="8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1">
        <f>SUM(P201v1[[#This Row],[Q1]:[Q7]])</f>
        <v>0</v>
      </c>
      <c r="Q232" s="15">
        <f>P201v1[[#This Row],[Total]]/$P$4</f>
        <v>0</v>
      </c>
      <c r="R232" s="1"/>
      <c r="S232" s="1"/>
      <c r="T232" s="27">
        <f>(P201v1[[#This Row],[Pre Points]]+P201v1[[#This Row],[Total]])/(P201v1[[#This Row],[Pre Max]]+$P$4)</f>
        <v>0</v>
      </c>
      <c r="U232" s="1"/>
      <c r="V232" s="1"/>
    </row>
    <row r="233" spans="3:22" x14ac:dyDescent="0.35">
      <c r="C233" s="14"/>
      <c r="D233" s="8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1">
        <f>SUM(P201v1[[#This Row],[Q1]:[Q7]])</f>
        <v>0</v>
      </c>
      <c r="Q233" s="15">
        <f>P201v1[[#This Row],[Total]]/$P$4</f>
        <v>0</v>
      </c>
      <c r="R233" s="1"/>
      <c r="S233" s="1"/>
      <c r="T233" s="27">
        <f>(P201v1[[#This Row],[Pre Points]]+P201v1[[#This Row],[Total]])/(P201v1[[#This Row],[Pre Max]]+$P$4)</f>
        <v>0</v>
      </c>
      <c r="U233" s="1"/>
      <c r="V233" s="1"/>
    </row>
    <row r="234" spans="3:22" x14ac:dyDescent="0.35">
      <c r="C234" s="14"/>
      <c r="D234" s="8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1">
        <f>SUM(P201v1[[#This Row],[Q1]:[Q7]])</f>
        <v>0</v>
      </c>
      <c r="Q234" s="15">
        <f>P201v1[[#This Row],[Total]]/$P$4</f>
        <v>0</v>
      </c>
      <c r="R234" s="1"/>
      <c r="S234" s="1"/>
      <c r="T234" s="27">
        <f>(P201v1[[#This Row],[Pre Points]]+P201v1[[#This Row],[Total]])/(P201v1[[#This Row],[Pre Max]]+$P$4)</f>
        <v>0</v>
      </c>
      <c r="U234" s="1"/>
      <c r="V234" s="1"/>
    </row>
    <row r="235" spans="3:22" x14ac:dyDescent="0.35">
      <c r="C235" s="14"/>
      <c r="D235" s="8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1">
        <f>SUM(P201v1[[#This Row],[Q1]:[Q7]])</f>
        <v>0</v>
      </c>
      <c r="Q235" s="15">
        <f>P201v1[[#This Row],[Total]]/$P$4</f>
        <v>0</v>
      </c>
      <c r="R235" s="1"/>
      <c r="S235" s="1"/>
      <c r="T235" s="27">
        <f>(P201v1[[#This Row],[Pre Points]]+P201v1[[#This Row],[Total]])/(P201v1[[#This Row],[Pre Max]]+$P$4)</f>
        <v>0</v>
      </c>
      <c r="U235" s="1"/>
      <c r="V235" s="1"/>
    </row>
    <row r="236" spans="3:22" x14ac:dyDescent="0.35">
      <c r="C236" s="14"/>
      <c r="D236" s="8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1">
        <f>SUM(P201v1[[#This Row],[Q1]:[Q7]])</f>
        <v>0</v>
      </c>
      <c r="Q236" s="15">
        <f>P201v1[[#This Row],[Total]]/$P$4</f>
        <v>0</v>
      </c>
      <c r="R236" s="1"/>
      <c r="S236" s="1"/>
      <c r="T236" s="27">
        <f>(P201v1[[#This Row],[Pre Points]]+P201v1[[#This Row],[Total]])/(P201v1[[#This Row],[Pre Max]]+$P$4)</f>
        <v>0</v>
      </c>
      <c r="U236" s="1"/>
      <c r="V236" s="1"/>
    </row>
    <row r="237" spans="3:22" x14ac:dyDescent="0.35">
      <c r="C237" s="14"/>
      <c r="D237" s="8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1">
        <f>SUM(P201v1[[#This Row],[Q1]:[Q7]])</f>
        <v>0</v>
      </c>
      <c r="Q237" s="15">
        <f>P201v1[[#This Row],[Total]]/$P$4</f>
        <v>0</v>
      </c>
      <c r="R237" s="1"/>
      <c r="S237" s="1"/>
      <c r="T237" s="27">
        <f>(P201v1[[#This Row],[Pre Points]]+P201v1[[#This Row],[Total]])/(P201v1[[#This Row],[Pre Max]]+$P$4)</f>
        <v>0</v>
      </c>
      <c r="U237" s="1"/>
      <c r="V237" s="1"/>
    </row>
    <row r="238" spans="3:22" x14ac:dyDescent="0.35">
      <c r="C238" s="14"/>
      <c r="D238" s="8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1">
        <f>SUM(P201v1[[#This Row],[Q1]:[Q7]])</f>
        <v>0</v>
      </c>
      <c r="Q238" s="15">
        <f>P201v1[[#This Row],[Total]]/$P$4</f>
        <v>0</v>
      </c>
      <c r="R238" s="1"/>
      <c r="S238" s="1"/>
      <c r="T238" s="27">
        <f>(P201v1[[#This Row],[Pre Points]]+P201v1[[#This Row],[Total]])/(P201v1[[#This Row],[Pre Max]]+$P$4)</f>
        <v>0</v>
      </c>
      <c r="U238" s="1"/>
      <c r="V238" s="1"/>
    </row>
    <row r="239" spans="3:22" x14ac:dyDescent="0.35">
      <c r="C239" s="14"/>
      <c r="D239" s="8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1">
        <f>SUM(P201v1[[#This Row],[Q1]:[Q7]])</f>
        <v>0</v>
      </c>
      <c r="Q239" s="15">
        <f>P201v1[[#This Row],[Total]]/$P$4</f>
        <v>0</v>
      </c>
      <c r="R239" s="1"/>
      <c r="S239" s="1"/>
      <c r="T239" s="27">
        <f>(P201v1[[#This Row],[Pre Points]]+P201v1[[#This Row],[Total]])/(P201v1[[#This Row],[Pre Max]]+$P$4)</f>
        <v>0</v>
      </c>
      <c r="U239" s="1"/>
      <c r="V239" s="1"/>
    </row>
    <row r="240" spans="3:22" x14ac:dyDescent="0.35">
      <c r="C240" s="14"/>
      <c r="D240" s="8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1">
        <f>SUM(P201v1[[#This Row],[Q1]:[Q7]])</f>
        <v>0</v>
      </c>
      <c r="Q240" s="15">
        <f>P201v1[[#This Row],[Total]]/$P$4</f>
        <v>0</v>
      </c>
      <c r="R240" s="1"/>
      <c r="S240" s="1"/>
      <c r="T240" s="27">
        <f>(P201v1[[#This Row],[Pre Points]]+P201v1[[#This Row],[Total]])/(P201v1[[#This Row],[Pre Max]]+$P$4)</f>
        <v>0</v>
      </c>
      <c r="U240" s="1"/>
      <c r="V240" s="1"/>
    </row>
    <row r="241" spans="3:22" x14ac:dyDescent="0.35">
      <c r="C241" s="14"/>
      <c r="D241" s="8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1">
        <f>SUM(P201v1[[#This Row],[Q1]:[Q7]])</f>
        <v>0</v>
      </c>
      <c r="Q241" s="15">
        <f>P201v1[[#This Row],[Total]]/$P$4</f>
        <v>0</v>
      </c>
      <c r="R241" s="1"/>
      <c r="S241" s="1"/>
      <c r="T241" s="27">
        <f>(P201v1[[#This Row],[Pre Points]]+P201v1[[#This Row],[Total]])/(P201v1[[#This Row],[Pre Max]]+$P$4)</f>
        <v>0</v>
      </c>
      <c r="U241" s="1"/>
      <c r="V241" s="1"/>
    </row>
    <row r="242" spans="3:22" x14ac:dyDescent="0.35">
      <c r="C242" s="14"/>
      <c r="D242" s="8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1">
        <f>SUM(P201v1[[#This Row],[Q1]:[Q7]])</f>
        <v>0</v>
      </c>
      <c r="Q242" s="15">
        <f>P201v1[[#This Row],[Total]]/$P$4</f>
        <v>0</v>
      </c>
      <c r="R242" s="1"/>
      <c r="S242" s="1"/>
      <c r="T242" s="27">
        <f>(P201v1[[#This Row],[Pre Points]]+P201v1[[#This Row],[Total]])/(P201v1[[#This Row],[Pre Max]]+$P$4)</f>
        <v>0</v>
      </c>
      <c r="U242" s="1"/>
      <c r="V242" s="1"/>
    </row>
    <row r="243" spans="3:22" x14ac:dyDescent="0.35">
      <c r="C243" s="14"/>
      <c r="D243" s="8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1">
        <f>SUM(P201v1[[#This Row],[Q1]:[Q7]])</f>
        <v>0</v>
      </c>
      <c r="Q243" s="15">
        <f>P201v1[[#This Row],[Total]]/$P$4</f>
        <v>0</v>
      </c>
      <c r="R243" s="1"/>
      <c r="S243" s="1"/>
      <c r="T243" s="27">
        <f>(P201v1[[#This Row],[Pre Points]]+P201v1[[#This Row],[Total]])/(P201v1[[#This Row],[Pre Max]]+$P$4)</f>
        <v>0</v>
      </c>
      <c r="U243" s="1"/>
      <c r="V243" s="1"/>
    </row>
    <row r="244" spans="3:22" x14ac:dyDescent="0.35">
      <c r="C244" s="14"/>
      <c r="D244" s="8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1">
        <f>SUM(P201v1[[#This Row],[Q1]:[Q7]])</f>
        <v>0</v>
      </c>
      <c r="Q244" s="15">
        <f>P201v1[[#This Row],[Total]]/$P$4</f>
        <v>0</v>
      </c>
      <c r="R244" s="1"/>
      <c r="S244" s="1"/>
      <c r="T244" s="27">
        <f>(P201v1[[#This Row],[Pre Points]]+P201v1[[#This Row],[Total]])/(P201v1[[#This Row],[Pre Max]]+$P$4)</f>
        <v>0</v>
      </c>
      <c r="U244" s="1"/>
      <c r="V244" s="1"/>
    </row>
    <row r="245" spans="3:22" x14ac:dyDescent="0.35">
      <c r="C245" s="14"/>
      <c r="D245" s="8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1">
        <f>SUM(P201v1[[#This Row],[Q1]:[Q7]])</f>
        <v>0</v>
      </c>
      <c r="Q245" s="15">
        <f>P201v1[[#This Row],[Total]]/$P$4</f>
        <v>0</v>
      </c>
      <c r="R245" s="1"/>
      <c r="S245" s="1"/>
      <c r="T245" s="27">
        <f>(P201v1[[#This Row],[Pre Points]]+P201v1[[#This Row],[Total]])/(P201v1[[#This Row],[Pre Max]]+$P$4)</f>
        <v>0</v>
      </c>
      <c r="U245" s="1"/>
      <c r="V245" s="1"/>
    </row>
    <row r="246" spans="3:22" x14ac:dyDescent="0.35">
      <c r="C246" s="14"/>
      <c r="D246" s="8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1">
        <f>SUM(P201v1[[#This Row],[Q1]:[Q7]])</f>
        <v>0</v>
      </c>
      <c r="Q246" s="15">
        <f>P201v1[[#This Row],[Total]]/$P$4</f>
        <v>0</v>
      </c>
      <c r="R246" s="1"/>
      <c r="S246" s="1"/>
      <c r="T246" s="27">
        <f>(P201v1[[#This Row],[Pre Points]]+P201v1[[#This Row],[Total]])/(P201v1[[#This Row],[Pre Max]]+$P$4)</f>
        <v>0</v>
      </c>
      <c r="U246" s="1"/>
      <c r="V246" s="1"/>
    </row>
    <row r="247" spans="3:22" x14ac:dyDescent="0.35">
      <c r="C247" s="14"/>
      <c r="D247" s="8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1">
        <f>SUM(P201v1[[#This Row],[Q1]:[Q7]])</f>
        <v>0</v>
      </c>
      <c r="Q247" s="15">
        <f>P201v1[[#This Row],[Total]]/$P$4</f>
        <v>0</v>
      </c>
      <c r="R247" s="1"/>
      <c r="S247" s="1"/>
      <c r="T247" s="27">
        <f>(P201v1[[#This Row],[Pre Points]]+P201v1[[#This Row],[Total]])/(P201v1[[#This Row],[Pre Max]]+$P$4)</f>
        <v>0</v>
      </c>
      <c r="U247" s="1"/>
      <c r="V247" s="1"/>
    </row>
    <row r="248" spans="3:22" x14ac:dyDescent="0.35">
      <c r="C248" s="14"/>
      <c r="D248" s="8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1">
        <f>SUM(P201v1[[#This Row],[Q1]:[Q7]])</f>
        <v>0</v>
      </c>
      <c r="Q248" s="15">
        <f>P201v1[[#This Row],[Total]]/$P$4</f>
        <v>0</v>
      </c>
      <c r="R248" s="1"/>
      <c r="S248" s="1"/>
      <c r="T248" s="27">
        <f>(P201v1[[#This Row],[Pre Points]]+P201v1[[#This Row],[Total]])/(P201v1[[#This Row],[Pre Max]]+$P$4)</f>
        <v>0</v>
      </c>
      <c r="U248" s="1"/>
      <c r="V248" s="1"/>
    </row>
    <row r="249" spans="3:22" x14ac:dyDescent="0.35">
      <c r="C249" s="14"/>
      <c r="D249" s="8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1">
        <f>SUM(P201v1[[#This Row],[Q1]:[Q7]])</f>
        <v>0</v>
      </c>
      <c r="Q249" s="15">
        <f>P201v1[[#This Row],[Total]]/$P$4</f>
        <v>0</v>
      </c>
      <c r="R249" s="1"/>
      <c r="S249" s="1"/>
      <c r="T249" s="27">
        <f>(P201v1[[#This Row],[Pre Points]]+P201v1[[#This Row],[Total]])/(P201v1[[#This Row],[Pre Max]]+$P$4)</f>
        <v>0</v>
      </c>
      <c r="U249" s="1"/>
      <c r="V249" s="1"/>
    </row>
    <row r="250" spans="3:22" x14ac:dyDescent="0.35">
      <c r="C250" s="14"/>
      <c r="D250" s="8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1">
        <f>SUM(P201v1[[#This Row],[Q1]:[Q7]])</f>
        <v>0</v>
      </c>
      <c r="Q250" s="15">
        <f>P201v1[[#This Row],[Total]]/$P$4</f>
        <v>0</v>
      </c>
      <c r="R250" s="1"/>
      <c r="S250" s="1"/>
      <c r="T250" s="27">
        <f>(P201v1[[#This Row],[Pre Points]]+P201v1[[#This Row],[Total]])/(P201v1[[#This Row],[Pre Max]]+$P$4)</f>
        <v>0</v>
      </c>
      <c r="U250" s="1"/>
      <c r="V250" s="1"/>
    </row>
    <row r="251" spans="3:22" x14ac:dyDescent="0.35">
      <c r="C251" s="14"/>
      <c r="D251" s="8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1">
        <f>SUM(P201v1[[#This Row],[Q1]:[Q7]])</f>
        <v>0</v>
      </c>
      <c r="Q251" s="15">
        <f>P201v1[[#This Row],[Total]]/$P$4</f>
        <v>0</v>
      </c>
      <c r="R251" s="1"/>
      <c r="S251" s="1"/>
      <c r="T251" s="27">
        <f>(P201v1[[#This Row],[Pre Points]]+P201v1[[#This Row],[Total]])/(P201v1[[#This Row],[Pre Max]]+$P$4)</f>
        <v>0</v>
      </c>
      <c r="U251" s="1"/>
      <c r="V251" s="1"/>
    </row>
    <row r="252" spans="3:22" x14ac:dyDescent="0.35">
      <c r="C252" s="14"/>
      <c r="D252" s="8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1">
        <f>SUM(P201v1[[#This Row],[Q1]:[Q7]])</f>
        <v>0</v>
      </c>
      <c r="Q252" s="15">
        <f>P201v1[[#This Row],[Total]]/$P$4</f>
        <v>0</v>
      </c>
      <c r="R252" s="1"/>
      <c r="S252" s="1"/>
      <c r="T252" s="27">
        <f>(P201v1[[#This Row],[Pre Points]]+P201v1[[#This Row],[Total]])/(P201v1[[#This Row],[Pre Max]]+$P$4)</f>
        <v>0</v>
      </c>
      <c r="U252" s="1"/>
      <c r="V252" s="1"/>
    </row>
    <row r="253" spans="3:22" x14ac:dyDescent="0.35">
      <c r="C253" s="14"/>
      <c r="D253" s="8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1">
        <f>SUM(P201v1[[#This Row],[Q1]:[Q7]])</f>
        <v>0</v>
      </c>
      <c r="Q253" s="15">
        <f>P201v1[[#This Row],[Total]]/$P$4</f>
        <v>0</v>
      </c>
      <c r="R253" s="1"/>
      <c r="S253" s="1"/>
      <c r="T253" s="27">
        <f>(P201v1[[#This Row],[Pre Points]]+P201v1[[#This Row],[Total]])/(P201v1[[#This Row],[Pre Max]]+$P$4)</f>
        <v>0</v>
      </c>
      <c r="U253" s="1"/>
      <c r="V253" s="1"/>
    </row>
    <row r="254" spans="3:22" x14ac:dyDescent="0.35">
      <c r="C254" s="14"/>
      <c r="D254" s="8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1">
        <f>SUM(P201v1[[#This Row],[Q1]:[Q7]])</f>
        <v>0</v>
      </c>
      <c r="Q254" s="15">
        <f>P201v1[[#This Row],[Total]]/$P$4</f>
        <v>0</v>
      </c>
      <c r="R254" s="1"/>
      <c r="S254" s="1"/>
      <c r="T254" s="27">
        <f>(P201v1[[#This Row],[Pre Points]]+P201v1[[#This Row],[Total]])/(P201v1[[#This Row],[Pre Max]]+$P$4)</f>
        <v>0</v>
      </c>
      <c r="U254" s="1"/>
      <c r="V254" s="1"/>
    </row>
    <row r="255" spans="3:22" x14ac:dyDescent="0.35">
      <c r="C255" s="14"/>
      <c r="D255" s="8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1">
        <f>SUM(P201v1[[#This Row],[Q1]:[Q7]])</f>
        <v>0</v>
      </c>
      <c r="Q255" s="15">
        <f>P201v1[[#This Row],[Total]]/$P$4</f>
        <v>0</v>
      </c>
      <c r="R255" s="1"/>
      <c r="S255" s="1"/>
      <c r="T255" s="27">
        <f>(P201v1[[#This Row],[Pre Points]]+P201v1[[#This Row],[Total]])/(P201v1[[#This Row],[Pre Max]]+$P$4)</f>
        <v>0</v>
      </c>
      <c r="U255" s="1"/>
      <c r="V255" s="1"/>
    </row>
    <row r="256" spans="3:22" x14ac:dyDescent="0.35">
      <c r="C256" s="14"/>
      <c r="D256" s="8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1">
        <f>SUM(P201v1[[#This Row],[Q1]:[Q7]])</f>
        <v>0</v>
      </c>
      <c r="Q256" s="15">
        <f>P201v1[[#This Row],[Total]]/$P$4</f>
        <v>0</v>
      </c>
      <c r="R256" s="1"/>
      <c r="S256" s="1"/>
      <c r="T256" s="27">
        <f>(P201v1[[#This Row],[Pre Points]]+P201v1[[#This Row],[Total]])/(P201v1[[#This Row],[Pre Max]]+$P$4)</f>
        <v>0</v>
      </c>
      <c r="U256" s="1"/>
      <c r="V256" s="1"/>
    </row>
    <row r="257" spans="3:22" x14ac:dyDescent="0.35">
      <c r="C257" s="14"/>
      <c r="D257" s="8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1">
        <f>SUM(P201v1[[#This Row],[Q1]:[Q7]])</f>
        <v>0</v>
      </c>
      <c r="Q257" s="15">
        <f>P201v1[[#This Row],[Total]]/$P$4</f>
        <v>0</v>
      </c>
      <c r="R257" s="1"/>
      <c r="S257" s="1"/>
      <c r="T257" s="27">
        <f>(P201v1[[#This Row],[Pre Points]]+P201v1[[#This Row],[Total]])/(P201v1[[#This Row],[Pre Max]]+$P$4)</f>
        <v>0</v>
      </c>
      <c r="U257" s="1"/>
      <c r="V257" s="1"/>
    </row>
    <row r="258" spans="3:22" x14ac:dyDescent="0.35">
      <c r="C258" s="14"/>
      <c r="D258" s="8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1">
        <f>SUM(P201v1[[#This Row],[Q1]:[Q7]])</f>
        <v>0</v>
      </c>
      <c r="Q258" s="15">
        <f>P201v1[[#This Row],[Total]]/$P$4</f>
        <v>0</v>
      </c>
      <c r="R258" s="1"/>
      <c r="S258" s="1"/>
      <c r="T258" s="27">
        <f>(P201v1[[#This Row],[Pre Points]]+P201v1[[#This Row],[Total]])/(P201v1[[#This Row],[Pre Max]]+$P$4)</f>
        <v>0</v>
      </c>
      <c r="U258" s="1"/>
      <c r="V258" s="1"/>
    </row>
    <row r="259" spans="3:22" x14ac:dyDescent="0.35">
      <c r="C259" s="14"/>
      <c r="D259" s="8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1">
        <f>SUM(P201v1[[#This Row],[Q1]:[Q7]])</f>
        <v>0</v>
      </c>
      <c r="Q259" s="15">
        <f>P201v1[[#This Row],[Total]]/$P$4</f>
        <v>0</v>
      </c>
      <c r="R259" s="1"/>
      <c r="S259" s="1"/>
      <c r="T259" s="27">
        <f>(P201v1[[#This Row],[Pre Points]]+P201v1[[#This Row],[Total]])/(P201v1[[#This Row],[Pre Max]]+$P$4)</f>
        <v>0</v>
      </c>
      <c r="U259" s="1"/>
      <c r="V259" s="1"/>
    </row>
    <row r="260" spans="3:22" x14ac:dyDescent="0.35">
      <c r="C260" s="14"/>
      <c r="D260" s="8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1">
        <f>SUM(P201v1[[#This Row],[Q1]:[Q7]])</f>
        <v>0</v>
      </c>
      <c r="Q260" s="15">
        <f>P201v1[[#This Row],[Total]]/$P$4</f>
        <v>0</v>
      </c>
      <c r="R260" s="1"/>
      <c r="S260" s="1"/>
      <c r="T260" s="27">
        <f>(P201v1[[#This Row],[Pre Points]]+P201v1[[#This Row],[Total]])/(P201v1[[#This Row],[Pre Max]]+$P$4)</f>
        <v>0</v>
      </c>
      <c r="U260" s="1"/>
      <c r="V260" s="1"/>
    </row>
    <row r="261" spans="3:22" x14ac:dyDescent="0.35">
      <c r="C261" s="14"/>
      <c r="D261" s="8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1">
        <f>SUM(P201v1[[#This Row],[Q1]:[Q7]])</f>
        <v>0</v>
      </c>
      <c r="Q261" s="15">
        <f>P201v1[[#This Row],[Total]]/$P$4</f>
        <v>0</v>
      </c>
      <c r="R261" s="1"/>
      <c r="S261" s="1"/>
      <c r="T261" s="27">
        <f>(P201v1[[#This Row],[Pre Points]]+P201v1[[#This Row],[Total]])/(P201v1[[#This Row],[Pre Max]]+$P$4)</f>
        <v>0</v>
      </c>
      <c r="U261" s="1"/>
      <c r="V261" s="1"/>
    </row>
    <row r="262" spans="3:22" x14ac:dyDescent="0.35">
      <c r="C262" s="14"/>
      <c r="D262" s="8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1">
        <f>SUM(P201v1[[#This Row],[Q1]:[Q7]])</f>
        <v>0</v>
      </c>
      <c r="Q262" s="15">
        <f>P201v1[[#This Row],[Total]]/$P$4</f>
        <v>0</v>
      </c>
      <c r="R262" s="1"/>
      <c r="S262" s="1"/>
      <c r="T262" s="27">
        <f>(P201v1[[#This Row],[Pre Points]]+P201v1[[#This Row],[Total]])/(P201v1[[#This Row],[Pre Max]]+$P$4)</f>
        <v>0</v>
      </c>
      <c r="U262" s="1"/>
      <c r="V262" s="1"/>
    </row>
    <row r="263" spans="3:22" x14ac:dyDescent="0.35">
      <c r="C263" s="14"/>
      <c r="D263" s="8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1">
        <f>SUM(P201v1[[#This Row],[Q1]:[Q7]])</f>
        <v>0</v>
      </c>
      <c r="Q263" s="15">
        <f>P201v1[[#This Row],[Total]]/$P$4</f>
        <v>0</v>
      </c>
      <c r="R263" s="1"/>
      <c r="S263" s="1"/>
      <c r="T263" s="27">
        <f>(P201v1[[#This Row],[Pre Points]]+P201v1[[#This Row],[Total]])/(P201v1[[#This Row],[Pre Max]]+$P$4)</f>
        <v>0</v>
      </c>
      <c r="U263" s="1"/>
      <c r="V263" s="1"/>
    </row>
    <row r="264" spans="3:22" x14ac:dyDescent="0.35">
      <c r="C264" s="14"/>
      <c r="D264" s="8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1">
        <f>SUM(P201v1[[#This Row],[Q1]:[Q7]])</f>
        <v>0</v>
      </c>
      <c r="Q264" s="15">
        <f>P201v1[[#This Row],[Total]]/$P$4</f>
        <v>0</v>
      </c>
      <c r="R264" s="1"/>
      <c r="S264" s="1"/>
      <c r="T264" s="27">
        <f>(P201v1[[#This Row],[Pre Points]]+P201v1[[#This Row],[Total]])/(P201v1[[#This Row],[Pre Max]]+$P$4)</f>
        <v>0</v>
      </c>
      <c r="U264" s="1"/>
      <c r="V264" s="1"/>
    </row>
    <row r="265" spans="3:22" x14ac:dyDescent="0.35">
      <c r="C265" s="14"/>
      <c r="D265" s="8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1">
        <f>SUM(P201v1[[#This Row],[Q1]:[Q7]])</f>
        <v>0</v>
      </c>
      <c r="Q265" s="15">
        <f>P201v1[[#This Row],[Total]]/$P$4</f>
        <v>0</v>
      </c>
      <c r="R265" s="1"/>
      <c r="S265" s="1"/>
      <c r="T265" s="27">
        <f>(P201v1[[#This Row],[Pre Points]]+P201v1[[#This Row],[Total]])/(P201v1[[#This Row],[Pre Max]]+$P$4)</f>
        <v>0</v>
      </c>
      <c r="U265" s="1"/>
      <c r="V265" s="1"/>
    </row>
    <row r="266" spans="3:22" x14ac:dyDescent="0.35">
      <c r="C266" s="14"/>
      <c r="D266" s="8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1">
        <f>SUM(P201v1[[#This Row],[Q1]:[Q7]])</f>
        <v>0</v>
      </c>
      <c r="Q266" s="15">
        <f>P201v1[[#This Row],[Total]]/$P$4</f>
        <v>0</v>
      </c>
      <c r="R266" s="1"/>
      <c r="S266" s="1"/>
      <c r="T266" s="27">
        <f>(P201v1[[#This Row],[Pre Points]]+P201v1[[#This Row],[Total]])/(P201v1[[#This Row],[Pre Max]]+$P$4)</f>
        <v>0</v>
      </c>
      <c r="U266" s="1"/>
      <c r="V266" s="1"/>
    </row>
    <row r="267" spans="3:22" x14ac:dyDescent="0.35">
      <c r="C267" s="14"/>
      <c r="D267" s="8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1">
        <f>SUM(P201v1[[#This Row],[Q1]:[Q7]])</f>
        <v>0</v>
      </c>
      <c r="Q267" s="15">
        <f>P201v1[[#This Row],[Total]]/$P$4</f>
        <v>0</v>
      </c>
      <c r="R267" s="1"/>
      <c r="S267" s="1"/>
      <c r="T267" s="27">
        <f>(P201v1[[#This Row],[Pre Points]]+P201v1[[#This Row],[Total]])/(P201v1[[#This Row],[Pre Max]]+$P$4)</f>
        <v>0</v>
      </c>
      <c r="U267" s="1"/>
      <c r="V267" s="1"/>
    </row>
    <row r="268" spans="3:22" x14ac:dyDescent="0.35">
      <c r="C268" s="14"/>
      <c r="D268" s="8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1">
        <f>SUM(P201v1[[#This Row],[Q1]:[Q7]])</f>
        <v>0</v>
      </c>
      <c r="Q268" s="15">
        <f>P201v1[[#This Row],[Total]]/$P$4</f>
        <v>0</v>
      </c>
      <c r="R268" s="1"/>
      <c r="S268" s="1"/>
      <c r="T268" s="27">
        <f>(P201v1[[#This Row],[Pre Points]]+P201v1[[#This Row],[Total]])/(P201v1[[#This Row],[Pre Max]]+$P$4)</f>
        <v>0</v>
      </c>
      <c r="U268" s="1"/>
      <c r="V268" s="1"/>
    </row>
    <row r="269" spans="3:22" x14ac:dyDescent="0.35">
      <c r="C269" s="14"/>
      <c r="D269" s="8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1">
        <f>SUM(P201v1[[#This Row],[Q1]:[Q7]])</f>
        <v>0</v>
      </c>
      <c r="Q269" s="15">
        <f>P201v1[[#This Row],[Total]]/$P$4</f>
        <v>0</v>
      </c>
      <c r="R269" s="1"/>
      <c r="S269" s="1"/>
      <c r="T269" s="27">
        <f>(P201v1[[#This Row],[Pre Points]]+P201v1[[#This Row],[Total]])/(P201v1[[#This Row],[Pre Max]]+$P$4)</f>
        <v>0</v>
      </c>
      <c r="U269" s="1"/>
      <c r="V269" s="1"/>
    </row>
    <row r="270" spans="3:22" x14ac:dyDescent="0.35">
      <c r="C270" s="14"/>
      <c r="D270" s="8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1">
        <f>SUM(P201v1[[#This Row],[Q1]:[Q7]])</f>
        <v>0</v>
      </c>
      <c r="Q270" s="15">
        <f>P201v1[[#This Row],[Total]]/$P$4</f>
        <v>0</v>
      </c>
      <c r="R270" s="1"/>
      <c r="S270" s="1"/>
      <c r="T270" s="27">
        <f>(P201v1[[#This Row],[Pre Points]]+P201v1[[#This Row],[Total]])/(P201v1[[#This Row],[Pre Max]]+$P$4)</f>
        <v>0</v>
      </c>
      <c r="U270" s="1"/>
      <c r="V270" s="1"/>
    </row>
    <row r="271" spans="3:22" x14ac:dyDescent="0.35">
      <c r="C271" s="14"/>
      <c r="D271" s="8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1">
        <f>SUM(P201v1[[#This Row],[Q1]:[Q7]])</f>
        <v>0</v>
      </c>
      <c r="Q271" s="15">
        <f>P201v1[[#This Row],[Total]]/$P$4</f>
        <v>0</v>
      </c>
      <c r="R271" s="1"/>
      <c r="S271" s="1"/>
      <c r="T271" s="27">
        <f>(P201v1[[#This Row],[Pre Points]]+P201v1[[#This Row],[Total]])/(P201v1[[#This Row],[Pre Max]]+$P$4)</f>
        <v>0</v>
      </c>
      <c r="U271" s="1"/>
      <c r="V271" s="1"/>
    </row>
    <row r="272" spans="3:22" x14ac:dyDescent="0.35">
      <c r="C272" s="14"/>
      <c r="D272" s="8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1">
        <f>SUM(P201v1[[#This Row],[Q1]:[Q7]])</f>
        <v>0</v>
      </c>
      <c r="Q272" s="15">
        <f>P201v1[[#This Row],[Total]]/$P$4</f>
        <v>0</v>
      </c>
      <c r="R272" s="1"/>
      <c r="S272" s="1"/>
      <c r="T272" s="27">
        <f>(P201v1[[#This Row],[Pre Points]]+P201v1[[#This Row],[Total]])/(P201v1[[#This Row],[Pre Max]]+$P$4)</f>
        <v>0</v>
      </c>
      <c r="U272" s="1"/>
      <c r="V272" s="1"/>
    </row>
    <row r="273" spans="3:22" x14ac:dyDescent="0.35">
      <c r="C273" s="14"/>
      <c r="D273" s="8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1">
        <f>SUM(P201v1[[#This Row],[Q1]:[Q7]])</f>
        <v>0</v>
      </c>
      <c r="Q273" s="15">
        <f>P201v1[[#This Row],[Total]]/$P$4</f>
        <v>0</v>
      </c>
      <c r="R273" s="1"/>
      <c r="S273" s="1"/>
      <c r="T273" s="27">
        <f>(P201v1[[#This Row],[Pre Points]]+P201v1[[#This Row],[Total]])/(P201v1[[#This Row],[Pre Max]]+$P$4)</f>
        <v>0</v>
      </c>
      <c r="U273" s="1"/>
      <c r="V273" s="1"/>
    </row>
    <row r="274" spans="3:22" x14ac:dyDescent="0.35">
      <c r="C274" s="14"/>
      <c r="D274" s="8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1">
        <f>SUM(P201v1[[#This Row],[Q1]:[Q7]])</f>
        <v>0</v>
      </c>
      <c r="Q274" s="15">
        <f>P201v1[[#This Row],[Total]]/$P$4</f>
        <v>0</v>
      </c>
      <c r="R274" s="1"/>
      <c r="S274" s="1"/>
      <c r="T274" s="27">
        <f>(P201v1[[#This Row],[Pre Points]]+P201v1[[#This Row],[Total]])/(P201v1[[#This Row],[Pre Max]]+$P$4)</f>
        <v>0</v>
      </c>
      <c r="U274" s="1"/>
      <c r="V274" s="1"/>
    </row>
    <row r="275" spans="3:22" x14ac:dyDescent="0.35">
      <c r="C275" s="14"/>
      <c r="D275" s="8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1">
        <f>SUM(P201v1[[#This Row],[Q1]:[Q7]])</f>
        <v>0</v>
      </c>
      <c r="Q275" s="15">
        <f>P201v1[[#This Row],[Total]]/$P$4</f>
        <v>0</v>
      </c>
      <c r="R275" s="1"/>
      <c r="S275" s="1"/>
      <c r="T275" s="27">
        <f>(P201v1[[#This Row],[Pre Points]]+P201v1[[#This Row],[Total]])/(P201v1[[#This Row],[Pre Max]]+$P$4)</f>
        <v>0</v>
      </c>
      <c r="U275" s="1"/>
      <c r="V275" s="1"/>
    </row>
    <row r="276" spans="3:22" x14ac:dyDescent="0.35">
      <c r="C276" s="14"/>
      <c r="D276" s="8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1">
        <f>SUM(P201v1[[#This Row],[Q1]:[Q7]])</f>
        <v>0</v>
      </c>
      <c r="Q276" s="15">
        <f>P201v1[[#This Row],[Total]]/$P$4</f>
        <v>0</v>
      </c>
      <c r="R276" s="1"/>
      <c r="S276" s="1"/>
      <c r="T276" s="27">
        <f>(P201v1[[#This Row],[Pre Points]]+P201v1[[#This Row],[Total]])/(P201v1[[#This Row],[Pre Max]]+$P$4)</f>
        <v>0</v>
      </c>
      <c r="U276" s="1"/>
      <c r="V276" s="1"/>
    </row>
    <row r="277" spans="3:22" x14ac:dyDescent="0.35">
      <c r="C277" s="14"/>
      <c r="D277" s="8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1">
        <f>SUM(P201v1[[#This Row],[Q1]:[Q7]])</f>
        <v>0</v>
      </c>
      <c r="Q277" s="15">
        <f>P201v1[[#This Row],[Total]]/$P$4</f>
        <v>0</v>
      </c>
      <c r="R277" s="1"/>
      <c r="S277" s="1"/>
      <c r="T277" s="27">
        <f>(P201v1[[#This Row],[Pre Points]]+P201v1[[#This Row],[Total]])/(P201v1[[#This Row],[Pre Max]]+$P$4)</f>
        <v>0</v>
      </c>
      <c r="U277" s="1"/>
      <c r="V277" s="1"/>
    </row>
    <row r="278" spans="3:22" x14ac:dyDescent="0.35">
      <c r="C278" s="14"/>
      <c r="D278" s="8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1">
        <f>SUM(P201v1[[#This Row],[Q1]:[Q7]])</f>
        <v>0</v>
      </c>
      <c r="Q278" s="15">
        <f>P201v1[[#This Row],[Total]]/$P$4</f>
        <v>0</v>
      </c>
      <c r="R278" s="1"/>
      <c r="S278" s="1"/>
      <c r="T278" s="27">
        <f>(P201v1[[#This Row],[Pre Points]]+P201v1[[#This Row],[Total]])/(P201v1[[#This Row],[Pre Max]]+$P$4)</f>
        <v>0</v>
      </c>
      <c r="U278" s="1"/>
      <c r="V278" s="1"/>
    </row>
    <row r="279" spans="3:22" x14ac:dyDescent="0.35">
      <c r="C279" s="14"/>
      <c r="D279" s="8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1">
        <f>SUM(P201v1[[#This Row],[Q1]:[Q7]])</f>
        <v>0</v>
      </c>
      <c r="Q279" s="15">
        <f>P201v1[[#This Row],[Total]]/$P$4</f>
        <v>0</v>
      </c>
      <c r="R279" s="1"/>
      <c r="S279" s="1"/>
      <c r="T279" s="27">
        <f>(P201v1[[#This Row],[Pre Points]]+P201v1[[#This Row],[Total]])/(P201v1[[#This Row],[Pre Max]]+$P$4)</f>
        <v>0</v>
      </c>
      <c r="U279" s="1"/>
      <c r="V279" s="1"/>
    </row>
    <row r="280" spans="3:22" x14ac:dyDescent="0.35">
      <c r="C280" s="14"/>
      <c r="D280" s="8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1">
        <f>SUM(P201v1[[#This Row],[Q1]:[Q7]])</f>
        <v>0</v>
      </c>
      <c r="Q280" s="15">
        <f>P201v1[[#This Row],[Total]]/$P$4</f>
        <v>0</v>
      </c>
      <c r="R280" s="1"/>
      <c r="S280" s="1"/>
      <c r="T280" s="27">
        <f>(P201v1[[#This Row],[Pre Points]]+P201v1[[#This Row],[Total]])/(P201v1[[#This Row],[Pre Max]]+$P$4)</f>
        <v>0</v>
      </c>
      <c r="U280" s="1"/>
      <c r="V280" s="1"/>
    </row>
    <row r="281" spans="3:22" x14ac:dyDescent="0.35">
      <c r="C281" s="14"/>
      <c r="D281" s="8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1">
        <f>SUM(P201v1[[#This Row],[Q1]:[Q7]])</f>
        <v>0</v>
      </c>
      <c r="Q281" s="15">
        <f>P201v1[[#This Row],[Total]]/$P$4</f>
        <v>0</v>
      </c>
      <c r="R281" s="1"/>
      <c r="S281" s="1"/>
      <c r="T281" s="27">
        <f>(P201v1[[#This Row],[Pre Points]]+P201v1[[#This Row],[Total]])/(P201v1[[#This Row],[Pre Max]]+$P$4)</f>
        <v>0</v>
      </c>
      <c r="U281" s="1"/>
      <c r="V281" s="1"/>
    </row>
    <row r="282" spans="3:22" x14ac:dyDescent="0.35">
      <c r="C282" s="14"/>
      <c r="D282" s="8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1">
        <f>SUM(P201v1[[#This Row],[Q1]:[Q7]])</f>
        <v>0</v>
      </c>
      <c r="Q282" s="15">
        <f>P201v1[[#This Row],[Total]]/$P$4</f>
        <v>0</v>
      </c>
      <c r="R282" s="1"/>
      <c r="S282" s="1"/>
      <c r="T282" s="27">
        <f>(P201v1[[#This Row],[Pre Points]]+P201v1[[#This Row],[Total]])/(P201v1[[#This Row],[Pre Max]]+$P$4)</f>
        <v>0</v>
      </c>
      <c r="U282" s="1"/>
      <c r="V282" s="1"/>
    </row>
    <row r="283" spans="3:22" x14ac:dyDescent="0.35">
      <c r="C283" s="14"/>
      <c r="D283" s="8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1">
        <f>SUM(P201v1[[#This Row],[Q1]:[Q7]])</f>
        <v>0</v>
      </c>
      <c r="Q283" s="15">
        <f>P201v1[[#This Row],[Total]]/$P$4</f>
        <v>0</v>
      </c>
      <c r="R283" s="1"/>
      <c r="S283" s="1"/>
      <c r="T283" s="27">
        <f>(P201v1[[#This Row],[Pre Points]]+P201v1[[#This Row],[Total]])/(P201v1[[#This Row],[Pre Max]]+$P$4)</f>
        <v>0</v>
      </c>
      <c r="U283" s="1"/>
      <c r="V283" s="1"/>
    </row>
    <row r="284" spans="3:22" x14ac:dyDescent="0.35">
      <c r="C284" s="14"/>
      <c r="D284" s="8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1">
        <f>SUM(P201v1[[#This Row],[Q1]:[Q7]])</f>
        <v>0</v>
      </c>
      <c r="Q284" s="15">
        <f>P201v1[[#This Row],[Total]]/$P$4</f>
        <v>0</v>
      </c>
      <c r="R284" s="1"/>
      <c r="S284" s="1"/>
      <c r="T284" s="27">
        <f>(P201v1[[#This Row],[Pre Points]]+P201v1[[#This Row],[Total]])/(P201v1[[#This Row],[Pre Max]]+$P$4)</f>
        <v>0</v>
      </c>
      <c r="U284" s="1"/>
      <c r="V284" s="1"/>
    </row>
    <row r="285" spans="3:22" x14ac:dyDescent="0.35">
      <c r="C285" s="14"/>
      <c r="D285" s="8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1">
        <f>SUM(P201v1[[#This Row],[Q1]:[Q7]])</f>
        <v>0</v>
      </c>
      <c r="Q285" s="15">
        <f>P201v1[[#This Row],[Total]]/$P$4</f>
        <v>0</v>
      </c>
      <c r="R285" s="1"/>
      <c r="S285" s="1"/>
      <c r="T285" s="27">
        <f>(P201v1[[#This Row],[Pre Points]]+P201v1[[#This Row],[Total]])/(P201v1[[#This Row],[Pre Max]]+$P$4)</f>
        <v>0</v>
      </c>
      <c r="U285" s="1"/>
      <c r="V285" s="1"/>
    </row>
    <row r="286" spans="3:22" x14ac:dyDescent="0.35">
      <c r="C286" s="14"/>
      <c r="D286" s="8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1">
        <f>SUM(P201v1[[#This Row],[Q1]:[Q7]])</f>
        <v>0</v>
      </c>
      <c r="Q286" s="15">
        <f>P201v1[[#This Row],[Total]]/$P$4</f>
        <v>0</v>
      </c>
      <c r="R286" s="1"/>
      <c r="S286" s="1"/>
      <c r="T286" s="27">
        <f>(P201v1[[#This Row],[Pre Points]]+P201v1[[#This Row],[Total]])/(P201v1[[#This Row],[Pre Max]]+$P$4)</f>
        <v>0</v>
      </c>
      <c r="U286" s="1"/>
      <c r="V286" s="1"/>
    </row>
    <row r="287" spans="3:22" x14ac:dyDescent="0.35">
      <c r="C287" s="14"/>
      <c r="D287" s="8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1">
        <f>SUM(P201v1[[#This Row],[Q1]:[Q7]])</f>
        <v>0</v>
      </c>
      <c r="Q287" s="15">
        <f>P201v1[[#This Row],[Total]]/$P$4</f>
        <v>0</v>
      </c>
      <c r="R287" s="1"/>
      <c r="S287" s="1"/>
      <c r="T287" s="27">
        <f>(P201v1[[#This Row],[Pre Points]]+P201v1[[#This Row],[Total]])/(P201v1[[#This Row],[Pre Max]]+$P$4)</f>
        <v>0</v>
      </c>
      <c r="U287" s="1"/>
      <c r="V287" s="1"/>
    </row>
    <row r="288" spans="3:22" x14ac:dyDescent="0.35">
      <c r="C288" s="14"/>
      <c r="D288" s="8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1">
        <f>SUM(P201v1[[#This Row],[Q1]:[Q7]])</f>
        <v>0</v>
      </c>
      <c r="Q288" s="15">
        <f>P201v1[[#This Row],[Total]]/$P$4</f>
        <v>0</v>
      </c>
      <c r="R288" s="1"/>
      <c r="S288" s="1"/>
      <c r="T288" s="27">
        <f>(P201v1[[#This Row],[Pre Points]]+P201v1[[#This Row],[Total]])/(P201v1[[#This Row],[Pre Max]]+$P$4)</f>
        <v>0</v>
      </c>
      <c r="U288" s="1"/>
      <c r="V288" s="1"/>
    </row>
    <row r="289" spans="3:22" x14ac:dyDescent="0.35">
      <c r="C289" s="14"/>
      <c r="D289" s="8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1">
        <f>SUM(P201v1[[#This Row],[Q1]:[Q7]])</f>
        <v>0</v>
      </c>
      <c r="Q289" s="15">
        <f>P201v1[[#This Row],[Total]]/$P$4</f>
        <v>0</v>
      </c>
      <c r="R289" s="1"/>
      <c r="S289" s="1"/>
      <c r="T289" s="27">
        <f>(P201v1[[#This Row],[Pre Points]]+P201v1[[#This Row],[Total]])/(P201v1[[#This Row],[Pre Max]]+$P$4)</f>
        <v>0</v>
      </c>
      <c r="U289" s="1"/>
      <c r="V289" s="1"/>
    </row>
    <row r="290" spans="3:22" x14ac:dyDescent="0.35">
      <c r="C290" s="14"/>
      <c r="D290" s="8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1">
        <f>SUM(P201v1[[#This Row],[Q1]:[Q7]])</f>
        <v>0</v>
      </c>
      <c r="Q290" s="15">
        <f>P201v1[[#This Row],[Total]]/$P$4</f>
        <v>0</v>
      </c>
      <c r="R290" s="1"/>
      <c r="S290" s="1"/>
      <c r="T290" s="27">
        <f>(P201v1[[#This Row],[Pre Points]]+P201v1[[#This Row],[Total]])/(P201v1[[#This Row],[Pre Max]]+$P$4)</f>
        <v>0</v>
      </c>
      <c r="U290" s="1"/>
      <c r="V290" s="1"/>
    </row>
    <row r="291" spans="3:22" x14ac:dyDescent="0.35">
      <c r="C291" s="14"/>
      <c r="D291" s="8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1">
        <f>SUM(P201v1[[#This Row],[Q1]:[Q7]])</f>
        <v>0</v>
      </c>
      <c r="Q291" s="15">
        <f>P201v1[[#This Row],[Total]]/$P$4</f>
        <v>0</v>
      </c>
      <c r="R291" s="1"/>
      <c r="S291" s="1"/>
      <c r="T291" s="27">
        <f>(P201v1[[#This Row],[Pre Points]]+P201v1[[#This Row],[Total]])/(P201v1[[#This Row],[Pre Max]]+$P$4)</f>
        <v>0</v>
      </c>
      <c r="U291" s="1"/>
      <c r="V291" s="1"/>
    </row>
    <row r="292" spans="3:22" x14ac:dyDescent="0.35">
      <c r="C292" s="14"/>
      <c r="D292" s="8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1">
        <f>SUM(P201v1[[#This Row],[Q1]:[Q7]])</f>
        <v>0</v>
      </c>
      <c r="Q292" s="15">
        <f>P201v1[[#This Row],[Total]]/$P$4</f>
        <v>0</v>
      </c>
      <c r="R292" s="1"/>
      <c r="S292" s="1"/>
      <c r="T292" s="27">
        <f>(P201v1[[#This Row],[Pre Points]]+P201v1[[#This Row],[Total]])/(P201v1[[#This Row],[Pre Max]]+$P$4)</f>
        <v>0</v>
      </c>
      <c r="U292" s="1"/>
      <c r="V292" s="1"/>
    </row>
    <row r="293" spans="3:22" x14ac:dyDescent="0.35">
      <c r="C293" s="14"/>
      <c r="D293" s="8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1">
        <f>SUM(P201v1[[#This Row],[Q1]:[Q7]])</f>
        <v>0</v>
      </c>
      <c r="Q293" s="15">
        <f>P201v1[[#This Row],[Total]]/$P$4</f>
        <v>0</v>
      </c>
      <c r="R293" s="1"/>
      <c r="S293" s="1"/>
      <c r="T293" s="27">
        <f>(P201v1[[#This Row],[Pre Points]]+P201v1[[#This Row],[Total]])/(P201v1[[#This Row],[Pre Max]]+$P$4)</f>
        <v>0</v>
      </c>
      <c r="U293" s="1"/>
      <c r="V293" s="1"/>
    </row>
    <row r="294" spans="3:22" x14ac:dyDescent="0.35">
      <c r="C294" s="14"/>
      <c r="D294" s="8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1">
        <f>SUM(P201v1[[#This Row],[Q1]:[Q7]])</f>
        <v>0</v>
      </c>
      <c r="Q294" s="15">
        <f>P201v1[[#This Row],[Total]]/$P$4</f>
        <v>0</v>
      </c>
      <c r="R294" s="1"/>
      <c r="S294" s="1"/>
      <c r="T294" s="27">
        <f>(P201v1[[#This Row],[Pre Points]]+P201v1[[#This Row],[Total]])/(P201v1[[#This Row],[Pre Max]]+$P$4)</f>
        <v>0</v>
      </c>
      <c r="U294" s="1"/>
      <c r="V294" s="1"/>
    </row>
    <row r="295" spans="3:22" x14ac:dyDescent="0.35">
      <c r="C295" s="14"/>
      <c r="D295" s="8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1">
        <f>SUM(P201v1[[#This Row],[Q1]:[Q7]])</f>
        <v>0</v>
      </c>
      <c r="Q295" s="15">
        <f>P201v1[[#This Row],[Total]]/$P$4</f>
        <v>0</v>
      </c>
      <c r="R295" s="1"/>
      <c r="S295" s="1"/>
      <c r="T295" s="27">
        <f>(P201v1[[#This Row],[Pre Points]]+P201v1[[#This Row],[Total]])/(P201v1[[#This Row],[Pre Max]]+$P$4)</f>
        <v>0</v>
      </c>
      <c r="U295" s="1"/>
      <c r="V295" s="1"/>
    </row>
    <row r="296" spans="3:22" x14ac:dyDescent="0.35">
      <c r="C296" s="14"/>
      <c r="D296" s="8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1">
        <f>SUM(P201v1[[#This Row],[Q1]:[Q7]])</f>
        <v>0</v>
      </c>
      <c r="Q296" s="15">
        <f>P201v1[[#This Row],[Total]]/$P$4</f>
        <v>0</v>
      </c>
      <c r="R296" s="1"/>
      <c r="S296" s="1"/>
      <c r="T296" s="27">
        <f>(P201v1[[#This Row],[Pre Points]]+P201v1[[#This Row],[Total]])/(P201v1[[#This Row],[Pre Max]]+$P$4)</f>
        <v>0</v>
      </c>
      <c r="U296" s="1"/>
      <c r="V296" s="1"/>
    </row>
    <row r="297" spans="3:22" x14ac:dyDescent="0.35">
      <c r="C297" s="14"/>
      <c r="D297" s="8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1">
        <f>SUM(P201v1[[#This Row],[Q1]:[Q7]])</f>
        <v>0</v>
      </c>
      <c r="Q297" s="15">
        <f>P201v1[[#This Row],[Total]]/$P$4</f>
        <v>0</v>
      </c>
      <c r="R297" s="1"/>
      <c r="S297" s="1"/>
      <c r="T297" s="27">
        <f>(P201v1[[#This Row],[Pre Points]]+P201v1[[#This Row],[Total]])/(P201v1[[#This Row],[Pre Max]]+$P$4)</f>
        <v>0</v>
      </c>
      <c r="U297" s="1"/>
      <c r="V297" s="1"/>
    </row>
    <row r="298" spans="3:22" x14ac:dyDescent="0.35">
      <c r="C298" s="14"/>
      <c r="D298" s="8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1">
        <f>SUM(P201v1[[#This Row],[Q1]:[Q7]])</f>
        <v>0</v>
      </c>
      <c r="Q298" s="15">
        <f>P201v1[[#This Row],[Total]]/$P$4</f>
        <v>0</v>
      </c>
      <c r="R298" s="1"/>
      <c r="S298" s="1"/>
      <c r="T298" s="27">
        <f>(P201v1[[#This Row],[Pre Points]]+P201v1[[#This Row],[Total]])/(P201v1[[#This Row],[Pre Max]]+$P$4)</f>
        <v>0</v>
      </c>
      <c r="U298" s="1"/>
      <c r="V298" s="1"/>
    </row>
    <row r="299" spans="3:22" x14ac:dyDescent="0.35">
      <c r="C299" s="14"/>
      <c r="D299" s="8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1">
        <f>SUM(P201v1[[#This Row],[Q1]:[Q7]])</f>
        <v>0</v>
      </c>
      <c r="Q299" s="15">
        <f>P201v1[[#This Row],[Total]]/$P$4</f>
        <v>0</v>
      </c>
      <c r="R299" s="1"/>
      <c r="S299" s="1"/>
      <c r="T299" s="27">
        <f>(P201v1[[#This Row],[Pre Points]]+P201v1[[#This Row],[Total]])/(P201v1[[#This Row],[Pre Max]]+$P$4)</f>
        <v>0</v>
      </c>
      <c r="U299" s="1"/>
      <c r="V299" s="1"/>
    </row>
    <row r="300" spans="3:22" x14ac:dyDescent="0.35">
      <c r="C300" s="14"/>
      <c r="D300" s="8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1">
        <f>SUM(P201v1[[#This Row],[Q1]:[Q7]])</f>
        <v>0</v>
      </c>
      <c r="Q300" s="15">
        <f>P201v1[[#This Row],[Total]]/$P$4</f>
        <v>0</v>
      </c>
      <c r="R300" s="1"/>
      <c r="S300" s="1"/>
      <c r="T300" s="27">
        <f>(P201v1[[#This Row],[Pre Points]]+P201v1[[#This Row],[Total]])/(P201v1[[#This Row],[Pre Max]]+$P$4)</f>
        <v>0</v>
      </c>
      <c r="U300" s="1"/>
      <c r="V300" s="1"/>
    </row>
    <row r="301" spans="3:22" x14ac:dyDescent="0.35">
      <c r="C301" s="14"/>
      <c r="D301" s="8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1">
        <f>SUM(P201v1[[#This Row],[Q1]:[Q7]])</f>
        <v>0</v>
      </c>
      <c r="Q301" s="15">
        <f>P201v1[[#This Row],[Total]]/$P$4</f>
        <v>0</v>
      </c>
      <c r="R301" s="1"/>
      <c r="S301" s="1"/>
      <c r="T301" s="27">
        <f>(P201v1[[#This Row],[Pre Points]]+P201v1[[#This Row],[Total]])/(P201v1[[#This Row],[Pre Max]]+$P$4)</f>
        <v>0</v>
      </c>
      <c r="U301" s="1"/>
      <c r="V301" s="1"/>
    </row>
    <row r="302" spans="3:22" x14ac:dyDescent="0.35">
      <c r="C302" s="14"/>
      <c r="D302" s="8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1">
        <f>SUM(P201v1[[#This Row],[Q1]:[Q7]])</f>
        <v>0</v>
      </c>
      <c r="Q302" s="15">
        <f>P201v1[[#This Row],[Total]]/$P$4</f>
        <v>0</v>
      </c>
      <c r="R302" s="1"/>
      <c r="S302" s="1"/>
      <c r="T302" s="27">
        <f>(P201v1[[#This Row],[Pre Points]]+P201v1[[#This Row],[Total]])/(P201v1[[#This Row],[Pre Max]]+$P$4)</f>
        <v>0</v>
      </c>
      <c r="U302" s="1"/>
      <c r="V302" s="1"/>
    </row>
    <row r="303" spans="3:22" x14ac:dyDescent="0.35">
      <c r="C303" s="14"/>
      <c r="D303" s="8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1">
        <f>SUM(P201v1[[#This Row],[Q1]:[Q7]])</f>
        <v>0</v>
      </c>
      <c r="Q303" s="15">
        <f>P201v1[[#This Row],[Total]]/$P$4</f>
        <v>0</v>
      </c>
      <c r="R303" s="1"/>
      <c r="S303" s="1"/>
      <c r="T303" s="27">
        <f>(P201v1[[#This Row],[Pre Points]]+P201v1[[#This Row],[Total]])/(P201v1[[#This Row],[Pre Max]]+$P$4)</f>
        <v>0</v>
      </c>
      <c r="U303" s="1"/>
      <c r="V303" s="1"/>
    </row>
    <row r="304" spans="3:22" x14ac:dyDescent="0.35">
      <c r="C304" s="14"/>
      <c r="D304" s="8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1">
        <f>SUM(P201v1[[#This Row],[Q1]:[Q7]])</f>
        <v>0</v>
      </c>
      <c r="Q304" s="15">
        <f>P201v1[[#This Row],[Total]]/$P$4</f>
        <v>0</v>
      </c>
      <c r="R304" s="1"/>
      <c r="S304" s="1"/>
      <c r="T304" s="27">
        <f>(P201v1[[#This Row],[Pre Points]]+P201v1[[#This Row],[Total]])/(P201v1[[#This Row],[Pre Max]]+$P$4)</f>
        <v>0</v>
      </c>
      <c r="U304" s="1"/>
      <c r="V304" s="1"/>
    </row>
    <row r="305" spans="3:22" x14ac:dyDescent="0.35">
      <c r="C305" s="14"/>
      <c r="D305" s="8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1">
        <f>SUM(P201v1[[#This Row],[Q1]:[Q7]])</f>
        <v>0</v>
      </c>
      <c r="Q305" s="15">
        <f>P201v1[[#This Row],[Total]]/$P$4</f>
        <v>0</v>
      </c>
      <c r="R305" s="1"/>
      <c r="S305" s="1"/>
      <c r="T305" s="27">
        <f>(P201v1[[#This Row],[Pre Points]]+P201v1[[#This Row],[Total]])/(P201v1[[#This Row],[Pre Max]]+$P$4)</f>
        <v>0</v>
      </c>
      <c r="U305" s="1"/>
      <c r="V305" s="1"/>
    </row>
    <row r="306" spans="3:22" x14ac:dyDescent="0.35">
      <c r="C306" s="14"/>
      <c r="D306" s="8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1">
        <f>SUM(P201v1[[#This Row],[Q1]:[Q7]])</f>
        <v>0</v>
      </c>
      <c r="Q306" s="15">
        <f>P201v1[[#This Row],[Total]]/$P$4</f>
        <v>0</v>
      </c>
      <c r="R306" s="1"/>
      <c r="S306" s="1"/>
      <c r="T306" s="27">
        <f>(P201v1[[#This Row],[Pre Points]]+P201v1[[#This Row],[Total]])/(P201v1[[#This Row],[Pre Max]]+$P$4)</f>
        <v>0</v>
      </c>
      <c r="U306" s="1"/>
      <c r="V306" s="1"/>
    </row>
    <row r="307" spans="3:22" x14ac:dyDescent="0.35">
      <c r="C307" s="14"/>
      <c r="D307" s="8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1">
        <f>SUM(P201v1[[#This Row],[Q1]:[Q7]])</f>
        <v>0</v>
      </c>
      <c r="Q307" s="15">
        <f>P201v1[[#This Row],[Total]]/$P$4</f>
        <v>0</v>
      </c>
      <c r="R307" s="1"/>
      <c r="S307" s="1"/>
      <c r="T307" s="27">
        <f>(P201v1[[#This Row],[Pre Points]]+P201v1[[#This Row],[Total]])/(P201v1[[#This Row],[Pre Max]]+$P$4)</f>
        <v>0</v>
      </c>
      <c r="U307" s="1"/>
      <c r="V307" s="1"/>
    </row>
    <row r="308" spans="3:22" x14ac:dyDescent="0.35">
      <c r="C308" s="14"/>
      <c r="D308" s="8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1">
        <f>SUM(P201v1[[#This Row],[Q1]:[Q7]])</f>
        <v>0</v>
      </c>
      <c r="Q308" s="15">
        <f>P201v1[[#This Row],[Total]]/$P$4</f>
        <v>0</v>
      </c>
      <c r="R308" s="1"/>
      <c r="S308" s="1"/>
      <c r="T308" s="27">
        <f>(P201v1[[#This Row],[Pre Points]]+P201v1[[#This Row],[Total]])/(P201v1[[#This Row],[Pre Max]]+$P$4)</f>
        <v>0</v>
      </c>
      <c r="U308" s="1"/>
      <c r="V308" s="1"/>
    </row>
    <row r="309" spans="3:22" x14ac:dyDescent="0.35">
      <c r="C309" s="14"/>
      <c r="D309" s="8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1">
        <f>SUM(P201v1[[#This Row],[Q1]:[Q7]])</f>
        <v>0</v>
      </c>
      <c r="Q309" s="15">
        <f>P201v1[[#This Row],[Total]]/$P$4</f>
        <v>0</v>
      </c>
      <c r="R309" s="1"/>
      <c r="S309" s="1"/>
      <c r="T309" s="27">
        <f>(P201v1[[#This Row],[Pre Points]]+P201v1[[#This Row],[Total]])/(P201v1[[#This Row],[Pre Max]]+$P$4)</f>
        <v>0</v>
      </c>
      <c r="U309" s="1"/>
      <c r="V309" s="1"/>
    </row>
    <row r="310" spans="3:22" x14ac:dyDescent="0.35">
      <c r="C310" s="14"/>
      <c r="D310" s="8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1">
        <f>SUM(P201v1[[#This Row],[Q1]:[Q7]])</f>
        <v>0</v>
      </c>
      <c r="Q310" s="15">
        <f>P201v1[[#This Row],[Total]]/$P$4</f>
        <v>0</v>
      </c>
      <c r="R310" s="1"/>
      <c r="S310" s="1"/>
      <c r="T310" s="27">
        <f>(P201v1[[#This Row],[Pre Points]]+P201v1[[#This Row],[Total]])/(P201v1[[#This Row],[Pre Max]]+$P$4)</f>
        <v>0</v>
      </c>
      <c r="U310" s="1"/>
      <c r="V310" s="1"/>
    </row>
    <row r="311" spans="3:22" x14ac:dyDescent="0.35">
      <c r="C311" s="14"/>
      <c r="D311" s="8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1">
        <f>SUM(P201v1[[#This Row],[Q1]:[Q7]])</f>
        <v>0</v>
      </c>
      <c r="Q311" s="15">
        <f>P201v1[[#This Row],[Total]]/$P$4</f>
        <v>0</v>
      </c>
      <c r="R311" s="1"/>
      <c r="S311" s="1"/>
      <c r="T311" s="27">
        <f>(P201v1[[#This Row],[Pre Points]]+P201v1[[#This Row],[Total]])/(P201v1[[#This Row],[Pre Max]]+$P$4)</f>
        <v>0</v>
      </c>
      <c r="U311" s="1"/>
      <c r="V311" s="1"/>
    </row>
    <row r="312" spans="3:22" x14ac:dyDescent="0.35">
      <c r="C312" s="14"/>
      <c r="D312" s="8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1">
        <f>SUM(P201v1[[#This Row],[Q1]:[Q7]])</f>
        <v>0</v>
      </c>
      <c r="Q312" s="15">
        <f>P201v1[[#This Row],[Total]]/$P$4</f>
        <v>0</v>
      </c>
      <c r="R312" s="1"/>
      <c r="S312" s="1"/>
      <c r="T312" s="27">
        <f>(P201v1[[#This Row],[Pre Points]]+P201v1[[#This Row],[Total]])/(P201v1[[#This Row],[Pre Max]]+$P$4)</f>
        <v>0</v>
      </c>
      <c r="U312" s="1"/>
      <c r="V312" s="1"/>
    </row>
    <row r="313" spans="3:22" x14ac:dyDescent="0.35">
      <c r="C313" s="14"/>
      <c r="D313" s="8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1">
        <f>SUM(P201v1[[#This Row],[Q1]:[Q7]])</f>
        <v>0</v>
      </c>
      <c r="Q313" s="15">
        <f>P201v1[[#This Row],[Total]]/$P$4</f>
        <v>0</v>
      </c>
      <c r="R313" s="1"/>
      <c r="S313" s="1"/>
      <c r="T313" s="27">
        <f>(P201v1[[#This Row],[Pre Points]]+P201v1[[#This Row],[Total]])/(P201v1[[#This Row],[Pre Max]]+$P$4)</f>
        <v>0</v>
      </c>
      <c r="U313" s="1"/>
      <c r="V313" s="1"/>
    </row>
    <row r="314" spans="3:22" x14ac:dyDescent="0.35">
      <c r="C314" s="14"/>
      <c r="D314" s="8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1">
        <f>SUM(P201v1[[#This Row],[Q1]:[Q7]])</f>
        <v>0</v>
      </c>
      <c r="Q314" s="15">
        <f>P201v1[[#This Row],[Total]]/$P$4</f>
        <v>0</v>
      </c>
      <c r="R314" s="1"/>
      <c r="S314" s="1"/>
      <c r="T314" s="27">
        <f>(P201v1[[#This Row],[Pre Points]]+P201v1[[#This Row],[Total]])/(P201v1[[#This Row],[Pre Max]]+$P$4)</f>
        <v>0</v>
      </c>
      <c r="U314" s="1"/>
      <c r="V314" s="1"/>
    </row>
    <row r="315" spans="3:22" x14ac:dyDescent="0.35">
      <c r="C315" s="14"/>
      <c r="D315" s="8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1">
        <f>SUM(P201v1[[#This Row],[Q1]:[Q7]])</f>
        <v>0</v>
      </c>
      <c r="Q315" s="15">
        <f>P201v1[[#This Row],[Total]]/$P$4</f>
        <v>0</v>
      </c>
      <c r="R315" s="1"/>
      <c r="S315" s="1"/>
      <c r="T315" s="27">
        <f>(P201v1[[#This Row],[Pre Points]]+P201v1[[#This Row],[Total]])/(P201v1[[#This Row],[Pre Max]]+$P$4)</f>
        <v>0</v>
      </c>
      <c r="U315" s="1"/>
      <c r="V315" s="1"/>
    </row>
    <row r="316" spans="3:22" x14ac:dyDescent="0.35">
      <c r="C316" s="14"/>
      <c r="D316" s="8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1">
        <f>SUM(P201v1[[#This Row],[Q1]:[Q7]])</f>
        <v>0</v>
      </c>
      <c r="Q316" s="15">
        <f>P201v1[[#This Row],[Total]]/$P$4</f>
        <v>0</v>
      </c>
      <c r="R316" s="1"/>
      <c r="S316" s="1"/>
      <c r="T316" s="27">
        <f>(P201v1[[#This Row],[Pre Points]]+P201v1[[#This Row],[Total]])/(P201v1[[#This Row],[Pre Max]]+$P$4)</f>
        <v>0</v>
      </c>
      <c r="U316" s="1"/>
      <c r="V316" s="1"/>
    </row>
    <row r="317" spans="3:22" x14ac:dyDescent="0.35">
      <c r="C317" s="14"/>
      <c r="D317" s="8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1">
        <f>SUM(P201v1[[#This Row],[Q1]:[Q7]])</f>
        <v>0</v>
      </c>
      <c r="Q317" s="15">
        <f>P201v1[[#This Row],[Total]]/$P$4</f>
        <v>0</v>
      </c>
      <c r="R317" s="1"/>
      <c r="S317" s="1"/>
      <c r="T317" s="27">
        <f>(P201v1[[#This Row],[Pre Points]]+P201v1[[#This Row],[Total]])/(P201v1[[#This Row],[Pre Max]]+$P$4)</f>
        <v>0</v>
      </c>
      <c r="U317" s="1"/>
      <c r="V317" s="1"/>
    </row>
    <row r="318" spans="3:22" x14ac:dyDescent="0.35">
      <c r="C318" s="14"/>
      <c r="D318" s="8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1">
        <f>SUM(P201v1[[#This Row],[Q1]:[Q7]])</f>
        <v>0</v>
      </c>
      <c r="Q318" s="15">
        <f>P201v1[[#This Row],[Total]]/$P$4</f>
        <v>0</v>
      </c>
      <c r="R318" s="1"/>
      <c r="S318" s="1"/>
      <c r="T318" s="27">
        <f>(P201v1[[#This Row],[Pre Points]]+P201v1[[#This Row],[Total]])/(P201v1[[#This Row],[Pre Max]]+$P$4)</f>
        <v>0</v>
      </c>
      <c r="U318" s="1"/>
      <c r="V318" s="1"/>
    </row>
    <row r="319" spans="3:22" x14ac:dyDescent="0.35">
      <c r="C319" s="14"/>
      <c r="D319" s="8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1">
        <f>SUM(P201v1[[#This Row],[Q1]:[Q7]])</f>
        <v>0</v>
      </c>
      <c r="Q319" s="15">
        <f>P201v1[[#This Row],[Total]]/$P$4</f>
        <v>0</v>
      </c>
      <c r="R319" s="1"/>
      <c r="S319" s="1"/>
      <c r="T319" s="27">
        <f>(P201v1[[#This Row],[Pre Points]]+P201v1[[#This Row],[Total]])/(P201v1[[#This Row],[Pre Max]]+$P$4)</f>
        <v>0</v>
      </c>
      <c r="U319" s="1"/>
      <c r="V319" s="1"/>
    </row>
    <row r="320" spans="3:22" x14ac:dyDescent="0.35">
      <c r="C320" s="14"/>
      <c r="D320" s="8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1">
        <f>SUM(P201v1[[#This Row],[Q1]:[Q7]])</f>
        <v>0</v>
      </c>
      <c r="Q320" s="15">
        <f>P201v1[[#This Row],[Total]]/$P$4</f>
        <v>0</v>
      </c>
      <c r="R320" s="1"/>
      <c r="S320" s="1"/>
      <c r="T320" s="27">
        <f>(P201v1[[#This Row],[Pre Points]]+P201v1[[#This Row],[Total]])/(P201v1[[#This Row],[Pre Max]]+$P$4)</f>
        <v>0</v>
      </c>
      <c r="U320" s="1"/>
      <c r="V320" s="1"/>
    </row>
    <row r="321" spans="3:22" x14ac:dyDescent="0.35">
      <c r="C321" s="14"/>
      <c r="D321" s="8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1">
        <f>SUM(P201v1[[#This Row],[Q1]:[Q7]])</f>
        <v>0</v>
      </c>
      <c r="Q321" s="15">
        <f>P201v1[[#This Row],[Total]]/$P$4</f>
        <v>0</v>
      </c>
      <c r="R321" s="1"/>
      <c r="S321" s="1"/>
      <c r="T321" s="27">
        <f>(P201v1[[#This Row],[Pre Points]]+P201v1[[#This Row],[Total]])/(P201v1[[#This Row],[Pre Max]]+$P$4)</f>
        <v>0</v>
      </c>
      <c r="U321" s="1"/>
      <c r="V321" s="1"/>
    </row>
    <row r="322" spans="3:22" x14ac:dyDescent="0.35">
      <c r="C322" s="14"/>
      <c r="D322" s="8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1">
        <f>SUM(P201v1[[#This Row],[Q1]:[Q7]])</f>
        <v>0</v>
      </c>
      <c r="Q322" s="15">
        <f>P201v1[[#This Row],[Total]]/$P$4</f>
        <v>0</v>
      </c>
      <c r="R322" s="1"/>
      <c r="S322" s="1"/>
      <c r="T322" s="27">
        <f>(P201v1[[#This Row],[Pre Points]]+P201v1[[#This Row],[Total]])/(P201v1[[#This Row],[Pre Max]]+$P$4)</f>
        <v>0</v>
      </c>
      <c r="U322" s="1"/>
      <c r="V322" s="1"/>
    </row>
    <row r="323" spans="3:22" x14ac:dyDescent="0.35">
      <c r="C323" s="14"/>
      <c r="D323" s="8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1">
        <f>SUM(P201v1[[#This Row],[Q1]:[Q7]])</f>
        <v>0</v>
      </c>
      <c r="Q323" s="15">
        <f>P201v1[[#This Row],[Total]]/$P$4</f>
        <v>0</v>
      </c>
      <c r="R323" s="1"/>
      <c r="S323" s="1"/>
      <c r="T323" s="27">
        <f>(P201v1[[#This Row],[Pre Points]]+P201v1[[#This Row],[Total]])/(P201v1[[#This Row],[Pre Max]]+$P$4)</f>
        <v>0</v>
      </c>
      <c r="U323" s="1"/>
      <c r="V323" s="1"/>
    </row>
    <row r="324" spans="3:22" x14ac:dyDescent="0.35">
      <c r="C324" s="14"/>
      <c r="D324" s="8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1">
        <f>SUM(P201v1[[#This Row],[Q1]:[Q7]])</f>
        <v>0</v>
      </c>
      <c r="Q324" s="15">
        <f>P201v1[[#This Row],[Total]]/$P$4</f>
        <v>0</v>
      </c>
      <c r="R324" s="1"/>
      <c r="S324" s="1"/>
      <c r="T324" s="27">
        <f>(P201v1[[#This Row],[Pre Points]]+P201v1[[#This Row],[Total]])/(P201v1[[#This Row],[Pre Max]]+$P$4)</f>
        <v>0</v>
      </c>
      <c r="U324" s="1"/>
      <c r="V324" s="1"/>
    </row>
    <row r="325" spans="3:22" x14ac:dyDescent="0.35">
      <c r="C325" s="14"/>
      <c r="D325" s="8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1">
        <f>SUM(P201v1[[#This Row],[Q1]:[Q7]])</f>
        <v>0</v>
      </c>
      <c r="Q325" s="15">
        <f>P201v1[[#This Row],[Total]]/$P$4</f>
        <v>0</v>
      </c>
      <c r="R325" s="1"/>
      <c r="S325" s="1"/>
      <c r="T325" s="27">
        <f>(P201v1[[#This Row],[Pre Points]]+P201v1[[#This Row],[Total]])/(P201v1[[#This Row],[Pre Max]]+$P$4)</f>
        <v>0</v>
      </c>
      <c r="U325" s="1"/>
      <c r="V325" s="1"/>
    </row>
    <row r="326" spans="3:22" x14ac:dyDescent="0.35">
      <c r="C326" s="14"/>
      <c r="D326" s="8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1">
        <f>SUM(P201v1[[#This Row],[Q1]:[Q7]])</f>
        <v>0</v>
      </c>
      <c r="Q326" s="15">
        <f>P201v1[[#This Row],[Total]]/$P$4</f>
        <v>0</v>
      </c>
      <c r="R326" s="1"/>
      <c r="S326" s="1"/>
      <c r="T326" s="27">
        <f>(P201v1[[#This Row],[Pre Points]]+P201v1[[#This Row],[Total]])/(P201v1[[#This Row],[Pre Max]]+$P$4)</f>
        <v>0</v>
      </c>
      <c r="U326" s="1"/>
      <c r="V326" s="1"/>
    </row>
    <row r="327" spans="3:22" x14ac:dyDescent="0.35">
      <c r="C327" s="14"/>
      <c r="D327" s="8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1">
        <f>SUM(P201v1[[#This Row],[Q1]:[Q7]])</f>
        <v>0</v>
      </c>
      <c r="Q327" s="15">
        <f>P201v1[[#This Row],[Total]]/$P$4</f>
        <v>0</v>
      </c>
      <c r="R327" s="1"/>
      <c r="S327" s="1"/>
      <c r="T327" s="27">
        <f>(P201v1[[#This Row],[Pre Points]]+P201v1[[#This Row],[Total]])/(P201v1[[#This Row],[Pre Max]]+$P$4)</f>
        <v>0</v>
      </c>
      <c r="U327" s="1"/>
      <c r="V327" s="1"/>
    </row>
    <row r="328" spans="3:22" x14ac:dyDescent="0.35">
      <c r="C328" s="14"/>
      <c r="D328" s="8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1">
        <f>SUM(P201v1[[#This Row],[Q1]:[Q7]])</f>
        <v>0</v>
      </c>
      <c r="Q328" s="15">
        <f>P201v1[[#This Row],[Total]]/$P$4</f>
        <v>0</v>
      </c>
      <c r="R328" s="1"/>
      <c r="S328" s="1"/>
      <c r="T328" s="27">
        <f>(P201v1[[#This Row],[Pre Points]]+P201v1[[#This Row],[Total]])/(P201v1[[#This Row],[Pre Max]]+$P$4)</f>
        <v>0</v>
      </c>
      <c r="U328" s="1"/>
      <c r="V328" s="1"/>
    </row>
    <row r="329" spans="3:22" x14ac:dyDescent="0.35">
      <c r="C329" s="14"/>
      <c r="D329" s="8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1">
        <f>SUM(P201v1[[#This Row],[Q1]:[Q7]])</f>
        <v>0</v>
      </c>
      <c r="Q329" s="15">
        <f>P201v1[[#This Row],[Total]]/$P$4</f>
        <v>0</v>
      </c>
      <c r="R329" s="1"/>
      <c r="S329" s="1"/>
      <c r="T329" s="27">
        <f>(P201v1[[#This Row],[Pre Points]]+P201v1[[#This Row],[Total]])/(P201v1[[#This Row],[Pre Max]]+$P$4)</f>
        <v>0</v>
      </c>
      <c r="U329" s="1"/>
      <c r="V329" s="1"/>
    </row>
    <row r="330" spans="3:22" ht="15.65" customHeight="1" x14ac:dyDescent="0.35">
      <c r="C330" s="14"/>
      <c r="D330" s="8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1">
        <f>SUM(P201v1[[#This Row],[Q1]:[Q7]])</f>
        <v>0</v>
      </c>
      <c r="Q330" s="15">
        <f>P201v1[[#This Row],[Total]]/$P$4</f>
        <v>0</v>
      </c>
      <c r="R330" s="1"/>
      <c r="S330" s="1"/>
      <c r="T330" s="27">
        <f>(P201v1[[#This Row],[Pre Points]]+P201v1[[#This Row],[Total]])/(P201v1[[#This Row],[Pre Max]]+$P$4)</f>
        <v>0</v>
      </c>
      <c r="U330" s="1"/>
      <c r="V330" s="1"/>
    </row>
    <row r="331" spans="3:22" x14ac:dyDescent="0.35">
      <c r="C331" s="14"/>
      <c r="D331" s="8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1">
        <f>SUM(P201v1[[#This Row],[Q1]:[Q7]])</f>
        <v>0</v>
      </c>
      <c r="Q331" s="15">
        <f>P201v1[[#This Row],[Total]]/$P$4</f>
        <v>0</v>
      </c>
      <c r="R331" s="1"/>
      <c r="S331" s="1"/>
      <c r="T331" s="27">
        <f>(P201v1[[#This Row],[Pre Points]]+P201v1[[#This Row],[Total]])/(P201v1[[#This Row],[Pre Max]]+$P$4)</f>
        <v>0</v>
      </c>
      <c r="U331" s="1"/>
      <c r="V331" s="1"/>
    </row>
    <row r="332" spans="3:22" x14ac:dyDescent="0.35">
      <c r="C332" s="14"/>
      <c r="D332" s="8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1">
        <f>SUM(P201v1[[#This Row],[Q1]:[Q7]])</f>
        <v>0</v>
      </c>
      <c r="Q332" s="15">
        <f>P201v1[[#This Row],[Total]]/$P$4</f>
        <v>0</v>
      </c>
      <c r="R332" s="1"/>
      <c r="S332" s="1"/>
      <c r="T332" s="27">
        <f>(P201v1[[#This Row],[Pre Points]]+P201v1[[#This Row],[Total]])/(P201v1[[#This Row],[Pre Max]]+$P$4)</f>
        <v>0</v>
      </c>
      <c r="U332" s="1"/>
      <c r="V332" s="1"/>
    </row>
    <row r="333" spans="3:22" x14ac:dyDescent="0.35">
      <c r="C333" s="14"/>
      <c r="D333" s="8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1">
        <f>SUM(P201v1[[#This Row],[Q1]:[Q7]])</f>
        <v>0</v>
      </c>
      <c r="Q333" s="15">
        <f>P201v1[[#This Row],[Total]]/$P$4</f>
        <v>0</v>
      </c>
      <c r="R333" s="1"/>
      <c r="S333" s="1"/>
      <c r="T333" s="27">
        <f>(P201v1[[#This Row],[Pre Points]]+P201v1[[#This Row],[Total]])/(P201v1[[#This Row],[Pre Max]]+$P$4)</f>
        <v>0</v>
      </c>
      <c r="U333" s="1"/>
      <c r="V333" s="1"/>
    </row>
    <row r="334" spans="3:22" x14ac:dyDescent="0.35">
      <c r="C334" s="14"/>
      <c r="D334" s="8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1">
        <f>SUM(P201v1[[#This Row],[Q1]:[Q7]])</f>
        <v>0</v>
      </c>
      <c r="Q334" s="15">
        <f>P201v1[[#This Row],[Total]]/$P$4</f>
        <v>0</v>
      </c>
      <c r="R334" s="1"/>
      <c r="S334" s="1"/>
      <c r="T334" s="27">
        <f>(P201v1[[#This Row],[Pre Points]]+P201v1[[#This Row],[Total]])/(P201v1[[#This Row],[Pre Max]]+$P$4)</f>
        <v>0</v>
      </c>
      <c r="U334" s="1"/>
      <c r="V334" s="1"/>
    </row>
    <row r="335" spans="3:22" x14ac:dyDescent="0.35">
      <c r="C335" s="14"/>
      <c r="D335" s="8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1">
        <f>SUM(P201v1[[#This Row],[Q1]:[Q7]])</f>
        <v>0</v>
      </c>
      <c r="Q335" s="15">
        <f>P201v1[[#This Row],[Total]]/$P$4</f>
        <v>0</v>
      </c>
      <c r="R335" s="1"/>
      <c r="S335" s="1"/>
      <c r="T335" s="27">
        <f>(P201v1[[#This Row],[Pre Points]]+P201v1[[#This Row],[Total]])/(P201v1[[#This Row],[Pre Max]]+$P$4)</f>
        <v>0</v>
      </c>
      <c r="U335" s="1"/>
      <c r="V335" s="1"/>
    </row>
    <row r="336" spans="3:22" x14ac:dyDescent="0.35">
      <c r="C336" s="14"/>
      <c r="D336" s="8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1">
        <f>SUM(P201v1[[#This Row],[Q1]:[Q7]])</f>
        <v>0</v>
      </c>
      <c r="Q336" s="15">
        <f>P201v1[[#This Row],[Total]]/$P$4</f>
        <v>0</v>
      </c>
      <c r="R336" s="1"/>
      <c r="S336" s="1"/>
      <c r="T336" s="27">
        <f>(P201v1[[#This Row],[Pre Points]]+P201v1[[#This Row],[Total]])/(P201v1[[#This Row],[Pre Max]]+$P$4)</f>
        <v>0</v>
      </c>
      <c r="U336" s="1"/>
      <c r="V336" s="1"/>
    </row>
    <row r="337" spans="3:22" x14ac:dyDescent="0.35">
      <c r="C337" s="14"/>
      <c r="D337" s="8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1">
        <f>SUM(P201v1[[#This Row],[Q1]:[Q7]])</f>
        <v>0</v>
      </c>
      <c r="Q337" s="15">
        <f>P201v1[[#This Row],[Total]]/$P$4</f>
        <v>0</v>
      </c>
      <c r="R337" s="1"/>
      <c r="S337" s="1"/>
      <c r="T337" s="27">
        <f>(P201v1[[#This Row],[Pre Points]]+P201v1[[#This Row],[Total]])/(P201v1[[#This Row],[Pre Max]]+$P$4)</f>
        <v>0</v>
      </c>
      <c r="U337" s="1"/>
      <c r="V337" s="1"/>
    </row>
    <row r="338" spans="3:22" x14ac:dyDescent="0.35">
      <c r="C338" s="14"/>
      <c r="D338" s="8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1">
        <f>SUM(P201v1[[#This Row],[Q1]:[Q7]])</f>
        <v>0</v>
      </c>
      <c r="Q338" s="15">
        <f>P201v1[[#This Row],[Total]]/$P$4</f>
        <v>0</v>
      </c>
      <c r="R338" s="1"/>
      <c r="S338" s="1"/>
      <c r="T338" s="27">
        <f>(P201v1[[#This Row],[Pre Points]]+P201v1[[#This Row],[Total]])/(P201v1[[#This Row],[Pre Max]]+$P$4)</f>
        <v>0</v>
      </c>
      <c r="U338" s="1"/>
      <c r="V338" s="1"/>
    </row>
    <row r="339" spans="3:22" x14ac:dyDescent="0.35">
      <c r="C339" s="14"/>
      <c r="D339" s="8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1">
        <f>SUM(P201v1[[#This Row],[Q1]:[Q7]])</f>
        <v>0</v>
      </c>
      <c r="Q339" s="15">
        <f>P201v1[[#This Row],[Total]]/$P$4</f>
        <v>0</v>
      </c>
      <c r="R339" s="1"/>
      <c r="S339" s="1"/>
      <c r="T339" s="27">
        <f>(P201v1[[#This Row],[Pre Points]]+P201v1[[#This Row],[Total]])/(P201v1[[#This Row],[Pre Max]]+$P$4)</f>
        <v>0</v>
      </c>
      <c r="U339" s="1"/>
      <c r="V339" s="1"/>
    </row>
    <row r="340" spans="3:22" x14ac:dyDescent="0.35">
      <c r="C340" s="14"/>
      <c r="D340" s="8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1">
        <f>SUM(P201v1[[#This Row],[Q1]:[Q7]])</f>
        <v>0</v>
      </c>
      <c r="Q340" s="15">
        <f>P201v1[[#This Row],[Total]]/$P$4</f>
        <v>0</v>
      </c>
      <c r="R340" s="1"/>
      <c r="S340" s="1"/>
      <c r="T340" s="27">
        <f>(P201v1[[#This Row],[Pre Points]]+P201v1[[#This Row],[Total]])/(P201v1[[#This Row],[Pre Max]]+$P$4)</f>
        <v>0</v>
      </c>
      <c r="U340" s="1"/>
      <c r="V340" s="1"/>
    </row>
    <row r="341" spans="3:22" x14ac:dyDescent="0.35">
      <c r="C341" s="14"/>
      <c r="D341" s="8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1">
        <f>SUM(P201v1[[#This Row],[Q1]:[Q7]])</f>
        <v>0</v>
      </c>
      <c r="Q341" s="15">
        <f>P201v1[[#This Row],[Total]]/$P$4</f>
        <v>0</v>
      </c>
      <c r="R341" s="1"/>
      <c r="S341" s="1"/>
      <c r="T341" s="27">
        <f>(P201v1[[#This Row],[Pre Points]]+P201v1[[#This Row],[Total]])/(P201v1[[#This Row],[Pre Max]]+$P$4)</f>
        <v>0</v>
      </c>
      <c r="U341" s="1"/>
      <c r="V341" s="1"/>
    </row>
    <row r="342" spans="3:22" x14ac:dyDescent="0.35">
      <c r="C342" s="14"/>
      <c r="D342" s="8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1">
        <f>SUM(P201v1[[#This Row],[Q1]:[Q7]])</f>
        <v>0</v>
      </c>
      <c r="Q342" s="15">
        <f>P201v1[[#This Row],[Total]]/$P$4</f>
        <v>0</v>
      </c>
      <c r="R342" s="1"/>
      <c r="S342" s="1"/>
      <c r="T342" s="27">
        <f>(P201v1[[#This Row],[Pre Points]]+P201v1[[#This Row],[Total]])/(P201v1[[#This Row],[Pre Max]]+$P$4)</f>
        <v>0</v>
      </c>
      <c r="U342" s="1"/>
      <c r="V342" s="1"/>
    </row>
    <row r="343" spans="3:22" x14ac:dyDescent="0.35">
      <c r="C343" s="14"/>
      <c r="D343" s="8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1">
        <f>SUM(P201v1[[#This Row],[Q1]:[Q7]])</f>
        <v>0</v>
      </c>
      <c r="Q343" s="15">
        <f>P201v1[[#This Row],[Total]]/$P$4</f>
        <v>0</v>
      </c>
      <c r="R343" s="1"/>
      <c r="S343" s="1"/>
      <c r="T343" s="27">
        <f>(P201v1[[#This Row],[Pre Points]]+P201v1[[#This Row],[Total]])/(P201v1[[#This Row],[Pre Max]]+$P$4)</f>
        <v>0</v>
      </c>
      <c r="U343" s="1"/>
      <c r="V343" s="1"/>
    </row>
    <row r="344" spans="3:22" x14ac:dyDescent="0.35">
      <c r="C344" s="14"/>
      <c r="D344" s="8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1">
        <f>SUM(P201v1[[#This Row],[Q1]:[Q7]])</f>
        <v>0</v>
      </c>
      <c r="Q344" s="15">
        <f>P201v1[[#This Row],[Total]]/$P$4</f>
        <v>0</v>
      </c>
      <c r="R344" s="1"/>
      <c r="S344" s="1"/>
      <c r="T344" s="27">
        <f>(P201v1[[#This Row],[Pre Points]]+P201v1[[#This Row],[Total]])/(P201v1[[#This Row],[Pre Max]]+$P$4)</f>
        <v>0</v>
      </c>
      <c r="U344" s="1"/>
      <c r="V344" s="1"/>
    </row>
    <row r="345" spans="3:22" x14ac:dyDescent="0.35">
      <c r="C345" s="14"/>
      <c r="D345" s="8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1">
        <f>SUM(P201v1[[#This Row],[Q1]:[Q7]])</f>
        <v>0</v>
      </c>
      <c r="Q345" s="15">
        <f>P201v1[[#This Row],[Total]]/$P$4</f>
        <v>0</v>
      </c>
      <c r="R345" s="1"/>
      <c r="S345" s="1"/>
      <c r="T345" s="27">
        <f>(P201v1[[#This Row],[Pre Points]]+P201v1[[#This Row],[Total]])/(P201v1[[#This Row],[Pre Max]]+$P$4)</f>
        <v>0</v>
      </c>
      <c r="U345" s="1"/>
      <c r="V345" s="1"/>
    </row>
    <row r="346" spans="3:22" x14ac:dyDescent="0.35">
      <c r="C346" s="14"/>
      <c r="D346" s="8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1">
        <f>SUM(P201v1[[#This Row],[Q1]:[Q7]])</f>
        <v>0</v>
      </c>
      <c r="Q346" s="15">
        <f>P201v1[[#This Row],[Total]]/$P$4</f>
        <v>0</v>
      </c>
      <c r="R346" s="1"/>
      <c r="S346" s="1"/>
      <c r="T346" s="27">
        <f>(P201v1[[#This Row],[Pre Points]]+P201v1[[#This Row],[Total]])/(P201v1[[#This Row],[Pre Max]]+$P$4)</f>
        <v>0</v>
      </c>
      <c r="U346" s="1"/>
      <c r="V346" s="1"/>
    </row>
    <row r="347" spans="3:22" x14ac:dyDescent="0.35">
      <c r="C347" s="14"/>
      <c r="D347" s="8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1">
        <f>SUM(P201v1[[#This Row],[Q1]:[Q7]])</f>
        <v>0</v>
      </c>
      <c r="Q347" s="15">
        <f>P201v1[[#This Row],[Total]]/$P$4</f>
        <v>0</v>
      </c>
      <c r="R347" s="1"/>
      <c r="S347" s="1"/>
      <c r="T347" s="27">
        <f>(P201v1[[#This Row],[Pre Points]]+P201v1[[#This Row],[Total]])/(P201v1[[#This Row],[Pre Max]]+$P$4)</f>
        <v>0</v>
      </c>
      <c r="U347" s="1"/>
      <c r="V347" s="1"/>
    </row>
    <row r="348" spans="3:22" x14ac:dyDescent="0.35">
      <c r="C348" s="14"/>
      <c r="D348" s="8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1">
        <f>SUM(P201v1[[#This Row],[Q1]:[Q7]])</f>
        <v>0</v>
      </c>
      <c r="Q348" s="15">
        <f>P201v1[[#This Row],[Total]]/$P$4</f>
        <v>0</v>
      </c>
      <c r="R348" s="1"/>
      <c r="S348" s="1"/>
      <c r="T348" s="27">
        <f>(P201v1[[#This Row],[Pre Points]]+P201v1[[#This Row],[Total]])/(P201v1[[#This Row],[Pre Max]]+$P$4)</f>
        <v>0</v>
      </c>
      <c r="U348" s="1"/>
      <c r="V348" s="1"/>
    </row>
    <row r="349" spans="3:22" x14ac:dyDescent="0.35">
      <c r="C349" s="14"/>
      <c r="D349" s="8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1">
        <f>SUM(P201v1[[#This Row],[Q1]:[Q7]])</f>
        <v>0</v>
      </c>
      <c r="Q349" s="15">
        <f>P201v1[[#This Row],[Total]]/$P$4</f>
        <v>0</v>
      </c>
      <c r="R349" s="1"/>
      <c r="S349" s="1"/>
      <c r="T349" s="27">
        <f>(P201v1[[#This Row],[Pre Points]]+P201v1[[#This Row],[Total]])/(P201v1[[#This Row],[Pre Max]]+$P$4)</f>
        <v>0</v>
      </c>
      <c r="U349" s="1"/>
      <c r="V349" s="1"/>
    </row>
    <row r="350" spans="3:22" x14ac:dyDescent="0.35">
      <c r="C350" s="14"/>
      <c r="D350" s="8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1">
        <f>SUM(P201v1[[#This Row],[Q1]:[Q7]])</f>
        <v>0</v>
      </c>
      <c r="Q350" s="15">
        <f>P201v1[[#This Row],[Total]]/$P$4</f>
        <v>0</v>
      </c>
      <c r="R350" s="1"/>
      <c r="S350" s="1"/>
      <c r="T350" s="27">
        <f>(P201v1[[#This Row],[Pre Points]]+P201v1[[#This Row],[Total]])/(P201v1[[#This Row],[Pre Max]]+$P$4)</f>
        <v>0</v>
      </c>
      <c r="U350" s="1"/>
      <c r="V350" s="1"/>
    </row>
    <row r="351" spans="3:22" x14ac:dyDescent="0.35">
      <c r="C351" s="14"/>
      <c r="D351" s="8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1">
        <f>SUM(P201v1[[#This Row],[Q1]:[Q7]])</f>
        <v>0</v>
      </c>
      <c r="Q351" s="15">
        <f>P201v1[[#This Row],[Total]]/$P$4</f>
        <v>0</v>
      </c>
      <c r="R351" s="1"/>
      <c r="S351" s="1"/>
      <c r="T351" s="27">
        <f>(P201v1[[#This Row],[Pre Points]]+P201v1[[#This Row],[Total]])/(P201v1[[#This Row],[Pre Max]]+$P$4)</f>
        <v>0</v>
      </c>
      <c r="U351" s="1"/>
      <c r="V351" s="1"/>
    </row>
    <row r="352" spans="3:22" x14ac:dyDescent="0.35">
      <c r="C352" s="14"/>
      <c r="D352" s="8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1">
        <f>SUM(P201v1[[#This Row],[Q1]:[Q7]])</f>
        <v>0</v>
      </c>
      <c r="Q352" s="15">
        <f>P201v1[[#This Row],[Total]]/$P$4</f>
        <v>0</v>
      </c>
      <c r="R352" s="1"/>
      <c r="S352" s="1"/>
      <c r="T352" s="27">
        <f>(P201v1[[#This Row],[Pre Points]]+P201v1[[#This Row],[Total]])/(P201v1[[#This Row],[Pre Max]]+$P$4)</f>
        <v>0</v>
      </c>
      <c r="U352" s="1"/>
      <c r="V352" s="1"/>
    </row>
    <row r="353" spans="3:22" x14ac:dyDescent="0.35">
      <c r="C353" s="14"/>
      <c r="D353" s="8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1">
        <f>SUM(P201v1[[#This Row],[Q1]:[Q7]])</f>
        <v>0</v>
      </c>
      <c r="Q353" s="15">
        <f>P201v1[[#This Row],[Total]]/$P$4</f>
        <v>0</v>
      </c>
      <c r="R353" s="1"/>
      <c r="S353" s="1"/>
      <c r="T353" s="27">
        <f>(P201v1[[#This Row],[Pre Points]]+P201v1[[#This Row],[Total]])/(P201v1[[#This Row],[Pre Max]]+$P$4)</f>
        <v>0</v>
      </c>
      <c r="U353" s="1"/>
      <c r="V353" s="1"/>
    </row>
    <row r="354" spans="3:22" x14ac:dyDescent="0.35">
      <c r="C354" s="14"/>
      <c r="D354" s="8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1">
        <f>SUM(P201v1[[#This Row],[Q1]:[Q7]])</f>
        <v>0</v>
      </c>
      <c r="Q354" s="15">
        <f>P201v1[[#This Row],[Total]]/$P$4</f>
        <v>0</v>
      </c>
      <c r="R354" s="1"/>
      <c r="S354" s="1"/>
      <c r="T354" s="27">
        <f>(P201v1[[#This Row],[Pre Points]]+P201v1[[#This Row],[Total]])/(P201v1[[#This Row],[Pre Max]]+$P$4)</f>
        <v>0</v>
      </c>
      <c r="U354" s="1"/>
      <c r="V354" s="1"/>
    </row>
    <row r="355" spans="3:22" x14ac:dyDescent="0.35">
      <c r="C355" s="14"/>
      <c r="D355" s="8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1">
        <f>SUM(P201v1[[#This Row],[Q1]:[Q7]])</f>
        <v>0</v>
      </c>
      <c r="Q355" s="15">
        <f>P201v1[[#This Row],[Total]]/$P$4</f>
        <v>0</v>
      </c>
      <c r="R355" s="1"/>
      <c r="S355" s="1"/>
      <c r="T355" s="27">
        <f>(P201v1[[#This Row],[Pre Points]]+P201v1[[#This Row],[Total]])/(P201v1[[#This Row],[Pre Max]]+$P$4)</f>
        <v>0</v>
      </c>
      <c r="U355" s="1"/>
      <c r="V355" s="1"/>
    </row>
    <row r="356" spans="3:22" x14ac:dyDescent="0.35">
      <c r="C356" s="14"/>
      <c r="D356" s="8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1">
        <f>SUM(P201v1[[#This Row],[Q1]:[Q7]])</f>
        <v>0</v>
      </c>
      <c r="Q356" s="15">
        <f>P201v1[[#This Row],[Total]]/$P$4</f>
        <v>0</v>
      </c>
      <c r="R356" s="1"/>
      <c r="S356" s="1"/>
      <c r="T356" s="27">
        <f>(P201v1[[#This Row],[Pre Points]]+P201v1[[#This Row],[Total]])/(P201v1[[#This Row],[Pre Max]]+$P$4)</f>
        <v>0</v>
      </c>
      <c r="U356" s="1"/>
      <c r="V356" s="1"/>
    </row>
    <row r="357" spans="3:22" x14ac:dyDescent="0.35">
      <c r="C357" s="14"/>
      <c r="D357" s="8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1">
        <f>SUM(P201v1[[#This Row],[Q1]:[Q7]])</f>
        <v>0</v>
      </c>
      <c r="Q357" s="15">
        <f>P201v1[[#This Row],[Total]]/$P$4</f>
        <v>0</v>
      </c>
      <c r="R357" s="1"/>
      <c r="S357" s="1"/>
      <c r="T357" s="27">
        <f>(P201v1[[#This Row],[Pre Points]]+P201v1[[#This Row],[Total]])/(P201v1[[#This Row],[Pre Max]]+$P$4)</f>
        <v>0</v>
      </c>
      <c r="U357" s="1"/>
      <c r="V357" s="1"/>
    </row>
    <row r="358" spans="3:22" x14ac:dyDescent="0.35">
      <c r="C358" s="14"/>
      <c r="D358" s="8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1">
        <f>SUM(P201v1[[#This Row],[Q1]:[Q7]])</f>
        <v>0</v>
      </c>
      <c r="Q358" s="15">
        <f>P201v1[[#This Row],[Total]]/$P$4</f>
        <v>0</v>
      </c>
      <c r="R358" s="1"/>
      <c r="S358" s="1"/>
      <c r="T358" s="27">
        <f>(P201v1[[#This Row],[Pre Points]]+P201v1[[#This Row],[Total]])/(P201v1[[#This Row],[Pre Max]]+$P$4)</f>
        <v>0</v>
      </c>
      <c r="U358" s="1"/>
      <c r="V358" s="1"/>
    </row>
    <row r="359" spans="3:22" x14ac:dyDescent="0.35">
      <c r="C359" s="14"/>
      <c r="D359" s="8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1">
        <f>SUM(P201v1[[#This Row],[Q1]:[Q7]])</f>
        <v>0</v>
      </c>
      <c r="Q359" s="15">
        <f>P201v1[[#This Row],[Total]]/$P$4</f>
        <v>0</v>
      </c>
      <c r="R359" s="1"/>
      <c r="S359" s="1"/>
      <c r="T359" s="27">
        <f>(P201v1[[#This Row],[Pre Points]]+P201v1[[#This Row],[Total]])/(P201v1[[#This Row],[Pre Max]]+$P$4)</f>
        <v>0</v>
      </c>
      <c r="U359" s="1"/>
      <c r="V359" s="1"/>
    </row>
    <row r="360" spans="3:22" x14ac:dyDescent="0.35">
      <c r="C360" s="14"/>
      <c r="D360" s="8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1">
        <f>SUM(P201v1[[#This Row],[Q1]:[Q7]])</f>
        <v>0</v>
      </c>
      <c r="Q360" s="15">
        <f>P201v1[[#This Row],[Total]]/$P$4</f>
        <v>0</v>
      </c>
      <c r="R360" s="1"/>
      <c r="S360" s="1"/>
      <c r="T360" s="27">
        <f>(P201v1[[#This Row],[Pre Points]]+P201v1[[#This Row],[Total]])/(P201v1[[#This Row],[Pre Max]]+$P$4)</f>
        <v>0</v>
      </c>
      <c r="U360" s="1"/>
      <c r="V360" s="1"/>
    </row>
    <row r="361" spans="3:22" x14ac:dyDescent="0.35">
      <c r="C361" s="14"/>
      <c r="D361" s="8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1">
        <f>SUM(P201v1[[#This Row],[Q1]:[Q7]])</f>
        <v>0</v>
      </c>
      <c r="Q361" s="15">
        <f>P201v1[[#This Row],[Total]]/$P$4</f>
        <v>0</v>
      </c>
      <c r="R361" s="1"/>
      <c r="S361" s="1"/>
      <c r="T361" s="27">
        <f>(P201v1[[#This Row],[Pre Points]]+P201v1[[#This Row],[Total]])/(P201v1[[#This Row],[Pre Max]]+$P$4)</f>
        <v>0</v>
      </c>
      <c r="U361" s="1"/>
      <c r="V361" s="1"/>
    </row>
    <row r="362" spans="3:22" x14ac:dyDescent="0.35">
      <c r="C362" s="14"/>
      <c r="D362" s="8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1">
        <f>SUM(P201v1[[#This Row],[Q1]:[Q7]])</f>
        <v>0</v>
      </c>
      <c r="Q362" s="15">
        <f>P201v1[[#This Row],[Total]]/$P$4</f>
        <v>0</v>
      </c>
      <c r="R362" s="1"/>
      <c r="S362" s="1"/>
      <c r="T362" s="27">
        <f>(P201v1[[#This Row],[Pre Points]]+P201v1[[#This Row],[Total]])/(P201v1[[#This Row],[Pre Max]]+$P$4)</f>
        <v>0</v>
      </c>
      <c r="U362" s="1"/>
      <c r="V362" s="1"/>
    </row>
    <row r="363" spans="3:22" x14ac:dyDescent="0.35">
      <c r="C363" s="14"/>
      <c r="D363" s="8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1">
        <f>SUM(P201v1[[#This Row],[Q1]:[Q7]])</f>
        <v>0</v>
      </c>
      <c r="Q363" s="15">
        <f>P201v1[[#This Row],[Total]]/$P$4</f>
        <v>0</v>
      </c>
      <c r="R363" s="1"/>
      <c r="S363" s="1"/>
      <c r="T363" s="27">
        <f>(P201v1[[#This Row],[Pre Points]]+P201v1[[#This Row],[Total]])/(P201v1[[#This Row],[Pre Max]]+$P$4)</f>
        <v>0</v>
      </c>
      <c r="U363" s="1"/>
      <c r="V363" s="1"/>
    </row>
    <row r="364" spans="3:22" x14ac:dyDescent="0.35">
      <c r="C364" s="14"/>
      <c r="D364" s="8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1">
        <f>SUM(P201v1[[#This Row],[Q1]:[Q7]])</f>
        <v>0</v>
      </c>
      <c r="Q364" s="15">
        <f>P201v1[[#This Row],[Total]]/$P$4</f>
        <v>0</v>
      </c>
      <c r="R364" s="1"/>
      <c r="S364" s="1"/>
      <c r="T364" s="27">
        <f>(P201v1[[#This Row],[Pre Points]]+P201v1[[#This Row],[Total]])/(P201v1[[#This Row],[Pre Max]]+$P$4)</f>
        <v>0</v>
      </c>
      <c r="U364" s="1"/>
      <c r="V364" s="1"/>
    </row>
    <row r="365" spans="3:22" x14ac:dyDescent="0.35">
      <c r="C365" s="14"/>
      <c r="D365" s="8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1">
        <f>SUM(P201v1[[#This Row],[Q1]:[Q7]])</f>
        <v>0</v>
      </c>
      <c r="Q365" s="15">
        <f>P201v1[[#This Row],[Total]]/$P$4</f>
        <v>0</v>
      </c>
      <c r="R365" s="1"/>
      <c r="S365" s="1"/>
      <c r="T365" s="27">
        <f>(P201v1[[#This Row],[Pre Points]]+P201v1[[#This Row],[Total]])/(P201v1[[#This Row],[Pre Max]]+$P$4)</f>
        <v>0</v>
      </c>
      <c r="U365" s="1"/>
      <c r="V365" s="1"/>
    </row>
    <row r="366" spans="3:22" x14ac:dyDescent="0.35">
      <c r="C366" s="14"/>
      <c r="D366" s="8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1">
        <f>SUM(P201v1[[#This Row],[Q1]:[Q7]])</f>
        <v>0</v>
      </c>
      <c r="Q366" s="15">
        <f>P201v1[[#This Row],[Total]]/$P$4</f>
        <v>0</v>
      </c>
      <c r="R366" s="1"/>
      <c r="S366" s="1"/>
      <c r="T366" s="27">
        <f>(P201v1[[#This Row],[Pre Points]]+P201v1[[#This Row],[Total]])/(P201v1[[#This Row],[Pre Max]]+$P$4)</f>
        <v>0</v>
      </c>
      <c r="U366" s="1"/>
      <c r="V366" s="1"/>
    </row>
    <row r="367" spans="3:22" x14ac:dyDescent="0.35">
      <c r="C367" s="14"/>
      <c r="D367" s="8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1">
        <f>SUM(P201v1[[#This Row],[Q1]:[Q7]])</f>
        <v>0</v>
      </c>
      <c r="Q367" s="15">
        <f>P201v1[[#This Row],[Total]]/$P$4</f>
        <v>0</v>
      </c>
      <c r="R367" s="1"/>
      <c r="S367" s="1"/>
      <c r="T367" s="27">
        <f>(P201v1[[#This Row],[Pre Points]]+P201v1[[#This Row],[Total]])/(P201v1[[#This Row],[Pre Max]]+$P$4)</f>
        <v>0</v>
      </c>
      <c r="U367" s="1"/>
      <c r="V367" s="1"/>
    </row>
    <row r="368" spans="3:22" x14ac:dyDescent="0.35">
      <c r="C368" s="14"/>
      <c r="D368" s="8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1">
        <f>SUM(P201v1[[#This Row],[Q1]:[Q7]])</f>
        <v>0</v>
      </c>
      <c r="Q368" s="15">
        <f>P201v1[[#This Row],[Total]]/$P$4</f>
        <v>0</v>
      </c>
      <c r="R368" s="1"/>
      <c r="S368" s="1"/>
      <c r="T368" s="27">
        <f>(P201v1[[#This Row],[Pre Points]]+P201v1[[#This Row],[Total]])/(P201v1[[#This Row],[Pre Max]]+$P$4)</f>
        <v>0</v>
      </c>
      <c r="U368" s="1"/>
      <c r="V368" s="1"/>
    </row>
    <row r="369" spans="3:22" x14ac:dyDescent="0.35">
      <c r="C369" s="14"/>
      <c r="D369" s="8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1">
        <f>SUM(P201v1[[#This Row],[Q1]:[Q7]])</f>
        <v>0</v>
      </c>
      <c r="Q369" s="15">
        <f>P201v1[[#This Row],[Total]]/$P$4</f>
        <v>0</v>
      </c>
      <c r="R369" s="1"/>
      <c r="S369" s="1"/>
      <c r="T369" s="27">
        <f>(P201v1[[#This Row],[Pre Points]]+P201v1[[#This Row],[Total]])/(P201v1[[#This Row],[Pre Max]]+$P$4)</f>
        <v>0</v>
      </c>
      <c r="U369" s="1"/>
      <c r="V369" s="1"/>
    </row>
    <row r="370" spans="3:22" x14ac:dyDescent="0.35">
      <c r="C370" s="14"/>
      <c r="D370" s="8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1">
        <f>SUM(P201v1[[#This Row],[Q1]:[Q7]])</f>
        <v>0</v>
      </c>
      <c r="Q370" s="15">
        <f>P201v1[[#This Row],[Total]]/$P$4</f>
        <v>0</v>
      </c>
      <c r="R370" s="1"/>
      <c r="S370" s="1"/>
      <c r="T370" s="27">
        <f>(P201v1[[#This Row],[Pre Points]]+P201v1[[#This Row],[Total]])/(P201v1[[#This Row],[Pre Max]]+$P$4)</f>
        <v>0</v>
      </c>
      <c r="U370" s="1"/>
      <c r="V370" s="1"/>
    </row>
    <row r="371" spans="3:22" x14ac:dyDescent="0.35">
      <c r="C371" s="14"/>
      <c r="D371" s="8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1">
        <f>SUM(P201v1[[#This Row],[Q1]:[Q7]])</f>
        <v>0</v>
      </c>
      <c r="Q371" s="15">
        <f>P201v1[[#This Row],[Total]]/$P$4</f>
        <v>0</v>
      </c>
      <c r="R371" s="1"/>
      <c r="S371" s="1"/>
      <c r="T371" s="27">
        <f>(P201v1[[#This Row],[Pre Points]]+P201v1[[#This Row],[Total]])/(P201v1[[#This Row],[Pre Max]]+$P$4)</f>
        <v>0</v>
      </c>
      <c r="U371" s="1"/>
      <c r="V371" s="1"/>
    </row>
    <row r="372" spans="3:22" x14ac:dyDescent="0.35">
      <c r="C372" s="14"/>
      <c r="D372" s="8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1">
        <f>SUM(P201v1[[#This Row],[Q1]:[Q7]])</f>
        <v>0</v>
      </c>
      <c r="Q372" s="15">
        <f>P201v1[[#This Row],[Total]]/$P$4</f>
        <v>0</v>
      </c>
      <c r="R372" s="1"/>
      <c r="S372" s="1"/>
      <c r="T372" s="27">
        <f>(P201v1[[#This Row],[Pre Points]]+P201v1[[#This Row],[Total]])/(P201v1[[#This Row],[Pre Max]]+$P$4)</f>
        <v>0</v>
      </c>
      <c r="U372" s="1"/>
      <c r="V372" s="1"/>
    </row>
    <row r="373" spans="3:22" x14ac:dyDescent="0.35">
      <c r="C373" s="14"/>
      <c r="D373" s="8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1">
        <f>SUM(P201v1[[#This Row],[Q1]:[Q7]])</f>
        <v>0</v>
      </c>
      <c r="Q373" s="15">
        <f>P201v1[[#This Row],[Total]]/$P$4</f>
        <v>0</v>
      </c>
      <c r="R373" s="1"/>
      <c r="S373" s="1"/>
      <c r="T373" s="27">
        <f>(P201v1[[#This Row],[Pre Points]]+P201v1[[#This Row],[Total]])/(P201v1[[#This Row],[Pre Max]]+$P$4)</f>
        <v>0</v>
      </c>
      <c r="U373" s="1"/>
      <c r="V373" s="1"/>
    </row>
    <row r="374" spans="3:22" x14ac:dyDescent="0.35">
      <c r="C374" s="14"/>
      <c r="D374" s="8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1">
        <f>SUM(P201v1[[#This Row],[Q1]:[Q7]])</f>
        <v>0</v>
      </c>
      <c r="Q374" s="15">
        <f>P201v1[[#This Row],[Total]]/$P$4</f>
        <v>0</v>
      </c>
      <c r="R374" s="1"/>
      <c r="S374" s="1"/>
      <c r="T374" s="27">
        <f>(P201v1[[#This Row],[Pre Points]]+P201v1[[#This Row],[Total]])/(P201v1[[#This Row],[Pre Max]]+$P$4)</f>
        <v>0</v>
      </c>
      <c r="U374" s="1"/>
      <c r="V374" s="1"/>
    </row>
    <row r="375" spans="3:22" x14ac:dyDescent="0.35">
      <c r="C375" s="14"/>
      <c r="D375" s="8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1">
        <f>SUM(P201v1[[#This Row],[Q1]:[Q7]])</f>
        <v>0</v>
      </c>
      <c r="Q375" s="15">
        <f>P201v1[[#This Row],[Total]]/$P$4</f>
        <v>0</v>
      </c>
      <c r="R375" s="1"/>
      <c r="S375" s="1"/>
      <c r="T375" s="27">
        <f>(P201v1[[#This Row],[Pre Points]]+P201v1[[#This Row],[Total]])/(P201v1[[#This Row],[Pre Max]]+$P$4)</f>
        <v>0</v>
      </c>
      <c r="U375" s="1"/>
      <c r="V375" s="1"/>
    </row>
    <row r="376" spans="3:22" x14ac:dyDescent="0.35">
      <c r="C376" s="14"/>
      <c r="D376" s="8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1">
        <f>SUM(P201v1[[#This Row],[Q1]:[Q7]])</f>
        <v>0</v>
      </c>
      <c r="Q376" s="15">
        <f>P201v1[[#This Row],[Total]]/$P$4</f>
        <v>0</v>
      </c>
      <c r="R376" s="1"/>
      <c r="S376" s="1"/>
      <c r="T376" s="27">
        <f>(P201v1[[#This Row],[Pre Points]]+P201v1[[#This Row],[Total]])/(P201v1[[#This Row],[Pre Max]]+$P$4)</f>
        <v>0</v>
      </c>
      <c r="U376" s="1"/>
      <c r="V376" s="1"/>
    </row>
    <row r="377" spans="3:22" x14ac:dyDescent="0.35">
      <c r="C377" s="14"/>
      <c r="D377" s="8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1">
        <f>SUM(P201v1[[#This Row],[Q1]:[Q7]])</f>
        <v>0</v>
      </c>
      <c r="Q377" s="15">
        <f>P201v1[[#This Row],[Total]]/$P$4</f>
        <v>0</v>
      </c>
      <c r="R377" s="1"/>
      <c r="S377" s="1"/>
      <c r="T377" s="27">
        <f>(P201v1[[#This Row],[Pre Points]]+P201v1[[#This Row],[Total]])/(P201v1[[#This Row],[Pre Max]]+$P$4)</f>
        <v>0</v>
      </c>
      <c r="U377" s="1"/>
      <c r="V377" s="1"/>
    </row>
    <row r="378" spans="3:22" x14ac:dyDescent="0.35">
      <c r="C378" s="14"/>
      <c r="D378" s="8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1">
        <f>SUM(P201v1[[#This Row],[Q1]:[Q7]])</f>
        <v>0</v>
      </c>
      <c r="Q378" s="15">
        <f>P201v1[[#This Row],[Total]]/$P$4</f>
        <v>0</v>
      </c>
      <c r="R378" s="1"/>
      <c r="S378" s="1"/>
      <c r="T378" s="27">
        <f>(P201v1[[#This Row],[Pre Points]]+P201v1[[#This Row],[Total]])/(P201v1[[#This Row],[Pre Max]]+$P$4)</f>
        <v>0</v>
      </c>
      <c r="U378" s="1"/>
      <c r="V378" s="1"/>
    </row>
    <row r="379" spans="3:22" x14ac:dyDescent="0.35">
      <c r="C379" s="14"/>
      <c r="D379" s="8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1">
        <f>SUM(P201v1[[#This Row],[Q1]:[Q7]])</f>
        <v>0</v>
      </c>
      <c r="Q379" s="15">
        <f>P201v1[[#This Row],[Total]]/$P$4</f>
        <v>0</v>
      </c>
      <c r="R379" s="1"/>
      <c r="S379" s="1"/>
      <c r="T379" s="27">
        <f>(P201v1[[#This Row],[Pre Points]]+P201v1[[#This Row],[Total]])/(P201v1[[#This Row],[Pre Max]]+$P$4)</f>
        <v>0</v>
      </c>
      <c r="U379" s="1"/>
      <c r="V379" s="1"/>
    </row>
    <row r="380" spans="3:22" x14ac:dyDescent="0.35">
      <c r="C380" s="14"/>
      <c r="D380" s="8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1">
        <f>SUM(P201v1[[#This Row],[Q1]:[Q7]])</f>
        <v>0</v>
      </c>
      <c r="Q380" s="15">
        <f>P201v1[[#This Row],[Total]]/$P$4</f>
        <v>0</v>
      </c>
      <c r="R380" s="1"/>
      <c r="S380" s="1"/>
      <c r="T380" s="27">
        <f>(P201v1[[#This Row],[Pre Points]]+P201v1[[#This Row],[Total]])/(P201v1[[#This Row],[Pre Max]]+$P$4)</f>
        <v>0</v>
      </c>
      <c r="U380" s="1"/>
      <c r="V380" s="1"/>
    </row>
    <row r="381" spans="3:22" x14ac:dyDescent="0.35">
      <c r="C381" s="14"/>
      <c r="D381" s="8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1">
        <f>SUM(P201v1[[#This Row],[Q1]:[Q7]])</f>
        <v>0</v>
      </c>
      <c r="Q381" s="15">
        <f>P201v1[[#This Row],[Total]]/$P$4</f>
        <v>0</v>
      </c>
      <c r="R381" s="1"/>
      <c r="S381" s="1"/>
      <c r="T381" s="27">
        <f>(P201v1[[#This Row],[Pre Points]]+P201v1[[#This Row],[Total]])/(P201v1[[#This Row],[Pre Max]]+$P$4)</f>
        <v>0</v>
      </c>
      <c r="U381" s="1"/>
      <c r="V381" s="1"/>
    </row>
    <row r="382" spans="3:22" x14ac:dyDescent="0.35">
      <c r="C382" s="14"/>
      <c r="D382" s="8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1">
        <f>SUM(P201v1[[#This Row],[Q1]:[Q7]])</f>
        <v>0</v>
      </c>
      <c r="Q382" s="15">
        <f>P201v1[[#This Row],[Total]]/$P$4</f>
        <v>0</v>
      </c>
      <c r="R382" s="1"/>
      <c r="S382" s="1"/>
      <c r="T382" s="27">
        <f>(P201v1[[#This Row],[Pre Points]]+P201v1[[#This Row],[Total]])/(P201v1[[#This Row],[Pre Max]]+$P$4)</f>
        <v>0</v>
      </c>
      <c r="U382" s="1"/>
      <c r="V382" s="1"/>
    </row>
    <row r="383" spans="3:22" x14ac:dyDescent="0.35">
      <c r="C383" s="14"/>
      <c r="D383" s="8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1">
        <f>SUM(P201v1[[#This Row],[Q1]:[Q7]])</f>
        <v>0</v>
      </c>
      <c r="Q383" s="15">
        <f>P201v1[[#This Row],[Total]]/$P$4</f>
        <v>0</v>
      </c>
      <c r="R383" s="1"/>
      <c r="S383" s="1"/>
      <c r="T383" s="27">
        <f>(P201v1[[#This Row],[Pre Points]]+P201v1[[#This Row],[Total]])/(P201v1[[#This Row],[Pre Max]]+$P$4)</f>
        <v>0</v>
      </c>
      <c r="U383" s="1"/>
      <c r="V383" s="1"/>
    </row>
    <row r="384" spans="3:22" x14ac:dyDescent="0.35">
      <c r="C384" s="14"/>
      <c r="D384" s="8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1">
        <f>SUM(P201v1[[#This Row],[Q1]:[Q7]])</f>
        <v>0</v>
      </c>
      <c r="Q384" s="15">
        <f>P201v1[[#This Row],[Total]]/$P$4</f>
        <v>0</v>
      </c>
      <c r="R384" s="1"/>
      <c r="S384" s="1"/>
      <c r="T384" s="27">
        <f>(P201v1[[#This Row],[Pre Points]]+P201v1[[#This Row],[Total]])/(P201v1[[#This Row],[Pre Max]]+$P$4)</f>
        <v>0</v>
      </c>
      <c r="U384" s="1"/>
      <c r="V384" s="1"/>
    </row>
    <row r="385" spans="3:22" x14ac:dyDescent="0.35">
      <c r="C385" s="14"/>
      <c r="D385" s="8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1">
        <f>SUM(P201v1[[#This Row],[Q1]:[Q7]])</f>
        <v>0</v>
      </c>
      <c r="Q385" s="15">
        <f>P201v1[[#This Row],[Total]]/$P$4</f>
        <v>0</v>
      </c>
      <c r="R385" s="1"/>
      <c r="S385" s="1"/>
      <c r="T385" s="27">
        <f>(P201v1[[#This Row],[Pre Points]]+P201v1[[#This Row],[Total]])/(P201v1[[#This Row],[Pre Max]]+$P$4)</f>
        <v>0</v>
      </c>
      <c r="U385" s="1"/>
      <c r="V385" s="1"/>
    </row>
    <row r="386" spans="3:22" x14ac:dyDescent="0.35">
      <c r="C386" s="14"/>
      <c r="D386" s="8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1">
        <f>SUM(P201v1[[#This Row],[Q1]:[Q7]])</f>
        <v>0</v>
      </c>
      <c r="Q386" s="15">
        <f>P201v1[[#This Row],[Total]]/$P$4</f>
        <v>0</v>
      </c>
      <c r="R386" s="1"/>
      <c r="S386" s="1"/>
      <c r="T386" s="27">
        <f>(P201v1[[#This Row],[Pre Points]]+P201v1[[#This Row],[Total]])/(P201v1[[#This Row],[Pre Max]]+$P$4)</f>
        <v>0</v>
      </c>
      <c r="U386" s="1"/>
      <c r="V386" s="1"/>
    </row>
    <row r="387" spans="3:22" x14ac:dyDescent="0.35">
      <c r="C387" s="14"/>
      <c r="D387" s="8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1">
        <f>SUM(P201v1[[#This Row],[Q1]:[Q7]])</f>
        <v>0</v>
      </c>
      <c r="Q387" s="15">
        <f>P201v1[[#This Row],[Total]]/$P$4</f>
        <v>0</v>
      </c>
      <c r="R387" s="1"/>
      <c r="S387" s="1"/>
      <c r="T387" s="27">
        <f>(P201v1[[#This Row],[Pre Points]]+P201v1[[#This Row],[Total]])/(P201v1[[#This Row],[Pre Max]]+$P$4)</f>
        <v>0</v>
      </c>
      <c r="U387" s="1"/>
      <c r="V387" s="1"/>
    </row>
    <row r="388" spans="3:22" x14ac:dyDescent="0.35">
      <c r="C388" s="14"/>
      <c r="D388" s="8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1">
        <f>SUM(P201v1[[#This Row],[Q1]:[Q7]])</f>
        <v>0</v>
      </c>
      <c r="Q388" s="15">
        <f>P201v1[[#This Row],[Total]]/$P$4</f>
        <v>0</v>
      </c>
      <c r="R388" s="1"/>
      <c r="S388" s="1"/>
      <c r="T388" s="27">
        <f>(P201v1[[#This Row],[Pre Points]]+P201v1[[#This Row],[Total]])/(P201v1[[#This Row],[Pre Max]]+$P$4)</f>
        <v>0</v>
      </c>
      <c r="U388" s="1"/>
      <c r="V388" s="1"/>
    </row>
    <row r="389" spans="3:22" x14ac:dyDescent="0.35">
      <c r="C389" s="14"/>
      <c r="D389" s="8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1">
        <f>SUM(P201v1[[#This Row],[Q1]:[Q7]])</f>
        <v>0</v>
      </c>
      <c r="Q389" s="15">
        <f>P201v1[[#This Row],[Total]]/$P$4</f>
        <v>0</v>
      </c>
      <c r="R389" s="1"/>
      <c r="S389" s="1"/>
      <c r="T389" s="27">
        <f>(P201v1[[#This Row],[Pre Points]]+P201v1[[#This Row],[Total]])/(P201v1[[#This Row],[Pre Max]]+$P$4)</f>
        <v>0</v>
      </c>
      <c r="U389" s="1"/>
      <c r="V389" s="1"/>
    </row>
    <row r="390" spans="3:22" x14ac:dyDescent="0.35">
      <c r="C390" s="14"/>
      <c r="D390" s="8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1">
        <f>SUM(P201v1[[#This Row],[Q1]:[Q7]])</f>
        <v>0</v>
      </c>
      <c r="Q390" s="15">
        <f>P201v1[[#This Row],[Total]]/$P$4</f>
        <v>0</v>
      </c>
      <c r="R390" s="1"/>
      <c r="S390" s="1"/>
      <c r="T390" s="27">
        <f>(P201v1[[#This Row],[Pre Points]]+P201v1[[#This Row],[Total]])/(P201v1[[#This Row],[Pre Max]]+$P$4)</f>
        <v>0</v>
      </c>
      <c r="U390" s="1"/>
      <c r="V390" s="1"/>
    </row>
    <row r="391" spans="3:22" x14ac:dyDescent="0.35">
      <c r="C391" s="14"/>
      <c r="D391" s="8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1">
        <f>SUM(P201v1[[#This Row],[Q1]:[Q7]])</f>
        <v>0</v>
      </c>
      <c r="Q391" s="15">
        <f>P201v1[[#This Row],[Total]]/$P$4</f>
        <v>0</v>
      </c>
      <c r="R391" s="1"/>
      <c r="S391" s="1"/>
      <c r="T391" s="27">
        <f>(P201v1[[#This Row],[Pre Points]]+P201v1[[#This Row],[Total]])/(P201v1[[#This Row],[Pre Max]]+$P$4)</f>
        <v>0</v>
      </c>
      <c r="U391" s="1"/>
      <c r="V391" s="1"/>
    </row>
    <row r="392" spans="3:22" x14ac:dyDescent="0.35">
      <c r="C392" s="14"/>
      <c r="D392" s="8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1">
        <f>SUM(P201v1[[#This Row],[Q1]:[Q7]])</f>
        <v>0</v>
      </c>
      <c r="Q392" s="15">
        <f>P201v1[[#This Row],[Total]]/$P$4</f>
        <v>0</v>
      </c>
      <c r="R392" s="1"/>
      <c r="S392" s="1"/>
      <c r="T392" s="27">
        <f>(P201v1[[#This Row],[Pre Points]]+P201v1[[#This Row],[Total]])/(P201v1[[#This Row],[Pre Max]]+$P$4)</f>
        <v>0</v>
      </c>
      <c r="U392" s="1"/>
      <c r="V392" s="1"/>
    </row>
    <row r="393" spans="3:22" x14ac:dyDescent="0.35">
      <c r="C393" s="14"/>
      <c r="D393" s="8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1">
        <f>SUM(P201v1[[#This Row],[Q1]:[Q7]])</f>
        <v>0</v>
      </c>
      <c r="Q393" s="15">
        <f>P201v1[[#This Row],[Total]]/$P$4</f>
        <v>0</v>
      </c>
      <c r="R393" s="1"/>
      <c r="S393" s="1"/>
      <c r="T393" s="27">
        <f>(P201v1[[#This Row],[Pre Points]]+P201v1[[#This Row],[Total]])/(P201v1[[#This Row],[Pre Max]]+$P$4)</f>
        <v>0</v>
      </c>
      <c r="U393" s="1"/>
      <c r="V393" s="1"/>
    </row>
    <row r="394" spans="3:22" x14ac:dyDescent="0.35">
      <c r="C394" s="14"/>
      <c r="D394" s="8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1">
        <f>SUM(P201v1[[#This Row],[Q1]:[Q7]])</f>
        <v>0</v>
      </c>
      <c r="Q394" s="15">
        <f>P201v1[[#This Row],[Total]]/$P$4</f>
        <v>0</v>
      </c>
      <c r="R394" s="1"/>
      <c r="S394" s="1"/>
      <c r="T394" s="27">
        <f>(P201v1[[#This Row],[Pre Points]]+P201v1[[#This Row],[Total]])/(P201v1[[#This Row],[Pre Max]]+$P$4)</f>
        <v>0</v>
      </c>
      <c r="U394" s="1"/>
      <c r="V394" s="1"/>
    </row>
    <row r="395" spans="3:22" x14ac:dyDescent="0.35">
      <c r="C395" s="14"/>
      <c r="D395" s="8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1">
        <f>SUM(P201v1[[#This Row],[Q1]:[Q7]])</f>
        <v>0</v>
      </c>
      <c r="Q395" s="15">
        <f>P201v1[[#This Row],[Total]]/$P$4</f>
        <v>0</v>
      </c>
      <c r="R395" s="1"/>
      <c r="S395" s="1"/>
      <c r="T395" s="27">
        <f>(P201v1[[#This Row],[Pre Points]]+P201v1[[#This Row],[Total]])/(P201v1[[#This Row],[Pre Max]]+$P$4)</f>
        <v>0</v>
      </c>
      <c r="U395" s="1"/>
      <c r="V395" s="1"/>
    </row>
    <row r="396" spans="3:22" x14ac:dyDescent="0.35">
      <c r="C396" s="14"/>
      <c r="D396" s="8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1">
        <f>SUM(P201v1[[#This Row],[Q1]:[Q7]])</f>
        <v>0</v>
      </c>
      <c r="Q396" s="15">
        <f>P201v1[[#This Row],[Total]]/$P$4</f>
        <v>0</v>
      </c>
      <c r="R396" s="1"/>
      <c r="S396" s="1"/>
      <c r="T396" s="27">
        <f>(P201v1[[#This Row],[Pre Points]]+P201v1[[#This Row],[Total]])/(P201v1[[#This Row],[Pre Max]]+$P$4)</f>
        <v>0</v>
      </c>
      <c r="U396" s="1"/>
      <c r="V396" s="1"/>
    </row>
    <row r="397" spans="3:22" x14ac:dyDescent="0.35">
      <c r="C397" s="14"/>
      <c r="D397" s="8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1">
        <f>SUM(P201v1[[#This Row],[Q1]:[Q7]])</f>
        <v>0</v>
      </c>
      <c r="Q397" s="15">
        <f>P201v1[[#This Row],[Total]]/$P$4</f>
        <v>0</v>
      </c>
      <c r="R397" s="1"/>
      <c r="S397" s="1"/>
      <c r="T397" s="27">
        <f>(P201v1[[#This Row],[Pre Points]]+P201v1[[#This Row],[Total]])/(P201v1[[#This Row],[Pre Max]]+$P$4)</f>
        <v>0</v>
      </c>
      <c r="U397" s="1"/>
      <c r="V397" s="1"/>
    </row>
    <row r="398" spans="3:22" x14ac:dyDescent="0.35">
      <c r="C398" s="14"/>
      <c r="D398" s="8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1">
        <f>SUM(P201v1[[#This Row],[Q1]:[Q7]])</f>
        <v>0</v>
      </c>
      <c r="Q398" s="15">
        <f>P201v1[[#This Row],[Total]]/$P$4</f>
        <v>0</v>
      </c>
      <c r="R398" s="1"/>
      <c r="S398" s="1"/>
      <c r="T398" s="27">
        <f>(P201v1[[#This Row],[Pre Points]]+P201v1[[#This Row],[Total]])/(P201v1[[#This Row],[Pre Max]]+$P$4)</f>
        <v>0</v>
      </c>
      <c r="U398" s="1"/>
      <c r="V398" s="1"/>
    </row>
    <row r="399" spans="3:22" x14ac:dyDescent="0.35">
      <c r="C399" s="14"/>
      <c r="D399" s="8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1">
        <f>SUM(P201v1[[#This Row],[Q1]:[Q7]])</f>
        <v>0</v>
      </c>
      <c r="Q399" s="15">
        <f>P201v1[[#This Row],[Total]]/$P$4</f>
        <v>0</v>
      </c>
      <c r="R399" s="1"/>
      <c r="S399" s="1"/>
      <c r="T399" s="27">
        <f>(P201v1[[#This Row],[Pre Points]]+P201v1[[#This Row],[Total]])/(P201v1[[#This Row],[Pre Max]]+$P$4)</f>
        <v>0</v>
      </c>
      <c r="U399" s="1"/>
      <c r="V399" s="1"/>
    </row>
    <row r="400" spans="3:22" x14ac:dyDescent="0.35">
      <c r="C400" s="14"/>
      <c r="D400" s="8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1">
        <f>SUM(P201v1[[#This Row],[Q1]:[Q7]])</f>
        <v>0</v>
      </c>
      <c r="Q400" s="15">
        <f>P201v1[[#This Row],[Total]]/$P$4</f>
        <v>0</v>
      </c>
      <c r="R400" s="1"/>
      <c r="S400" s="1"/>
      <c r="T400" s="27">
        <f>(P201v1[[#This Row],[Pre Points]]+P201v1[[#This Row],[Total]])/(P201v1[[#This Row],[Pre Max]]+$P$4)</f>
        <v>0</v>
      </c>
      <c r="U400" s="1"/>
      <c r="V400" s="1"/>
    </row>
    <row r="401" spans="3:22" x14ac:dyDescent="0.35">
      <c r="C401" s="14"/>
      <c r="D401" s="8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1">
        <f>SUM(P201v1[[#This Row],[Q1]:[Q7]])</f>
        <v>0</v>
      </c>
      <c r="Q401" s="15">
        <f>P201v1[[#This Row],[Total]]/$P$4</f>
        <v>0</v>
      </c>
      <c r="R401" s="1"/>
      <c r="S401" s="1"/>
      <c r="T401" s="27">
        <f>(P201v1[[#This Row],[Pre Points]]+P201v1[[#This Row],[Total]])/(P201v1[[#This Row],[Pre Max]]+$P$4)</f>
        <v>0</v>
      </c>
      <c r="U401" s="1"/>
      <c r="V401" s="1"/>
    </row>
    <row r="402" spans="3:22" x14ac:dyDescent="0.35">
      <c r="C402" s="14"/>
      <c r="D402" s="8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1">
        <f>SUM(P201v1[[#This Row],[Q1]:[Q7]])</f>
        <v>0</v>
      </c>
      <c r="Q402" s="15">
        <f>P201v1[[#This Row],[Total]]/$P$4</f>
        <v>0</v>
      </c>
      <c r="R402" s="1"/>
      <c r="S402" s="1"/>
      <c r="T402" s="27">
        <f>(P201v1[[#This Row],[Pre Points]]+P201v1[[#This Row],[Total]])/(P201v1[[#This Row],[Pre Max]]+$P$4)</f>
        <v>0</v>
      </c>
      <c r="U402" s="1"/>
      <c r="V402" s="1"/>
    </row>
    <row r="403" spans="3:22" x14ac:dyDescent="0.35">
      <c r="C403" s="14"/>
      <c r="D403" s="8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1">
        <f>SUM(P201v1[[#This Row],[Q1]:[Q7]])</f>
        <v>0</v>
      </c>
      <c r="Q403" s="15">
        <f>P201v1[[#This Row],[Total]]/$P$4</f>
        <v>0</v>
      </c>
      <c r="R403" s="1"/>
      <c r="S403" s="1"/>
      <c r="T403" s="27">
        <f>(P201v1[[#This Row],[Pre Points]]+P201v1[[#This Row],[Total]])/(P201v1[[#This Row],[Pre Max]]+$P$4)</f>
        <v>0</v>
      </c>
      <c r="U403" s="1"/>
      <c r="V403" s="1"/>
    </row>
    <row r="404" spans="3:22" x14ac:dyDescent="0.35">
      <c r="C404" s="14"/>
      <c r="D404" s="8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1">
        <f>SUM(P201v1[[#This Row],[Q1]:[Q7]])</f>
        <v>0</v>
      </c>
      <c r="Q404" s="15">
        <f>P201v1[[#This Row],[Total]]/$P$4</f>
        <v>0</v>
      </c>
      <c r="R404" s="1"/>
      <c r="S404" s="1"/>
      <c r="T404" s="27">
        <f>(P201v1[[#This Row],[Pre Points]]+P201v1[[#This Row],[Total]])/(P201v1[[#This Row],[Pre Max]]+$P$4)</f>
        <v>0</v>
      </c>
      <c r="U404" s="1"/>
      <c r="V404" s="1"/>
    </row>
    <row r="405" spans="3:22" x14ac:dyDescent="0.35">
      <c r="C405" s="14"/>
      <c r="D405" s="8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1">
        <f>SUM(P201v1[[#This Row],[Q1]:[Q7]])</f>
        <v>0</v>
      </c>
      <c r="Q405" s="15">
        <f>P201v1[[#This Row],[Total]]/$P$4</f>
        <v>0</v>
      </c>
      <c r="R405" s="1"/>
      <c r="S405" s="1"/>
      <c r="T405" s="27">
        <f>(P201v1[[#This Row],[Pre Points]]+P201v1[[#This Row],[Total]])/(P201v1[[#This Row],[Pre Max]]+$P$4)</f>
        <v>0</v>
      </c>
      <c r="U405" s="1"/>
      <c r="V405" s="1"/>
    </row>
    <row r="406" spans="3:22" x14ac:dyDescent="0.35">
      <c r="C406" s="14"/>
      <c r="D406" s="8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1">
        <f>SUM(P201v1[[#This Row],[Q1]:[Q7]])</f>
        <v>0</v>
      </c>
      <c r="Q406" s="15">
        <f>P201v1[[#This Row],[Total]]/$P$4</f>
        <v>0</v>
      </c>
      <c r="R406" s="1"/>
      <c r="S406" s="1"/>
      <c r="T406" s="27">
        <f>(P201v1[[#This Row],[Pre Points]]+P201v1[[#This Row],[Total]])/(P201v1[[#This Row],[Pre Max]]+$P$4)</f>
        <v>0</v>
      </c>
      <c r="U406" s="1"/>
      <c r="V406" s="1"/>
    </row>
    <row r="407" spans="3:22" x14ac:dyDescent="0.35">
      <c r="C407" s="14"/>
      <c r="D407" s="8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1">
        <f>SUM(P201v1[[#This Row],[Q1]:[Q7]])</f>
        <v>0</v>
      </c>
      <c r="Q407" s="15">
        <f>P201v1[[#This Row],[Total]]/$P$4</f>
        <v>0</v>
      </c>
      <c r="R407" s="1"/>
      <c r="S407" s="1"/>
      <c r="T407" s="27">
        <f>(P201v1[[#This Row],[Pre Points]]+P201v1[[#This Row],[Total]])/(P201v1[[#This Row],[Pre Max]]+$P$4)</f>
        <v>0</v>
      </c>
      <c r="U407" s="1"/>
      <c r="V407" s="1"/>
    </row>
    <row r="408" spans="3:22" x14ac:dyDescent="0.35">
      <c r="C408" s="14"/>
      <c r="D408" s="8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1">
        <f>SUM(P201v1[[#This Row],[Q1]:[Q7]])</f>
        <v>0</v>
      </c>
      <c r="Q408" s="15">
        <f>P201v1[[#This Row],[Total]]/$P$4</f>
        <v>0</v>
      </c>
      <c r="R408" s="1"/>
      <c r="S408" s="1"/>
      <c r="T408" s="27">
        <f>(P201v1[[#This Row],[Pre Points]]+P201v1[[#This Row],[Total]])/(P201v1[[#This Row],[Pre Max]]+$P$4)</f>
        <v>0</v>
      </c>
      <c r="U408" s="1"/>
      <c r="V408" s="1"/>
    </row>
    <row r="409" spans="3:22" x14ac:dyDescent="0.35">
      <c r="C409" s="14"/>
      <c r="D409" s="8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1">
        <f>SUM(P201v1[[#This Row],[Q1]:[Q7]])</f>
        <v>0</v>
      </c>
      <c r="Q409" s="15">
        <f>P201v1[[#This Row],[Total]]/$P$4</f>
        <v>0</v>
      </c>
      <c r="R409" s="1"/>
      <c r="S409" s="1"/>
      <c r="T409" s="27">
        <f>(P201v1[[#This Row],[Pre Points]]+P201v1[[#This Row],[Total]])/(P201v1[[#This Row],[Pre Max]]+$P$4)</f>
        <v>0</v>
      </c>
      <c r="U409" s="1"/>
      <c r="V409" s="1"/>
    </row>
    <row r="410" spans="3:22" x14ac:dyDescent="0.35">
      <c r="C410" s="14"/>
      <c r="D410" s="8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1">
        <f>SUM(P201v1[[#This Row],[Q1]:[Q7]])</f>
        <v>0</v>
      </c>
      <c r="Q410" s="15">
        <f>P201v1[[#This Row],[Total]]/$P$4</f>
        <v>0</v>
      </c>
      <c r="R410" s="1"/>
      <c r="S410" s="1"/>
      <c r="T410" s="27">
        <f>(P201v1[[#This Row],[Pre Points]]+P201v1[[#This Row],[Total]])/(P201v1[[#This Row],[Pre Max]]+$P$4)</f>
        <v>0</v>
      </c>
      <c r="U410" s="1"/>
      <c r="V410" s="1"/>
    </row>
    <row r="411" spans="3:22" x14ac:dyDescent="0.35">
      <c r="C411" s="14"/>
      <c r="D411" s="8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1">
        <f>SUM(P201v1[[#This Row],[Q1]:[Q7]])</f>
        <v>0</v>
      </c>
      <c r="Q411" s="15">
        <f>P201v1[[#This Row],[Total]]/$P$4</f>
        <v>0</v>
      </c>
      <c r="R411" s="1"/>
      <c r="S411" s="1"/>
      <c r="T411" s="27">
        <f>(P201v1[[#This Row],[Pre Points]]+P201v1[[#This Row],[Total]])/(P201v1[[#This Row],[Pre Max]]+$P$4)</f>
        <v>0</v>
      </c>
      <c r="U411" s="1"/>
      <c r="V411" s="1"/>
    </row>
    <row r="412" spans="3:22" x14ac:dyDescent="0.35">
      <c r="C412" s="14"/>
      <c r="D412" s="8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1">
        <f>SUM(P201v1[[#This Row],[Q1]:[Q7]])</f>
        <v>0</v>
      </c>
      <c r="Q412" s="15">
        <f>P201v1[[#This Row],[Total]]/$P$4</f>
        <v>0</v>
      </c>
      <c r="R412" s="1"/>
      <c r="S412" s="1"/>
      <c r="T412" s="27">
        <f>(P201v1[[#This Row],[Pre Points]]+P201v1[[#This Row],[Total]])/(P201v1[[#This Row],[Pre Max]]+$P$4)</f>
        <v>0</v>
      </c>
      <c r="U412" s="1"/>
      <c r="V412" s="1"/>
    </row>
    <row r="413" spans="3:22" x14ac:dyDescent="0.35">
      <c r="C413" s="14"/>
      <c r="D413" s="8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1">
        <f>SUM(P201v1[[#This Row],[Q1]:[Q7]])</f>
        <v>0</v>
      </c>
      <c r="Q413" s="15">
        <f>P201v1[[#This Row],[Total]]/$P$4</f>
        <v>0</v>
      </c>
      <c r="R413" s="1"/>
      <c r="S413" s="1"/>
      <c r="T413" s="27">
        <f>(P201v1[[#This Row],[Pre Points]]+P201v1[[#This Row],[Total]])/(P201v1[[#This Row],[Pre Max]]+$P$4)</f>
        <v>0</v>
      </c>
      <c r="U413" s="1"/>
      <c r="V413" s="1"/>
    </row>
    <row r="414" spans="3:22" x14ac:dyDescent="0.35">
      <c r="C414" s="14"/>
      <c r="D414" s="8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1">
        <f>SUM(P201v1[[#This Row],[Q1]:[Q7]])</f>
        <v>0</v>
      </c>
      <c r="Q414" s="15">
        <f>P201v1[[#This Row],[Total]]/$P$4</f>
        <v>0</v>
      </c>
      <c r="R414" s="1"/>
      <c r="S414" s="1"/>
      <c r="T414" s="27">
        <f>(P201v1[[#This Row],[Pre Points]]+P201v1[[#This Row],[Total]])/(P201v1[[#This Row],[Pre Max]]+$P$4)</f>
        <v>0</v>
      </c>
      <c r="U414" s="1"/>
      <c r="V414" s="1"/>
    </row>
    <row r="415" spans="3:22" x14ac:dyDescent="0.35">
      <c r="C415" s="14"/>
      <c r="D415" s="8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1">
        <f>SUM(P201v1[[#This Row],[Q1]:[Q7]])</f>
        <v>0</v>
      </c>
      <c r="Q415" s="15">
        <f>P201v1[[#This Row],[Total]]/$P$4</f>
        <v>0</v>
      </c>
      <c r="R415" s="1"/>
      <c r="S415" s="1"/>
      <c r="T415" s="27">
        <f>(P201v1[[#This Row],[Pre Points]]+P201v1[[#This Row],[Total]])/(P201v1[[#This Row],[Pre Max]]+$P$4)</f>
        <v>0</v>
      </c>
      <c r="U415" s="1"/>
      <c r="V415" s="1"/>
    </row>
    <row r="416" spans="3:22" x14ac:dyDescent="0.35">
      <c r="C416" s="14"/>
      <c r="D416" s="8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1">
        <f>SUM(P201v1[[#This Row],[Q1]:[Q7]])</f>
        <v>0</v>
      </c>
      <c r="Q416" s="15">
        <f>P201v1[[#This Row],[Total]]/$P$4</f>
        <v>0</v>
      </c>
      <c r="R416" s="1"/>
      <c r="S416" s="1"/>
      <c r="T416" s="27">
        <f>(P201v1[[#This Row],[Pre Points]]+P201v1[[#This Row],[Total]])/(P201v1[[#This Row],[Pre Max]]+$P$4)</f>
        <v>0</v>
      </c>
      <c r="U416" s="1"/>
      <c r="V416" s="1"/>
    </row>
    <row r="417" spans="3:22" x14ac:dyDescent="0.35">
      <c r="C417" s="14"/>
      <c r="D417" s="8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1">
        <f>SUM(P201v1[[#This Row],[Q1]:[Q7]])</f>
        <v>0</v>
      </c>
      <c r="Q417" s="15">
        <f>P201v1[[#This Row],[Total]]/$P$4</f>
        <v>0</v>
      </c>
      <c r="R417" s="1"/>
      <c r="S417" s="1"/>
      <c r="T417" s="27">
        <f>(P201v1[[#This Row],[Pre Points]]+P201v1[[#This Row],[Total]])/(P201v1[[#This Row],[Pre Max]]+$P$4)</f>
        <v>0</v>
      </c>
      <c r="U417" s="1"/>
      <c r="V417" s="1"/>
    </row>
    <row r="418" spans="3:22" x14ac:dyDescent="0.35">
      <c r="C418" s="14"/>
      <c r="D418" s="8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1">
        <f>SUM(P201v1[[#This Row],[Q1]:[Q7]])</f>
        <v>0</v>
      </c>
      <c r="Q418" s="15">
        <f>P201v1[[#This Row],[Total]]/$P$4</f>
        <v>0</v>
      </c>
      <c r="R418" s="1"/>
      <c r="S418" s="1"/>
      <c r="T418" s="27">
        <f>(P201v1[[#This Row],[Pre Points]]+P201v1[[#This Row],[Total]])/(P201v1[[#This Row],[Pre Max]]+$P$4)</f>
        <v>0</v>
      </c>
      <c r="U418" s="1"/>
      <c r="V418" s="1"/>
    </row>
    <row r="419" spans="3:22" x14ac:dyDescent="0.35">
      <c r="C419" s="14"/>
      <c r="D419" s="8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1">
        <f>SUM(P201v1[[#This Row],[Q1]:[Q7]])</f>
        <v>0</v>
      </c>
      <c r="Q419" s="15">
        <f>P201v1[[#This Row],[Total]]/$P$4</f>
        <v>0</v>
      </c>
      <c r="R419" s="1"/>
      <c r="S419" s="1"/>
      <c r="T419" s="27">
        <f>(P201v1[[#This Row],[Pre Points]]+P201v1[[#This Row],[Total]])/(P201v1[[#This Row],[Pre Max]]+$P$4)</f>
        <v>0</v>
      </c>
      <c r="U419" s="1"/>
      <c r="V419" s="1"/>
    </row>
    <row r="420" spans="3:22" x14ac:dyDescent="0.35">
      <c r="C420" s="14"/>
      <c r="D420" s="8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1">
        <f>SUM(P201v1[[#This Row],[Q1]:[Q7]])</f>
        <v>0</v>
      </c>
      <c r="Q420" s="15">
        <f>P201v1[[#This Row],[Total]]/$P$4</f>
        <v>0</v>
      </c>
      <c r="R420" s="1"/>
      <c r="S420" s="1"/>
      <c r="T420" s="27">
        <f>(P201v1[[#This Row],[Pre Points]]+P201v1[[#This Row],[Total]])/(P201v1[[#This Row],[Pre Max]]+$P$4)</f>
        <v>0</v>
      </c>
      <c r="U420" s="1"/>
      <c r="V420" s="1"/>
    </row>
    <row r="421" spans="3:22" x14ac:dyDescent="0.35">
      <c r="C421" s="14"/>
      <c r="D421" s="8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1">
        <f>SUM(P201v1[[#This Row],[Q1]:[Q7]])</f>
        <v>0</v>
      </c>
      <c r="Q421" s="15">
        <f>P201v1[[#This Row],[Total]]/$P$4</f>
        <v>0</v>
      </c>
      <c r="R421" s="1"/>
      <c r="S421" s="1"/>
      <c r="T421" s="27">
        <f>(P201v1[[#This Row],[Pre Points]]+P201v1[[#This Row],[Total]])/(P201v1[[#This Row],[Pre Max]]+$P$4)</f>
        <v>0</v>
      </c>
      <c r="U421" s="1"/>
      <c r="V421" s="1"/>
    </row>
    <row r="422" spans="3:22" x14ac:dyDescent="0.35">
      <c r="C422" s="14"/>
      <c r="D422" s="8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1">
        <f>SUM(P201v1[[#This Row],[Q1]:[Q7]])</f>
        <v>0</v>
      </c>
      <c r="Q422" s="15">
        <f>P201v1[[#This Row],[Total]]/$P$4</f>
        <v>0</v>
      </c>
      <c r="R422" s="1"/>
      <c r="S422" s="1"/>
      <c r="T422" s="27">
        <f>(P201v1[[#This Row],[Pre Points]]+P201v1[[#This Row],[Total]])/(P201v1[[#This Row],[Pre Max]]+$P$4)</f>
        <v>0</v>
      </c>
      <c r="U422" s="1"/>
      <c r="V422" s="1"/>
    </row>
    <row r="423" spans="3:22" x14ac:dyDescent="0.35">
      <c r="C423" s="14"/>
      <c r="D423" s="8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1">
        <f>SUM(P201v1[[#This Row],[Q1]:[Q7]])</f>
        <v>0</v>
      </c>
      <c r="Q423" s="15">
        <f>P201v1[[#This Row],[Total]]/$P$4</f>
        <v>0</v>
      </c>
      <c r="R423" s="1"/>
      <c r="S423" s="1"/>
      <c r="T423" s="27">
        <f>(P201v1[[#This Row],[Pre Points]]+P201v1[[#This Row],[Total]])/(P201v1[[#This Row],[Pre Max]]+$P$4)</f>
        <v>0</v>
      </c>
      <c r="U423" s="1"/>
      <c r="V423" s="1"/>
    </row>
    <row r="424" spans="3:22" x14ac:dyDescent="0.35">
      <c r="C424" s="14"/>
      <c r="D424" s="8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1">
        <f>SUM(P201v1[[#This Row],[Q1]:[Q7]])</f>
        <v>0</v>
      </c>
      <c r="Q424" s="15">
        <f>P201v1[[#This Row],[Total]]/$P$4</f>
        <v>0</v>
      </c>
      <c r="R424" s="1"/>
      <c r="S424" s="1"/>
      <c r="T424" s="27">
        <f>(P201v1[[#This Row],[Pre Points]]+P201v1[[#This Row],[Total]])/(P201v1[[#This Row],[Pre Max]]+$P$4)</f>
        <v>0</v>
      </c>
      <c r="U424" s="1"/>
      <c r="V424" s="1"/>
    </row>
    <row r="425" spans="3:22" x14ac:dyDescent="0.35">
      <c r="C425" s="14"/>
      <c r="D425" s="8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1">
        <f>SUM(P201v1[[#This Row],[Q1]:[Q7]])</f>
        <v>0</v>
      </c>
      <c r="Q425" s="15">
        <f>P201v1[[#This Row],[Total]]/$P$4</f>
        <v>0</v>
      </c>
      <c r="R425" s="1"/>
      <c r="S425" s="1"/>
      <c r="T425" s="27">
        <f>(P201v1[[#This Row],[Pre Points]]+P201v1[[#This Row],[Total]])/(P201v1[[#This Row],[Pre Max]]+$P$4)</f>
        <v>0</v>
      </c>
      <c r="U425" s="1"/>
      <c r="V425" s="1"/>
    </row>
    <row r="426" spans="3:22" x14ac:dyDescent="0.35">
      <c r="C426" s="14"/>
      <c r="D426" s="8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1">
        <f>SUM(P201v1[[#This Row],[Q1]:[Q7]])</f>
        <v>0</v>
      </c>
      <c r="Q426" s="15">
        <f>P201v1[[#This Row],[Total]]/$P$4</f>
        <v>0</v>
      </c>
      <c r="R426" s="1"/>
      <c r="S426" s="1"/>
      <c r="T426" s="27">
        <f>(P201v1[[#This Row],[Pre Points]]+P201v1[[#This Row],[Total]])/(P201v1[[#This Row],[Pre Max]]+$P$4)</f>
        <v>0</v>
      </c>
      <c r="U426" s="1"/>
      <c r="V426" s="1"/>
    </row>
    <row r="427" spans="3:22" x14ac:dyDescent="0.35">
      <c r="C427" s="14"/>
      <c r="D427" s="8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1">
        <f>SUM(P201v1[[#This Row],[Q1]:[Q7]])</f>
        <v>0</v>
      </c>
      <c r="Q427" s="15">
        <f>P201v1[[#This Row],[Total]]/$P$4</f>
        <v>0</v>
      </c>
      <c r="R427" s="1"/>
      <c r="S427" s="1"/>
      <c r="T427" s="27">
        <f>(P201v1[[#This Row],[Pre Points]]+P201v1[[#This Row],[Total]])/(P201v1[[#This Row],[Pre Max]]+$P$4)</f>
        <v>0</v>
      </c>
      <c r="U427" s="1"/>
      <c r="V427" s="1"/>
    </row>
    <row r="428" spans="3:22" x14ac:dyDescent="0.35">
      <c r="C428" s="14"/>
      <c r="D428" s="8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1">
        <f>SUM(P201v1[[#This Row],[Q1]:[Q7]])</f>
        <v>0</v>
      </c>
      <c r="Q428" s="15">
        <f>P201v1[[#This Row],[Total]]/$P$4</f>
        <v>0</v>
      </c>
      <c r="R428" s="1"/>
      <c r="S428" s="1"/>
      <c r="T428" s="27">
        <f>(P201v1[[#This Row],[Pre Points]]+P201v1[[#This Row],[Total]])/(P201v1[[#This Row],[Pre Max]]+$P$4)</f>
        <v>0</v>
      </c>
      <c r="U428" s="1"/>
      <c r="V428" s="1"/>
    </row>
    <row r="429" spans="3:22" x14ac:dyDescent="0.35">
      <c r="C429" s="14"/>
      <c r="D429" s="8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1">
        <f>SUM(P201v1[[#This Row],[Q1]:[Q7]])</f>
        <v>0</v>
      </c>
      <c r="Q429" s="15">
        <f>P201v1[[#This Row],[Total]]/$P$4</f>
        <v>0</v>
      </c>
      <c r="R429" s="1"/>
      <c r="S429" s="1"/>
      <c r="T429" s="27">
        <f>(P201v1[[#This Row],[Pre Points]]+P201v1[[#This Row],[Total]])/(P201v1[[#This Row],[Pre Max]]+$P$4)</f>
        <v>0</v>
      </c>
      <c r="U429" s="1"/>
      <c r="V429" s="1"/>
    </row>
    <row r="430" spans="3:22" x14ac:dyDescent="0.35">
      <c r="C430" s="14"/>
      <c r="D430" s="8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1">
        <f>SUM(P201v1[[#This Row],[Q1]:[Q7]])</f>
        <v>0</v>
      </c>
      <c r="Q430" s="15">
        <f>P201v1[[#This Row],[Total]]/$P$4</f>
        <v>0</v>
      </c>
      <c r="R430" s="1"/>
      <c r="S430" s="1"/>
      <c r="T430" s="27">
        <f>(P201v1[[#This Row],[Pre Points]]+P201v1[[#This Row],[Total]])/(P201v1[[#This Row],[Pre Max]]+$P$4)</f>
        <v>0</v>
      </c>
      <c r="U430" s="1"/>
      <c r="V430" s="1"/>
    </row>
    <row r="431" spans="3:22" x14ac:dyDescent="0.35">
      <c r="C431" s="14"/>
      <c r="D431" s="8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1">
        <f>SUM(P201v1[[#This Row],[Q1]:[Q7]])</f>
        <v>0</v>
      </c>
      <c r="Q431" s="15">
        <f>P201v1[[#This Row],[Total]]/$P$4</f>
        <v>0</v>
      </c>
      <c r="R431" s="1"/>
      <c r="S431" s="1"/>
      <c r="T431" s="27">
        <f>(P201v1[[#This Row],[Pre Points]]+P201v1[[#This Row],[Total]])/(P201v1[[#This Row],[Pre Max]]+$P$4)</f>
        <v>0</v>
      </c>
      <c r="U431" s="1"/>
      <c r="V431" s="1"/>
    </row>
    <row r="432" spans="3:22" x14ac:dyDescent="0.35">
      <c r="C432" s="14"/>
      <c r="D432" s="8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1">
        <f>SUM(P201v1[[#This Row],[Q1]:[Q7]])</f>
        <v>0</v>
      </c>
      <c r="Q432" s="15">
        <f>P201v1[[#This Row],[Total]]/$P$4</f>
        <v>0</v>
      </c>
      <c r="R432" s="1"/>
      <c r="S432" s="1"/>
      <c r="T432" s="27">
        <f>(P201v1[[#This Row],[Pre Points]]+P201v1[[#This Row],[Total]])/(P201v1[[#This Row],[Pre Max]]+$P$4)</f>
        <v>0</v>
      </c>
      <c r="U432" s="1"/>
      <c r="V432" s="1"/>
    </row>
    <row r="433" spans="3:22" x14ac:dyDescent="0.35">
      <c r="C433" s="14"/>
      <c r="D433" s="8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1">
        <f>SUM(P201v1[[#This Row],[Q1]:[Q7]])</f>
        <v>0</v>
      </c>
      <c r="Q433" s="15">
        <f>P201v1[[#This Row],[Total]]/$P$4</f>
        <v>0</v>
      </c>
      <c r="R433" s="1"/>
      <c r="S433" s="1"/>
      <c r="T433" s="27">
        <f>(P201v1[[#This Row],[Pre Points]]+P201v1[[#This Row],[Total]])/(P201v1[[#This Row],[Pre Max]]+$P$4)</f>
        <v>0</v>
      </c>
      <c r="U433" s="1"/>
      <c r="V433" s="1"/>
    </row>
    <row r="434" spans="3:22" x14ac:dyDescent="0.35">
      <c r="C434" s="14"/>
      <c r="D434" s="8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1">
        <f>SUM(P201v1[[#This Row],[Q1]:[Q7]])</f>
        <v>0</v>
      </c>
      <c r="Q434" s="15">
        <f>P201v1[[#This Row],[Total]]/$P$4</f>
        <v>0</v>
      </c>
      <c r="R434" s="1"/>
      <c r="S434" s="1"/>
      <c r="T434" s="27">
        <f>(P201v1[[#This Row],[Pre Points]]+P201v1[[#This Row],[Total]])/(P201v1[[#This Row],[Pre Max]]+$P$4)</f>
        <v>0</v>
      </c>
      <c r="U434" s="1"/>
      <c r="V434" s="1"/>
    </row>
    <row r="435" spans="3:22" x14ac:dyDescent="0.35">
      <c r="C435" s="14"/>
      <c r="D435" s="8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1">
        <f>SUM(P201v1[[#This Row],[Q1]:[Q7]])</f>
        <v>0</v>
      </c>
      <c r="Q435" s="15">
        <f>P201v1[[#This Row],[Total]]/$P$4</f>
        <v>0</v>
      </c>
      <c r="R435" s="1"/>
      <c r="S435" s="1"/>
      <c r="T435" s="27">
        <f>(P201v1[[#This Row],[Pre Points]]+P201v1[[#This Row],[Total]])/(P201v1[[#This Row],[Pre Max]]+$P$4)</f>
        <v>0</v>
      </c>
      <c r="U435" s="1"/>
      <c r="V435" s="1"/>
    </row>
    <row r="436" spans="3:22" x14ac:dyDescent="0.35">
      <c r="C436" s="14"/>
      <c r="D436" s="8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1">
        <f>SUM(P201v1[[#This Row],[Q1]:[Q7]])</f>
        <v>0</v>
      </c>
      <c r="Q436" s="15">
        <f>P201v1[[#This Row],[Total]]/$P$4</f>
        <v>0</v>
      </c>
      <c r="R436" s="1"/>
      <c r="S436" s="1"/>
      <c r="T436" s="27">
        <f>(P201v1[[#This Row],[Pre Points]]+P201v1[[#This Row],[Total]])/(P201v1[[#This Row],[Pre Max]]+$P$4)</f>
        <v>0</v>
      </c>
      <c r="U436" s="1"/>
      <c r="V436" s="1"/>
    </row>
    <row r="437" spans="3:22" x14ac:dyDescent="0.35">
      <c r="C437" s="14"/>
      <c r="D437" s="8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1">
        <f>SUM(P201v1[[#This Row],[Q1]:[Q7]])</f>
        <v>0</v>
      </c>
      <c r="Q437" s="15">
        <f>P201v1[[#This Row],[Total]]/$P$4</f>
        <v>0</v>
      </c>
      <c r="R437" s="1"/>
      <c r="S437" s="1"/>
      <c r="T437" s="27">
        <f>(P201v1[[#This Row],[Pre Points]]+P201v1[[#This Row],[Total]])/(P201v1[[#This Row],[Pre Max]]+$P$4)</f>
        <v>0</v>
      </c>
      <c r="U437" s="1"/>
      <c r="V437" s="1"/>
    </row>
    <row r="438" spans="3:22" x14ac:dyDescent="0.35">
      <c r="C438" s="14"/>
      <c r="D438" s="8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1">
        <f>SUM(P201v1[[#This Row],[Q1]:[Q7]])</f>
        <v>0</v>
      </c>
      <c r="Q438" s="15">
        <f>P201v1[[#This Row],[Total]]/$P$4</f>
        <v>0</v>
      </c>
      <c r="R438" s="1"/>
      <c r="S438" s="1"/>
      <c r="T438" s="27">
        <f>(P201v1[[#This Row],[Pre Points]]+P201v1[[#This Row],[Total]])/(P201v1[[#This Row],[Pre Max]]+$P$4)</f>
        <v>0</v>
      </c>
      <c r="U438" s="1"/>
      <c r="V438" s="1"/>
    </row>
    <row r="439" spans="3:22" x14ac:dyDescent="0.35">
      <c r="C439" s="14"/>
      <c r="D439" s="8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1">
        <f>SUM(P201v1[[#This Row],[Q1]:[Q7]])</f>
        <v>0</v>
      </c>
      <c r="Q439" s="15">
        <f>P201v1[[#This Row],[Total]]/$P$4</f>
        <v>0</v>
      </c>
      <c r="R439" s="1"/>
      <c r="S439" s="1"/>
      <c r="T439" s="27">
        <f>(P201v1[[#This Row],[Pre Points]]+P201v1[[#This Row],[Total]])/(P201v1[[#This Row],[Pre Max]]+$P$4)</f>
        <v>0</v>
      </c>
      <c r="U439" s="1"/>
      <c r="V439" s="1"/>
    </row>
    <row r="440" spans="3:22" x14ac:dyDescent="0.35">
      <c r="C440" s="14"/>
      <c r="D440" s="8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1">
        <f>SUM(P201v1[[#This Row],[Q1]:[Q7]])</f>
        <v>0</v>
      </c>
      <c r="Q440" s="15">
        <f>P201v1[[#This Row],[Total]]/$P$4</f>
        <v>0</v>
      </c>
      <c r="R440" s="1"/>
      <c r="S440" s="1"/>
      <c r="T440" s="27">
        <f>(P201v1[[#This Row],[Pre Points]]+P201v1[[#This Row],[Total]])/(P201v1[[#This Row],[Pre Max]]+$P$4)</f>
        <v>0</v>
      </c>
      <c r="U440" s="1"/>
      <c r="V440" s="1"/>
    </row>
    <row r="441" spans="3:22" x14ac:dyDescent="0.35">
      <c r="C441" s="14"/>
      <c r="D441" s="8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1">
        <f>SUM(P201v1[[#This Row],[Q1]:[Q7]])</f>
        <v>0</v>
      </c>
      <c r="Q441" s="15">
        <f>P201v1[[#This Row],[Total]]/$P$4</f>
        <v>0</v>
      </c>
      <c r="R441" s="1"/>
      <c r="S441" s="1"/>
      <c r="T441" s="27">
        <f>(P201v1[[#This Row],[Pre Points]]+P201v1[[#This Row],[Total]])/(P201v1[[#This Row],[Pre Max]]+$P$4)</f>
        <v>0</v>
      </c>
      <c r="U441" s="1"/>
      <c r="V441" s="1"/>
    </row>
    <row r="442" spans="3:22" x14ac:dyDescent="0.35">
      <c r="C442" s="14"/>
      <c r="D442" s="8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1">
        <f>SUM(P201v1[[#This Row],[Q1]:[Q7]])</f>
        <v>0</v>
      </c>
      <c r="Q442" s="15">
        <f>P201v1[[#This Row],[Total]]/$P$4</f>
        <v>0</v>
      </c>
      <c r="R442" s="1"/>
      <c r="S442" s="1"/>
      <c r="T442" s="27">
        <f>(P201v1[[#This Row],[Pre Points]]+P201v1[[#This Row],[Total]])/(P201v1[[#This Row],[Pre Max]]+$P$4)</f>
        <v>0</v>
      </c>
      <c r="U442" s="1"/>
      <c r="V442" s="1"/>
    </row>
    <row r="443" spans="3:22" x14ac:dyDescent="0.35">
      <c r="C443" s="14"/>
      <c r="D443" s="8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1">
        <f>SUM(P201v1[[#This Row],[Q1]:[Q7]])</f>
        <v>0</v>
      </c>
      <c r="Q443" s="15">
        <f>P201v1[[#This Row],[Total]]/$P$4</f>
        <v>0</v>
      </c>
      <c r="R443" s="1"/>
      <c r="S443" s="1"/>
      <c r="T443" s="27">
        <f>(P201v1[[#This Row],[Pre Points]]+P201v1[[#This Row],[Total]])/(P201v1[[#This Row],[Pre Max]]+$P$4)</f>
        <v>0</v>
      </c>
      <c r="U443" s="1"/>
      <c r="V443" s="1"/>
    </row>
    <row r="444" spans="3:22" x14ac:dyDescent="0.35">
      <c r="C444" s="14"/>
      <c r="D444" s="8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1">
        <f>SUM(P201v1[[#This Row],[Q1]:[Q7]])</f>
        <v>0</v>
      </c>
      <c r="Q444" s="15">
        <f>P201v1[[#This Row],[Total]]/$P$4</f>
        <v>0</v>
      </c>
      <c r="R444" s="1"/>
      <c r="S444" s="1"/>
      <c r="T444" s="27">
        <f>(P201v1[[#This Row],[Pre Points]]+P201v1[[#This Row],[Total]])/(P201v1[[#This Row],[Pre Max]]+$P$4)</f>
        <v>0</v>
      </c>
      <c r="U444" s="1"/>
      <c r="V444" s="1"/>
    </row>
    <row r="445" spans="3:22" x14ac:dyDescent="0.35">
      <c r="C445" s="14"/>
      <c r="D445" s="8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1">
        <f>SUM(P201v1[[#This Row],[Q1]:[Q7]])</f>
        <v>0</v>
      </c>
      <c r="Q445" s="15">
        <f>P201v1[[#This Row],[Total]]/$P$4</f>
        <v>0</v>
      </c>
      <c r="R445" s="1"/>
      <c r="S445" s="1"/>
      <c r="T445" s="27">
        <f>(P201v1[[#This Row],[Pre Points]]+P201v1[[#This Row],[Total]])/(P201v1[[#This Row],[Pre Max]]+$P$4)</f>
        <v>0</v>
      </c>
      <c r="U445" s="1"/>
      <c r="V445" s="1"/>
    </row>
    <row r="446" spans="3:22" x14ac:dyDescent="0.35">
      <c r="C446" s="14"/>
      <c r="D446" s="8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1">
        <f>SUM(P201v1[[#This Row],[Q1]:[Q7]])</f>
        <v>0</v>
      </c>
      <c r="Q446" s="15">
        <f>P201v1[[#This Row],[Total]]/$P$4</f>
        <v>0</v>
      </c>
      <c r="R446" s="1"/>
      <c r="S446" s="1"/>
      <c r="T446" s="27">
        <f>(P201v1[[#This Row],[Pre Points]]+P201v1[[#This Row],[Total]])/(P201v1[[#This Row],[Pre Max]]+$P$4)</f>
        <v>0</v>
      </c>
      <c r="U446" s="1"/>
      <c r="V446" s="1"/>
    </row>
    <row r="447" spans="3:22" x14ac:dyDescent="0.35">
      <c r="C447" s="14"/>
      <c r="D447" s="8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1">
        <f>SUM(P201v1[[#This Row],[Q1]:[Q7]])</f>
        <v>0</v>
      </c>
      <c r="Q447" s="15">
        <f>P201v1[[#This Row],[Total]]/$P$4</f>
        <v>0</v>
      </c>
      <c r="R447" s="1"/>
      <c r="S447" s="1"/>
      <c r="T447" s="27">
        <f>(P201v1[[#This Row],[Pre Points]]+P201v1[[#This Row],[Total]])/(P201v1[[#This Row],[Pre Max]]+$P$4)</f>
        <v>0</v>
      </c>
      <c r="U447" s="1"/>
      <c r="V447" s="1"/>
    </row>
    <row r="448" spans="3:22" x14ac:dyDescent="0.35">
      <c r="C448" s="14"/>
      <c r="D448" s="8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1">
        <f>SUM(P201v1[[#This Row],[Q1]:[Q7]])</f>
        <v>0</v>
      </c>
      <c r="Q448" s="15">
        <f>P201v1[[#This Row],[Total]]/$P$4</f>
        <v>0</v>
      </c>
      <c r="R448" s="1"/>
      <c r="S448" s="1"/>
      <c r="T448" s="27">
        <f>(P201v1[[#This Row],[Pre Points]]+P201v1[[#This Row],[Total]])/(P201v1[[#This Row],[Pre Max]]+$P$4)</f>
        <v>0</v>
      </c>
      <c r="U448" s="1"/>
      <c r="V448" s="1"/>
    </row>
    <row r="449" spans="3:22" x14ac:dyDescent="0.35">
      <c r="C449" s="14"/>
      <c r="D449" s="8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1">
        <f>SUM(P201v1[[#This Row],[Q1]:[Q7]])</f>
        <v>0</v>
      </c>
      <c r="Q449" s="15">
        <f>P201v1[[#This Row],[Total]]/$P$4</f>
        <v>0</v>
      </c>
      <c r="R449" s="1"/>
      <c r="S449" s="1"/>
      <c r="T449" s="27">
        <f>(P201v1[[#This Row],[Pre Points]]+P201v1[[#This Row],[Total]])/(P201v1[[#This Row],[Pre Max]]+$P$4)</f>
        <v>0</v>
      </c>
      <c r="U449" s="1"/>
      <c r="V449" s="1"/>
    </row>
    <row r="450" spans="3:22" x14ac:dyDescent="0.35">
      <c r="C450" s="14"/>
      <c r="D450" s="8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1">
        <f>SUM(P201v1[[#This Row],[Q1]:[Q7]])</f>
        <v>0</v>
      </c>
      <c r="Q450" s="15">
        <f>P201v1[[#This Row],[Total]]/$P$4</f>
        <v>0</v>
      </c>
      <c r="R450" s="1"/>
      <c r="S450" s="1"/>
      <c r="T450" s="27">
        <f>(P201v1[[#This Row],[Pre Points]]+P201v1[[#This Row],[Total]])/(P201v1[[#This Row],[Pre Max]]+$P$4)</f>
        <v>0</v>
      </c>
      <c r="U450" s="1"/>
      <c r="V450" s="1"/>
    </row>
    <row r="451" spans="3:22" x14ac:dyDescent="0.35">
      <c r="C451" s="14"/>
      <c r="D451" s="8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1">
        <f>SUM(P201v1[[#This Row],[Q1]:[Q7]])</f>
        <v>0</v>
      </c>
      <c r="Q451" s="15">
        <f>P201v1[[#This Row],[Total]]/$P$4</f>
        <v>0</v>
      </c>
      <c r="R451" s="1"/>
      <c r="S451" s="1"/>
      <c r="T451" s="27">
        <f>(P201v1[[#This Row],[Pre Points]]+P201v1[[#This Row],[Total]])/(P201v1[[#This Row],[Pre Max]]+$P$4)</f>
        <v>0</v>
      </c>
      <c r="U451" s="1"/>
      <c r="V451" s="1"/>
    </row>
    <row r="452" spans="3:22" x14ac:dyDescent="0.35">
      <c r="C452" s="14"/>
      <c r="D452" s="8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1">
        <f>SUM(P201v1[[#This Row],[Q1]:[Q7]])</f>
        <v>0</v>
      </c>
      <c r="Q452" s="15">
        <f>P201v1[[#This Row],[Total]]/$P$4</f>
        <v>0</v>
      </c>
      <c r="R452" s="1"/>
      <c r="S452" s="1"/>
      <c r="T452" s="27">
        <f>(P201v1[[#This Row],[Pre Points]]+P201v1[[#This Row],[Total]])/(P201v1[[#This Row],[Pre Max]]+$P$4)</f>
        <v>0</v>
      </c>
      <c r="U452" s="1"/>
      <c r="V452" s="1"/>
    </row>
    <row r="453" spans="3:22" x14ac:dyDescent="0.35">
      <c r="C453" s="14"/>
      <c r="D453" s="8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1">
        <f>SUM(P201v1[[#This Row],[Q1]:[Q7]])</f>
        <v>0</v>
      </c>
      <c r="Q453" s="15">
        <f>P201v1[[#This Row],[Total]]/$P$4</f>
        <v>0</v>
      </c>
      <c r="R453" s="1"/>
      <c r="S453" s="1"/>
      <c r="T453" s="27">
        <f>(P201v1[[#This Row],[Pre Points]]+P201v1[[#This Row],[Total]])/(P201v1[[#This Row],[Pre Max]]+$P$4)</f>
        <v>0</v>
      </c>
      <c r="U453" s="1"/>
      <c r="V453" s="1"/>
    </row>
    <row r="454" spans="3:22" x14ac:dyDescent="0.35">
      <c r="C454" s="14"/>
      <c r="D454" s="8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1">
        <f>SUM(P201v1[[#This Row],[Q1]:[Q7]])</f>
        <v>0</v>
      </c>
      <c r="Q454" s="15">
        <f>P201v1[[#This Row],[Total]]/$P$4</f>
        <v>0</v>
      </c>
      <c r="R454" s="1"/>
      <c r="S454" s="1"/>
      <c r="T454" s="27">
        <f>(P201v1[[#This Row],[Pre Points]]+P201v1[[#This Row],[Total]])/(P201v1[[#This Row],[Pre Max]]+$P$4)</f>
        <v>0</v>
      </c>
      <c r="U454" s="1"/>
      <c r="V454" s="1"/>
    </row>
    <row r="455" spans="3:22" x14ac:dyDescent="0.35">
      <c r="C455" s="14"/>
      <c r="D455" s="8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1">
        <f>SUM(P201v1[[#This Row],[Q1]:[Q7]])</f>
        <v>0</v>
      </c>
      <c r="Q455" s="15">
        <f>P201v1[[#This Row],[Total]]/$P$4</f>
        <v>0</v>
      </c>
      <c r="R455" s="1"/>
      <c r="S455" s="1"/>
      <c r="T455" s="27">
        <f>(P201v1[[#This Row],[Pre Points]]+P201v1[[#This Row],[Total]])/(P201v1[[#This Row],[Pre Max]]+$P$4)</f>
        <v>0</v>
      </c>
      <c r="U455" s="1"/>
      <c r="V455" s="1"/>
    </row>
    <row r="456" spans="3:22" x14ac:dyDescent="0.35">
      <c r="C456" s="14"/>
      <c r="D456" s="8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1">
        <f>SUM(P201v1[[#This Row],[Q1]:[Q7]])</f>
        <v>0</v>
      </c>
      <c r="Q456" s="15">
        <f>P201v1[[#This Row],[Total]]/$P$4</f>
        <v>0</v>
      </c>
      <c r="R456" s="1"/>
      <c r="S456" s="1"/>
      <c r="T456" s="27">
        <f>(P201v1[[#This Row],[Pre Points]]+P201v1[[#This Row],[Total]])/(P201v1[[#This Row],[Pre Max]]+$P$4)</f>
        <v>0</v>
      </c>
      <c r="U456" s="1"/>
      <c r="V456" s="1"/>
    </row>
    <row r="457" spans="3:22" x14ac:dyDescent="0.35">
      <c r="C457" s="14"/>
      <c r="D457" s="8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1">
        <f>SUM(P201v1[[#This Row],[Q1]:[Q7]])</f>
        <v>0</v>
      </c>
      <c r="Q457" s="15">
        <f>P201v1[[#This Row],[Total]]/$P$4</f>
        <v>0</v>
      </c>
      <c r="R457" s="1"/>
      <c r="S457" s="1"/>
      <c r="T457" s="27">
        <f>(P201v1[[#This Row],[Pre Points]]+P201v1[[#This Row],[Total]])/(P201v1[[#This Row],[Pre Max]]+$P$4)</f>
        <v>0</v>
      </c>
      <c r="U457" s="1"/>
      <c r="V457" s="1"/>
    </row>
    <row r="458" spans="3:22" x14ac:dyDescent="0.35">
      <c r="C458" s="14"/>
      <c r="D458" s="8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1">
        <f>SUM(P201v1[[#This Row],[Q1]:[Q7]])</f>
        <v>0</v>
      </c>
      <c r="Q458" s="15">
        <f>P201v1[[#This Row],[Total]]/$P$4</f>
        <v>0</v>
      </c>
      <c r="R458" s="1"/>
      <c r="S458" s="1"/>
      <c r="T458" s="27">
        <f>(P201v1[[#This Row],[Pre Points]]+P201v1[[#This Row],[Total]])/(P201v1[[#This Row],[Pre Max]]+$P$4)</f>
        <v>0</v>
      </c>
      <c r="U458" s="1"/>
      <c r="V458" s="1"/>
    </row>
    <row r="459" spans="3:22" x14ac:dyDescent="0.35">
      <c r="C459" s="14"/>
      <c r="D459" s="8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1">
        <f>SUM(P201v1[[#This Row],[Q1]:[Q7]])</f>
        <v>0</v>
      </c>
      <c r="Q459" s="15">
        <f>P201v1[[#This Row],[Total]]/$P$4</f>
        <v>0</v>
      </c>
      <c r="R459" s="1"/>
      <c r="S459" s="1"/>
      <c r="T459" s="27">
        <f>(P201v1[[#This Row],[Pre Points]]+P201v1[[#This Row],[Total]])/(P201v1[[#This Row],[Pre Max]]+$P$4)</f>
        <v>0</v>
      </c>
      <c r="U459" s="1"/>
      <c r="V459" s="1"/>
    </row>
    <row r="460" spans="3:22" x14ac:dyDescent="0.35">
      <c r="C460" s="14"/>
      <c r="D460" s="8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1">
        <f>SUM(P201v1[[#This Row],[Q1]:[Q7]])</f>
        <v>0</v>
      </c>
      <c r="Q460" s="15">
        <f>P201v1[[#This Row],[Total]]/$P$4</f>
        <v>0</v>
      </c>
      <c r="R460" s="1"/>
      <c r="S460" s="1"/>
      <c r="T460" s="27">
        <f>(P201v1[[#This Row],[Pre Points]]+P201v1[[#This Row],[Total]])/(P201v1[[#This Row],[Pre Max]]+$P$4)</f>
        <v>0</v>
      </c>
      <c r="U460" s="1"/>
      <c r="V460" s="1"/>
    </row>
    <row r="461" spans="3:22" x14ac:dyDescent="0.35">
      <c r="C461" s="14"/>
      <c r="D461" s="8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1">
        <f>SUM(P201v1[[#This Row],[Q1]:[Q7]])</f>
        <v>0</v>
      </c>
      <c r="Q461" s="15">
        <f>P201v1[[#This Row],[Total]]/$P$4</f>
        <v>0</v>
      </c>
      <c r="R461" s="1"/>
      <c r="S461" s="1"/>
      <c r="T461" s="27">
        <f>(P201v1[[#This Row],[Pre Points]]+P201v1[[#This Row],[Total]])/(P201v1[[#This Row],[Pre Max]]+$P$4)</f>
        <v>0</v>
      </c>
      <c r="U461" s="1"/>
      <c r="V461" s="1"/>
    </row>
    <row r="462" spans="3:22" x14ac:dyDescent="0.35">
      <c r="C462" s="14"/>
      <c r="D462" s="8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1">
        <f>SUM(P201v1[[#This Row],[Q1]:[Q7]])</f>
        <v>0</v>
      </c>
      <c r="Q462" s="15">
        <f>P201v1[[#This Row],[Total]]/$P$4</f>
        <v>0</v>
      </c>
      <c r="R462" s="1"/>
      <c r="S462" s="1"/>
      <c r="T462" s="27">
        <f>(P201v1[[#This Row],[Pre Points]]+P201v1[[#This Row],[Total]])/(P201v1[[#This Row],[Pre Max]]+$P$4)</f>
        <v>0</v>
      </c>
      <c r="U462" s="1"/>
      <c r="V462" s="1"/>
    </row>
    <row r="463" spans="3:22" x14ac:dyDescent="0.35">
      <c r="C463" s="14"/>
      <c r="D463" s="8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1">
        <f>SUM(P201v1[[#This Row],[Q1]:[Q7]])</f>
        <v>0</v>
      </c>
      <c r="Q463" s="15">
        <f>P201v1[[#This Row],[Total]]/$P$4</f>
        <v>0</v>
      </c>
      <c r="R463" s="1"/>
      <c r="S463" s="1"/>
      <c r="T463" s="27">
        <f>(P201v1[[#This Row],[Pre Points]]+P201v1[[#This Row],[Total]])/(P201v1[[#This Row],[Pre Max]]+$P$4)</f>
        <v>0</v>
      </c>
      <c r="U463" s="1"/>
      <c r="V463" s="1"/>
    </row>
    <row r="464" spans="3:22" x14ac:dyDescent="0.35">
      <c r="C464" s="14"/>
      <c r="D464" s="8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1">
        <f>SUM(P201v1[[#This Row],[Q1]:[Q7]])</f>
        <v>0</v>
      </c>
      <c r="Q464" s="15">
        <f>P201v1[[#This Row],[Total]]/$P$4</f>
        <v>0</v>
      </c>
      <c r="R464" s="1"/>
      <c r="S464" s="1"/>
      <c r="T464" s="27">
        <f>(P201v1[[#This Row],[Pre Points]]+P201v1[[#This Row],[Total]])/(P201v1[[#This Row],[Pre Max]]+$P$4)</f>
        <v>0</v>
      </c>
      <c r="U464" s="1"/>
      <c r="V464" s="1"/>
    </row>
    <row r="465" spans="3:22" x14ac:dyDescent="0.35">
      <c r="C465" s="14"/>
      <c r="D465" s="8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1">
        <f>SUM(P201v1[[#This Row],[Q1]:[Q7]])</f>
        <v>0</v>
      </c>
      <c r="Q465" s="15">
        <f>P201v1[[#This Row],[Total]]/$P$4</f>
        <v>0</v>
      </c>
      <c r="R465" s="1"/>
      <c r="S465" s="1"/>
      <c r="T465" s="27">
        <f>(P201v1[[#This Row],[Pre Points]]+P201v1[[#This Row],[Total]])/(P201v1[[#This Row],[Pre Max]]+$P$4)</f>
        <v>0</v>
      </c>
      <c r="U465" s="1"/>
      <c r="V465" s="1"/>
    </row>
    <row r="466" spans="3:22" x14ac:dyDescent="0.35">
      <c r="C466" s="14"/>
      <c r="D466" s="8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1">
        <f>SUM(P201v1[[#This Row],[Q1]:[Q7]])</f>
        <v>0</v>
      </c>
      <c r="Q466" s="15">
        <f>P201v1[[#This Row],[Total]]/$P$4</f>
        <v>0</v>
      </c>
      <c r="R466" s="1"/>
      <c r="S466" s="1"/>
      <c r="T466" s="27">
        <f>(P201v1[[#This Row],[Pre Points]]+P201v1[[#This Row],[Total]])/(P201v1[[#This Row],[Pre Max]]+$P$4)</f>
        <v>0</v>
      </c>
      <c r="U466" s="1"/>
      <c r="V466" s="1"/>
    </row>
    <row r="467" spans="3:22" x14ac:dyDescent="0.35">
      <c r="C467" s="14"/>
      <c r="D467" s="8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1">
        <f>SUM(P201v1[[#This Row],[Q1]:[Q7]])</f>
        <v>0</v>
      </c>
      <c r="Q467" s="15">
        <f>P201v1[[#This Row],[Total]]/$P$4</f>
        <v>0</v>
      </c>
      <c r="R467" s="1"/>
      <c r="S467" s="1"/>
      <c r="T467" s="27">
        <f>(P201v1[[#This Row],[Pre Points]]+P201v1[[#This Row],[Total]])/(P201v1[[#This Row],[Pre Max]]+$P$4)</f>
        <v>0</v>
      </c>
      <c r="U467" s="1"/>
      <c r="V467" s="1"/>
    </row>
    <row r="468" spans="3:22" x14ac:dyDescent="0.35">
      <c r="C468" s="14"/>
      <c r="D468" s="8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1">
        <f>SUM(P201v1[[#This Row],[Q1]:[Q7]])</f>
        <v>0</v>
      </c>
      <c r="Q468" s="15">
        <f>P201v1[[#This Row],[Total]]/$P$4</f>
        <v>0</v>
      </c>
      <c r="R468" s="1"/>
      <c r="S468" s="1"/>
      <c r="T468" s="27">
        <f>(P201v1[[#This Row],[Pre Points]]+P201v1[[#This Row],[Total]])/(P201v1[[#This Row],[Pre Max]]+$P$4)</f>
        <v>0</v>
      </c>
      <c r="U468" s="1"/>
      <c r="V468" s="1"/>
    </row>
    <row r="469" spans="3:22" x14ac:dyDescent="0.35">
      <c r="C469" s="14"/>
      <c r="D469" s="8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1">
        <f>SUM(P201v1[[#This Row],[Q1]:[Q7]])</f>
        <v>0</v>
      </c>
      <c r="Q469" s="15">
        <f>P201v1[[#This Row],[Total]]/$P$4</f>
        <v>0</v>
      </c>
      <c r="R469" s="1"/>
      <c r="S469" s="1"/>
      <c r="T469" s="27">
        <f>(P201v1[[#This Row],[Pre Points]]+P201v1[[#This Row],[Total]])/(P201v1[[#This Row],[Pre Max]]+$P$4)</f>
        <v>0</v>
      </c>
      <c r="U469" s="1"/>
      <c r="V469" s="1"/>
    </row>
    <row r="470" spans="3:22" x14ac:dyDescent="0.35">
      <c r="C470" s="14"/>
      <c r="D470" s="8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1">
        <f>SUM(P201v1[[#This Row],[Q1]:[Q7]])</f>
        <v>0</v>
      </c>
      <c r="Q470" s="15">
        <f>P201v1[[#This Row],[Total]]/$P$4</f>
        <v>0</v>
      </c>
      <c r="R470" s="1"/>
      <c r="S470" s="1"/>
      <c r="T470" s="27">
        <f>(P201v1[[#This Row],[Pre Points]]+P201v1[[#This Row],[Total]])/(P201v1[[#This Row],[Pre Max]]+$P$4)</f>
        <v>0</v>
      </c>
      <c r="U470" s="1"/>
      <c r="V470" s="1"/>
    </row>
    <row r="471" spans="3:22" x14ac:dyDescent="0.35">
      <c r="C471" s="14"/>
      <c r="D471" s="8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1">
        <f>SUM(P201v1[[#This Row],[Q1]:[Q7]])</f>
        <v>0</v>
      </c>
      <c r="Q471" s="15">
        <f>P201v1[[#This Row],[Total]]/$P$4</f>
        <v>0</v>
      </c>
      <c r="R471" s="1"/>
      <c r="S471" s="1"/>
      <c r="T471" s="27">
        <f>(P201v1[[#This Row],[Pre Points]]+P201v1[[#This Row],[Total]])/(P201v1[[#This Row],[Pre Max]]+$P$4)</f>
        <v>0</v>
      </c>
      <c r="U471" s="1"/>
      <c r="V471" s="1"/>
    </row>
    <row r="472" spans="3:22" x14ac:dyDescent="0.35">
      <c r="C472" s="14"/>
      <c r="D472" s="8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1">
        <f>SUM(P201v1[[#This Row],[Q1]:[Q7]])</f>
        <v>0</v>
      </c>
      <c r="Q472" s="15">
        <f>P201v1[[#This Row],[Total]]/$P$4</f>
        <v>0</v>
      </c>
      <c r="R472" s="1"/>
      <c r="S472" s="1"/>
      <c r="T472" s="27">
        <f>(P201v1[[#This Row],[Pre Points]]+P201v1[[#This Row],[Total]])/(P201v1[[#This Row],[Pre Max]]+$P$4)</f>
        <v>0</v>
      </c>
      <c r="U472" s="1"/>
      <c r="V472" s="1"/>
    </row>
    <row r="473" spans="3:22" x14ac:dyDescent="0.35">
      <c r="C473" s="14"/>
      <c r="D473" s="8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1">
        <f>SUM(P201v1[[#This Row],[Q1]:[Q7]])</f>
        <v>0</v>
      </c>
      <c r="Q473" s="15">
        <f>P201v1[[#This Row],[Total]]/$P$4</f>
        <v>0</v>
      </c>
      <c r="R473" s="1"/>
      <c r="S473" s="1"/>
      <c r="T473" s="27">
        <f>(P201v1[[#This Row],[Pre Points]]+P201v1[[#This Row],[Total]])/(P201v1[[#This Row],[Pre Max]]+$P$4)</f>
        <v>0</v>
      </c>
      <c r="U473" s="1"/>
      <c r="V473" s="1"/>
    </row>
    <row r="474" spans="3:22" x14ac:dyDescent="0.35">
      <c r="C474" s="14"/>
      <c r="D474" s="8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1">
        <f>SUM(P201v1[[#This Row],[Q1]:[Q7]])</f>
        <v>0</v>
      </c>
      <c r="Q474" s="15">
        <f>P201v1[[#This Row],[Total]]/$P$4</f>
        <v>0</v>
      </c>
      <c r="R474" s="1"/>
      <c r="S474" s="1"/>
      <c r="T474" s="27">
        <f>(P201v1[[#This Row],[Pre Points]]+P201v1[[#This Row],[Total]])/(P201v1[[#This Row],[Pre Max]]+$P$4)</f>
        <v>0</v>
      </c>
      <c r="U474" s="1"/>
      <c r="V474" s="1"/>
    </row>
    <row r="475" spans="3:22" x14ac:dyDescent="0.35">
      <c r="C475" s="14"/>
      <c r="D475" s="8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1">
        <f>SUM(P201v1[[#This Row],[Q1]:[Q7]])</f>
        <v>0</v>
      </c>
      <c r="Q475" s="15">
        <f>P201v1[[#This Row],[Total]]/$P$4</f>
        <v>0</v>
      </c>
      <c r="R475" s="1"/>
      <c r="S475" s="1"/>
      <c r="T475" s="27">
        <f>(P201v1[[#This Row],[Pre Points]]+P201v1[[#This Row],[Total]])/(P201v1[[#This Row],[Pre Max]]+$P$4)</f>
        <v>0</v>
      </c>
      <c r="U475" s="1"/>
      <c r="V475" s="1"/>
    </row>
    <row r="476" spans="3:22" x14ac:dyDescent="0.35">
      <c r="C476" s="14"/>
      <c r="D476" s="8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1">
        <f>SUM(P201v1[[#This Row],[Q1]:[Q7]])</f>
        <v>0</v>
      </c>
      <c r="Q476" s="15">
        <f>P201v1[[#This Row],[Total]]/$P$4</f>
        <v>0</v>
      </c>
      <c r="R476" s="1"/>
      <c r="S476" s="1"/>
      <c r="T476" s="27">
        <f>(P201v1[[#This Row],[Pre Points]]+P201v1[[#This Row],[Total]])/(P201v1[[#This Row],[Pre Max]]+$P$4)</f>
        <v>0</v>
      </c>
      <c r="U476" s="1"/>
      <c r="V476" s="1"/>
    </row>
    <row r="477" spans="3:22" x14ac:dyDescent="0.35">
      <c r="C477" s="14"/>
      <c r="D477" s="8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1">
        <f>SUM(P201v1[[#This Row],[Q1]:[Q7]])</f>
        <v>0</v>
      </c>
      <c r="Q477" s="15">
        <f>P201v1[[#This Row],[Total]]/$P$4</f>
        <v>0</v>
      </c>
      <c r="R477" s="1"/>
      <c r="S477" s="1"/>
      <c r="T477" s="27">
        <f>(P201v1[[#This Row],[Pre Points]]+P201v1[[#This Row],[Total]])/(P201v1[[#This Row],[Pre Max]]+$P$4)</f>
        <v>0</v>
      </c>
      <c r="U477" s="1"/>
      <c r="V477" s="1"/>
    </row>
    <row r="478" spans="3:22" x14ac:dyDescent="0.35">
      <c r="C478" s="14"/>
      <c r="D478" s="8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1">
        <f>SUM(P201v1[[#This Row],[Q1]:[Q7]])</f>
        <v>0</v>
      </c>
      <c r="Q478" s="15">
        <f>P201v1[[#This Row],[Total]]/$P$4</f>
        <v>0</v>
      </c>
      <c r="R478" s="1"/>
      <c r="S478" s="1"/>
      <c r="T478" s="27">
        <f>(P201v1[[#This Row],[Pre Points]]+P201v1[[#This Row],[Total]])/(P201v1[[#This Row],[Pre Max]]+$P$4)</f>
        <v>0</v>
      </c>
      <c r="U478" s="1"/>
      <c r="V478" s="1"/>
    </row>
    <row r="479" spans="3:22" x14ac:dyDescent="0.35">
      <c r="C479" s="14"/>
      <c r="D479" s="8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1">
        <f>SUM(P201v1[[#This Row],[Q1]:[Q7]])</f>
        <v>0</v>
      </c>
      <c r="Q479" s="15">
        <f>P201v1[[#This Row],[Total]]/$P$4</f>
        <v>0</v>
      </c>
      <c r="R479" s="1"/>
      <c r="S479" s="1"/>
      <c r="T479" s="27">
        <f>(P201v1[[#This Row],[Pre Points]]+P201v1[[#This Row],[Total]])/(P201v1[[#This Row],[Pre Max]]+$P$4)</f>
        <v>0</v>
      </c>
      <c r="U479" s="1"/>
      <c r="V479" s="1"/>
    </row>
    <row r="480" spans="3:22" x14ac:dyDescent="0.35">
      <c r="C480" s="14"/>
      <c r="D480" s="8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1">
        <f>SUM(P201v1[[#This Row],[Q1]:[Q7]])</f>
        <v>0</v>
      </c>
      <c r="Q480" s="15">
        <f>P201v1[[#This Row],[Total]]/$P$4</f>
        <v>0</v>
      </c>
      <c r="R480" s="1"/>
      <c r="S480" s="1"/>
      <c r="T480" s="27">
        <f>(P201v1[[#This Row],[Pre Points]]+P201v1[[#This Row],[Total]])/(P201v1[[#This Row],[Pre Max]]+$P$4)</f>
        <v>0</v>
      </c>
      <c r="U480" s="1"/>
      <c r="V480" s="1"/>
    </row>
    <row r="481" spans="3:22" x14ac:dyDescent="0.35">
      <c r="C481" s="14"/>
      <c r="D481" s="8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1">
        <f>SUM(P201v1[[#This Row],[Q1]:[Q7]])</f>
        <v>0</v>
      </c>
      <c r="Q481" s="15">
        <f>P201v1[[#This Row],[Total]]/$P$4</f>
        <v>0</v>
      </c>
      <c r="R481" s="1"/>
      <c r="S481" s="1"/>
      <c r="T481" s="27">
        <f>(P201v1[[#This Row],[Pre Points]]+P201v1[[#This Row],[Total]])/(P201v1[[#This Row],[Pre Max]]+$P$4)</f>
        <v>0</v>
      </c>
      <c r="U481" s="1"/>
      <c r="V481" s="1"/>
    </row>
    <row r="482" spans="3:22" x14ac:dyDescent="0.35">
      <c r="C482" s="14"/>
      <c r="D482" s="8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1">
        <f>SUM(P201v1[[#This Row],[Q1]:[Q7]])</f>
        <v>0</v>
      </c>
      <c r="Q482" s="15">
        <f>P201v1[[#This Row],[Total]]/$P$4</f>
        <v>0</v>
      </c>
      <c r="R482" s="1"/>
      <c r="S482" s="1"/>
      <c r="T482" s="27">
        <f>(P201v1[[#This Row],[Pre Points]]+P201v1[[#This Row],[Total]])/(P201v1[[#This Row],[Pre Max]]+$P$4)</f>
        <v>0</v>
      </c>
      <c r="U482" s="1"/>
      <c r="V482" s="1"/>
    </row>
    <row r="483" spans="3:22" x14ac:dyDescent="0.35">
      <c r="C483" s="14"/>
      <c r="D483" s="8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1">
        <f>SUM(P201v1[[#This Row],[Q1]:[Q7]])</f>
        <v>0</v>
      </c>
      <c r="Q483" s="15">
        <f>P201v1[[#This Row],[Total]]/$P$4</f>
        <v>0</v>
      </c>
      <c r="R483" s="1"/>
      <c r="S483" s="1"/>
      <c r="T483" s="27">
        <f>(P201v1[[#This Row],[Pre Points]]+P201v1[[#This Row],[Total]])/(P201v1[[#This Row],[Pre Max]]+$P$4)</f>
        <v>0</v>
      </c>
      <c r="U483" s="1"/>
      <c r="V483" s="1"/>
    </row>
    <row r="484" spans="3:22" x14ac:dyDescent="0.35">
      <c r="C484" s="14"/>
      <c r="D484" s="8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1">
        <f>SUM(P201v1[[#This Row],[Q1]:[Q7]])</f>
        <v>0</v>
      </c>
      <c r="Q484" s="15">
        <f>P201v1[[#This Row],[Total]]/$P$4</f>
        <v>0</v>
      </c>
      <c r="R484" s="1"/>
      <c r="S484" s="1"/>
      <c r="T484" s="27">
        <f>(P201v1[[#This Row],[Pre Points]]+P201v1[[#This Row],[Total]])/(P201v1[[#This Row],[Pre Max]]+$P$4)</f>
        <v>0</v>
      </c>
      <c r="U484" s="1"/>
      <c r="V484" s="1"/>
    </row>
    <row r="485" spans="3:22" x14ac:dyDescent="0.35">
      <c r="C485" s="14"/>
      <c r="D485" s="8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1">
        <f>SUM(P201v1[[#This Row],[Q1]:[Q7]])</f>
        <v>0</v>
      </c>
      <c r="Q485" s="15">
        <f>P201v1[[#This Row],[Total]]/$P$4</f>
        <v>0</v>
      </c>
      <c r="R485" s="1"/>
      <c r="S485" s="1"/>
      <c r="T485" s="27">
        <f>(P201v1[[#This Row],[Pre Points]]+P201v1[[#This Row],[Total]])/(P201v1[[#This Row],[Pre Max]]+$P$4)</f>
        <v>0</v>
      </c>
      <c r="U485" s="1"/>
      <c r="V485" s="1"/>
    </row>
    <row r="486" spans="3:22" x14ac:dyDescent="0.35">
      <c r="C486" s="14"/>
      <c r="D486" s="8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1">
        <f>SUM(P201v1[[#This Row],[Q1]:[Q7]])</f>
        <v>0</v>
      </c>
      <c r="Q486" s="15">
        <f>P201v1[[#This Row],[Total]]/$P$4</f>
        <v>0</v>
      </c>
      <c r="R486" s="1"/>
      <c r="S486" s="1"/>
      <c r="T486" s="27">
        <f>(P201v1[[#This Row],[Pre Points]]+P201v1[[#This Row],[Total]])/(P201v1[[#This Row],[Pre Max]]+$P$4)</f>
        <v>0</v>
      </c>
      <c r="U486" s="1"/>
      <c r="V486" s="1"/>
    </row>
    <row r="487" spans="3:22" x14ac:dyDescent="0.35">
      <c r="C487" s="14"/>
      <c r="D487" s="8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1">
        <f>SUM(P201v1[[#This Row],[Q1]:[Q7]])</f>
        <v>0</v>
      </c>
      <c r="Q487" s="15">
        <f>P201v1[[#This Row],[Total]]/$P$4</f>
        <v>0</v>
      </c>
      <c r="R487" s="1"/>
      <c r="S487" s="1"/>
      <c r="T487" s="27">
        <f>(P201v1[[#This Row],[Pre Points]]+P201v1[[#This Row],[Total]])/(P201v1[[#This Row],[Pre Max]]+$P$4)</f>
        <v>0</v>
      </c>
      <c r="U487" s="1"/>
      <c r="V487" s="1"/>
    </row>
    <row r="488" spans="3:22" x14ac:dyDescent="0.35">
      <c r="C488" s="14"/>
      <c r="D488" s="8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1">
        <f>SUM(P201v1[[#This Row],[Q1]:[Q7]])</f>
        <v>0</v>
      </c>
      <c r="Q488" s="15">
        <f>P201v1[[#This Row],[Total]]/$P$4</f>
        <v>0</v>
      </c>
      <c r="R488" s="1"/>
      <c r="S488" s="1"/>
      <c r="T488" s="27">
        <f>(P201v1[[#This Row],[Pre Points]]+P201v1[[#This Row],[Total]])/(P201v1[[#This Row],[Pre Max]]+$P$4)</f>
        <v>0</v>
      </c>
      <c r="U488" s="1"/>
      <c r="V488" s="1"/>
    </row>
    <row r="489" spans="3:22" x14ac:dyDescent="0.35">
      <c r="C489" s="14"/>
      <c r="D489" s="8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1">
        <f>SUM(P201v1[[#This Row],[Q1]:[Q7]])</f>
        <v>0</v>
      </c>
      <c r="Q489" s="15">
        <f>P201v1[[#This Row],[Total]]/$P$4</f>
        <v>0</v>
      </c>
      <c r="R489" s="1"/>
      <c r="S489" s="1"/>
      <c r="T489" s="27">
        <f>(P201v1[[#This Row],[Pre Points]]+P201v1[[#This Row],[Total]])/(P201v1[[#This Row],[Pre Max]]+$P$4)</f>
        <v>0</v>
      </c>
      <c r="U489" s="1"/>
      <c r="V489" s="1"/>
    </row>
    <row r="490" spans="3:22" x14ac:dyDescent="0.35">
      <c r="C490" s="14"/>
      <c r="D490" s="8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1">
        <f>SUM(P201v1[[#This Row],[Q1]:[Q7]])</f>
        <v>0</v>
      </c>
      <c r="Q490" s="15">
        <f>P201v1[[#This Row],[Total]]/$P$4</f>
        <v>0</v>
      </c>
      <c r="R490" s="1"/>
      <c r="S490" s="1"/>
      <c r="T490" s="27">
        <f>(P201v1[[#This Row],[Pre Points]]+P201v1[[#This Row],[Total]])/(P201v1[[#This Row],[Pre Max]]+$P$4)</f>
        <v>0</v>
      </c>
      <c r="U490" s="1"/>
      <c r="V490" s="1"/>
    </row>
    <row r="491" spans="3:22" x14ac:dyDescent="0.35">
      <c r="C491" s="14"/>
      <c r="D491" s="8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1">
        <f>SUM(P201v1[[#This Row],[Q1]:[Q7]])</f>
        <v>0</v>
      </c>
      <c r="Q491" s="15">
        <f>P201v1[[#This Row],[Total]]/$P$4</f>
        <v>0</v>
      </c>
      <c r="R491" s="1"/>
      <c r="S491" s="1"/>
      <c r="T491" s="27">
        <f>(P201v1[[#This Row],[Pre Points]]+P201v1[[#This Row],[Total]])/(P201v1[[#This Row],[Pre Max]]+$P$4)</f>
        <v>0</v>
      </c>
      <c r="U491" s="1"/>
      <c r="V491" s="1"/>
    </row>
    <row r="492" spans="3:22" x14ac:dyDescent="0.35">
      <c r="C492" s="14"/>
      <c r="D492" s="8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1">
        <f>SUM(P201v1[[#This Row],[Q1]:[Q7]])</f>
        <v>0</v>
      </c>
      <c r="Q492" s="15">
        <f>P201v1[[#This Row],[Total]]/$P$4</f>
        <v>0</v>
      </c>
      <c r="R492" s="1"/>
      <c r="S492" s="1"/>
      <c r="T492" s="27">
        <f>(P201v1[[#This Row],[Pre Points]]+P201v1[[#This Row],[Total]])/(P201v1[[#This Row],[Pre Max]]+$P$4)</f>
        <v>0</v>
      </c>
      <c r="U492" s="1"/>
      <c r="V492" s="1"/>
    </row>
    <row r="493" spans="3:22" x14ac:dyDescent="0.35">
      <c r="C493" s="14"/>
      <c r="D493" s="8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1">
        <f>SUM(P201v1[[#This Row],[Q1]:[Q7]])</f>
        <v>0</v>
      </c>
      <c r="Q493" s="15">
        <f>P201v1[[#This Row],[Total]]/$P$4</f>
        <v>0</v>
      </c>
      <c r="R493" s="1"/>
      <c r="S493" s="1"/>
      <c r="T493" s="27">
        <f>(P201v1[[#This Row],[Pre Points]]+P201v1[[#This Row],[Total]])/(P201v1[[#This Row],[Pre Max]]+$P$4)</f>
        <v>0</v>
      </c>
      <c r="U493" s="1"/>
      <c r="V493" s="1"/>
    </row>
    <row r="494" spans="3:22" x14ac:dyDescent="0.35">
      <c r="C494" s="14"/>
      <c r="D494" s="8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1">
        <f>SUM(P201v1[[#This Row],[Q1]:[Q7]])</f>
        <v>0</v>
      </c>
      <c r="Q494" s="15">
        <f>P201v1[[#This Row],[Total]]/$P$4</f>
        <v>0</v>
      </c>
      <c r="R494" s="1"/>
      <c r="S494" s="1"/>
      <c r="T494" s="27">
        <f>(P201v1[[#This Row],[Pre Points]]+P201v1[[#This Row],[Total]])/(P201v1[[#This Row],[Pre Max]]+$P$4)</f>
        <v>0</v>
      </c>
      <c r="U494" s="1"/>
      <c r="V494" s="1"/>
    </row>
    <row r="495" spans="3:22" x14ac:dyDescent="0.35">
      <c r="C495" s="14"/>
      <c r="D495" s="8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1">
        <f>SUM(P201v1[[#This Row],[Q1]:[Q7]])</f>
        <v>0</v>
      </c>
      <c r="Q495" s="15">
        <f>P201v1[[#This Row],[Total]]/$P$4</f>
        <v>0</v>
      </c>
      <c r="R495" s="1"/>
      <c r="S495" s="1"/>
      <c r="T495" s="27">
        <f>(P201v1[[#This Row],[Pre Points]]+P201v1[[#This Row],[Total]])/(P201v1[[#This Row],[Pre Max]]+$P$4)</f>
        <v>0</v>
      </c>
      <c r="U495" s="1"/>
      <c r="V495" s="1"/>
    </row>
    <row r="496" spans="3:22" x14ac:dyDescent="0.35">
      <c r="C496" s="14"/>
      <c r="D496" s="8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1">
        <f>SUM(P201v1[[#This Row],[Q1]:[Q7]])</f>
        <v>0</v>
      </c>
      <c r="Q496" s="15">
        <f>P201v1[[#This Row],[Total]]/$P$4</f>
        <v>0</v>
      </c>
      <c r="R496" s="1"/>
      <c r="S496" s="1"/>
      <c r="T496" s="27">
        <f>(P201v1[[#This Row],[Pre Points]]+P201v1[[#This Row],[Total]])/(P201v1[[#This Row],[Pre Max]]+$P$4)</f>
        <v>0</v>
      </c>
      <c r="U496" s="1"/>
      <c r="V496" s="1"/>
    </row>
    <row r="497" spans="3:22" x14ac:dyDescent="0.35">
      <c r="C497" s="14"/>
      <c r="D497" s="8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1">
        <f>SUM(P201v1[[#This Row],[Q1]:[Q7]])</f>
        <v>0</v>
      </c>
      <c r="Q497" s="15">
        <f>P201v1[[#This Row],[Total]]/$P$4</f>
        <v>0</v>
      </c>
      <c r="R497" s="1"/>
      <c r="S497" s="1"/>
      <c r="T497" s="27">
        <f>(P201v1[[#This Row],[Pre Points]]+P201v1[[#This Row],[Total]])/(P201v1[[#This Row],[Pre Max]]+$P$4)</f>
        <v>0</v>
      </c>
      <c r="U497" s="1"/>
      <c r="V497" s="1"/>
    </row>
    <row r="498" spans="3:22" x14ac:dyDescent="0.35">
      <c r="C498" s="14"/>
      <c r="D498" s="8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1">
        <f>SUM(P201v1[[#This Row],[Q1]:[Q7]])</f>
        <v>0</v>
      </c>
      <c r="Q498" s="15">
        <f>P201v1[[#This Row],[Total]]/$P$4</f>
        <v>0</v>
      </c>
      <c r="R498" s="1"/>
      <c r="S498" s="1"/>
      <c r="T498" s="27">
        <f>(P201v1[[#This Row],[Pre Points]]+P201v1[[#This Row],[Total]])/(P201v1[[#This Row],[Pre Max]]+$P$4)</f>
        <v>0</v>
      </c>
      <c r="U498" s="1"/>
      <c r="V498" s="1"/>
    </row>
    <row r="499" spans="3:22" x14ac:dyDescent="0.35">
      <c r="C499" s="14"/>
      <c r="D499" s="8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1">
        <f>SUM(P201v1[[#This Row],[Q1]:[Q7]])</f>
        <v>0</v>
      </c>
      <c r="Q499" s="15">
        <f>P201v1[[#This Row],[Total]]/$P$4</f>
        <v>0</v>
      </c>
      <c r="R499" s="1"/>
      <c r="S499" s="1"/>
      <c r="T499" s="27">
        <f>(P201v1[[#This Row],[Pre Points]]+P201v1[[#This Row],[Total]])/(P201v1[[#This Row],[Pre Max]]+$P$4)</f>
        <v>0</v>
      </c>
      <c r="U499" s="1"/>
      <c r="V499" s="1"/>
    </row>
    <row r="500" spans="3:22" x14ac:dyDescent="0.35">
      <c r="C500" s="14"/>
      <c r="D500" s="8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1">
        <f>SUM(P201v1[[#This Row],[Q1]:[Q7]])</f>
        <v>0</v>
      </c>
      <c r="Q500" s="15">
        <f>P201v1[[#This Row],[Total]]/$P$4</f>
        <v>0</v>
      </c>
      <c r="R500" s="1"/>
      <c r="S500" s="1"/>
      <c r="T500" s="27">
        <f>(P201v1[[#This Row],[Pre Points]]+P201v1[[#This Row],[Total]])/(P201v1[[#This Row],[Pre Max]]+$P$4)</f>
        <v>0</v>
      </c>
      <c r="U500" s="1"/>
      <c r="V500" s="1"/>
    </row>
    <row r="501" spans="3:22" x14ac:dyDescent="0.35">
      <c r="C501" s="14"/>
      <c r="D501" s="8"/>
      <c r="E501" s="1"/>
      <c r="F501" s="1"/>
      <c r="G501" s="8"/>
      <c r="H501" s="1"/>
      <c r="I501" s="1"/>
      <c r="J501" s="1"/>
      <c r="K501" s="1"/>
      <c r="L501" s="1"/>
      <c r="M501" s="1"/>
      <c r="N501" s="1"/>
      <c r="O501" s="1"/>
      <c r="P501" s="11">
        <f>SUM(P201v1[[#This Row],[Q1]:[Q7]])</f>
        <v>0</v>
      </c>
      <c r="Q501" s="15">
        <f>P201v1[[#This Row],[Total]]/$P$4</f>
        <v>0</v>
      </c>
      <c r="R501" s="1"/>
      <c r="S501" s="1"/>
      <c r="T501" s="27">
        <f>(P201v1[[#This Row],[Pre Points]]+P201v1[[#This Row],[Total]])/(P201v1[[#This Row],[Pre Max]]+$P$4)</f>
        <v>0</v>
      </c>
      <c r="U501" s="1"/>
      <c r="V501" s="1"/>
    </row>
    <row r="502" spans="3:22" x14ac:dyDescent="0.35">
      <c r="C502" s="14"/>
      <c r="D502" s="8"/>
      <c r="E502" s="1"/>
      <c r="F502" s="1"/>
      <c r="G502" s="8"/>
      <c r="H502" s="1"/>
      <c r="I502" s="1"/>
      <c r="J502" s="1"/>
      <c r="K502" s="1"/>
      <c r="L502" s="1"/>
      <c r="M502" s="1"/>
      <c r="N502" s="1"/>
      <c r="O502" s="1"/>
      <c r="P502" s="11">
        <f>SUM(P201v1[[#This Row],[Q1]:[Q7]])</f>
        <v>0</v>
      </c>
      <c r="Q502" s="15">
        <f>P201v1[[#This Row],[Total]]/$P$4</f>
        <v>0</v>
      </c>
      <c r="R502" s="1"/>
      <c r="S502" s="1"/>
      <c r="T502" s="27">
        <f>(P201v1[[#This Row],[Pre Points]]+P201v1[[#This Row],[Total]])/(P201v1[[#This Row],[Pre Max]]+$P$4)</f>
        <v>0</v>
      </c>
      <c r="U502" s="1"/>
      <c r="V502" s="1"/>
    </row>
    <row r="503" spans="3:22" x14ac:dyDescent="0.35">
      <c r="C503" s="14"/>
      <c r="D503" s="8"/>
      <c r="E503" s="1"/>
      <c r="F503" s="1"/>
      <c r="G503" s="8"/>
      <c r="H503" s="1"/>
      <c r="I503" s="1"/>
      <c r="J503" s="1"/>
      <c r="K503" s="1"/>
      <c r="L503" s="1"/>
      <c r="M503" s="1"/>
      <c r="N503" s="1"/>
      <c r="O503" s="1"/>
      <c r="P503" s="11">
        <f>SUM(P201v1[[#This Row],[Q1]:[Q7]])</f>
        <v>0</v>
      </c>
      <c r="Q503" s="15">
        <f>P201v1[[#This Row],[Total]]/$P$4</f>
        <v>0</v>
      </c>
      <c r="R503" s="1"/>
      <c r="S503" s="1"/>
      <c r="T503" s="27">
        <f>(P201v1[[#This Row],[Pre Points]]+P201v1[[#This Row],[Total]])/(P201v1[[#This Row],[Pre Max]]+$P$4)</f>
        <v>0</v>
      </c>
      <c r="U503" s="1"/>
      <c r="V503" s="1"/>
    </row>
    <row r="504" spans="3:22" x14ac:dyDescent="0.35">
      <c r="C504" s="14"/>
      <c r="D504" s="8"/>
      <c r="E504" s="1"/>
      <c r="F504" s="1"/>
      <c r="G504" s="8"/>
      <c r="H504" s="1"/>
      <c r="I504" s="1"/>
      <c r="J504" s="1"/>
      <c r="K504" s="1"/>
      <c r="L504" s="1"/>
      <c r="M504" s="1"/>
      <c r="N504" s="1"/>
      <c r="O504" s="1"/>
      <c r="P504" s="11">
        <f>SUM(P201v1[[#This Row],[Q1]:[Q7]])</f>
        <v>0</v>
      </c>
      <c r="Q504" s="15">
        <f>P201v1[[#This Row],[Total]]/$P$4</f>
        <v>0</v>
      </c>
      <c r="R504" s="1"/>
      <c r="S504" s="1"/>
      <c r="T504" s="27">
        <f>(P201v1[[#This Row],[Pre Points]]+P201v1[[#This Row],[Total]])/(P201v1[[#This Row],[Pre Max]]+$P$4)</f>
        <v>0</v>
      </c>
      <c r="U504" s="1"/>
      <c r="V504" s="1"/>
    </row>
    <row r="505" spans="3:22" x14ac:dyDescent="0.35">
      <c r="C505" s="14"/>
      <c r="D505" s="8"/>
      <c r="E505" s="1"/>
      <c r="F505" s="1"/>
      <c r="G505" s="8"/>
      <c r="H505" s="1"/>
      <c r="I505" s="1"/>
      <c r="J505" s="1"/>
      <c r="K505" s="1"/>
      <c r="L505" s="1"/>
      <c r="M505" s="1"/>
      <c r="N505" s="1"/>
      <c r="O505" s="1"/>
      <c r="P505" s="11">
        <f>SUM(P201v1[[#This Row],[Q1]:[Q7]])</f>
        <v>0</v>
      </c>
      <c r="Q505" s="15">
        <f>P201v1[[#This Row],[Total]]/$P$4</f>
        <v>0</v>
      </c>
      <c r="R505" s="1"/>
      <c r="S505" s="1"/>
      <c r="T505" s="27">
        <f>(P201v1[[#This Row],[Pre Points]]+P201v1[[#This Row],[Total]])/(P201v1[[#This Row],[Pre Max]]+$P$4)</f>
        <v>0</v>
      </c>
      <c r="U505" s="1"/>
      <c r="V505" s="1"/>
    </row>
    <row r="506" spans="3:22" x14ac:dyDescent="0.35">
      <c r="C506" s="16"/>
      <c r="D506" s="17"/>
      <c r="E506" s="1"/>
      <c r="F506" s="2"/>
      <c r="G506" s="17"/>
      <c r="H506" s="2"/>
      <c r="I506" s="2"/>
      <c r="J506" s="2"/>
      <c r="K506" s="2"/>
      <c r="L506" s="2"/>
      <c r="M506" s="2"/>
      <c r="N506" s="2"/>
      <c r="O506" s="2"/>
      <c r="P506" s="18">
        <f>SUM(P201v1[[#This Row],[Q1]:[Q7]])</f>
        <v>0</v>
      </c>
      <c r="Q506" s="19">
        <f>P201v1[[#This Row],[Total]]/$P$4</f>
        <v>0</v>
      </c>
      <c r="R506" s="2"/>
      <c r="S506" s="2"/>
      <c r="T506" s="27">
        <f>(P201v1[[#This Row],[Pre Points]]+P201v1[[#This Row],[Total]])/(P201v1[[#This Row],[Pre Max]]+$P$4)</f>
        <v>0</v>
      </c>
      <c r="U506" s="1"/>
      <c r="V506" s="1"/>
    </row>
    <row r="507" spans="3:22" x14ac:dyDescent="0.35">
      <c r="C507" s="20"/>
      <c r="D507" s="21"/>
      <c r="E507" s="1"/>
      <c r="F507" s="1"/>
      <c r="G507" s="8"/>
      <c r="H507" s="1"/>
      <c r="I507" s="1"/>
      <c r="J507" s="1"/>
      <c r="K507" s="1"/>
      <c r="L507" s="1"/>
      <c r="M507" s="1"/>
      <c r="N507" s="1"/>
      <c r="O507" s="1"/>
      <c r="P507" s="11">
        <f>SUM(P201v1[[#This Row],[Q1]:[Q7]])</f>
        <v>0</v>
      </c>
      <c r="Q507" s="15">
        <f>P201v1[[#This Row],[Total]]/$P$4</f>
        <v>0</v>
      </c>
      <c r="R507" s="1"/>
      <c r="S507" s="1"/>
      <c r="T507" s="27">
        <f>(P201v1[[#This Row],[Pre Points]]+P201v1[[#This Row],[Total]])/(P201v1[[#This Row],[Pre Max]]+$P$4)</f>
        <v>0</v>
      </c>
      <c r="U507" s="1"/>
      <c r="V507" s="1"/>
    </row>
    <row r="508" spans="3:22" x14ac:dyDescent="0.35">
      <c r="C508" s="20"/>
      <c r="D508" s="21"/>
      <c r="E508" s="1"/>
      <c r="F508" s="1"/>
      <c r="G508" s="8"/>
      <c r="H508" s="1"/>
      <c r="I508" s="1"/>
      <c r="J508" s="1"/>
      <c r="K508" s="1"/>
      <c r="L508" s="1"/>
      <c r="M508" s="1"/>
      <c r="N508" s="1"/>
      <c r="O508" s="1"/>
      <c r="P508" s="11">
        <f>SUM(P201v1[[#This Row],[Q1]:[Q7]])</f>
        <v>0</v>
      </c>
      <c r="Q508" s="15">
        <f>P201v1[[#This Row],[Total]]/$P$4</f>
        <v>0</v>
      </c>
      <c r="R508" s="1"/>
      <c r="S508" s="1"/>
      <c r="T508" s="27">
        <f>(P201v1[[#This Row],[Pre Points]]+P201v1[[#This Row],[Total]])/(P201v1[[#This Row],[Pre Max]]+$P$4)</f>
        <v>0</v>
      </c>
      <c r="U508" s="1"/>
      <c r="V508" s="1"/>
    </row>
    <row r="509" spans="3:22" x14ac:dyDescent="0.35">
      <c r="C509" s="20"/>
      <c r="D509" s="21"/>
      <c r="E509" s="1"/>
      <c r="F509" s="1"/>
      <c r="G509" s="8"/>
      <c r="H509" s="1"/>
      <c r="I509" s="1"/>
      <c r="J509" s="1"/>
      <c r="K509" s="1"/>
      <c r="L509" s="1"/>
      <c r="M509" s="1"/>
      <c r="N509" s="1"/>
      <c r="O509" s="1"/>
      <c r="P509" s="11">
        <f>SUM(P201v1[[#This Row],[Q1]:[Q7]])</f>
        <v>0</v>
      </c>
      <c r="Q509" s="15">
        <f>P201v1[[#This Row],[Total]]/$P$4</f>
        <v>0</v>
      </c>
      <c r="R509" s="1"/>
      <c r="S509" s="1"/>
      <c r="T509" s="27">
        <f>(P201v1[[#This Row],[Pre Points]]+P201v1[[#This Row],[Total]])/(P201v1[[#This Row],[Pre Max]]+$P$4)</f>
        <v>0</v>
      </c>
      <c r="U509" s="1"/>
      <c r="V509" s="1"/>
    </row>
    <row r="510" spans="3:22" x14ac:dyDescent="0.35">
      <c r="C510" s="20"/>
      <c r="D510" s="21"/>
      <c r="E510" s="1"/>
      <c r="F510" s="1"/>
      <c r="G510" s="8"/>
      <c r="H510" s="1"/>
      <c r="I510" s="1"/>
      <c r="J510" s="1"/>
      <c r="K510" s="1"/>
      <c r="L510" s="1"/>
      <c r="M510" s="1"/>
      <c r="N510" s="1"/>
      <c r="O510" s="1"/>
      <c r="P510" s="11">
        <f>SUM(P201v1[[#This Row],[Q1]:[Q7]])</f>
        <v>0</v>
      </c>
      <c r="Q510" s="15">
        <f>P201v1[[#This Row],[Total]]/$P$4</f>
        <v>0</v>
      </c>
      <c r="R510" s="1"/>
      <c r="S510" s="1"/>
      <c r="T510" s="27">
        <f>(P201v1[[#This Row],[Pre Points]]+P201v1[[#This Row],[Total]])/(P201v1[[#This Row],[Pre Max]]+$P$4)</f>
        <v>0</v>
      </c>
      <c r="U510" s="1"/>
      <c r="V510" s="1"/>
    </row>
    <row r="511" spans="3:22" x14ac:dyDescent="0.35">
      <c r="C511" s="20"/>
      <c r="D511" s="21"/>
      <c r="E511" s="1"/>
      <c r="F511" s="1"/>
      <c r="G511" s="8"/>
      <c r="H511" s="1"/>
      <c r="I511" s="1"/>
      <c r="J511" s="1"/>
      <c r="K511" s="1"/>
      <c r="L511" s="1"/>
      <c r="M511" s="1"/>
      <c r="N511" s="1"/>
      <c r="O511" s="1"/>
      <c r="P511" s="11">
        <f>SUM(P201v1[[#This Row],[Q1]:[Q7]])</f>
        <v>0</v>
      </c>
      <c r="Q511" s="15">
        <f>P201v1[[#This Row],[Total]]/$P$4</f>
        <v>0</v>
      </c>
      <c r="R511" s="1"/>
      <c r="S511" s="1"/>
      <c r="T511" s="27">
        <f>(P201v1[[#This Row],[Pre Points]]+P201v1[[#This Row],[Total]])/(P201v1[[#This Row],[Pre Max]]+$P$4)</f>
        <v>0</v>
      </c>
      <c r="U511" s="1"/>
      <c r="V511" s="1"/>
    </row>
    <row r="512" spans="3:22" x14ac:dyDescent="0.35">
      <c r="C512" s="20"/>
      <c r="D512" s="21"/>
      <c r="E512" s="1"/>
      <c r="F512" s="1"/>
      <c r="G512" s="8"/>
      <c r="H512" s="1"/>
      <c r="I512" s="1"/>
      <c r="J512" s="1"/>
      <c r="K512" s="1"/>
      <c r="L512" s="1"/>
      <c r="M512" s="1"/>
      <c r="N512" s="1"/>
      <c r="O512" s="1"/>
      <c r="P512" s="11">
        <f>SUM(P201v1[[#This Row],[Q1]:[Q7]])</f>
        <v>0</v>
      </c>
      <c r="Q512" s="15">
        <f>P201v1[[#This Row],[Total]]/$P$4</f>
        <v>0</v>
      </c>
      <c r="R512" s="1"/>
      <c r="S512" s="1"/>
      <c r="T512" s="27">
        <f>(P201v1[[#This Row],[Pre Points]]+P201v1[[#This Row],[Total]])/(P201v1[[#This Row],[Pre Max]]+$P$4)</f>
        <v>0</v>
      </c>
      <c r="U512" s="1"/>
      <c r="V512" s="1"/>
    </row>
    <row r="513" spans="3:22" x14ac:dyDescent="0.35">
      <c r="C513" s="20"/>
      <c r="D513" s="21"/>
      <c r="E513" s="1"/>
      <c r="F513" s="1"/>
      <c r="G513" s="8"/>
      <c r="H513" s="1"/>
      <c r="I513" s="1"/>
      <c r="J513" s="1"/>
      <c r="K513" s="1"/>
      <c r="L513" s="1"/>
      <c r="M513" s="1"/>
      <c r="N513" s="1"/>
      <c r="O513" s="1"/>
      <c r="P513" s="11">
        <f>SUM(P201v1[[#This Row],[Q1]:[Q7]])</f>
        <v>0</v>
      </c>
      <c r="Q513" s="15">
        <f>P201v1[[#This Row],[Total]]/$P$4</f>
        <v>0</v>
      </c>
      <c r="R513" s="1"/>
      <c r="S513" s="1"/>
      <c r="T513" s="27">
        <f>(P201v1[[#This Row],[Pre Points]]+P201v1[[#This Row],[Total]])/(P201v1[[#This Row],[Pre Max]]+$P$4)</f>
        <v>0</v>
      </c>
      <c r="U513" s="1"/>
      <c r="V513" s="1"/>
    </row>
    <row r="514" spans="3:22" x14ac:dyDescent="0.35">
      <c r="C514" s="20"/>
      <c r="D514" s="21"/>
      <c r="E514" s="1"/>
      <c r="F514" s="1"/>
      <c r="G514" s="8"/>
      <c r="H514" s="1"/>
      <c r="I514" s="1"/>
      <c r="J514" s="1"/>
      <c r="K514" s="1"/>
      <c r="L514" s="1"/>
      <c r="M514" s="1"/>
      <c r="N514" s="1"/>
      <c r="O514" s="1"/>
      <c r="P514" s="11">
        <f>SUM(P201v1[[#This Row],[Q1]:[Q7]])</f>
        <v>0</v>
      </c>
      <c r="Q514" s="15">
        <f>P201v1[[#This Row],[Total]]/$P$4</f>
        <v>0</v>
      </c>
      <c r="R514" s="1"/>
      <c r="S514" s="1"/>
      <c r="T514" s="27">
        <f>(P201v1[[#This Row],[Pre Points]]+P201v1[[#This Row],[Total]])/(P201v1[[#This Row],[Pre Max]]+$P$4)</f>
        <v>0</v>
      </c>
      <c r="U514" s="1"/>
      <c r="V514" s="1"/>
    </row>
    <row r="515" spans="3:22" x14ac:dyDescent="0.35">
      <c r="C515" s="20"/>
      <c r="D515" s="21"/>
      <c r="E515" s="1"/>
      <c r="F515" s="1"/>
      <c r="G515" s="8"/>
      <c r="H515" s="1"/>
      <c r="I515" s="1"/>
      <c r="J515" s="1"/>
      <c r="K515" s="1"/>
      <c r="L515" s="1"/>
      <c r="M515" s="1"/>
      <c r="N515" s="1"/>
      <c r="O515" s="1"/>
      <c r="P515" s="11">
        <f>SUM(P201v1[[#This Row],[Q1]:[Q7]])</f>
        <v>0</v>
      </c>
      <c r="Q515" s="15">
        <f>P201v1[[#This Row],[Total]]/$P$4</f>
        <v>0</v>
      </c>
      <c r="R515" s="1"/>
      <c r="S515" s="1"/>
      <c r="T515" s="27">
        <f>(P201v1[[#This Row],[Pre Points]]+P201v1[[#This Row],[Total]])/(P201v1[[#This Row],[Pre Max]]+$P$4)</f>
        <v>0</v>
      </c>
      <c r="U515" s="1"/>
      <c r="V515" s="1"/>
    </row>
    <row r="516" spans="3:22" x14ac:dyDescent="0.35">
      <c r="C516" s="20"/>
      <c r="D516" s="21"/>
      <c r="E516" s="1"/>
      <c r="F516" s="1"/>
      <c r="G516" s="8"/>
      <c r="H516" s="1"/>
      <c r="I516" s="1"/>
      <c r="J516" s="1"/>
      <c r="K516" s="1"/>
      <c r="L516" s="1"/>
      <c r="M516" s="1"/>
      <c r="N516" s="1"/>
      <c r="O516" s="1"/>
      <c r="P516" s="11">
        <f>SUM(P201v1[[#This Row],[Q1]:[Q7]])</f>
        <v>0</v>
      </c>
      <c r="Q516" s="15">
        <f>P201v1[[#This Row],[Total]]/$P$4</f>
        <v>0</v>
      </c>
      <c r="R516" s="1"/>
      <c r="S516" s="1"/>
      <c r="T516" s="27">
        <f>(P201v1[[#This Row],[Pre Points]]+P201v1[[#This Row],[Total]])/(P201v1[[#This Row],[Pre Max]]+$P$4)</f>
        <v>0</v>
      </c>
      <c r="U516" s="1"/>
      <c r="V516" s="1"/>
    </row>
    <row r="517" spans="3:22" x14ac:dyDescent="0.35">
      <c r="C517" s="20"/>
      <c r="D517" s="21"/>
      <c r="E517" s="1"/>
      <c r="F517" s="1"/>
      <c r="G517" s="8"/>
      <c r="H517" s="1"/>
      <c r="I517" s="1"/>
      <c r="J517" s="1"/>
      <c r="K517" s="1"/>
      <c r="L517" s="1"/>
      <c r="M517" s="1"/>
      <c r="N517" s="1"/>
      <c r="O517" s="1"/>
      <c r="P517" s="11">
        <f>SUM(P201v1[[#This Row],[Q1]:[Q7]])</f>
        <v>0</v>
      </c>
      <c r="Q517" s="15">
        <f>P201v1[[#This Row],[Total]]/$P$4</f>
        <v>0</v>
      </c>
      <c r="R517" s="1"/>
      <c r="S517" s="1"/>
      <c r="T517" s="27">
        <f>(P201v1[[#This Row],[Pre Points]]+P201v1[[#This Row],[Total]])/(P201v1[[#This Row],[Pre Max]]+$P$4)</f>
        <v>0</v>
      </c>
      <c r="U517" s="1"/>
      <c r="V517" s="1"/>
    </row>
    <row r="518" spans="3:22" x14ac:dyDescent="0.35">
      <c r="C518" s="20"/>
      <c r="D518" s="21"/>
      <c r="E518" s="1"/>
      <c r="F518" s="1"/>
      <c r="G518" s="8"/>
      <c r="H518" s="1"/>
      <c r="I518" s="1"/>
      <c r="J518" s="1"/>
      <c r="K518" s="1"/>
      <c r="L518" s="1"/>
      <c r="M518" s="1"/>
      <c r="N518" s="1"/>
      <c r="O518" s="1"/>
      <c r="P518" s="11">
        <f>SUM(P201v1[[#This Row],[Q1]:[Q7]])</f>
        <v>0</v>
      </c>
      <c r="Q518" s="15">
        <f>P201v1[[#This Row],[Total]]/$P$4</f>
        <v>0</v>
      </c>
      <c r="R518" s="1"/>
      <c r="S518" s="1"/>
      <c r="T518" s="27">
        <f>(P201v1[[#This Row],[Pre Points]]+P201v1[[#This Row],[Total]])/(P201v1[[#This Row],[Pre Max]]+$P$4)</f>
        <v>0</v>
      </c>
      <c r="U518" s="1"/>
      <c r="V518" s="1"/>
    </row>
    <row r="519" spans="3:22" x14ac:dyDescent="0.35">
      <c r="C519" s="20"/>
      <c r="D519" s="21"/>
      <c r="E519" s="1"/>
      <c r="F519" s="1"/>
      <c r="G519" s="8"/>
      <c r="H519" s="1"/>
      <c r="I519" s="1"/>
      <c r="J519" s="1"/>
      <c r="K519" s="1"/>
      <c r="L519" s="1"/>
      <c r="M519" s="1"/>
      <c r="N519" s="1"/>
      <c r="O519" s="1"/>
      <c r="P519" s="11">
        <f>SUM(P201v1[[#This Row],[Q1]:[Q7]])</f>
        <v>0</v>
      </c>
      <c r="Q519" s="15">
        <f>P201v1[[#This Row],[Total]]/$P$4</f>
        <v>0</v>
      </c>
      <c r="R519" s="1"/>
      <c r="S519" s="1"/>
      <c r="T519" s="27">
        <f>(P201v1[[#This Row],[Pre Points]]+P201v1[[#This Row],[Total]])/(P201v1[[#This Row],[Pre Max]]+$P$4)</f>
        <v>0</v>
      </c>
      <c r="U519" s="1"/>
      <c r="V519" s="1"/>
    </row>
    <row r="520" spans="3:22" x14ac:dyDescent="0.35">
      <c r="C520" s="20"/>
      <c r="D520" s="21"/>
      <c r="E520" s="1"/>
      <c r="F520" s="1"/>
      <c r="G520" s="8"/>
      <c r="H520" s="1"/>
      <c r="I520" s="1"/>
      <c r="J520" s="1"/>
      <c r="K520" s="1"/>
      <c r="L520" s="1"/>
      <c r="M520" s="1"/>
      <c r="N520" s="1"/>
      <c r="O520" s="1"/>
      <c r="P520" s="11">
        <f>SUM(P201v1[[#This Row],[Q1]:[Q7]])</f>
        <v>0</v>
      </c>
      <c r="Q520" s="15">
        <f>P201v1[[#This Row],[Total]]/$P$4</f>
        <v>0</v>
      </c>
      <c r="R520" s="1"/>
      <c r="S520" s="1"/>
      <c r="T520" s="27">
        <f>(P201v1[[#This Row],[Pre Points]]+P201v1[[#This Row],[Total]])/(P201v1[[#This Row],[Pre Max]]+$P$4)</f>
        <v>0</v>
      </c>
      <c r="U520" s="1"/>
      <c r="V520" s="1"/>
    </row>
    <row r="521" spans="3:22" x14ac:dyDescent="0.35">
      <c r="C521" s="20"/>
      <c r="D521" s="21"/>
      <c r="E521" s="1"/>
      <c r="F521" s="1"/>
      <c r="G521" s="8"/>
      <c r="H521" s="1"/>
      <c r="I521" s="1"/>
      <c r="J521" s="1"/>
      <c r="K521" s="1"/>
      <c r="L521" s="1"/>
      <c r="M521" s="1"/>
      <c r="N521" s="1"/>
      <c r="O521" s="1"/>
      <c r="P521" s="11">
        <f>SUM(P201v1[[#This Row],[Q1]:[Q7]])</f>
        <v>0</v>
      </c>
      <c r="Q521" s="15">
        <f>P201v1[[#This Row],[Total]]/$P$4</f>
        <v>0</v>
      </c>
      <c r="R521" s="1"/>
      <c r="S521" s="1"/>
      <c r="T521" s="27">
        <f>(P201v1[[#This Row],[Pre Points]]+P201v1[[#This Row],[Total]])/(P201v1[[#This Row],[Pre Max]]+$P$4)</f>
        <v>0</v>
      </c>
      <c r="U521" s="1"/>
      <c r="V521" s="1"/>
    </row>
    <row r="522" spans="3:22" x14ac:dyDescent="0.35">
      <c r="C522" s="20"/>
      <c r="D522" s="21"/>
      <c r="E522" s="1"/>
      <c r="F522" s="1"/>
      <c r="G522" s="8"/>
      <c r="H522" s="1"/>
      <c r="I522" s="1"/>
      <c r="J522" s="1"/>
      <c r="K522" s="1"/>
      <c r="L522" s="1"/>
      <c r="M522" s="1"/>
      <c r="N522" s="1"/>
      <c r="O522" s="1"/>
      <c r="P522" s="11">
        <f>SUM(P201v1[[#This Row],[Q1]:[Q7]])</f>
        <v>0</v>
      </c>
      <c r="Q522" s="15">
        <f>P201v1[[#This Row],[Total]]/$P$4</f>
        <v>0</v>
      </c>
      <c r="R522" s="1"/>
      <c r="S522" s="1"/>
      <c r="T522" s="27">
        <f>(P201v1[[#This Row],[Pre Points]]+P201v1[[#This Row],[Total]])/(P201v1[[#This Row],[Pre Max]]+$P$4)</f>
        <v>0</v>
      </c>
      <c r="U522" s="1"/>
      <c r="V522" s="1"/>
    </row>
    <row r="523" spans="3:22" x14ac:dyDescent="0.35">
      <c r="C523" s="20"/>
      <c r="D523" s="21"/>
      <c r="E523" s="1"/>
      <c r="F523" s="1"/>
      <c r="G523" s="8"/>
      <c r="H523" s="1"/>
      <c r="I523" s="1"/>
      <c r="J523" s="1"/>
      <c r="K523" s="1"/>
      <c r="L523" s="1"/>
      <c r="M523" s="1"/>
      <c r="N523" s="1"/>
      <c r="O523" s="1"/>
      <c r="P523" s="11">
        <f>SUM(P201v1[[#This Row],[Q1]:[Q7]])</f>
        <v>0</v>
      </c>
      <c r="Q523" s="15">
        <f>P201v1[[#This Row],[Total]]/$P$4</f>
        <v>0</v>
      </c>
      <c r="R523" s="1"/>
      <c r="S523" s="1"/>
      <c r="T523" s="27">
        <f>(P201v1[[#This Row],[Pre Points]]+P201v1[[#This Row],[Total]])/(P201v1[[#This Row],[Pre Max]]+$P$4)</f>
        <v>0</v>
      </c>
      <c r="U523" s="1"/>
      <c r="V523" s="1"/>
    </row>
    <row r="524" spans="3:22" x14ac:dyDescent="0.35">
      <c r="C524" s="20"/>
      <c r="D524" s="21"/>
      <c r="E524" s="1"/>
      <c r="F524" s="1"/>
      <c r="G524" s="8"/>
      <c r="H524" s="1"/>
      <c r="I524" s="1"/>
      <c r="J524" s="1"/>
      <c r="K524" s="1"/>
      <c r="L524" s="1"/>
      <c r="M524" s="1"/>
      <c r="N524" s="1"/>
      <c r="O524" s="1"/>
      <c r="P524" s="11">
        <f>SUM(P201v1[[#This Row],[Q1]:[Q7]])</f>
        <v>0</v>
      </c>
      <c r="Q524" s="15">
        <f>P201v1[[#This Row],[Total]]/$P$4</f>
        <v>0</v>
      </c>
      <c r="R524" s="1"/>
      <c r="S524" s="1"/>
      <c r="T524" s="27">
        <f>(P201v1[[#This Row],[Pre Points]]+P201v1[[#This Row],[Total]])/(P201v1[[#This Row],[Pre Max]]+$P$4)</f>
        <v>0</v>
      </c>
      <c r="U524" s="1"/>
      <c r="V524" s="1"/>
    </row>
    <row r="525" spans="3:22" x14ac:dyDescent="0.35">
      <c r="C525" s="20"/>
      <c r="D525" s="21"/>
      <c r="E525" s="1"/>
      <c r="F525" s="1"/>
      <c r="G525" s="8"/>
      <c r="H525" s="1"/>
      <c r="I525" s="1"/>
      <c r="J525" s="1"/>
      <c r="K525" s="1"/>
      <c r="L525" s="1"/>
      <c r="M525" s="1"/>
      <c r="N525" s="1"/>
      <c r="O525" s="1"/>
      <c r="P525" s="11">
        <f>SUM(P201v1[[#This Row],[Q1]:[Q7]])</f>
        <v>0</v>
      </c>
      <c r="Q525" s="15">
        <f>P201v1[[#This Row],[Total]]/$P$4</f>
        <v>0</v>
      </c>
      <c r="R525" s="1"/>
      <c r="S525" s="1"/>
      <c r="T525" s="27">
        <f>(P201v1[[#This Row],[Pre Points]]+P201v1[[#This Row],[Total]])/(P201v1[[#This Row],[Pre Max]]+$P$4)</f>
        <v>0</v>
      </c>
      <c r="U525" s="1"/>
      <c r="V525" s="1"/>
    </row>
    <row r="526" spans="3:22" x14ac:dyDescent="0.35">
      <c r="C526" s="20"/>
      <c r="D526" s="21"/>
      <c r="E526" s="1"/>
      <c r="F526" s="1"/>
      <c r="G526" s="8"/>
      <c r="H526" s="1"/>
      <c r="I526" s="1"/>
      <c r="J526" s="1"/>
      <c r="K526" s="1"/>
      <c r="L526" s="1"/>
      <c r="M526" s="1"/>
      <c r="N526" s="1"/>
      <c r="O526" s="1"/>
      <c r="P526" s="11">
        <f>SUM(P201v1[[#This Row],[Q1]:[Q7]])</f>
        <v>0</v>
      </c>
      <c r="Q526" s="15">
        <f>P201v1[[#This Row],[Total]]/$P$4</f>
        <v>0</v>
      </c>
      <c r="R526" s="1"/>
      <c r="S526" s="1"/>
      <c r="T526" s="27">
        <f>(P201v1[[#This Row],[Pre Points]]+P201v1[[#This Row],[Total]])/(P201v1[[#This Row],[Pre Max]]+$P$4)</f>
        <v>0</v>
      </c>
      <c r="U526" s="1"/>
      <c r="V526" s="1"/>
    </row>
    <row r="527" spans="3:22" x14ac:dyDescent="0.35">
      <c r="C527" s="20"/>
      <c r="D527" s="21"/>
      <c r="E527" s="1"/>
      <c r="F527" s="1"/>
      <c r="G527" s="8"/>
      <c r="H527" s="1"/>
      <c r="I527" s="1"/>
      <c r="J527" s="1"/>
      <c r="K527" s="1"/>
      <c r="L527" s="1"/>
      <c r="M527" s="1"/>
      <c r="N527" s="1"/>
      <c r="O527" s="1"/>
      <c r="P527" s="11">
        <f>SUM(P201v1[[#This Row],[Q1]:[Q7]])</f>
        <v>0</v>
      </c>
      <c r="Q527" s="15">
        <f>P201v1[[#This Row],[Total]]/$P$4</f>
        <v>0</v>
      </c>
      <c r="R527" s="1"/>
      <c r="S527" s="1"/>
      <c r="T527" s="27">
        <f>(P201v1[[#This Row],[Pre Points]]+P201v1[[#This Row],[Total]])/(P201v1[[#This Row],[Pre Max]]+$P$4)</f>
        <v>0</v>
      </c>
      <c r="U527" s="1"/>
      <c r="V527" s="1"/>
    </row>
    <row r="528" spans="3:22" x14ac:dyDescent="0.35">
      <c r="C528" s="20"/>
      <c r="D528" s="21"/>
      <c r="E528" s="1"/>
      <c r="F528" s="1"/>
      <c r="G528" s="8"/>
      <c r="H528" s="1"/>
      <c r="I528" s="1"/>
      <c r="J528" s="1"/>
      <c r="K528" s="1"/>
      <c r="L528" s="1"/>
      <c r="M528" s="1"/>
      <c r="N528" s="1"/>
      <c r="O528" s="1"/>
      <c r="P528" s="11">
        <f>SUM(P201v1[[#This Row],[Q1]:[Q7]])</f>
        <v>0</v>
      </c>
      <c r="Q528" s="15">
        <f>P201v1[[#This Row],[Total]]/$P$4</f>
        <v>0</v>
      </c>
      <c r="R528" s="1"/>
      <c r="S528" s="1"/>
      <c r="T528" s="27">
        <f>(P201v1[[#This Row],[Pre Points]]+P201v1[[#This Row],[Total]])/(P201v1[[#This Row],[Pre Max]]+$P$4)</f>
        <v>0</v>
      </c>
      <c r="U528" s="1"/>
      <c r="V528" s="1"/>
    </row>
    <row r="529" spans="3:22" x14ac:dyDescent="0.35">
      <c r="C529" s="20"/>
      <c r="D529" s="21"/>
      <c r="E529" s="1"/>
      <c r="F529" s="1"/>
      <c r="G529" s="8"/>
      <c r="H529" s="1"/>
      <c r="I529" s="1"/>
      <c r="J529" s="1"/>
      <c r="K529" s="1"/>
      <c r="L529" s="1"/>
      <c r="M529" s="1"/>
      <c r="N529" s="1"/>
      <c r="O529" s="1"/>
      <c r="P529" s="11">
        <f>SUM(P201v1[[#This Row],[Q1]:[Q7]])</f>
        <v>0</v>
      </c>
      <c r="Q529" s="15">
        <f>P201v1[[#This Row],[Total]]/$P$4</f>
        <v>0</v>
      </c>
      <c r="R529" s="1"/>
      <c r="S529" s="1"/>
      <c r="T529" s="27">
        <f>(P201v1[[#This Row],[Pre Points]]+P201v1[[#This Row],[Total]])/(P201v1[[#This Row],[Pre Max]]+$P$4)</f>
        <v>0</v>
      </c>
      <c r="U529" s="1"/>
      <c r="V529" s="1"/>
    </row>
    <row r="530" spans="3:22" x14ac:dyDescent="0.35">
      <c r="C530" s="20"/>
      <c r="D530" s="21"/>
      <c r="E530" s="1"/>
      <c r="F530" s="1"/>
      <c r="G530" s="8"/>
      <c r="H530" s="1"/>
      <c r="I530" s="1"/>
      <c r="J530" s="1"/>
      <c r="K530" s="1"/>
      <c r="L530" s="1"/>
      <c r="M530" s="1"/>
      <c r="N530" s="1"/>
      <c r="O530" s="1"/>
      <c r="P530" s="11">
        <f>SUM(P201v1[[#This Row],[Q1]:[Q7]])</f>
        <v>0</v>
      </c>
      <c r="Q530" s="15">
        <f>P201v1[[#This Row],[Total]]/$P$4</f>
        <v>0</v>
      </c>
      <c r="R530" s="1"/>
      <c r="S530" s="1"/>
      <c r="T530" s="27">
        <f>(P201v1[[#This Row],[Pre Points]]+P201v1[[#This Row],[Total]])/(P201v1[[#This Row],[Pre Max]]+$P$4)</f>
        <v>0</v>
      </c>
      <c r="U530" s="1"/>
      <c r="V530" s="1"/>
    </row>
    <row r="531" spans="3:22" x14ac:dyDescent="0.35">
      <c r="C531" s="20"/>
      <c r="D531" s="21"/>
      <c r="E531" s="1"/>
      <c r="F531" s="1"/>
      <c r="G531" s="8"/>
      <c r="H531" s="1"/>
      <c r="I531" s="1"/>
      <c r="J531" s="1"/>
      <c r="K531" s="1"/>
      <c r="L531" s="1"/>
      <c r="M531" s="1"/>
      <c r="N531" s="1"/>
      <c r="O531" s="1"/>
      <c r="P531" s="11">
        <f>SUM(P201v1[[#This Row],[Q1]:[Q7]])</f>
        <v>0</v>
      </c>
      <c r="Q531" s="15">
        <f>P201v1[[#This Row],[Total]]/$P$4</f>
        <v>0</v>
      </c>
      <c r="R531" s="1"/>
      <c r="S531" s="1"/>
      <c r="T531" s="27">
        <f>(P201v1[[#This Row],[Pre Points]]+P201v1[[#This Row],[Total]])/(P201v1[[#This Row],[Pre Max]]+$P$4)</f>
        <v>0</v>
      </c>
      <c r="U531" s="1"/>
      <c r="V531" s="1"/>
    </row>
    <row r="532" spans="3:22" x14ac:dyDescent="0.35">
      <c r="C532" s="20"/>
      <c r="D532" s="21"/>
      <c r="E532" s="1"/>
      <c r="F532" s="1"/>
      <c r="G532" s="8"/>
      <c r="H532" s="1"/>
      <c r="I532" s="1"/>
      <c r="J532" s="1"/>
      <c r="K532" s="1"/>
      <c r="L532" s="1"/>
      <c r="M532" s="1"/>
      <c r="N532" s="1"/>
      <c r="O532" s="1"/>
      <c r="P532" s="11">
        <f>SUM(P201v1[[#This Row],[Q1]:[Q7]])</f>
        <v>0</v>
      </c>
      <c r="Q532" s="15">
        <f>P201v1[[#This Row],[Total]]/$P$4</f>
        <v>0</v>
      </c>
      <c r="R532" s="1"/>
      <c r="S532" s="1"/>
      <c r="T532" s="27">
        <f>(P201v1[[#This Row],[Pre Points]]+P201v1[[#This Row],[Total]])/(P201v1[[#This Row],[Pre Max]]+$P$4)</f>
        <v>0</v>
      </c>
      <c r="U532" s="1"/>
      <c r="V532" s="1"/>
    </row>
    <row r="533" spans="3:22" x14ac:dyDescent="0.35">
      <c r="C533" s="20"/>
      <c r="D533" s="21"/>
      <c r="E533" s="1"/>
      <c r="F533" s="1"/>
      <c r="G533" s="8"/>
      <c r="H533" s="1"/>
      <c r="I533" s="1"/>
      <c r="J533" s="1"/>
      <c r="K533" s="1"/>
      <c r="L533" s="1"/>
      <c r="M533" s="1"/>
      <c r="N533" s="1"/>
      <c r="O533" s="1"/>
      <c r="P533" s="11">
        <f>SUM(P201v1[[#This Row],[Q1]:[Q7]])</f>
        <v>0</v>
      </c>
      <c r="Q533" s="15">
        <f>P201v1[[#This Row],[Total]]/$P$4</f>
        <v>0</v>
      </c>
      <c r="R533" s="1"/>
      <c r="S533" s="1"/>
      <c r="T533" s="27">
        <f>(P201v1[[#This Row],[Pre Points]]+P201v1[[#This Row],[Total]])/(P201v1[[#This Row],[Pre Max]]+$P$4)</f>
        <v>0</v>
      </c>
      <c r="U533" s="1"/>
      <c r="V533" s="1"/>
    </row>
    <row r="534" spans="3:22" x14ac:dyDescent="0.35">
      <c r="C534" s="20"/>
      <c r="D534" s="21"/>
      <c r="E534" s="1"/>
      <c r="F534" s="1"/>
      <c r="G534" s="8"/>
      <c r="H534" s="1"/>
      <c r="I534" s="1"/>
      <c r="J534" s="1"/>
      <c r="K534" s="1"/>
      <c r="L534" s="1"/>
      <c r="M534" s="1"/>
      <c r="N534" s="1"/>
      <c r="O534" s="1"/>
      <c r="P534" s="11">
        <f>SUM(P201v1[[#This Row],[Q1]:[Q7]])</f>
        <v>0</v>
      </c>
      <c r="Q534" s="15">
        <f>P201v1[[#This Row],[Total]]/$P$4</f>
        <v>0</v>
      </c>
      <c r="R534" s="1"/>
      <c r="S534" s="1"/>
      <c r="T534" s="27">
        <f>(P201v1[[#This Row],[Pre Points]]+P201v1[[#This Row],[Total]])/(P201v1[[#This Row],[Pre Max]]+$P$4)</f>
        <v>0</v>
      </c>
      <c r="U534" s="1"/>
      <c r="V534" s="1"/>
    </row>
    <row r="535" spans="3:22" x14ac:dyDescent="0.35">
      <c r="C535" s="20"/>
      <c r="D535" s="21"/>
      <c r="E535" s="1"/>
      <c r="F535" s="1"/>
      <c r="G535" s="8"/>
      <c r="H535" s="1"/>
      <c r="I535" s="1"/>
      <c r="J535" s="1"/>
      <c r="K535" s="1"/>
      <c r="L535" s="1"/>
      <c r="M535" s="1"/>
      <c r="N535" s="1"/>
      <c r="O535" s="1"/>
      <c r="P535" s="11">
        <f>SUM(P201v1[[#This Row],[Q1]:[Q7]])</f>
        <v>0</v>
      </c>
      <c r="Q535" s="15">
        <f>P201v1[[#This Row],[Total]]/$P$4</f>
        <v>0</v>
      </c>
      <c r="R535" s="1"/>
      <c r="S535" s="1"/>
      <c r="T535" s="27">
        <f>(P201v1[[#This Row],[Pre Points]]+P201v1[[#This Row],[Total]])/(P201v1[[#This Row],[Pre Max]]+$P$4)</f>
        <v>0</v>
      </c>
      <c r="U535" s="1"/>
      <c r="V535" s="1"/>
    </row>
    <row r="536" spans="3:22" x14ac:dyDescent="0.35">
      <c r="C536" s="20"/>
      <c r="D536" s="21"/>
      <c r="E536" s="1"/>
      <c r="F536" s="1"/>
      <c r="G536" s="8"/>
      <c r="H536" s="1"/>
      <c r="I536" s="1"/>
      <c r="J536" s="1"/>
      <c r="K536" s="1"/>
      <c r="L536" s="1"/>
      <c r="M536" s="1"/>
      <c r="N536" s="1"/>
      <c r="O536" s="1"/>
      <c r="P536" s="11">
        <f>SUM(P201v1[[#This Row],[Q1]:[Q7]])</f>
        <v>0</v>
      </c>
      <c r="Q536" s="15">
        <f>P201v1[[#This Row],[Total]]/$P$4</f>
        <v>0</v>
      </c>
      <c r="R536" s="1"/>
      <c r="S536" s="1"/>
      <c r="T536" s="27">
        <f>(P201v1[[#This Row],[Pre Points]]+P201v1[[#This Row],[Total]])/(P201v1[[#This Row],[Pre Max]]+$P$4)</f>
        <v>0</v>
      </c>
      <c r="U536" s="1"/>
      <c r="V536" s="1"/>
    </row>
    <row r="537" spans="3:22" x14ac:dyDescent="0.35">
      <c r="C537" s="20"/>
      <c r="D537" s="21"/>
      <c r="E537" s="1"/>
      <c r="F537" s="1"/>
      <c r="G537" s="8"/>
      <c r="H537" s="1"/>
      <c r="I537" s="1"/>
      <c r="J537" s="1"/>
      <c r="K537" s="1"/>
      <c r="L537" s="1"/>
      <c r="M537" s="1"/>
      <c r="N537" s="1"/>
      <c r="O537" s="1"/>
      <c r="P537" s="11">
        <f>SUM(P201v1[[#This Row],[Q1]:[Q7]])</f>
        <v>0</v>
      </c>
      <c r="Q537" s="15">
        <f>P201v1[[#This Row],[Total]]/$P$4</f>
        <v>0</v>
      </c>
      <c r="R537" s="1"/>
      <c r="S537" s="1"/>
      <c r="T537" s="27">
        <f>(P201v1[[#This Row],[Pre Points]]+P201v1[[#This Row],[Total]])/(P201v1[[#This Row],[Pre Max]]+$P$4)</f>
        <v>0</v>
      </c>
      <c r="U537" s="1"/>
      <c r="V537" s="1"/>
    </row>
    <row r="538" spans="3:22" x14ac:dyDescent="0.35">
      <c r="C538" s="20"/>
      <c r="D538" s="21"/>
      <c r="E538" s="1"/>
      <c r="F538" s="1"/>
      <c r="G538" s="8"/>
      <c r="H538" s="1"/>
      <c r="I538" s="1"/>
      <c r="J538" s="1"/>
      <c r="K538" s="1"/>
      <c r="L538" s="1"/>
      <c r="M538" s="1"/>
      <c r="N538" s="1"/>
      <c r="O538" s="1"/>
      <c r="P538" s="11">
        <f>SUM(P201v1[[#This Row],[Q1]:[Q7]])</f>
        <v>0</v>
      </c>
      <c r="Q538" s="15">
        <f>P201v1[[#This Row],[Total]]/$P$4</f>
        <v>0</v>
      </c>
      <c r="R538" s="1"/>
      <c r="S538" s="1"/>
      <c r="T538" s="27">
        <f>(P201v1[[#This Row],[Pre Points]]+P201v1[[#This Row],[Total]])/(P201v1[[#This Row],[Pre Max]]+$P$4)</f>
        <v>0</v>
      </c>
      <c r="U538" s="1"/>
      <c r="V538" s="1"/>
    </row>
    <row r="539" spans="3:22" x14ac:dyDescent="0.35">
      <c r="C539" s="20"/>
      <c r="D539" s="21"/>
      <c r="E539" s="1"/>
      <c r="F539" s="1"/>
      <c r="G539" s="8"/>
      <c r="H539" s="1"/>
      <c r="I539" s="1"/>
      <c r="J539" s="1"/>
      <c r="K539" s="1"/>
      <c r="L539" s="1"/>
      <c r="M539" s="1"/>
      <c r="N539" s="1"/>
      <c r="O539" s="1"/>
      <c r="P539" s="11">
        <f>SUM(P201v1[[#This Row],[Q1]:[Q7]])</f>
        <v>0</v>
      </c>
      <c r="Q539" s="15">
        <f>P201v1[[#This Row],[Total]]/$P$4</f>
        <v>0</v>
      </c>
      <c r="R539" s="1"/>
      <c r="S539" s="1"/>
      <c r="T539" s="27">
        <f>(P201v1[[#This Row],[Pre Points]]+P201v1[[#This Row],[Total]])/(P201v1[[#This Row],[Pre Max]]+$P$4)</f>
        <v>0</v>
      </c>
      <c r="U539" s="1"/>
      <c r="V539" s="1"/>
    </row>
    <row r="540" spans="3:22" x14ac:dyDescent="0.35">
      <c r="C540" s="20"/>
      <c r="D540" s="21"/>
      <c r="E540" s="1"/>
      <c r="F540" s="1"/>
      <c r="G540" s="8"/>
      <c r="H540" s="1"/>
      <c r="I540" s="1"/>
      <c r="J540" s="1"/>
      <c r="K540" s="1"/>
      <c r="L540" s="1"/>
      <c r="M540" s="1"/>
      <c r="N540" s="1"/>
      <c r="O540" s="1"/>
      <c r="P540" s="11">
        <f>SUM(P201v1[[#This Row],[Q1]:[Q7]])</f>
        <v>0</v>
      </c>
      <c r="Q540" s="15">
        <f>P201v1[[#This Row],[Total]]/$P$4</f>
        <v>0</v>
      </c>
      <c r="R540" s="1"/>
      <c r="S540" s="1"/>
      <c r="T540" s="27">
        <f>(P201v1[[#This Row],[Pre Points]]+P201v1[[#This Row],[Total]])/(P201v1[[#This Row],[Pre Max]]+$P$4)</f>
        <v>0</v>
      </c>
      <c r="U540" s="1"/>
      <c r="V540" s="1"/>
    </row>
    <row r="541" spans="3:22" x14ac:dyDescent="0.35">
      <c r="C541" s="20"/>
      <c r="D541" s="21"/>
      <c r="E541" s="1"/>
      <c r="F541" s="1"/>
      <c r="G541" s="8"/>
      <c r="H541" s="1"/>
      <c r="I541" s="1"/>
      <c r="J541" s="1"/>
      <c r="K541" s="1"/>
      <c r="L541" s="1"/>
      <c r="M541" s="1"/>
      <c r="N541" s="1"/>
      <c r="O541" s="1"/>
      <c r="P541" s="11">
        <f>SUM(P201v1[[#This Row],[Q1]:[Q7]])</f>
        <v>0</v>
      </c>
      <c r="Q541" s="15">
        <f>P201v1[[#This Row],[Total]]/$P$4</f>
        <v>0</v>
      </c>
      <c r="R541" s="1"/>
      <c r="S541" s="1"/>
      <c r="T541" s="27">
        <f>(P201v1[[#This Row],[Pre Points]]+P201v1[[#This Row],[Total]])/(P201v1[[#This Row],[Pre Max]]+$P$4)</f>
        <v>0</v>
      </c>
      <c r="U541" s="1"/>
      <c r="V541" s="1"/>
    </row>
    <row r="542" spans="3:22" x14ac:dyDescent="0.35">
      <c r="C542" s="20"/>
      <c r="D542" s="21"/>
      <c r="E542" s="1"/>
      <c r="F542" s="1"/>
      <c r="G542" s="8"/>
      <c r="H542" s="1"/>
      <c r="I542" s="1"/>
      <c r="J542" s="1"/>
      <c r="K542" s="1"/>
      <c r="L542" s="1"/>
      <c r="M542" s="1"/>
      <c r="N542" s="1"/>
      <c r="O542" s="1"/>
      <c r="P542" s="11">
        <f>SUM(P201v1[[#This Row],[Q1]:[Q7]])</f>
        <v>0</v>
      </c>
      <c r="Q542" s="15">
        <f>P201v1[[#This Row],[Total]]/$P$4</f>
        <v>0</v>
      </c>
      <c r="R542" s="1"/>
      <c r="S542" s="1"/>
      <c r="T542" s="27">
        <f>(P201v1[[#This Row],[Pre Points]]+P201v1[[#This Row],[Total]])/(P201v1[[#This Row],[Pre Max]]+$P$4)</f>
        <v>0</v>
      </c>
      <c r="U542" s="1"/>
      <c r="V542" s="1"/>
    </row>
    <row r="543" spans="3:22" x14ac:dyDescent="0.35">
      <c r="C543" s="20"/>
      <c r="D543" s="21"/>
      <c r="E543" s="1"/>
      <c r="F543" s="1"/>
      <c r="G543" s="8"/>
      <c r="H543" s="1"/>
      <c r="I543" s="1"/>
      <c r="J543" s="1"/>
      <c r="K543" s="1"/>
      <c r="L543" s="1"/>
      <c r="M543" s="1"/>
      <c r="N543" s="1"/>
      <c r="O543" s="1"/>
      <c r="P543" s="11">
        <f>SUM(P201v1[[#This Row],[Q1]:[Q7]])</f>
        <v>0</v>
      </c>
      <c r="Q543" s="15">
        <f>P201v1[[#This Row],[Total]]/$P$4</f>
        <v>0</v>
      </c>
      <c r="R543" s="1"/>
      <c r="S543" s="1"/>
      <c r="T543" s="27">
        <f>(P201v1[[#This Row],[Pre Points]]+P201v1[[#This Row],[Total]])/(P201v1[[#This Row],[Pre Max]]+$P$4)</f>
        <v>0</v>
      </c>
      <c r="U543" s="1"/>
      <c r="V543" s="1"/>
    </row>
    <row r="544" spans="3:22" x14ac:dyDescent="0.35">
      <c r="C544" s="20"/>
      <c r="D544" s="21"/>
      <c r="E544" s="1"/>
      <c r="F544" s="1"/>
      <c r="G544" s="8"/>
      <c r="H544" s="1"/>
      <c r="I544" s="1"/>
      <c r="J544" s="1"/>
      <c r="K544" s="1"/>
      <c r="L544" s="1"/>
      <c r="M544" s="1"/>
      <c r="N544" s="1"/>
      <c r="O544" s="1"/>
      <c r="P544" s="11">
        <f>SUM(P201v1[[#This Row],[Q1]:[Q7]])</f>
        <v>0</v>
      </c>
      <c r="Q544" s="15">
        <f>P201v1[[#This Row],[Total]]/$P$4</f>
        <v>0</v>
      </c>
      <c r="R544" s="1"/>
      <c r="S544" s="1"/>
      <c r="T544" s="27">
        <f>(P201v1[[#This Row],[Pre Points]]+P201v1[[#This Row],[Total]])/(P201v1[[#This Row],[Pre Max]]+$P$4)</f>
        <v>0</v>
      </c>
      <c r="U544" s="1"/>
      <c r="V544" s="1"/>
    </row>
    <row r="545" spans="3:22" x14ac:dyDescent="0.35">
      <c r="C545" s="20"/>
      <c r="D545" s="21"/>
      <c r="E545" s="1"/>
      <c r="F545" s="1"/>
      <c r="G545" s="8"/>
      <c r="H545" s="1"/>
      <c r="I545" s="1"/>
      <c r="J545" s="1"/>
      <c r="K545" s="1"/>
      <c r="L545" s="1"/>
      <c r="M545" s="1"/>
      <c r="N545" s="1"/>
      <c r="O545" s="1"/>
      <c r="P545" s="11">
        <f>SUM(P201v1[[#This Row],[Q1]:[Q7]])</f>
        <v>0</v>
      </c>
      <c r="Q545" s="15">
        <f>P201v1[[#This Row],[Total]]/$P$4</f>
        <v>0</v>
      </c>
      <c r="R545" s="1"/>
      <c r="S545" s="1"/>
      <c r="T545" s="27">
        <f>(P201v1[[#This Row],[Pre Points]]+P201v1[[#This Row],[Total]])/(P201v1[[#This Row],[Pre Max]]+$P$4)</f>
        <v>0</v>
      </c>
      <c r="U545" s="1"/>
      <c r="V545" s="1"/>
    </row>
    <row r="546" spans="3:22" x14ac:dyDescent="0.35">
      <c r="C546" s="20"/>
      <c r="D546" s="21"/>
      <c r="E546" s="1"/>
      <c r="F546" s="1"/>
      <c r="G546" s="8"/>
      <c r="H546" s="1"/>
      <c r="I546" s="1"/>
      <c r="J546" s="1"/>
      <c r="K546" s="1"/>
      <c r="L546" s="1"/>
      <c r="M546" s="1"/>
      <c r="N546" s="1"/>
      <c r="O546" s="1"/>
      <c r="P546" s="11">
        <f>SUM(P201v1[[#This Row],[Q1]:[Q7]])</f>
        <v>0</v>
      </c>
      <c r="Q546" s="15">
        <f>P201v1[[#This Row],[Total]]/$P$4</f>
        <v>0</v>
      </c>
      <c r="R546" s="1"/>
      <c r="S546" s="1"/>
      <c r="T546" s="27">
        <f>(P201v1[[#This Row],[Pre Points]]+P201v1[[#This Row],[Total]])/(P201v1[[#This Row],[Pre Max]]+$P$4)</f>
        <v>0</v>
      </c>
      <c r="U546" s="1"/>
      <c r="V546" s="1"/>
    </row>
    <row r="547" spans="3:22" x14ac:dyDescent="0.35">
      <c r="C547" s="20"/>
      <c r="D547" s="21"/>
      <c r="E547" s="1"/>
      <c r="F547" s="1"/>
      <c r="G547" s="8"/>
      <c r="H547" s="1"/>
      <c r="I547" s="1"/>
      <c r="J547" s="1"/>
      <c r="K547" s="1"/>
      <c r="L547" s="1"/>
      <c r="M547" s="1"/>
      <c r="N547" s="1"/>
      <c r="O547" s="1"/>
      <c r="P547" s="11">
        <f>SUM(P201v1[[#This Row],[Q1]:[Q7]])</f>
        <v>0</v>
      </c>
      <c r="Q547" s="15">
        <f>P201v1[[#This Row],[Total]]/$P$4</f>
        <v>0</v>
      </c>
      <c r="R547" s="1"/>
      <c r="S547" s="1"/>
      <c r="T547" s="27">
        <f>(P201v1[[#This Row],[Pre Points]]+P201v1[[#This Row],[Total]])/(P201v1[[#This Row],[Pre Max]]+$P$4)</f>
        <v>0</v>
      </c>
      <c r="U547" s="1"/>
      <c r="V547" s="1"/>
    </row>
    <row r="548" spans="3:22" x14ac:dyDescent="0.35">
      <c r="C548" s="20"/>
      <c r="D548" s="21"/>
      <c r="E548" s="1"/>
      <c r="F548" s="1"/>
      <c r="G548" s="8"/>
      <c r="H548" s="1"/>
      <c r="I548" s="1"/>
      <c r="J548" s="1"/>
      <c r="K548" s="1"/>
      <c r="L548" s="1"/>
      <c r="M548" s="1"/>
      <c r="N548" s="1"/>
      <c r="O548" s="1"/>
      <c r="P548" s="11">
        <f>SUM(P201v1[[#This Row],[Q1]:[Q7]])</f>
        <v>0</v>
      </c>
      <c r="Q548" s="15">
        <f>P201v1[[#This Row],[Total]]/$P$4</f>
        <v>0</v>
      </c>
      <c r="R548" s="1"/>
      <c r="S548" s="1"/>
      <c r="T548" s="27">
        <f>(P201v1[[#This Row],[Pre Points]]+P201v1[[#This Row],[Total]])/(P201v1[[#This Row],[Pre Max]]+$P$4)</f>
        <v>0</v>
      </c>
      <c r="U548" s="1"/>
      <c r="V548" s="1"/>
    </row>
    <row r="549" spans="3:22" x14ac:dyDescent="0.35">
      <c r="C549" s="20"/>
      <c r="D549" s="21"/>
      <c r="E549" s="1"/>
      <c r="F549" s="1"/>
      <c r="G549" s="8"/>
      <c r="H549" s="1"/>
      <c r="I549" s="1"/>
      <c r="J549" s="1"/>
      <c r="K549" s="1"/>
      <c r="L549" s="1"/>
      <c r="M549" s="1"/>
      <c r="N549" s="1"/>
      <c r="O549" s="1"/>
      <c r="P549" s="11">
        <f>SUM(P201v1[[#This Row],[Q1]:[Q7]])</f>
        <v>0</v>
      </c>
      <c r="Q549" s="15">
        <f>P201v1[[#This Row],[Total]]/$P$4</f>
        <v>0</v>
      </c>
      <c r="R549" s="1"/>
      <c r="S549" s="1"/>
      <c r="T549" s="27">
        <f>(P201v1[[#This Row],[Pre Points]]+P201v1[[#This Row],[Total]])/(P201v1[[#This Row],[Pre Max]]+$P$4)</f>
        <v>0</v>
      </c>
      <c r="U549" s="1"/>
      <c r="V549" s="1"/>
    </row>
    <row r="550" spans="3:22" x14ac:dyDescent="0.35">
      <c r="C550" s="20"/>
      <c r="D550" s="21"/>
      <c r="E550" s="1"/>
      <c r="F550" s="1"/>
      <c r="G550" s="8"/>
      <c r="H550" s="1"/>
      <c r="I550" s="1"/>
      <c r="J550" s="1"/>
      <c r="K550" s="1"/>
      <c r="L550" s="1"/>
      <c r="M550" s="1"/>
      <c r="N550" s="1"/>
      <c r="O550" s="1"/>
      <c r="P550" s="11">
        <f>SUM(P201v1[[#This Row],[Q1]:[Q7]])</f>
        <v>0</v>
      </c>
      <c r="Q550" s="15">
        <f>P201v1[[#This Row],[Total]]/$P$4</f>
        <v>0</v>
      </c>
      <c r="R550" s="1"/>
      <c r="S550" s="1"/>
      <c r="T550" s="27">
        <f>(P201v1[[#This Row],[Pre Points]]+P201v1[[#This Row],[Total]])/(P201v1[[#This Row],[Pre Max]]+$P$4)</f>
        <v>0</v>
      </c>
      <c r="U550" s="1"/>
      <c r="V550" s="1"/>
    </row>
    <row r="551" spans="3:22" x14ac:dyDescent="0.35">
      <c r="C551" s="20"/>
      <c r="D551" s="21"/>
      <c r="E551" s="1"/>
      <c r="F551" s="1"/>
      <c r="G551" s="8"/>
      <c r="H551" s="1"/>
      <c r="I551" s="1"/>
      <c r="J551" s="1"/>
      <c r="K551" s="1"/>
      <c r="L551" s="1"/>
      <c r="M551" s="1"/>
      <c r="N551" s="1"/>
      <c r="O551" s="1"/>
      <c r="P551" s="11">
        <f>SUM(P201v1[[#This Row],[Q1]:[Q7]])</f>
        <v>0</v>
      </c>
      <c r="Q551" s="15">
        <f>P201v1[[#This Row],[Total]]/$P$4</f>
        <v>0</v>
      </c>
      <c r="R551" s="1"/>
      <c r="S551" s="1"/>
      <c r="T551" s="27">
        <f>(P201v1[[#This Row],[Pre Points]]+P201v1[[#This Row],[Total]])/(P201v1[[#This Row],[Pre Max]]+$P$4)</f>
        <v>0</v>
      </c>
      <c r="U551" s="1"/>
      <c r="V551" s="1"/>
    </row>
    <row r="552" spans="3:22" x14ac:dyDescent="0.35">
      <c r="C552" s="20"/>
      <c r="D552" s="21"/>
      <c r="E552" s="1"/>
      <c r="F552" s="1"/>
      <c r="G552" s="8"/>
      <c r="H552" s="1"/>
      <c r="I552" s="1"/>
      <c r="J552" s="1"/>
      <c r="K552" s="1"/>
      <c r="L552" s="1"/>
      <c r="M552" s="1"/>
      <c r="N552" s="1"/>
      <c r="O552" s="1"/>
      <c r="P552" s="11">
        <f>SUM(P201v1[[#This Row],[Q1]:[Q7]])</f>
        <v>0</v>
      </c>
      <c r="Q552" s="15">
        <f>P201v1[[#This Row],[Total]]/$P$4</f>
        <v>0</v>
      </c>
      <c r="R552" s="1"/>
      <c r="S552" s="1"/>
      <c r="T552" s="27">
        <f>(P201v1[[#This Row],[Pre Points]]+P201v1[[#This Row],[Total]])/(P201v1[[#This Row],[Pre Max]]+$P$4)</f>
        <v>0</v>
      </c>
      <c r="U552" s="1"/>
      <c r="V552" s="1"/>
    </row>
    <row r="553" spans="3:22" x14ac:dyDescent="0.35">
      <c r="C553" s="20"/>
      <c r="D553" s="21"/>
      <c r="E553" s="1"/>
      <c r="F553" s="1"/>
      <c r="G553" s="8"/>
      <c r="H553" s="1"/>
      <c r="I553" s="1"/>
      <c r="J553" s="1"/>
      <c r="K553" s="1"/>
      <c r="L553" s="1"/>
      <c r="M553" s="1"/>
      <c r="N553" s="1"/>
      <c r="O553" s="1"/>
      <c r="P553" s="11">
        <f>SUM(P201v1[[#This Row],[Q1]:[Q7]])</f>
        <v>0</v>
      </c>
      <c r="Q553" s="15">
        <f>P201v1[[#This Row],[Total]]/$P$4</f>
        <v>0</v>
      </c>
      <c r="R553" s="1"/>
      <c r="S553" s="1"/>
      <c r="T553" s="27">
        <f>(P201v1[[#This Row],[Pre Points]]+P201v1[[#This Row],[Total]])/(P201v1[[#This Row],[Pre Max]]+$P$4)</f>
        <v>0</v>
      </c>
      <c r="U553" s="1"/>
      <c r="V553" s="1"/>
    </row>
    <row r="554" spans="3:22" x14ac:dyDescent="0.35">
      <c r="C554" s="20"/>
      <c r="D554" s="21"/>
      <c r="E554" s="1"/>
      <c r="F554" s="1"/>
      <c r="G554" s="8"/>
      <c r="H554" s="1"/>
      <c r="I554" s="1"/>
      <c r="J554" s="1"/>
      <c r="K554" s="1"/>
      <c r="L554" s="1"/>
      <c r="M554" s="1"/>
      <c r="N554" s="1"/>
      <c r="O554" s="1"/>
      <c r="P554" s="11">
        <f>SUM(P201v1[[#This Row],[Q1]:[Q7]])</f>
        <v>0</v>
      </c>
      <c r="Q554" s="15">
        <f>P201v1[[#This Row],[Total]]/$P$4</f>
        <v>0</v>
      </c>
      <c r="R554" s="1"/>
      <c r="S554" s="1"/>
      <c r="T554" s="27">
        <f>(P201v1[[#This Row],[Pre Points]]+P201v1[[#This Row],[Total]])/(P201v1[[#This Row],[Pre Max]]+$P$4)</f>
        <v>0</v>
      </c>
      <c r="U554" s="1"/>
      <c r="V554" s="1"/>
    </row>
    <row r="555" spans="3:22" x14ac:dyDescent="0.35">
      <c r="C555" s="20"/>
      <c r="D555" s="21"/>
      <c r="E555" s="1"/>
      <c r="F555" s="1"/>
      <c r="G555" s="8"/>
      <c r="H555" s="1"/>
      <c r="I555" s="1"/>
      <c r="J555" s="1"/>
      <c r="K555" s="1"/>
      <c r="L555" s="1"/>
      <c r="M555" s="1"/>
      <c r="N555" s="1"/>
      <c r="O555" s="1"/>
      <c r="P555" s="11">
        <f>SUM(P201v1[[#This Row],[Q1]:[Q7]])</f>
        <v>0</v>
      </c>
      <c r="Q555" s="15">
        <f>P201v1[[#This Row],[Total]]/$P$4</f>
        <v>0</v>
      </c>
      <c r="R555" s="1"/>
      <c r="S555" s="1"/>
      <c r="T555" s="27">
        <f>(P201v1[[#This Row],[Pre Points]]+P201v1[[#This Row],[Total]])/(P201v1[[#This Row],[Pre Max]]+$P$4)</f>
        <v>0</v>
      </c>
      <c r="U555" s="1"/>
      <c r="V555" s="1"/>
    </row>
    <row r="556" spans="3:22" x14ac:dyDescent="0.35">
      <c r="C556" s="20"/>
      <c r="D556" s="21"/>
      <c r="E556" s="1"/>
      <c r="F556" s="1"/>
      <c r="G556" s="8"/>
      <c r="H556" s="1"/>
      <c r="I556" s="1"/>
      <c r="J556" s="1"/>
      <c r="K556" s="1"/>
      <c r="L556" s="1"/>
      <c r="M556" s="1"/>
      <c r="N556" s="1"/>
      <c r="O556" s="1"/>
      <c r="P556" s="11">
        <f>SUM(P201v1[[#This Row],[Q1]:[Q7]])</f>
        <v>0</v>
      </c>
      <c r="Q556" s="15">
        <f>P201v1[[#This Row],[Total]]/$P$4</f>
        <v>0</v>
      </c>
      <c r="R556" s="1"/>
      <c r="S556" s="1"/>
      <c r="T556" s="27">
        <f>(P201v1[[#This Row],[Pre Points]]+P201v1[[#This Row],[Total]])/(P201v1[[#This Row],[Pre Max]]+$P$4)</f>
        <v>0</v>
      </c>
      <c r="U556" s="1"/>
      <c r="V556" s="1"/>
    </row>
    <row r="557" spans="3:22" x14ac:dyDescent="0.35">
      <c r="C557" s="20"/>
      <c r="D557" s="21"/>
      <c r="E557" s="1"/>
      <c r="F557" s="1"/>
      <c r="G557" s="8"/>
      <c r="H557" s="1"/>
      <c r="I557" s="1"/>
      <c r="J557" s="1"/>
      <c r="K557" s="1"/>
      <c r="L557" s="1"/>
      <c r="M557" s="1"/>
      <c r="N557" s="1"/>
      <c r="O557" s="1"/>
      <c r="P557" s="11">
        <f>SUM(P201v1[[#This Row],[Q1]:[Q7]])</f>
        <v>0</v>
      </c>
      <c r="Q557" s="15">
        <f>P201v1[[#This Row],[Total]]/$P$4</f>
        <v>0</v>
      </c>
      <c r="R557" s="1"/>
      <c r="S557" s="1"/>
      <c r="T557" s="27">
        <f>(P201v1[[#This Row],[Pre Points]]+P201v1[[#This Row],[Total]])/(P201v1[[#This Row],[Pre Max]]+$P$4)</f>
        <v>0</v>
      </c>
      <c r="U557" s="1"/>
      <c r="V557" s="1"/>
    </row>
    <row r="558" spans="3:22" x14ac:dyDescent="0.35">
      <c r="C558" s="20"/>
      <c r="D558" s="21"/>
      <c r="E558" s="1"/>
      <c r="F558" s="1"/>
      <c r="G558" s="8"/>
      <c r="H558" s="1"/>
      <c r="I558" s="1"/>
      <c r="J558" s="1"/>
      <c r="K558" s="1"/>
      <c r="L558" s="1"/>
      <c r="M558" s="1"/>
      <c r="N558" s="1"/>
      <c r="O558" s="1"/>
      <c r="P558" s="11">
        <f>SUM(P201v1[[#This Row],[Q1]:[Q7]])</f>
        <v>0</v>
      </c>
      <c r="Q558" s="15">
        <f>P201v1[[#This Row],[Total]]/$P$4</f>
        <v>0</v>
      </c>
      <c r="R558" s="1"/>
      <c r="S558" s="1"/>
      <c r="T558" s="27">
        <f>(P201v1[[#This Row],[Pre Points]]+P201v1[[#This Row],[Total]])/(P201v1[[#This Row],[Pre Max]]+$P$4)</f>
        <v>0</v>
      </c>
      <c r="U558" s="1"/>
      <c r="V558" s="1"/>
    </row>
    <row r="559" spans="3:22" x14ac:dyDescent="0.35">
      <c r="C559" s="20"/>
      <c r="D559" s="21"/>
      <c r="E559" s="1"/>
      <c r="F559" s="1"/>
      <c r="G559" s="8"/>
      <c r="H559" s="1"/>
      <c r="I559" s="1"/>
      <c r="J559" s="1"/>
      <c r="K559" s="1"/>
      <c r="L559" s="1"/>
      <c r="M559" s="1"/>
      <c r="N559" s="1"/>
      <c r="O559" s="1"/>
      <c r="P559" s="11">
        <f>SUM(P201v1[[#This Row],[Q1]:[Q7]])</f>
        <v>0</v>
      </c>
      <c r="Q559" s="15">
        <f>P201v1[[#This Row],[Total]]/$P$4</f>
        <v>0</v>
      </c>
      <c r="R559" s="1"/>
      <c r="S559" s="1"/>
      <c r="T559" s="27">
        <f>(P201v1[[#This Row],[Pre Points]]+P201v1[[#This Row],[Total]])/(P201v1[[#This Row],[Pre Max]]+$P$4)</f>
        <v>0</v>
      </c>
      <c r="U559" s="1"/>
      <c r="V559" s="1"/>
    </row>
    <row r="560" spans="3:22" x14ac:dyDescent="0.35">
      <c r="C560" s="20"/>
      <c r="D560" s="21"/>
      <c r="E560" s="1"/>
      <c r="F560" s="1"/>
      <c r="G560" s="8"/>
      <c r="H560" s="1"/>
      <c r="I560" s="1"/>
      <c r="J560" s="1"/>
      <c r="K560" s="1"/>
      <c r="L560" s="1"/>
      <c r="M560" s="1"/>
      <c r="N560" s="1"/>
      <c r="O560" s="1"/>
      <c r="P560" s="11">
        <f>SUM(P201v1[[#This Row],[Q1]:[Q7]])</f>
        <v>0</v>
      </c>
      <c r="Q560" s="15">
        <f>P201v1[[#This Row],[Total]]/$P$4</f>
        <v>0</v>
      </c>
      <c r="R560" s="1"/>
      <c r="S560" s="1"/>
      <c r="T560" s="27">
        <f>(P201v1[[#This Row],[Pre Points]]+P201v1[[#This Row],[Total]])/(P201v1[[#This Row],[Pre Max]]+$P$4)</f>
        <v>0</v>
      </c>
      <c r="U560" s="1"/>
      <c r="V560" s="1"/>
    </row>
    <row r="561" spans="3:22" x14ac:dyDescent="0.35">
      <c r="C561" s="20"/>
      <c r="D561" s="21"/>
      <c r="E561" s="1"/>
      <c r="F561" s="1"/>
      <c r="G561" s="8"/>
      <c r="H561" s="1"/>
      <c r="I561" s="1"/>
      <c r="J561" s="1"/>
      <c r="K561" s="1"/>
      <c r="L561" s="1"/>
      <c r="M561" s="1"/>
      <c r="N561" s="1"/>
      <c r="O561" s="1"/>
      <c r="P561" s="11">
        <f>SUM(P201v1[[#This Row],[Q1]:[Q7]])</f>
        <v>0</v>
      </c>
      <c r="Q561" s="15">
        <f>P201v1[[#This Row],[Total]]/$P$4</f>
        <v>0</v>
      </c>
      <c r="R561" s="1"/>
      <c r="S561" s="1"/>
      <c r="T561" s="27">
        <f>(P201v1[[#This Row],[Pre Points]]+P201v1[[#This Row],[Total]])/(P201v1[[#This Row],[Pre Max]]+$P$4)</f>
        <v>0</v>
      </c>
      <c r="U561" s="1"/>
      <c r="V561" s="1"/>
    </row>
    <row r="562" spans="3:22" x14ac:dyDescent="0.35">
      <c r="C562" s="20"/>
      <c r="D562" s="21"/>
      <c r="E562" s="1"/>
      <c r="F562" s="1"/>
      <c r="G562" s="8"/>
      <c r="H562" s="1"/>
      <c r="I562" s="1"/>
      <c r="J562" s="1"/>
      <c r="K562" s="1"/>
      <c r="L562" s="1"/>
      <c r="M562" s="1"/>
      <c r="N562" s="1"/>
      <c r="O562" s="1"/>
      <c r="P562" s="11">
        <f>SUM(P201v1[[#This Row],[Q1]:[Q7]])</f>
        <v>0</v>
      </c>
      <c r="Q562" s="15">
        <f>P201v1[[#This Row],[Total]]/$P$4</f>
        <v>0</v>
      </c>
      <c r="R562" s="1"/>
      <c r="S562" s="1"/>
      <c r="T562" s="27">
        <f>(P201v1[[#This Row],[Pre Points]]+P201v1[[#This Row],[Total]])/(P201v1[[#This Row],[Pre Max]]+$P$4)</f>
        <v>0</v>
      </c>
      <c r="U562" s="1"/>
      <c r="V562" s="1"/>
    </row>
    <row r="563" spans="3:22" x14ac:dyDescent="0.35">
      <c r="C563" s="20"/>
      <c r="D563" s="21"/>
      <c r="E563" s="1"/>
      <c r="F563" s="1"/>
      <c r="G563" s="8"/>
      <c r="H563" s="1"/>
      <c r="I563" s="1"/>
      <c r="J563" s="1"/>
      <c r="K563" s="1"/>
      <c r="L563" s="1"/>
      <c r="M563" s="1"/>
      <c r="N563" s="1"/>
      <c r="O563" s="1"/>
      <c r="P563" s="11">
        <f>SUM(P201v1[[#This Row],[Q1]:[Q7]])</f>
        <v>0</v>
      </c>
      <c r="Q563" s="15">
        <f>P201v1[[#This Row],[Total]]/$P$4</f>
        <v>0</v>
      </c>
      <c r="R563" s="1"/>
      <c r="S563" s="1"/>
      <c r="T563" s="27">
        <f>(P201v1[[#This Row],[Pre Points]]+P201v1[[#This Row],[Total]])/(P201v1[[#This Row],[Pre Max]]+$P$4)</f>
        <v>0</v>
      </c>
      <c r="U563" s="1"/>
      <c r="V563" s="1"/>
    </row>
    <row r="564" spans="3:22" x14ac:dyDescent="0.35">
      <c r="C564" s="20"/>
      <c r="D564" s="21"/>
      <c r="E564" s="1"/>
      <c r="F564" s="1"/>
      <c r="G564" s="8"/>
      <c r="H564" s="1"/>
      <c r="I564" s="1"/>
      <c r="J564" s="1"/>
      <c r="K564" s="1"/>
      <c r="L564" s="1"/>
      <c r="M564" s="1"/>
      <c r="N564" s="1"/>
      <c r="O564" s="1"/>
      <c r="P564" s="11">
        <f>SUM(P201v1[[#This Row],[Q1]:[Q7]])</f>
        <v>0</v>
      </c>
      <c r="Q564" s="15">
        <f>P201v1[[#This Row],[Total]]/$P$4</f>
        <v>0</v>
      </c>
      <c r="R564" s="1"/>
      <c r="S564" s="1"/>
      <c r="T564" s="27">
        <f>(P201v1[[#This Row],[Pre Points]]+P201v1[[#This Row],[Total]])/(P201v1[[#This Row],[Pre Max]]+$P$4)</f>
        <v>0</v>
      </c>
      <c r="U564" s="1"/>
      <c r="V564" s="1"/>
    </row>
    <row r="565" spans="3:22" x14ac:dyDescent="0.35">
      <c r="C565" s="20"/>
      <c r="D565" s="21"/>
      <c r="E565" s="1"/>
      <c r="F565" s="1"/>
      <c r="G565" s="8"/>
      <c r="H565" s="1"/>
      <c r="I565" s="1"/>
      <c r="J565" s="1"/>
      <c r="K565" s="1"/>
      <c r="L565" s="1"/>
      <c r="M565" s="1"/>
      <c r="N565" s="1"/>
      <c r="O565" s="1"/>
      <c r="P565" s="11">
        <f>SUM(P201v1[[#This Row],[Q1]:[Q7]])</f>
        <v>0</v>
      </c>
      <c r="Q565" s="15">
        <f>P201v1[[#This Row],[Total]]/$P$4</f>
        <v>0</v>
      </c>
      <c r="R565" s="1"/>
      <c r="S565" s="1"/>
      <c r="T565" s="27">
        <f>(P201v1[[#This Row],[Pre Points]]+P201v1[[#This Row],[Total]])/(P201v1[[#This Row],[Pre Max]]+$P$4)</f>
        <v>0</v>
      </c>
      <c r="U565" s="1"/>
      <c r="V565" s="1"/>
    </row>
    <row r="566" spans="3:22" x14ac:dyDescent="0.35">
      <c r="C566" s="20"/>
      <c r="D566" s="21"/>
      <c r="E566" s="1"/>
      <c r="F566" s="1"/>
      <c r="G566" s="8"/>
      <c r="H566" s="1"/>
      <c r="I566" s="1"/>
      <c r="J566" s="1"/>
      <c r="K566" s="1"/>
      <c r="L566" s="1"/>
      <c r="M566" s="1"/>
      <c r="N566" s="1"/>
      <c r="O566" s="1"/>
      <c r="P566" s="11">
        <f>SUM(P201v1[[#This Row],[Q1]:[Q7]])</f>
        <v>0</v>
      </c>
      <c r="Q566" s="15">
        <f>P201v1[[#This Row],[Total]]/$P$4</f>
        <v>0</v>
      </c>
      <c r="R566" s="1"/>
      <c r="S566" s="1"/>
      <c r="T566" s="27">
        <f>(P201v1[[#This Row],[Pre Points]]+P201v1[[#This Row],[Total]])/(P201v1[[#This Row],[Pre Max]]+$P$4)</f>
        <v>0</v>
      </c>
      <c r="U566" s="1"/>
      <c r="V566" s="1"/>
    </row>
    <row r="567" spans="3:22" x14ac:dyDescent="0.35">
      <c r="C567" s="20"/>
      <c r="D567" s="21"/>
      <c r="E567" s="1"/>
      <c r="F567" s="1"/>
      <c r="G567" s="8"/>
      <c r="H567" s="1"/>
      <c r="I567" s="1"/>
      <c r="J567" s="1"/>
      <c r="K567" s="1"/>
      <c r="L567" s="1"/>
      <c r="M567" s="1"/>
      <c r="N567" s="1"/>
      <c r="O567" s="1"/>
      <c r="P567" s="11">
        <f>SUM(P201v1[[#This Row],[Q1]:[Q7]])</f>
        <v>0</v>
      </c>
      <c r="Q567" s="15">
        <f>P201v1[[#This Row],[Total]]/$P$4</f>
        <v>0</v>
      </c>
      <c r="R567" s="1"/>
      <c r="S567" s="1"/>
      <c r="T567" s="27">
        <f>(P201v1[[#This Row],[Pre Points]]+P201v1[[#This Row],[Total]])/(P201v1[[#This Row],[Pre Max]]+$P$4)</f>
        <v>0</v>
      </c>
      <c r="U567" s="1"/>
      <c r="V567" s="1"/>
    </row>
    <row r="568" spans="3:22" x14ac:dyDescent="0.35">
      <c r="C568" s="20"/>
      <c r="D568" s="21"/>
      <c r="E568" s="1"/>
      <c r="F568" s="1"/>
      <c r="G568" s="8"/>
      <c r="H568" s="1"/>
      <c r="I568" s="1"/>
      <c r="J568" s="1"/>
      <c r="K568" s="1"/>
      <c r="L568" s="1"/>
      <c r="M568" s="1"/>
      <c r="N568" s="1"/>
      <c r="O568" s="1"/>
      <c r="P568" s="11">
        <f>SUM(P201v1[[#This Row],[Q1]:[Q7]])</f>
        <v>0</v>
      </c>
      <c r="Q568" s="15">
        <f>P201v1[[#This Row],[Total]]/$P$4</f>
        <v>0</v>
      </c>
      <c r="R568" s="1"/>
      <c r="S568" s="1"/>
      <c r="T568" s="27">
        <f>(P201v1[[#This Row],[Pre Points]]+P201v1[[#This Row],[Total]])/(P201v1[[#This Row],[Pre Max]]+$P$4)</f>
        <v>0</v>
      </c>
      <c r="U568" s="1"/>
      <c r="V568" s="1"/>
    </row>
    <row r="569" spans="3:22" x14ac:dyDescent="0.35">
      <c r="C569" s="20"/>
      <c r="D569" s="21"/>
      <c r="E569" s="1"/>
      <c r="F569" s="1"/>
      <c r="G569" s="8"/>
      <c r="H569" s="1"/>
      <c r="I569" s="1"/>
      <c r="J569" s="1"/>
      <c r="K569" s="1"/>
      <c r="L569" s="1"/>
      <c r="M569" s="1"/>
      <c r="N569" s="1"/>
      <c r="O569" s="1"/>
      <c r="P569" s="11">
        <f>SUM(P201v1[[#This Row],[Q1]:[Q7]])</f>
        <v>0</v>
      </c>
      <c r="Q569" s="15">
        <f>P201v1[[#This Row],[Total]]/$P$4</f>
        <v>0</v>
      </c>
      <c r="R569" s="1"/>
      <c r="S569" s="1"/>
      <c r="T569" s="27">
        <f>(P201v1[[#This Row],[Pre Points]]+P201v1[[#This Row],[Total]])/(P201v1[[#This Row],[Pre Max]]+$P$4)</f>
        <v>0</v>
      </c>
      <c r="U569" s="1"/>
      <c r="V569" s="1"/>
    </row>
    <row r="570" spans="3:22" x14ac:dyDescent="0.35">
      <c r="C570" s="20"/>
      <c r="D570" s="21"/>
      <c r="E570" s="1"/>
      <c r="F570" s="1"/>
      <c r="G570" s="8"/>
      <c r="H570" s="1"/>
      <c r="I570" s="1"/>
      <c r="J570" s="1"/>
      <c r="K570" s="1"/>
      <c r="L570" s="1"/>
      <c r="M570" s="1"/>
      <c r="N570" s="1"/>
      <c r="O570" s="1"/>
      <c r="P570" s="11">
        <f>SUM(P201v1[[#This Row],[Q1]:[Q7]])</f>
        <v>0</v>
      </c>
      <c r="Q570" s="15">
        <f>P201v1[[#This Row],[Total]]/$P$4</f>
        <v>0</v>
      </c>
      <c r="R570" s="1"/>
      <c r="S570" s="1"/>
      <c r="T570" s="27">
        <f>(P201v1[[#This Row],[Pre Points]]+P201v1[[#This Row],[Total]])/(P201v1[[#This Row],[Pre Max]]+$P$4)</f>
        <v>0</v>
      </c>
      <c r="U570" s="1"/>
      <c r="V570" s="1"/>
    </row>
    <row r="571" spans="3:22" x14ac:dyDescent="0.35">
      <c r="C571" s="20"/>
      <c r="D571" s="21"/>
      <c r="E571" s="1"/>
      <c r="F571" s="1"/>
      <c r="G571" s="8"/>
      <c r="H571" s="1"/>
      <c r="I571" s="1"/>
      <c r="J571" s="1"/>
      <c r="K571" s="1"/>
      <c r="L571" s="1"/>
      <c r="M571" s="1"/>
      <c r="N571" s="1"/>
      <c r="O571" s="1"/>
      <c r="P571" s="11">
        <f>SUM(P201v1[[#This Row],[Q1]:[Q7]])</f>
        <v>0</v>
      </c>
      <c r="Q571" s="15">
        <f>P201v1[[#This Row],[Total]]/$P$4</f>
        <v>0</v>
      </c>
      <c r="R571" s="1"/>
      <c r="S571" s="1"/>
      <c r="T571" s="27">
        <f>(P201v1[[#This Row],[Pre Points]]+P201v1[[#This Row],[Total]])/(P201v1[[#This Row],[Pre Max]]+$P$4)</f>
        <v>0</v>
      </c>
      <c r="U571" s="1"/>
      <c r="V571" s="1"/>
    </row>
    <row r="572" spans="3:22" x14ac:dyDescent="0.35">
      <c r="C572" s="20"/>
      <c r="D572" s="21"/>
      <c r="E572" s="1"/>
      <c r="F572" s="1"/>
      <c r="G572" s="8"/>
      <c r="H572" s="1"/>
      <c r="I572" s="1"/>
      <c r="J572" s="1"/>
      <c r="K572" s="1"/>
      <c r="L572" s="1"/>
      <c r="M572" s="1"/>
      <c r="N572" s="1"/>
      <c r="O572" s="1"/>
      <c r="P572" s="11">
        <f>SUM(P201v1[[#This Row],[Q1]:[Q7]])</f>
        <v>0</v>
      </c>
      <c r="Q572" s="15">
        <f>P201v1[[#This Row],[Total]]/$P$4</f>
        <v>0</v>
      </c>
      <c r="R572" s="1"/>
      <c r="S572" s="1"/>
      <c r="T572" s="27">
        <f>(P201v1[[#This Row],[Pre Points]]+P201v1[[#This Row],[Total]])/(P201v1[[#This Row],[Pre Max]]+$P$4)</f>
        <v>0</v>
      </c>
      <c r="U572" s="1"/>
      <c r="V572" s="1"/>
    </row>
    <row r="573" spans="3:22" x14ac:dyDescent="0.35">
      <c r="C573" s="20"/>
      <c r="D573" s="21"/>
      <c r="E573" s="1"/>
      <c r="F573" s="1"/>
      <c r="G573" s="8"/>
      <c r="H573" s="1"/>
      <c r="I573" s="1"/>
      <c r="J573" s="1"/>
      <c r="K573" s="1"/>
      <c r="L573" s="1"/>
      <c r="M573" s="1"/>
      <c r="N573" s="1"/>
      <c r="O573" s="1"/>
      <c r="P573" s="11">
        <f>SUM(P201v1[[#This Row],[Q1]:[Q7]])</f>
        <v>0</v>
      </c>
      <c r="Q573" s="15">
        <f>P201v1[[#This Row],[Total]]/$P$4</f>
        <v>0</v>
      </c>
      <c r="R573" s="1"/>
      <c r="S573" s="1"/>
      <c r="T573" s="27">
        <f>(P201v1[[#This Row],[Pre Points]]+P201v1[[#This Row],[Total]])/(P201v1[[#This Row],[Pre Max]]+$P$4)</f>
        <v>0</v>
      </c>
      <c r="U573" s="1"/>
      <c r="V573" s="1"/>
    </row>
    <row r="574" spans="3:22" x14ac:dyDescent="0.35">
      <c r="C574" s="20"/>
      <c r="D574" s="21"/>
      <c r="E574" s="1"/>
      <c r="F574" s="1"/>
      <c r="G574" s="8"/>
      <c r="H574" s="1"/>
      <c r="I574" s="1"/>
      <c r="J574" s="1"/>
      <c r="K574" s="1"/>
      <c r="L574" s="1"/>
      <c r="M574" s="1"/>
      <c r="N574" s="1"/>
      <c r="O574" s="1"/>
      <c r="P574" s="11">
        <f>SUM(P201v1[[#This Row],[Q1]:[Q7]])</f>
        <v>0</v>
      </c>
      <c r="Q574" s="15">
        <f>P201v1[[#This Row],[Total]]/$P$4</f>
        <v>0</v>
      </c>
      <c r="R574" s="1"/>
      <c r="S574" s="1"/>
      <c r="T574" s="27">
        <f>(P201v1[[#This Row],[Pre Points]]+P201v1[[#This Row],[Total]])/(P201v1[[#This Row],[Pre Max]]+$P$4)</f>
        <v>0</v>
      </c>
      <c r="U574" s="1"/>
      <c r="V574" s="1"/>
    </row>
    <row r="575" spans="3:22" x14ac:dyDescent="0.35">
      <c r="C575" s="20"/>
      <c r="D575" s="21"/>
      <c r="E575" s="1"/>
      <c r="F575" s="1"/>
      <c r="G575" s="8"/>
      <c r="H575" s="1"/>
      <c r="I575" s="1"/>
      <c r="J575" s="1"/>
      <c r="K575" s="1"/>
      <c r="L575" s="1"/>
      <c r="M575" s="1"/>
      <c r="N575" s="1"/>
      <c r="O575" s="1"/>
      <c r="P575" s="11">
        <f>SUM(P201v1[[#This Row],[Q1]:[Q7]])</f>
        <v>0</v>
      </c>
      <c r="Q575" s="15">
        <f>P201v1[[#This Row],[Total]]/$P$4</f>
        <v>0</v>
      </c>
      <c r="R575" s="1"/>
      <c r="S575" s="1"/>
      <c r="T575" s="27">
        <f>(P201v1[[#This Row],[Pre Points]]+P201v1[[#This Row],[Total]])/(P201v1[[#This Row],[Pre Max]]+$P$4)</f>
        <v>0</v>
      </c>
      <c r="U575" s="1"/>
      <c r="V575" s="1"/>
    </row>
    <row r="576" spans="3:22" x14ac:dyDescent="0.35">
      <c r="C576" s="20"/>
      <c r="D576" s="21"/>
      <c r="E576" s="1"/>
      <c r="F576" s="1"/>
      <c r="G576" s="8"/>
      <c r="H576" s="1"/>
      <c r="I576" s="1"/>
      <c r="J576" s="1"/>
      <c r="K576" s="1"/>
      <c r="L576" s="1"/>
      <c r="M576" s="1"/>
      <c r="N576" s="1"/>
      <c r="O576" s="1"/>
      <c r="P576" s="11">
        <f>SUM(P201v1[[#This Row],[Q1]:[Q7]])</f>
        <v>0</v>
      </c>
      <c r="Q576" s="15">
        <f>P201v1[[#This Row],[Total]]/$P$4</f>
        <v>0</v>
      </c>
      <c r="R576" s="1"/>
      <c r="S576" s="1"/>
      <c r="T576" s="27">
        <f>(P201v1[[#This Row],[Pre Points]]+P201v1[[#This Row],[Total]])/(P201v1[[#This Row],[Pre Max]]+$P$4)</f>
        <v>0</v>
      </c>
      <c r="U576" s="1"/>
      <c r="V576" s="1"/>
    </row>
    <row r="577" spans="3:22" x14ac:dyDescent="0.35">
      <c r="C577" s="20"/>
      <c r="D577" s="21"/>
      <c r="E577" s="1"/>
      <c r="F577" s="1"/>
      <c r="G577" s="8"/>
      <c r="H577" s="1"/>
      <c r="I577" s="1"/>
      <c r="J577" s="1"/>
      <c r="K577" s="1"/>
      <c r="L577" s="1"/>
      <c r="M577" s="1"/>
      <c r="N577" s="1"/>
      <c r="O577" s="1"/>
      <c r="P577" s="11">
        <f>SUM(P201v1[[#This Row],[Q1]:[Q7]])</f>
        <v>0</v>
      </c>
      <c r="Q577" s="15">
        <f>P201v1[[#This Row],[Total]]/$P$4</f>
        <v>0</v>
      </c>
      <c r="R577" s="1"/>
      <c r="S577" s="1"/>
      <c r="T577" s="27">
        <f>(P201v1[[#This Row],[Pre Points]]+P201v1[[#This Row],[Total]])/(P201v1[[#This Row],[Pre Max]]+$P$4)</f>
        <v>0</v>
      </c>
      <c r="U577" s="1"/>
      <c r="V577" s="1"/>
    </row>
    <row r="578" spans="3:22" x14ac:dyDescent="0.35">
      <c r="C578" s="20"/>
      <c r="D578" s="21"/>
      <c r="E578" s="1"/>
      <c r="F578" s="1"/>
      <c r="G578" s="8"/>
      <c r="H578" s="1"/>
      <c r="I578" s="1"/>
      <c r="J578" s="1"/>
      <c r="K578" s="1"/>
      <c r="L578" s="1"/>
      <c r="M578" s="1"/>
      <c r="N578" s="1"/>
      <c r="O578" s="1"/>
      <c r="P578" s="11">
        <f>SUM(P201v1[[#This Row],[Q1]:[Q7]])</f>
        <v>0</v>
      </c>
      <c r="Q578" s="15">
        <f>P201v1[[#This Row],[Total]]/$P$4</f>
        <v>0</v>
      </c>
      <c r="R578" s="1"/>
      <c r="S578" s="1"/>
      <c r="T578" s="27">
        <f>(P201v1[[#This Row],[Pre Points]]+P201v1[[#This Row],[Total]])/(P201v1[[#This Row],[Pre Max]]+$P$4)</f>
        <v>0</v>
      </c>
      <c r="U578" s="1"/>
      <c r="V578" s="1"/>
    </row>
    <row r="579" spans="3:22" x14ac:dyDescent="0.35">
      <c r="C579" s="20"/>
      <c r="D579" s="21"/>
      <c r="E579" s="1"/>
      <c r="F579" s="1"/>
      <c r="G579" s="8"/>
      <c r="H579" s="1"/>
      <c r="I579" s="1"/>
      <c r="J579" s="1"/>
      <c r="K579" s="1"/>
      <c r="L579" s="1"/>
      <c r="M579" s="1"/>
      <c r="N579" s="1"/>
      <c r="O579" s="1"/>
      <c r="P579" s="11">
        <f>SUM(P201v1[[#This Row],[Q1]:[Q7]])</f>
        <v>0</v>
      </c>
      <c r="Q579" s="15">
        <f>P201v1[[#This Row],[Total]]/$P$4</f>
        <v>0</v>
      </c>
      <c r="R579" s="1"/>
      <c r="S579" s="1"/>
      <c r="T579" s="27">
        <f>(P201v1[[#This Row],[Pre Points]]+P201v1[[#This Row],[Total]])/(P201v1[[#This Row],[Pre Max]]+$P$4)</f>
        <v>0</v>
      </c>
      <c r="U579" s="1"/>
      <c r="V579" s="1"/>
    </row>
    <row r="580" spans="3:22" x14ac:dyDescent="0.35">
      <c r="C580" s="20"/>
      <c r="D580" s="21"/>
      <c r="E580" s="1"/>
      <c r="F580" s="1"/>
      <c r="G580" s="8"/>
      <c r="H580" s="1"/>
      <c r="I580" s="1"/>
      <c r="J580" s="1"/>
      <c r="K580" s="1"/>
      <c r="L580" s="1"/>
      <c r="M580" s="1"/>
      <c r="N580" s="1"/>
      <c r="O580" s="1"/>
      <c r="P580" s="11">
        <f>SUM(P201v1[[#This Row],[Q1]:[Q7]])</f>
        <v>0</v>
      </c>
      <c r="Q580" s="15">
        <f>P201v1[[#This Row],[Total]]/$P$4</f>
        <v>0</v>
      </c>
      <c r="R580" s="1"/>
      <c r="S580" s="1"/>
      <c r="T580" s="27">
        <f>(P201v1[[#This Row],[Pre Points]]+P201v1[[#This Row],[Total]])/(P201v1[[#This Row],[Pre Max]]+$P$4)</f>
        <v>0</v>
      </c>
      <c r="U580" s="1"/>
      <c r="V580" s="1"/>
    </row>
    <row r="581" spans="3:22" x14ac:dyDescent="0.35">
      <c r="C581" s="20"/>
      <c r="D581" s="21"/>
      <c r="E581" s="1"/>
      <c r="F581" s="1"/>
      <c r="G581" s="8"/>
      <c r="H581" s="1"/>
      <c r="I581" s="1"/>
      <c r="J581" s="1"/>
      <c r="K581" s="1"/>
      <c r="L581" s="1"/>
      <c r="M581" s="1"/>
      <c r="N581" s="1"/>
      <c r="O581" s="1"/>
      <c r="P581" s="11">
        <f>SUM(P201v1[[#This Row],[Q1]:[Q7]])</f>
        <v>0</v>
      </c>
      <c r="Q581" s="15">
        <f>P201v1[[#This Row],[Total]]/$P$4</f>
        <v>0</v>
      </c>
      <c r="R581" s="1"/>
      <c r="S581" s="1"/>
      <c r="T581" s="27">
        <f>(P201v1[[#This Row],[Pre Points]]+P201v1[[#This Row],[Total]])/(P201v1[[#This Row],[Pre Max]]+$P$4)</f>
        <v>0</v>
      </c>
      <c r="U581" s="1"/>
      <c r="V581" s="1"/>
    </row>
    <row r="582" spans="3:22" x14ac:dyDescent="0.35">
      <c r="C582" s="20"/>
      <c r="D582" s="21"/>
      <c r="E582" s="1"/>
      <c r="F582" s="1"/>
      <c r="G582" s="8"/>
      <c r="H582" s="1"/>
      <c r="I582" s="1"/>
      <c r="J582" s="1"/>
      <c r="K582" s="1"/>
      <c r="L582" s="1"/>
      <c r="M582" s="1"/>
      <c r="N582" s="1"/>
      <c r="O582" s="1"/>
      <c r="P582" s="11">
        <f>SUM(P201v1[[#This Row],[Q1]:[Q7]])</f>
        <v>0</v>
      </c>
      <c r="Q582" s="15">
        <f>P201v1[[#This Row],[Total]]/$P$4</f>
        <v>0</v>
      </c>
      <c r="R582" s="1"/>
      <c r="S582" s="1"/>
      <c r="T582" s="27">
        <f>(P201v1[[#This Row],[Pre Points]]+P201v1[[#This Row],[Total]])/(P201v1[[#This Row],[Pre Max]]+$P$4)</f>
        <v>0</v>
      </c>
      <c r="U582" s="1"/>
      <c r="V582" s="1"/>
    </row>
    <row r="583" spans="3:22" x14ac:dyDescent="0.35">
      <c r="C583" s="20"/>
      <c r="D583" s="21"/>
      <c r="E583" s="1"/>
      <c r="F583" s="1"/>
      <c r="G583" s="8"/>
      <c r="H583" s="1"/>
      <c r="I583" s="1"/>
      <c r="J583" s="1"/>
      <c r="K583" s="1"/>
      <c r="L583" s="1"/>
      <c r="M583" s="1"/>
      <c r="N583" s="1"/>
      <c r="O583" s="1"/>
      <c r="P583" s="11">
        <f>SUM(P201v1[[#This Row],[Q1]:[Q7]])</f>
        <v>0</v>
      </c>
      <c r="Q583" s="15">
        <f>P201v1[[#This Row],[Total]]/$P$4</f>
        <v>0</v>
      </c>
      <c r="R583" s="1"/>
      <c r="S583" s="1"/>
      <c r="T583" s="27">
        <f>(P201v1[[#This Row],[Pre Points]]+P201v1[[#This Row],[Total]])/(P201v1[[#This Row],[Pre Max]]+$P$4)</f>
        <v>0</v>
      </c>
      <c r="U583" s="1"/>
      <c r="V583" s="1"/>
    </row>
    <row r="584" spans="3:22" x14ac:dyDescent="0.35">
      <c r="C584" s="20"/>
      <c r="D584" s="21"/>
      <c r="E584" s="1"/>
      <c r="F584" s="1"/>
      <c r="G584" s="8"/>
      <c r="H584" s="1"/>
      <c r="I584" s="1"/>
      <c r="J584" s="1"/>
      <c r="K584" s="1"/>
      <c r="L584" s="1"/>
      <c r="M584" s="1"/>
      <c r="N584" s="1"/>
      <c r="O584" s="1"/>
      <c r="P584" s="11">
        <f>SUM(P201v1[[#This Row],[Q1]:[Q7]])</f>
        <v>0</v>
      </c>
      <c r="Q584" s="15">
        <f>P201v1[[#This Row],[Total]]/$P$4</f>
        <v>0</v>
      </c>
      <c r="R584" s="1"/>
      <c r="S584" s="1"/>
      <c r="T584" s="27">
        <f>(P201v1[[#This Row],[Pre Points]]+P201v1[[#This Row],[Total]])/(P201v1[[#This Row],[Pre Max]]+$P$4)</f>
        <v>0</v>
      </c>
      <c r="U584" s="1"/>
      <c r="V584" s="1"/>
    </row>
    <row r="585" spans="3:22" x14ac:dyDescent="0.35">
      <c r="C585" s="20"/>
      <c r="D585" s="21"/>
      <c r="E585" s="1"/>
      <c r="F585" s="1"/>
      <c r="G585" s="8"/>
      <c r="H585" s="1"/>
      <c r="I585" s="1"/>
      <c r="J585" s="1"/>
      <c r="K585" s="1"/>
      <c r="L585" s="1"/>
      <c r="M585" s="1"/>
      <c r="N585" s="1"/>
      <c r="O585" s="1"/>
      <c r="P585" s="11">
        <f>SUM(P201v1[[#This Row],[Q1]:[Q7]])</f>
        <v>0</v>
      </c>
      <c r="Q585" s="15">
        <f>P201v1[[#This Row],[Total]]/$P$4</f>
        <v>0</v>
      </c>
      <c r="R585" s="1"/>
      <c r="S585" s="1"/>
      <c r="T585" s="27">
        <f>(P201v1[[#This Row],[Pre Points]]+P201v1[[#This Row],[Total]])/(P201v1[[#This Row],[Pre Max]]+$P$4)</f>
        <v>0</v>
      </c>
      <c r="U585" s="1"/>
      <c r="V585" s="1"/>
    </row>
    <row r="586" spans="3:22" x14ac:dyDescent="0.35">
      <c r="C586" s="20"/>
      <c r="D586" s="21"/>
      <c r="E586" s="1"/>
      <c r="F586" s="1"/>
      <c r="G586" s="8"/>
      <c r="H586" s="1"/>
      <c r="I586" s="1"/>
      <c r="J586" s="1"/>
      <c r="K586" s="1"/>
      <c r="L586" s="1"/>
      <c r="M586" s="1"/>
      <c r="N586" s="1"/>
      <c r="O586" s="1"/>
      <c r="P586" s="11">
        <f>SUM(P201v1[[#This Row],[Q1]:[Q7]])</f>
        <v>0</v>
      </c>
      <c r="Q586" s="15">
        <f>P201v1[[#This Row],[Total]]/$P$4</f>
        <v>0</v>
      </c>
      <c r="R586" s="1"/>
      <c r="S586" s="1"/>
      <c r="T586" s="27">
        <f>(P201v1[[#This Row],[Pre Points]]+P201v1[[#This Row],[Total]])/(P201v1[[#This Row],[Pre Max]]+$P$4)</f>
        <v>0</v>
      </c>
      <c r="U586" s="1"/>
      <c r="V586" s="1"/>
    </row>
    <row r="587" spans="3:22" x14ac:dyDescent="0.35">
      <c r="C587" s="20"/>
      <c r="D587" s="21"/>
      <c r="E587" s="1"/>
      <c r="F587" s="1"/>
      <c r="G587" s="8"/>
      <c r="H587" s="1"/>
      <c r="I587" s="1"/>
      <c r="J587" s="1"/>
      <c r="K587" s="1"/>
      <c r="L587" s="1"/>
      <c r="M587" s="1"/>
      <c r="N587" s="1"/>
      <c r="O587" s="1"/>
      <c r="P587" s="11">
        <f>SUM(P201v1[[#This Row],[Q1]:[Q7]])</f>
        <v>0</v>
      </c>
      <c r="Q587" s="15">
        <f>P201v1[[#This Row],[Total]]/$P$4</f>
        <v>0</v>
      </c>
      <c r="R587" s="1"/>
      <c r="S587" s="1"/>
      <c r="T587" s="27">
        <f>(P201v1[[#This Row],[Pre Points]]+P201v1[[#This Row],[Total]])/(P201v1[[#This Row],[Pre Max]]+$P$4)</f>
        <v>0</v>
      </c>
      <c r="U587" s="1"/>
      <c r="V587" s="1"/>
    </row>
    <row r="588" spans="3:22" x14ac:dyDescent="0.35">
      <c r="C588" s="20"/>
      <c r="D588" s="21"/>
      <c r="E588" s="1"/>
      <c r="F588" s="1"/>
      <c r="G588" s="8"/>
      <c r="H588" s="1"/>
      <c r="I588" s="1"/>
      <c r="J588" s="1"/>
      <c r="K588" s="1"/>
      <c r="L588" s="1"/>
      <c r="M588" s="1"/>
      <c r="N588" s="1"/>
      <c r="O588" s="1"/>
      <c r="P588" s="11">
        <f>SUM(P201v1[[#This Row],[Q1]:[Q7]])</f>
        <v>0</v>
      </c>
      <c r="Q588" s="15">
        <f>P201v1[[#This Row],[Total]]/$P$4</f>
        <v>0</v>
      </c>
      <c r="R588" s="1"/>
      <c r="S588" s="1"/>
      <c r="T588" s="27">
        <f>(P201v1[[#This Row],[Pre Points]]+P201v1[[#This Row],[Total]])/(P201v1[[#This Row],[Pre Max]]+$P$4)</f>
        <v>0</v>
      </c>
      <c r="U588" s="1"/>
      <c r="V588" s="1"/>
    </row>
    <row r="589" spans="3:22" x14ac:dyDescent="0.35">
      <c r="C589" s="20"/>
      <c r="D589" s="21"/>
      <c r="E589" s="1"/>
      <c r="F589" s="1"/>
      <c r="G589" s="8"/>
      <c r="H589" s="1"/>
      <c r="I589" s="1"/>
      <c r="J589" s="1"/>
      <c r="K589" s="1"/>
      <c r="L589" s="1"/>
      <c r="M589" s="1"/>
      <c r="N589" s="1"/>
      <c r="O589" s="1"/>
      <c r="P589" s="11">
        <f>SUM(P201v1[[#This Row],[Q1]:[Q7]])</f>
        <v>0</v>
      </c>
      <c r="Q589" s="15">
        <f>P201v1[[#This Row],[Total]]/$P$4</f>
        <v>0</v>
      </c>
      <c r="R589" s="1"/>
      <c r="S589" s="1"/>
      <c r="T589" s="27">
        <f>(P201v1[[#This Row],[Pre Points]]+P201v1[[#This Row],[Total]])/(P201v1[[#This Row],[Pre Max]]+$P$4)</f>
        <v>0</v>
      </c>
      <c r="U589" s="1"/>
      <c r="V589" s="1"/>
    </row>
    <row r="590" spans="3:22" x14ac:dyDescent="0.35">
      <c r="C590" s="20"/>
      <c r="D590" s="21"/>
      <c r="E590" s="1"/>
      <c r="F590" s="1"/>
      <c r="G590" s="8"/>
      <c r="H590" s="1"/>
      <c r="I590" s="1"/>
      <c r="J590" s="1"/>
      <c r="K590" s="1"/>
      <c r="L590" s="1"/>
      <c r="M590" s="1"/>
      <c r="N590" s="1"/>
      <c r="O590" s="1"/>
      <c r="P590" s="11">
        <f>SUM(P201v1[[#This Row],[Q1]:[Q7]])</f>
        <v>0</v>
      </c>
      <c r="Q590" s="15">
        <f>P201v1[[#This Row],[Total]]/$P$4</f>
        <v>0</v>
      </c>
      <c r="R590" s="1"/>
      <c r="S590" s="1"/>
      <c r="T590" s="27">
        <f>(P201v1[[#This Row],[Pre Points]]+P201v1[[#This Row],[Total]])/(P201v1[[#This Row],[Pre Max]]+$P$4)</f>
        <v>0</v>
      </c>
      <c r="U590" s="1"/>
      <c r="V590" s="1"/>
    </row>
    <row r="591" spans="3:22" x14ac:dyDescent="0.35">
      <c r="C591" s="20"/>
      <c r="D591" s="21"/>
      <c r="E591" s="1"/>
      <c r="F591" s="1"/>
      <c r="G591" s="8"/>
      <c r="H591" s="1"/>
      <c r="I591" s="1"/>
      <c r="J591" s="1"/>
      <c r="K591" s="1"/>
      <c r="L591" s="1"/>
      <c r="M591" s="1"/>
      <c r="N591" s="1"/>
      <c r="O591" s="1"/>
      <c r="P591" s="11">
        <f>SUM(P201v1[[#This Row],[Q1]:[Q7]])</f>
        <v>0</v>
      </c>
      <c r="Q591" s="15">
        <f>P201v1[[#This Row],[Total]]/$P$4</f>
        <v>0</v>
      </c>
      <c r="R591" s="1"/>
      <c r="S591" s="1"/>
      <c r="T591" s="27">
        <f>(P201v1[[#This Row],[Pre Points]]+P201v1[[#This Row],[Total]])/(P201v1[[#This Row],[Pre Max]]+$P$4)</f>
        <v>0</v>
      </c>
      <c r="U591" s="1"/>
      <c r="V591" s="1"/>
    </row>
    <row r="592" spans="3:22" x14ac:dyDescent="0.35">
      <c r="C592" s="20"/>
      <c r="D592" s="21"/>
      <c r="E592" s="1"/>
      <c r="F592" s="1"/>
      <c r="G592" s="8"/>
      <c r="H592" s="1"/>
      <c r="I592" s="1"/>
      <c r="J592" s="1"/>
      <c r="K592" s="1"/>
      <c r="L592" s="1"/>
      <c r="M592" s="1"/>
      <c r="N592" s="1"/>
      <c r="O592" s="1"/>
      <c r="P592" s="11">
        <f>SUM(P201v1[[#This Row],[Q1]:[Q7]])</f>
        <v>0</v>
      </c>
      <c r="Q592" s="15">
        <f>P201v1[[#This Row],[Total]]/$P$4</f>
        <v>0</v>
      </c>
      <c r="R592" s="1"/>
      <c r="S592" s="1"/>
      <c r="T592" s="27">
        <f>(P201v1[[#This Row],[Pre Points]]+P201v1[[#This Row],[Total]])/(P201v1[[#This Row],[Pre Max]]+$P$4)</f>
        <v>0</v>
      </c>
      <c r="U592" s="1"/>
      <c r="V592" s="1"/>
    </row>
    <row r="593" spans="3:22" x14ac:dyDescent="0.35">
      <c r="C593" s="20"/>
      <c r="D593" s="21"/>
      <c r="E593" s="1"/>
      <c r="F593" s="1"/>
      <c r="G593" s="8"/>
      <c r="H593" s="1"/>
      <c r="I593" s="1"/>
      <c r="J593" s="1"/>
      <c r="K593" s="1"/>
      <c r="L593" s="1"/>
      <c r="M593" s="1"/>
      <c r="N593" s="1"/>
      <c r="O593" s="1"/>
      <c r="P593" s="11">
        <f>SUM(P201v1[[#This Row],[Q1]:[Q7]])</f>
        <v>0</v>
      </c>
      <c r="Q593" s="15">
        <f>P201v1[[#This Row],[Total]]/$P$4</f>
        <v>0</v>
      </c>
      <c r="R593" s="1"/>
      <c r="S593" s="1"/>
      <c r="T593" s="27">
        <f>(P201v1[[#This Row],[Pre Points]]+P201v1[[#This Row],[Total]])/(P201v1[[#This Row],[Pre Max]]+$P$4)</f>
        <v>0</v>
      </c>
      <c r="U593" s="1"/>
      <c r="V593" s="1"/>
    </row>
    <row r="594" spans="3:22" x14ac:dyDescent="0.35">
      <c r="C594" s="20"/>
      <c r="D594" s="21"/>
      <c r="E594" s="1"/>
      <c r="F594" s="1"/>
      <c r="G594" s="8"/>
      <c r="H594" s="1"/>
      <c r="I594" s="1"/>
      <c r="J594" s="1"/>
      <c r="K594" s="1"/>
      <c r="L594" s="1"/>
      <c r="M594" s="1"/>
      <c r="N594" s="1"/>
      <c r="O594" s="1"/>
      <c r="P594" s="11">
        <f>SUM(P201v1[[#This Row],[Q1]:[Q7]])</f>
        <v>0</v>
      </c>
      <c r="Q594" s="15">
        <f>P201v1[[#This Row],[Total]]/$P$4</f>
        <v>0</v>
      </c>
      <c r="R594" s="1"/>
      <c r="S594" s="1"/>
      <c r="T594" s="27">
        <f>(P201v1[[#This Row],[Pre Points]]+P201v1[[#This Row],[Total]])/(P201v1[[#This Row],[Pre Max]]+$P$4)</f>
        <v>0</v>
      </c>
      <c r="U594" s="1"/>
      <c r="V594" s="1"/>
    </row>
    <row r="595" spans="3:22" x14ac:dyDescent="0.35">
      <c r="C595" s="20"/>
      <c r="D595" s="21"/>
      <c r="E595" s="1"/>
      <c r="F595" s="1"/>
      <c r="G595" s="8"/>
      <c r="H595" s="1"/>
      <c r="I595" s="1"/>
      <c r="J595" s="1"/>
      <c r="K595" s="1"/>
      <c r="L595" s="1"/>
      <c r="M595" s="1"/>
      <c r="N595" s="1"/>
      <c r="O595" s="1"/>
      <c r="P595" s="11">
        <f>SUM(P201v1[[#This Row],[Q1]:[Q7]])</f>
        <v>0</v>
      </c>
      <c r="Q595" s="15">
        <f>P201v1[[#This Row],[Total]]/$P$4</f>
        <v>0</v>
      </c>
      <c r="R595" s="1"/>
      <c r="S595" s="1"/>
      <c r="T595" s="27">
        <f>(P201v1[[#This Row],[Pre Points]]+P201v1[[#This Row],[Total]])/(P201v1[[#This Row],[Pre Max]]+$P$4)</f>
        <v>0</v>
      </c>
      <c r="U595" s="1"/>
      <c r="V595" s="1"/>
    </row>
    <row r="596" spans="3:22" x14ac:dyDescent="0.35">
      <c r="C596" s="20"/>
      <c r="D596" s="21"/>
      <c r="E596" s="1"/>
      <c r="F596" s="1"/>
      <c r="G596" s="8"/>
      <c r="H596" s="1"/>
      <c r="I596" s="1"/>
      <c r="J596" s="1"/>
      <c r="K596" s="1"/>
      <c r="L596" s="1"/>
      <c r="M596" s="1"/>
      <c r="N596" s="1"/>
      <c r="O596" s="1"/>
      <c r="P596" s="11">
        <f>SUM(P201v1[[#This Row],[Q1]:[Q7]])</f>
        <v>0</v>
      </c>
      <c r="Q596" s="15">
        <f>P201v1[[#This Row],[Total]]/$P$4</f>
        <v>0</v>
      </c>
      <c r="R596" s="1"/>
      <c r="S596" s="1"/>
      <c r="T596" s="27">
        <f>(P201v1[[#This Row],[Pre Points]]+P201v1[[#This Row],[Total]])/(P201v1[[#This Row],[Pre Max]]+$P$4)</f>
        <v>0</v>
      </c>
      <c r="U596" s="1"/>
      <c r="V596" s="1"/>
    </row>
    <row r="597" spans="3:22" x14ac:dyDescent="0.35">
      <c r="C597" s="20"/>
      <c r="D597" s="21"/>
      <c r="E597" s="1"/>
      <c r="F597" s="1"/>
      <c r="G597" s="8"/>
      <c r="H597" s="1"/>
      <c r="I597" s="1"/>
      <c r="J597" s="1"/>
      <c r="K597" s="1"/>
      <c r="L597" s="1"/>
      <c r="M597" s="1"/>
      <c r="N597" s="1"/>
      <c r="O597" s="1"/>
      <c r="P597" s="11">
        <f>SUM(P201v1[[#This Row],[Q1]:[Q7]])</f>
        <v>0</v>
      </c>
      <c r="Q597" s="15">
        <f>P201v1[[#This Row],[Total]]/$P$4</f>
        <v>0</v>
      </c>
      <c r="R597" s="1"/>
      <c r="S597" s="1"/>
      <c r="T597" s="27">
        <f>(P201v1[[#This Row],[Pre Points]]+P201v1[[#This Row],[Total]])/(P201v1[[#This Row],[Pre Max]]+$P$4)</f>
        <v>0</v>
      </c>
      <c r="U597" s="1"/>
      <c r="V597" s="1"/>
    </row>
    <row r="598" spans="3:22" x14ac:dyDescent="0.35">
      <c r="C598" s="20"/>
      <c r="D598" s="21"/>
      <c r="E598" s="1"/>
      <c r="F598" s="1"/>
      <c r="G598" s="8"/>
      <c r="H598" s="1"/>
      <c r="I598" s="1"/>
      <c r="J598" s="1"/>
      <c r="K598" s="1"/>
      <c r="L598" s="1"/>
      <c r="M598" s="1"/>
      <c r="N598" s="1"/>
      <c r="O598" s="1"/>
      <c r="P598" s="11">
        <f>SUM(P201v1[[#This Row],[Q1]:[Q7]])</f>
        <v>0</v>
      </c>
      <c r="Q598" s="15">
        <f>P201v1[[#This Row],[Total]]/$P$4</f>
        <v>0</v>
      </c>
      <c r="R598" s="1"/>
      <c r="S598" s="1"/>
      <c r="T598" s="27">
        <f>(P201v1[[#This Row],[Pre Points]]+P201v1[[#This Row],[Total]])/(P201v1[[#This Row],[Pre Max]]+$P$4)</f>
        <v>0</v>
      </c>
      <c r="U598" s="1"/>
      <c r="V598" s="1"/>
    </row>
    <row r="599" spans="3:22" x14ac:dyDescent="0.35">
      <c r="C599" s="20"/>
      <c r="D599" s="21"/>
      <c r="E599" s="1"/>
      <c r="F599" s="1"/>
      <c r="G599" s="8"/>
      <c r="H599" s="1"/>
      <c r="I599" s="1"/>
      <c r="J599" s="1"/>
      <c r="K599" s="1"/>
      <c r="L599" s="1"/>
      <c r="M599" s="1"/>
      <c r="N599" s="1"/>
      <c r="O599" s="1"/>
      <c r="P599" s="11">
        <f>SUM(P201v1[[#This Row],[Q1]:[Q7]])</f>
        <v>0</v>
      </c>
      <c r="Q599" s="15">
        <f>P201v1[[#This Row],[Total]]/$P$4</f>
        <v>0</v>
      </c>
      <c r="R599" s="1"/>
      <c r="S599" s="1"/>
      <c r="T599" s="27">
        <f>(P201v1[[#This Row],[Pre Points]]+P201v1[[#This Row],[Total]])/(P201v1[[#This Row],[Pre Max]]+$P$4)</f>
        <v>0</v>
      </c>
      <c r="U599" s="1"/>
      <c r="V599" s="1"/>
    </row>
    <row r="600" spans="3:22" x14ac:dyDescent="0.35">
      <c r="C600" s="20"/>
      <c r="D600" s="21"/>
      <c r="E600" s="1"/>
      <c r="F600" s="1"/>
      <c r="G600" s="8"/>
      <c r="H600" s="1"/>
      <c r="I600" s="1"/>
      <c r="J600" s="1"/>
      <c r="K600" s="1"/>
      <c r="L600" s="1"/>
      <c r="M600" s="1"/>
      <c r="N600" s="1"/>
      <c r="O600" s="1"/>
      <c r="P600" s="11">
        <f>SUM(P201v1[[#This Row],[Q1]:[Q7]])</f>
        <v>0</v>
      </c>
      <c r="Q600" s="15">
        <f>P201v1[[#This Row],[Total]]/$P$4</f>
        <v>0</v>
      </c>
      <c r="R600" s="1"/>
      <c r="S600" s="1"/>
      <c r="T600" s="27">
        <f>(P201v1[[#This Row],[Pre Points]]+P201v1[[#This Row],[Total]])/(P201v1[[#This Row],[Pre Max]]+$P$4)</f>
        <v>0</v>
      </c>
      <c r="U600" s="1"/>
      <c r="V600" s="1"/>
    </row>
    <row r="601" spans="3:22" x14ac:dyDescent="0.35">
      <c r="C601" s="20"/>
      <c r="D601" s="21"/>
      <c r="E601" s="1"/>
      <c r="F601" s="1"/>
      <c r="G601" s="8"/>
      <c r="H601" s="1"/>
      <c r="I601" s="1"/>
      <c r="J601" s="1"/>
      <c r="K601" s="1"/>
      <c r="L601" s="1"/>
      <c r="M601" s="1"/>
      <c r="N601" s="1"/>
      <c r="O601" s="1"/>
      <c r="P601" s="11">
        <f>SUM(P201v1[[#This Row],[Q1]:[Q7]])</f>
        <v>0</v>
      </c>
      <c r="Q601" s="15">
        <f>P201v1[[#This Row],[Total]]/$P$4</f>
        <v>0</v>
      </c>
      <c r="R601" s="1"/>
      <c r="S601" s="1"/>
      <c r="T601" s="27">
        <f>(P201v1[[#This Row],[Pre Points]]+P201v1[[#This Row],[Total]])/(P201v1[[#This Row],[Pre Max]]+$P$4)</f>
        <v>0</v>
      </c>
      <c r="U601" s="1"/>
      <c r="V601" s="1"/>
    </row>
    <row r="602" spans="3:22" x14ac:dyDescent="0.35">
      <c r="C602" s="20"/>
      <c r="D602" s="21"/>
      <c r="E602" s="1"/>
      <c r="F602" s="1"/>
      <c r="G602" s="8"/>
      <c r="H602" s="1"/>
      <c r="I602" s="1"/>
      <c r="J602" s="1"/>
      <c r="K602" s="1"/>
      <c r="L602" s="1"/>
      <c r="M602" s="1"/>
      <c r="N602" s="1"/>
      <c r="O602" s="1"/>
      <c r="P602" s="11">
        <f>SUM(P201v1[[#This Row],[Q1]:[Q7]])</f>
        <v>0</v>
      </c>
      <c r="Q602" s="15">
        <f>P201v1[[#This Row],[Total]]/$P$4</f>
        <v>0</v>
      </c>
      <c r="R602" s="1"/>
      <c r="S602" s="1"/>
      <c r="T602" s="27">
        <f>(P201v1[[#This Row],[Pre Points]]+P201v1[[#This Row],[Total]])/(P201v1[[#This Row],[Pre Max]]+$P$4)</f>
        <v>0</v>
      </c>
      <c r="U602" s="1"/>
      <c r="V602" s="1"/>
    </row>
    <row r="603" spans="3:22" x14ac:dyDescent="0.35">
      <c r="C603" s="20"/>
      <c r="D603" s="21"/>
      <c r="E603" s="1"/>
      <c r="F603" s="1"/>
      <c r="G603" s="8"/>
      <c r="H603" s="1"/>
      <c r="I603" s="1"/>
      <c r="J603" s="1"/>
      <c r="K603" s="1"/>
      <c r="L603" s="1"/>
      <c r="M603" s="1"/>
      <c r="N603" s="1"/>
      <c r="O603" s="1"/>
      <c r="P603" s="11">
        <f>SUM(P201v1[[#This Row],[Q1]:[Q7]])</f>
        <v>0</v>
      </c>
      <c r="Q603" s="15">
        <f>P201v1[[#This Row],[Total]]/$P$4</f>
        <v>0</v>
      </c>
      <c r="R603" s="1"/>
      <c r="S603" s="1"/>
      <c r="T603" s="27">
        <f>(P201v1[[#This Row],[Pre Points]]+P201v1[[#This Row],[Total]])/(P201v1[[#This Row],[Pre Max]]+$P$4)</f>
        <v>0</v>
      </c>
      <c r="U603" s="1"/>
      <c r="V603" s="1"/>
    </row>
    <row r="604" spans="3:22" x14ac:dyDescent="0.35">
      <c r="C604" s="20"/>
      <c r="D604" s="21"/>
      <c r="E604" s="1"/>
      <c r="F604" s="1"/>
      <c r="G604" s="8"/>
      <c r="H604" s="1"/>
      <c r="I604" s="1"/>
      <c r="J604" s="1"/>
      <c r="K604" s="1"/>
      <c r="L604" s="1"/>
      <c r="M604" s="1"/>
      <c r="N604" s="1"/>
      <c r="O604" s="1"/>
      <c r="P604" s="11">
        <f>SUM(P201v1[[#This Row],[Q1]:[Q7]])</f>
        <v>0</v>
      </c>
      <c r="Q604" s="15">
        <f>P201v1[[#This Row],[Total]]/$P$4</f>
        <v>0</v>
      </c>
      <c r="R604" s="1"/>
      <c r="S604" s="1"/>
      <c r="T604" s="27">
        <f>(P201v1[[#This Row],[Pre Points]]+P201v1[[#This Row],[Total]])/(P201v1[[#This Row],[Pre Max]]+$P$4)</f>
        <v>0</v>
      </c>
      <c r="U604" s="1"/>
      <c r="V604" s="1"/>
    </row>
    <row r="605" spans="3:22" x14ac:dyDescent="0.35">
      <c r="C605" s="20"/>
      <c r="D605" s="21"/>
      <c r="E605" s="1"/>
      <c r="F605" s="1"/>
      <c r="G605" s="8"/>
      <c r="H605" s="1"/>
      <c r="I605" s="1"/>
      <c r="J605" s="1"/>
      <c r="K605" s="1"/>
      <c r="L605" s="1"/>
      <c r="M605" s="1"/>
      <c r="N605" s="1"/>
      <c r="O605" s="1"/>
      <c r="P605" s="11">
        <f>SUM(P201v1[[#This Row],[Q1]:[Q7]])</f>
        <v>0</v>
      </c>
      <c r="Q605" s="15">
        <f>P201v1[[#This Row],[Total]]/$P$4</f>
        <v>0</v>
      </c>
      <c r="R605" s="1"/>
      <c r="S605" s="1"/>
      <c r="T605" s="27">
        <f>(P201v1[[#This Row],[Pre Points]]+P201v1[[#This Row],[Total]])/(P201v1[[#This Row],[Pre Max]]+$P$4)</f>
        <v>0</v>
      </c>
      <c r="U605" s="1"/>
      <c r="V605" s="1"/>
    </row>
    <row r="606" spans="3:22" x14ac:dyDescent="0.35">
      <c r="C606" s="20"/>
      <c r="D606" s="21"/>
      <c r="E606" s="1"/>
      <c r="F606" s="1"/>
      <c r="G606" s="8"/>
      <c r="H606" s="1"/>
      <c r="I606" s="1"/>
      <c r="J606" s="1"/>
      <c r="K606" s="1"/>
      <c r="L606" s="1"/>
      <c r="M606" s="1"/>
      <c r="N606" s="1"/>
      <c r="O606" s="1"/>
      <c r="P606" s="11">
        <f>SUM(P201v1[[#This Row],[Q1]:[Q7]])</f>
        <v>0</v>
      </c>
      <c r="Q606" s="15">
        <f>P201v1[[#This Row],[Total]]/$P$4</f>
        <v>0</v>
      </c>
      <c r="R606" s="1"/>
      <c r="S606" s="1"/>
      <c r="T606" s="27">
        <f>(P201v1[[#This Row],[Pre Points]]+P201v1[[#This Row],[Total]])/(P201v1[[#This Row],[Pre Max]]+$P$4)</f>
        <v>0</v>
      </c>
      <c r="U606" s="1"/>
      <c r="V606" s="1"/>
    </row>
    <row r="607" spans="3:22" x14ac:dyDescent="0.35">
      <c r="C607" s="20"/>
      <c r="D607" s="21"/>
      <c r="E607" s="1"/>
      <c r="F607" s="1"/>
      <c r="G607" s="8"/>
      <c r="H607" s="1"/>
      <c r="I607" s="1"/>
      <c r="J607" s="1"/>
      <c r="K607" s="1"/>
      <c r="L607" s="1"/>
      <c r="M607" s="1"/>
      <c r="N607" s="1"/>
      <c r="O607" s="1"/>
      <c r="P607" s="11">
        <f>SUM(P201v1[[#This Row],[Q1]:[Q7]])</f>
        <v>0</v>
      </c>
      <c r="Q607" s="15">
        <f>P201v1[[#This Row],[Total]]/$P$4</f>
        <v>0</v>
      </c>
      <c r="R607" s="1"/>
      <c r="S607" s="1"/>
      <c r="T607" s="27">
        <f>(P201v1[[#This Row],[Pre Points]]+P201v1[[#This Row],[Total]])/(P201v1[[#This Row],[Pre Max]]+$P$4)</f>
        <v>0</v>
      </c>
      <c r="U607" s="1"/>
      <c r="V607" s="1"/>
    </row>
    <row r="608" spans="3:22" x14ac:dyDescent="0.35">
      <c r="C608" s="20"/>
      <c r="D608" s="21"/>
      <c r="E608" s="1"/>
      <c r="F608" s="1"/>
      <c r="G608" s="8"/>
      <c r="H608" s="1"/>
      <c r="I608" s="1"/>
      <c r="J608" s="1"/>
      <c r="K608" s="1"/>
      <c r="L608" s="1"/>
      <c r="M608" s="1"/>
      <c r="N608" s="1"/>
      <c r="O608" s="1"/>
      <c r="P608" s="11">
        <f>SUM(P201v1[[#This Row],[Q1]:[Q7]])</f>
        <v>0</v>
      </c>
      <c r="Q608" s="15">
        <f>P201v1[[#This Row],[Total]]/$P$4</f>
        <v>0</v>
      </c>
      <c r="R608" s="1"/>
      <c r="S608" s="1"/>
      <c r="T608" s="27">
        <f>(P201v1[[#This Row],[Pre Points]]+P201v1[[#This Row],[Total]])/(P201v1[[#This Row],[Pre Max]]+$P$4)</f>
        <v>0</v>
      </c>
      <c r="U608" s="1"/>
      <c r="V608" s="1"/>
    </row>
    <row r="609" spans="3:22" x14ac:dyDescent="0.35">
      <c r="C609" s="20"/>
      <c r="D609" s="21"/>
      <c r="E609" s="1"/>
      <c r="F609" s="1"/>
      <c r="G609" s="8"/>
      <c r="H609" s="1"/>
      <c r="I609" s="1"/>
      <c r="J609" s="1"/>
      <c r="K609" s="1"/>
      <c r="L609" s="1"/>
      <c r="M609" s="1"/>
      <c r="N609" s="1"/>
      <c r="O609" s="1"/>
      <c r="P609" s="11">
        <f>SUM(P201v1[[#This Row],[Q1]:[Q7]])</f>
        <v>0</v>
      </c>
      <c r="Q609" s="15">
        <f>P201v1[[#This Row],[Total]]/$P$4</f>
        <v>0</v>
      </c>
      <c r="R609" s="1"/>
      <c r="S609" s="1"/>
      <c r="T609" s="27">
        <f>(P201v1[[#This Row],[Pre Points]]+P201v1[[#This Row],[Total]])/(P201v1[[#This Row],[Pre Max]]+$P$4)</f>
        <v>0</v>
      </c>
      <c r="U609" s="1"/>
      <c r="V609" s="1"/>
    </row>
    <row r="610" spans="3:22" x14ac:dyDescent="0.35">
      <c r="C610" s="20"/>
      <c r="D610" s="21"/>
      <c r="E610" s="1"/>
      <c r="F610" s="1"/>
      <c r="G610" s="8"/>
      <c r="H610" s="1"/>
      <c r="I610" s="1"/>
      <c r="J610" s="1"/>
      <c r="K610" s="1"/>
      <c r="L610" s="1"/>
      <c r="M610" s="1"/>
      <c r="N610" s="1"/>
      <c r="O610" s="1"/>
      <c r="P610" s="11">
        <f>SUM(P201v1[[#This Row],[Q1]:[Q7]])</f>
        <v>0</v>
      </c>
      <c r="Q610" s="15">
        <f>P201v1[[#This Row],[Total]]/$P$4</f>
        <v>0</v>
      </c>
      <c r="R610" s="1"/>
      <c r="S610" s="1"/>
      <c r="T610" s="27">
        <f>(P201v1[[#This Row],[Pre Points]]+P201v1[[#This Row],[Total]])/(P201v1[[#This Row],[Pre Max]]+$P$4)</f>
        <v>0</v>
      </c>
      <c r="U610" s="1"/>
      <c r="V610" s="1"/>
    </row>
    <row r="611" spans="3:22" x14ac:dyDescent="0.35">
      <c r="C611" s="20"/>
      <c r="D611" s="21"/>
      <c r="E611" s="1"/>
      <c r="F611" s="1"/>
      <c r="G611" s="8"/>
      <c r="H611" s="1"/>
      <c r="I611" s="1"/>
      <c r="J611" s="1"/>
      <c r="K611" s="1"/>
      <c r="L611" s="1"/>
      <c r="M611" s="1"/>
      <c r="N611" s="1"/>
      <c r="O611" s="1"/>
      <c r="P611" s="11">
        <f>SUM(P201v1[[#This Row],[Q1]:[Q7]])</f>
        <v>0</v>
      </c>
      <c r="Q611" s="15">
        <f>P201v1[[#This Row],[Total]]/$P$4</f>
        <v>0</v>
      </c>
      <c r="R611" s="1"/>
      <c r="S611" s="1"/>
      <c r="T611" s="27">
        <f>(P201v1[[#This Row],[Pre Points]]+P201v1[[#This Row],[Total]])/(P201v1[[#This Row],[Pre Max]]+$P$4)</f>
        <v>0</v>
      </c>
      <c r="U611" s="1"/>
      <c r="V611" s="1"/>
    </row>
    <row r="612" spans="3:22" x14ac:dyDescent="0.35">
      <c r="C612" s="20"/>
      <c r="D612" s="21"/>
      <c r="E612" s="1"/>
      <c r="F612" s="1"/>
      <c r="G612" s="8"/>
      <c r="H612" s="1"/>
      <c r="I612" s="1"/>
      <c r="J612" s="1"/>
      <c r="K612" s="1"/>
      <c r="L612" s="1"/>
      <c r="M612" s="1"/>
      <c r="N612" s="1"/>
      <c r="O612" s="1"/>
      <c r="P612" s="11">
        <f>SUM(P201v1[[#This Row],[Q1]:[Q7]])</f>
        <v>0</v>
      </c>
      <c r="Q612" s="15">
        <f>P201v1[[#This Row],[Total]]/$P$4</f>
        <v>0</v>
      </c>
      <c r="R612" s="1"/>
      <c r="S612" s="1"/>
      <c r="T612" s="27">
        <f>(P201v1[[#This Row],[Pre Points]]+P201v1[[#This Row],[Total]])/(P201v1[[#This Row],[Pre Max]]+$P$4)</f>
        <v>0</v>
      </c>
      <c r="U612" s="1"/>
      <c r="V612" s="1"/>
    </row>
    <row r="613" spans="3:22" x14ac:dyDescent="0.35">
      <c r="C613" s="20"/>
      <c r="D613" s="21"/>
      <c r="E613" s="1"/>
      <c r="F613" s="1"/>
      <c r="G613" s="8"/>
      <c r="H613" s="1"/>
      <c r="I613" s="1"/>
      <c r="J613" s="1"/>
      <c r="K613" s="1"/>
      <c r="L613" s="1"/>
      <c r="M613" s="1"/>
      <c r="N613" s="1"/>
      <c r="O613" s="1"/>
      <c r="P613" s="11">
        <f>SUM(P201v1[[#This Row],[Q1]:[Q7]])</f>
        <v>0</v>
      </c>
      <c r="Q613" s="15">
        <f>P201v1[[#This Row],[Total]]/$P$4</f>
        <v>0</v>
      </c>
      <c r="R613" s="1"/>
      <c r="S613" s="1"/>
      <c r="T613" s="27">
        <f>(P201v1[[#This Row],[Pre Points]]+P201v1[[#This Row],[Total]])/(P201v1[[#This Row],[Pre Max]]+$P$4)</f>
        <v>0</v>
      </c>
      <c r="U613" s="1"/>
      <c r="V613" s="1"/>
    </row>
    <row r="614" spans="3:22" x14ac:dyDescent="0.35">
      <c r="C614" s="20"/>
      <c r="D614" s="21"/>
      <c r="E614" s="1"/>
      <c r="F614" s="1"/>
      <c r="G614" s="8"/>
      <c r="H614" s="1"/>
      <c r="I614" s="1"/>
      <c r="J614" s="1"/>
      <c r="K614" s="1"/>
      <c r="L614" s="1"/>
      <c r="M614" s="1"/>
      <c r="N614" s="1"/>
      <c r="O614" s="1"/>
      <c r="P614" s="11">
        <f>SUM(P201v1[[#This Row],[Q1]:[Q7]])</f>
        <v>0</v>
      </c>
      <c r="Q614" s="15">
        <f>P201v1[[#This Row],[Total]]/$P$4</f>
        <v>0</v>
      </c>
      <c r="R614" s="1"/>
      <c r="S614" s="1"/>
      <c r="T614" s="27">
        <f>(P201v1[[#This Row],[Pre Points]]+P201v1[[#This Row],[Total]])/(P201v1[[#This Row],[Pre Max]]+$P$4)</f>
        <v>0</v>
      </c>
      <c r="U614" s="1"/>
      <c r="V614" s="1"/>
    </row>
    <row r="615" spans="3:22" x14ac:dyDescent="0.35">
      <c r="C615" s="20"/>
      <c r="D615" s="21"/>
      <c r="E615" s="1"/>
      <c r="F615" s="1"/>
      <c r="G615" s="8"/>
      <c r="H615" s="1"/>
      <c r="I615" s="1"/>
      <c r="J615" s="1"/>
      <c r="K615" s="1"/>
      <c r="L615" s="1"/>
      <c r="M615" s="1"/>
      <c r="N615" s="1"/>
      <c r="O615" s="1"/>
      <c r="P615" s="11">
        <f>SUM(P201v1[[#This Row],[Q1]:[Q7]])</f>
        <v>0</v>
      </c>
      <c r="Q615" s="15">
        <f>P201v1[[#This Row],[Total]]/$P$4</f>
        <v>0</v>
      </c>
      <c r="R615" s="1"/>
      <c r="S615" s="1"/>
      <c r="T615" s="27">
        <f>(P201v1[[#This Row],[Pre Points]]+P201v1[[#This Row],[Total]])/(P201v1[[#This Row],[Pre Max]]+$P$4)</f>
        <v>0</v>
      </c>
      <c r="U615" s="1"/>
      <c r="V615" s="1"/>
    </row>
    <row r="616" spans="3:22" x14ac:dyDescent="0.35">
      <c r="C616" s="20"/>
      <c r="D616" s="21"/>
      <c r="E616" s="1"/>
      <c r="F616" s="1"/>
      <c r="G616" s="8"/>
      <c r="H616" s="1"/>
      <c r="I616" s="1"/>
      <c r="J616" s="1"/>
      <c r="K616" s="1"/>
      <c r="L616" s="1"/>
      <c r="M616" s="1"/>
      <c r="N616" s="1"/>
      <c r="O616" s="1"/>
      <c r="P616" s="11">
        <f>SUM(P201v1[[#This Row],[Q1]:[Q7]])</f>
        <v>0</v>
      </c>
      <c r="Q616" s="15">
        <f>P201v1[[#This Row],[Total]]/$P$4</f>
        <v>0</v>
      </c>
      <c r="R616" s="1"/>
      <c r="S616" s="1"/>
      <c r="T616" s="27">
        <f>(P201v1[[#This Row],[Pre Points]]+P201v1[[#This Row],[Total]])/(P201v1[[#This Row],[Pre Max]]+$P$4)</f>
        <v>0</v>
      </c>
      <c r="U616" s="1"/>
      <c r="V616" s="1"/>
    </row>
    <row r="617" spans="3:22" x14ac:dyDescent="0.35">
      <c r="C617" s="20"/>
      <c r="D617" s="21"/>
      <c r="E617" s="1"/>
      <c r="F617" s="1"/>
      <c r="G617" s="8"/>
      <c r="H617" s="1"/>
      <c r="I617" s="1"/>
      <c r="J617" s="1"/>
      <c r="K617" s="1"/>
      <c r="L617" s="1"/>
      <c r="M617" s="1"/>
      <c r="N617" s="1"/>
      <c r="O617" s="1"/>
      <c r="P617" s="11">
        <f>SUM(P201v1[[#This Row],[Q1]:[Q7]])</f>
        <v>0</v>
      </c>
      <c r="Q617" s="15">
        <f>P201v1[[#This Row],[Total]]/$P$4</f>
        <v>0</v>
      </c>
      <c r="R617" s="1"/>
      <c r="S617" s="1"/>
      <c r="T617" s="27">
        <f>(P201v1[[#This Row],[Pre Points]]+P201v1[[#This Row],[Total]])/(P201v1[[#This Row],[Pre Max]]+$P$4)</f>
        <v>0</v>
      </c>
      <c r="U617" s="1"/>
      <c r="V617" s="1"/>
    </row>
    <row r="618" spans="3:22" x14ac:dyDescent="0.35">
      <c r="C618" s="20"/>
      <c r="D618" s="21"/>
      <c r="E618" s="1"/>
      <c r="F618" s="1"/>
      <c r="G618" s="8"/>
      <c r="H618" s="1"/>
      <c r="I618" s="1"/>
      <c r="J618" s="1"/>
      <c r="K618" s="1"/>
      <c r="L618" s="1"/>
      <c r="M618" s="1"/>
      <c r="N618" s="1"/>
      <c r="O618" s="1"/>
      <c r="P618" s="11">
        <f>SUM(P201v1[[#This Row],[Q1]:[Q7]])</f>
        <v>0</v>
      </c>
      <c r="Q618" s="15">
        <f>P201v1[[#This Row],[Total]]/$P$4</f>
        <v>0</v>
      </c>
      <c r="R618" s="1"/>
      <c r="S618" s="1"/>
      <c r="T618" s="27">
        <f>(P201v1[[#This Row],[Pre Points]]+P201v1[[#This Row],[Total]])/(P201v1[[#This Row],[Pre Max]]+$P$4)</f>
        <v>0</v>
      </c>
      <c r="U618" s="1"/>
      <c r="V618" s="1"/>
    </row>
    <row r="619" spans="3:22" x14ac:dyDescent="0.35">
      <c r="C619" s="20"/>
      <c r="D619" s="21"/>
      <c r="E619" s="1"/>
      <c r="F619" s="1"/>
      <c r="G619" s="8"/>
      <c r="H619" s="1"/>
      <c r="I619" s="1"/>
      <c r="J619" s="1"/>
      <c r="K619" s="1"/>
      <c r="L619" s="1"/>
      <c r="M619" s="1"/>
      <c r="N619" s="1"/>
      <c r="O619" s="1"/>
      <c r="P619" s="11">
        <f>SUM(P201v1[[#This Row],[Q1]:[Q7]])</f>
        <v>0</v>
      </c>
      <c r="Q619" s="15">
        <f>P201v1[[#This Row],[Total]]/$P$4</f>
        <v>0</v>
      </c>
      <c r="R619" s="1"/>
      <c r="S619" s="1"/>
      <c r="T619" s="27">
        <f>(P201v1[[#This Row],[Pre Points]]+P201v1[[#This Row],[Total]])/(P201v1[[#This Row],[Pre Max]]+$P$4)</f>
        <v>0</v>
      </c>
      <c r="U619" s="1"/>
      <c r="V619" s="1"/>
    </row>
    <row r="620" spans="3:22" x14ac:dyDescent="0.35">
      <c r="C620" s="20"/>
      <c r="D620" s="21"/>
      <c r="E620" s="1"/>
      <c r="F620" s="1"/>
      <c r="G620" s="8"/>
      <c r="H620" s="1"/>
      <c r="I620" s="1"/>
      <c r="J620" s="1"/>
      <c r="K620" s="1"/>
      <c r="L620" s="1"/>
      <c r="M620" s="1"/>
      <c r="N620" s="1"/>
      <c r="O620" s="1"/>
      <c r="P620" s="11">
        <f>SUM(P201v1[[#This Row],[Q1]:[Q7]])</f>
        <v>0</v>
      </c>
      <c r="Q620" s="15">
        <f>P201v1[[#This Row],[Total]]/$P$4</f>
        <v>0</v>
      </c>
      <c r="R620" s="1"/>
      <c r="S620" s="1"/>
      <c r="T620" s="27">
        <f>(P201v1[[#This Row],[Pre Points]]+P201v1[[#This Row],[Total]])/(P201v1[[#This Row],[Pre Max]]+$P$4)</f>
        <v>0</v>
      </c>
      <c r="U620" s="1"/>
      <c r="V620" s="1"/>
    </row>
    <row r="621" spans="3:22" x14ac:dyDescent="0.35">
      <c r="C621" s="20"/>
      <c r="D621" s="21"/>
      <c r="E621" s="1"/>
      <c r="F621" s="1"/>
      <c r="G621" s="8"/>
      <c r="H621" s="1"/>
      <c r="I621" s="1"/>
      <c r="J621" s="1"/>
      <c r="K621" s="1"/>
      <c r="L621" s="1"/>
      <c r="M621" s="1"/>
      <c r="N621" s="1"/>
      <c r="O621" s="1"/>
      <c r="P621" s="11">
        <f>SUM(P201v1[[#This Row],[Q1]:[Q7]])</f>
        <v>0</v>
      </c>
      <c r="Q621" s="15">
        <f>P201v1[[#This Row],[Total]]/$P$4</f>
        <v>0</v>
      </c>
      <c r="R621" s="1"/>
      <c r="S621" s="1"/>
      <c r="T621" s="27">
        <f>(P201v1[[#This Row],[Pre Points]]+P201v1[[#This Row],[Total]])/(P201v1[[#This Row],[Pre Max]]+$P$4)</f>
        <v>0</v>
      </c>
      <c r="U621" s="1"/>
      <c r="V621" s="1"/>
    </row>
    <row r="622" spans="3:22" x14ac:dyDescent="0.35">
      <c r="C622" s="20"/>
      <c r="D622" s="21"/>
      <c r="E622" s="1"/>
      <c r="F622" s="1"/>
      <c r="G622" s="8"/>
      <c r="H622" s="1"/>
      <c r="I622" s="1"/>
      <c r="J622" s="1"/>
      <c r="K622" s="1"/>
      <c r="L622" s="1"/>
      <c r="M622" s="1"/>
      <c r="N622" s="1"/>
      <c r="O622" s="1"/>
      <c r="P622" s="11">
        <f>SUM(P201v1[[#This Row],[Q1]:[Q7]])</f>
        <v>0</v>
      </c>
      <c r="Q622" s="15">
        <f>P201v1[[#This Row],[Total]]/$P$4</f>
        <v>0</v>
      </c>
      <c r="R622" s="1"/>
      <c r="S622" s="1"/>
      <c r="T622" s="27">
        <f>(P201v1[[#This Row],[Pre Points]]+P201v1[[#This Row],[Total]])/(P201v1[[#This Row],[Pre Max]]+$P$4)</f>
        <v>0</v>
      </c>
      <c r="U622" s="1"/>
      <c r="V622" s="1"/>
    </row>
    <row r="623" spans="3:22" x14ac:dyDescent="0.35">
      <c r="C623" s="20"/>
      <c r="D623" s="21"/>
      <c r="E623" s="1"/>
      <c r="F623" s="1"/>
      <c r="G623" s="8"/>
      <c r="H623" s="1"/>
      <c r="I623" s="1"/>
      <c r="J623" s="1"/>
      <c r="K623" s="1"/>
      <c r="L623" s="1"/>
      <c r="M623" s="1"/>
      <c r="N623" s="1"/>
      <c r="O623" s="1"/>
      <c r="P623" s="11">
        <f>SUM(P201v1[[#This Row],[Q1]:[Q7]])</f>
        <v>0</v>
      </c>
      <c r="Q623" s="15">
        <f>P201v1[[#This Row],[Total]]/$P$4</f>
        <v>0</v>
      </c>
      <c r="R623" s="1"/>
      <c r="S623" s="1"/>
      <c r="T623" s="27">
        <f>(P201v1[[#This Row],[Pre Points]]+P201v1[[#This Row],[Total]])/(P201v1[[#This Row],[Pre Max]]+$P$4)</f>
        <v>0</v>
      </c>
      <c r="U623" s="1"/>
      <c r="V623" s="1"/>
    </row>
    <row r="624" spans="3:22" x14ac:dyDescent="0.35">
      <c r="C624" s="20"/>
      <c r="D624" s="21"/>
      <c r="E624" s="1"/>
      <c r="F624" s="1"/>
      <c r="G624" s="8"/>
      <c r="H624" s="1"/>
      <c r="I624" s="1"/>
      <c r="J624" s="1"/>
      <c r="K624" s="1"/>
      <c r="L624" s="1"/>
      <c r="M624" s="1"/>
      <c r="N624" s="1"/>
      <c r="O624" s="1"/>
      <c r="P624" s="11">
        <f>SUM(P201v1[[#This Row],[Q1]:[Q7]])</f>
        <v>0</v>
      </c>
      <c r="Q624" s="15">
        <f>P201v1[[#This Row],[Total]]/$P$4</f>
        <v>0</v>
      </c>
      <c r="R624" s="1"/>
      <c r="S624" s="1"/>
      <c r="T624" s="27">
        <f>(P201v1[[#This Row],[Pre Points]]+P201v1[[#This Row],[Total]])/(P201v1[[#This Row],[Pre Max]]+$P$4)</f>
        <v>0</v>
      </c>
      <c r="U624" s="1"/>
      <c r="V624" s="1"/>
    </row>
    <row r="625" spans="3:22" x14ac:dyDescent="0.35">
      <c r="C625" s="20"/>
      <c r="D625" s="21"/>
      <c r="E625" s="1"/>
      <c r="F625" s="1"/>
      <c r="G625" s="8"/>
      <c r="H625" s="1"/>
      <c r="I625" s="1"/>
      <c r="J625" s="1"/>
      <c r="K625" s="1"/>
      <c r="L625" s="1"/>
      <c r="M625" s="1"/>
      <c r="N625" s="1"/>
      <c r="O625" s="1"/>
      <c r="P625" s="11">
        <f>SUM(P201v1[[#This Row],[Q1]:[Q7]])</f>
        <v>0</v>
      </c>
      <c r="Q625" s="15">
        <f>P201v1[[#This Row],[Total]]/$P$4</f>
        <v>0</v>
      </c>
      <c r="R625" s="1"/>
      <c r="S625" s="1"/>
      <c r="T625" s="27">
        <f>(P201v1[[#This Row],[Pre Points]]+P201v1[[#This Row],[Total]])/(P201v1[[#This Row],[Pre Max]]+$P$4)</f>
        <v>0</v>
      </c>
      <c r="U625" s="1"/>
      <c r="V625" s="1"/>
    </row>
    <row r="626" spans="3:22" x14ac:dyDescent="0.35">
      <c r="C626" s="20"/>
      <c r="D626" s="21"/>
      <c r="E626" s="1"/>
      <c r="F626" s="1"/>
      <c r="G626" s="8"/>
      <c r="H626" s="1"/>
      <c r="I626" s="1"/>
      <c r="J626" s="1"/>
      <c r="K626" s="1"/>
      <c r="L626" s="1"/>
      <c r="M626" s="1"/>
      <c r="N626" s="1"/>
      <c r="O626" s="1"/>
      <c r="P626" s="11">
        <f>SUM(P201v1[[#This Row],[Q1]:[Q7]])</f>
        <v>0</v>
      </c>
      <c r="Q626" s="15">
        <f>P201v1[[#This Row],[Total]]/$P$4</f>
        <v>0</v>
      </c>
      <c r="R626" s="1"/>
      <c r="S626" s="1"/>
      <c r="T626" s="27">
        <f>(P201v1[[#This Row],[Pre Points]]+P201v1[[#This Row],[Total]])/(P201v1[[#This Row],[Pre Max]]+$P$4)</f>
        <v>0</v>
      </c>
      <c r="U626" s="1"/>
      <c r="V626" s="1"/>
    </row>
    <row r="627" spans="3:22" x14ac:dyDescent="0.35">
      <c r="C627" s="20"/>
      <c r="D627" s="21"/>
      <c r="E627" s="1"/>
      <c r="F627" s="1"/>
      <c r="G627" s="8"/>
      <c r="H627" s="1"/>
      <c r="I627" s="1"/>
      <c r="J627" s="1"/>
      <c r="K627" s="1"/>
      <c r="L627" s="1"/>
      <c r="M627" s="1"/>
      <c r="N627" s="1"/>
      <c r="O627" s="1"/>
      <c r="P627" s="11">
        <f>SUM(P201v1[[#This Row],[Q1]:[Q7]])</f>
        <v>0</v>
      </c>
      <c r="Q627" s="15">
        <f>P201v1[[#This Row],[Total]]/$P$4</f>
        <v>0</v>
      </c>
      <c r="R627" s="1"/>
      <c r="S627" s="1"/>
      <c r="T627" s="27">
        <f>(P201v1[[#This Row],[Pre Points]]+P201v1[[#This Row],[Total]])/(P201v1[[#This Row],[Pre Max]]+$P$4)</f>
        <v>0</v>
      </c>
      <c r="U627" s="1"/>
      <c r="V627" s="1"/>
    </row>
    <row r="628" spans="3:22" x14ac:dyDescent="0.35">
      <c r="C628" s="20"/>
      <c r="D628" s="21"/>
      <c r="E628" s="1"/>
      <c r="F628" s="1"/>
      <c r="G628" s="8"/>
      <c r="H628" s="1"/>
      <c r="I628" s="1"/>
      <c r="J628" s="1"/>
      <c r="K628" s="1"/>
      <c r="L628" s="1"/>
      <c r="M628" s="1"/>
      <c r="N628" s="1"/>
      <c r="O628" s="1"/>
      <c r="P628" s="11">
        <f>SUM(P201v1[[#This Row],[Q1]:[Q7]])</f>
        <v>0</v>
      </c>
      <c r="Q628" s="15">
        <f>P201v1[[#This Row],[Total]]/$P$4</f>
        <v>0</v>
      </c>
      <c r="R628" s="1"/>
      <c r="S628" s="1"/>
      <c r="T628" s="27">
        <f>(P201v1[[#This Row],[Pre Points]]+P201v1[[#This Row],[Total]])/(P201v1[[#This Row],[Pre Max]]+$P$4)</f>
        <v>0</v>
      </c>
      <c r="U628" s="1"/>
      <c r="V628" s="1"/>
    </row>
    <row r="629" spans="3:22" x14ac:dyDescent="0.35">
      <c r="C629" s="20"/>
      <c r="D629" s="21"/>
      <c r="E629" s="1"/>
      <c r="F629" s="1"/>
      <c r="G629" s="8"/>
      <c r="H629" s="1"/>
      <c r="I629" s="1"/>
      <c r="J629" s="1"/>
      <c r="K629" s="1"/>
      <c r="L629" s="1"/>
      <c r="M629" s="1"/>
      <c r="N629" s="1"/>
      <c r="O629" s="1"/>
      <c r="P629" s="11">
        <f>SUM(P201v1[[#This Row],[Q1]:[Q7]])</f>
        <v>0</v>
      </c>
      <c r="Q629" s="15">
        <f>P201v1[[#This Row],[Total]]/$P$4</f>
        <v>0</v>
      </c>
      <c r="R629" s="1"/>
      <c r="S629" s="1"/>
      <c r="T629" s="27">
        <f>(P201v1[[#This Row],[Pre Points]]+P201v1[[#This Row],[Total]])/(P201v1[[#This Row],[Pre Max]]+$P$4)</f>
        <v>0</v>
      </c>
      <c r="U629" s="1"/>
      <c r="V629" s="1"/>
    </row>
    <row r="630" spans="3:22" x14ac:dyDescent="0.35">
      <c r="C630" s="20"/>
      <c r="D630" s="21"/>
      <c r="E630" s="1"/>
      <c r="F630" s="1"/>
      <c r="G630" s="8"/>
      <c r="H630" s="1"/>
      <c r="I630" s="1"/>
      <c r="J630" s="1"/>
      <c r="K630" s="1"/>
      <c r="L630" s="1"/>
      <c r="M630" s="1"/>
      <c r="N630" s="1"/>
      <c r="O630" s="1"/>
      <c r="P630" s="11">
        <f>SUM(P201v1[[#This Row],[Q1]:[Q7]])</f>
        <v>0</v>
      </c>
      <c r="Q630" s="15">
        <f>P201v1[[#This Row],[Total]]/$P$4</f>
        <v>0</v>
      </c>
      <c r="R630" s="1"/>
      <c r="S630" s="1"/>
      <c r="T630" s="27">
        <f>(P201v1[[#This Row],[Pre Points]]+P201v1[[#This Row],[Total]])/(P201v1[[#This Row],[Pre Max]]+$P$4)</f>
        <v>0</v>
      </c>
      <c r="U630" s="1"/>
      <c r="V630" s="1"/>
    </row>
    <row r="631" spans="3:22" x14ac:dyDescent="0.35">
      <c r="C631" s="20"/>
      <c r="D631" s="21"/>
      <c r="E631" s="1"/>
      <c r="F631" s="1"/>
      <c r="G631" s="8"/>
      <c r="H631" s="1"/>
      <c r="I631" s="1"/>
      <c r="J631" s="1"/>
      <c r="K631" s="1"/>
      <c r="L631" s="1"/>
      <c r="M631" s="1"/>
      <c r="N631" s="1"/>
      <c r="O631" s="1"/>
      <c r="P631" s="11">
        <f>SUM(P201v1[[#This Row],[Q1]:[Q7]])</f>
        <v>0</v>
      </c>
      <c r="Q631" s="15">
        <f>P201v1[[#This Row],[Total]]/$P$4</f>
        <v>0</v>
      </c>
      <c r="R631" s="1"/>
      <c r="S631" s="1"/>
      <c r="T631" s="27">
        <f>(P201v1[[#This Row],[Pre Points]]+P201v1[[#This Row],[Total]])/(P201v1[[#This Row],[Pre Max]]+$P$4)</f>
        <v>0</v>
      </c>
      <c r="U631" s="1"/>
      <c r="V631" s="1"/>
    </row>
    <row r="632" spans="3:22" x14ac:dyDescent="0.35">
      <c r="C632" s="20"/>
      <c r="D632" s="21"/>
      <c r="E632" s="1"/>
      <c r="F632" s="1"/>
      <c r="G632" s="8"/>
      <c r="H632" s="1"/>
      <c r="I632" s="1"/>
      <c r="J632" s="1"/>
      <c r="K632" s="1"/>
      <c r="L632" s="1"/>
      <c r="M632" s="1"/>
      <c r="N632" s="1"/>
      <c r="O632" s="1"/>
      <c r="P632" s="11">
        <f>SUM(P201v1[[#This Row],[Q1]:[Q7]])</f>
        <v>0</v>
      </c>
      <c r="Q632" s="15">
        <f>P201v1[[#This Row],[Total]]/$P$4</f>
        <v>0</v>
      </c>
      <c r="R632" s="1"/>
      <c r="S632" s="1"/>
      <c r="T632" s="27">
        <f>(P201v1[[#This Row],[Pre Points]]+P201v1[[#This Row],[Total]])/(P201v1[[#This Row],[Pre Max]]+$P$4)</f>
        <v>0</v>
      </c>
      <c r="U632" s="1"/>
      <c r="V632" s="1"/>
    </row>
    <row r="633" spans="3:22" x14ac:dyDescent="0.35">
      <c r="C633" s="20"/>
      <c r="D633" s="21"/>
      <c r="E633" s="1"/>
      <c r="F633" s="1"/>
      <c r="G633" s="8"/>
      <c r="H633" s="1"/>
      <c r="I633" s="1"/>
      <c r="J633" s="1"/>
      <c r="K633" s="1"/>
      <c r="L633" s="1"/>
      <c r="M633" s="1"/>
      <c r="N633" s="1"/>
      <c r="O633" s="1"/>
      <c r="P633" s="11">
        <f>SUM(P201v1[[#This Row],[Q1]:[Q7]])</f>
        <v>0</v>
      </c>
      <c r="Q633" s="15">
        <f>P201v1[[#This Row],[Total]]/$P$4</f>
        <v>0</v>
      </c>
      <c r="R633" s="1"/>
      <c r="S633" s="1"/>
      <c r="T633" s="27">
        <f>(P201v1[[#This Row],[Pre Points]]+P201v1[[#This Row],[Total]])/(P201v1[[#This Row],[Pre Max]]+$P$4)</f>
        <v>0</v>
      </c>
      <c r="U633" s="1"/>
      <c r="V633" s="1"/>
    </row>
    <row r="634" spans="3:22" x14ac:dyDescent="0.35">
      <c r="C634" s="20"/>
      <c r="D634" s="21"/>
      <c r="E634" s="1"/>
      <c r="F634" s="1"/>
      <c r="G634" s="8"/>
      <c r="H634" s="1"/>
      <c r="I634" s="1"/>
      <c r="J634" s="1"/>
      <c r="K634" s="1"/>
      <c r="L634" s="1"/>
      <c r="M634" s="1"/>
      <c r="N634" s="1"/>
      <c r="O634" s="1"/>
      <c r="P634" s="11">
        <f>SUM(P201v1[[#This Row],[Q1]:[Q7]])</f>
        <v>0</v>
      </c>
      <c r="Q634" s="15">
        <f>P201v1[[#This Row],[Total]]/$P$4</f>
        <v>0</v>
      </c>
      <c r="R634" s="1"/>
      <c r="S634" s="1"/>
      <c r="T634" s="27">
        <f>(P201v1[[#This Row],[Pre Points]]+P201v1[[#This Row],[Total]])/(P201v1[[#This Row],[Pre Max]]+$P$4)</f>
        <v>0</v>
      </c>
      <c r="U634" s="1"/>
      <c r="V634" s="1"/>
    </row>
    <row r="635" spans="3:22" x14ac:dyDescent="0.35">
      <c r="C635" s="20"/>
      <c r="D635" s="21"/>
      <c r="E635" s="1"/>
      <c r="F635" s="1"/>
      <c r="G635" s="8"/>
      <c r="H635" s="1"/>
      <c r="I635" s="1"/>
      <c r="J635" s="1"/>
      <c r="K635" s="1"/>
      <c r="L635" s="1"/>
      <c r="M635" s="1"/>
      <c r="N635" s="1"/>
      <c r="O635" s="1"/>
      <c r="P635" s="11">
        <f>SUM(P201v1[[#This Row],[Q1]:[Q7]])</f>
        <v>0</v>
      </c>
      <c r="Q635" s="15">
        <f>P201v1[[#This Row],[Total]]/$P$4</f>
        <v>0</v>
      </c>
      <c r="R635" s="1"/>
      <c r="S635" s="1"/>
      <c r="T635" s="27">
        <f>(P201v1[[#This Row],[Pre Points]]+P201v1[[#This Row],[Total]])/(P201v1[[#This Row],[Pre Max]]+$P$4)</f>
        <v>0</v>
      </c>
      <c r="U635" s="1"/>
      <c r="V635" s="1"/>
    </row>
    <row r="636" spans="3:22" x14ac:dyDescent="0.35">
      <c r="C636" s="20"/>
      <c r="D636" s="21"/>
      <c r="E636" s="1"/>
      <c r="F636" s="1"/>
      <c r="G636" s="8"/>
      <c r="H636" s="1"/>
      <c r="I636" s="1"/>
      <c r="J636" s="1"/>
      <c r="K636" s="1"/>
      <c r="L636" s="1"/>
      <c r="M636" s="1"/>
      <c r="N636" s="1"/>
      <c r="O636" s="1"/>
      <c r="P636" s="11">
        <f>SUM(P201v1[[#This Row],[Q1]:[Q7]])</f>
        <v>0</v>
      </c>
      <c r="Q636" s="15">
        <f>P201v1[[#This Row],[Total]]/$P$4</f>
        <v>0</v>
      </c>
      <c r="R636" s="1"/>
      <c r="S636" s="1"/>
      <c r="T636" s="27">
        <f>(P201v1[[#This Row],[Pre Points]]+P201v1[[#This Row],[Total]])/(P201v1[[#This Row],[Pre Max]]+$P$4)</f>
        <v>0</v>
      </c>
      <c r="U636" s="1"/>
      <c r="V636" s="1"/>
    </row>
    <row r="637" spans="3:22" x14ac:dyDescent="0.35">
      <c r="C637" s="20"/>
      <c r="D637" s="21"/>
      <c r="E637" s="1"/>
      <c r="F637" s="1"/>
      <c r="G637" s="8"/>
      <c r="H637" s="1"/>
      <c r="I637" s="1"/>
      <c r="J637" s="1"/>
      <c r="K637" s="1"/>
      <c r="L637" s="1"/>
      <c r="M637" s="1"/>
      <c r="N637" s="1"/>
      <c r="O637" s="1"/>
      <c r="P637" s="11">
        <f>SUM(P201v1[[#This Row],[Q1]:[Q7]])</f>
        <v>0</v>
      </c>
      <c r="Q637" s="15">
        <f>P201v1[[#This Row],[Total]]/$P$4</f>
        <v>0</v>
      </c>
      <c r="R637" s="1"/>
      <c r="S637" s="1"/>
      <c r="T637" s="27">
        <f>(P201v1[[#This Row],[Pre Points]]+P201v1[[#This Row],[Total]])/(P201v1[[#This Row],[Pre Max]]+$P$4)</f>
        <v>0</v>
      </c>
      <c r="U637" s="1"/>
      <c r="V637" s="1"/>
    </row>
    <row r="638" spans="3:22" x14ac:dyDescent="0.35">
      <c r="C638" s="20"/>
      <c r="D638" s="21"/>
      <c r="E638" s="1"/>
      <c r="F638" s="1"/>
      <c r="G638" s="8"/>
      <c r="H638" s="1"/>
      <c r="I638" s="1"/>
      <c r="J638" s="1"/>
      <c r="K638" s="1"/>
      <c r="L638" s="1"/>
      <c r="M638" s="1"/>
      <c r="N638" s="1"/>
      <c r="O638" s="1"/>
      <c r="P638" s="11">
        <f>SUM(P201v1[[#This Row],[Q1]:[Q7]])</f>
        <v>0</v>
      </c>
      <c r="Q638" s="15">
        <f>P201v1[[#This Row],[Total]]/$P$4</f>
        <v>0</v>
      </c>
      <c r="R638" s="1"/>
      <c r="S638" s="1"/>
      <c r="T638" s="27">
        <f>(P201v1[[#This Row],[Pre Points]]+P201v1[[#This Row],[Total]])/(P201v1[[#This Row],[Pre Max]]+$P$4)</f>
        <v>0</v>
      </c>
      <c r="U638" s="1"/>
      <c r="V638" s="1"/>
    </row>
    <row r="639" spans="3:22" x14ac:dyDescent="0.35">
      <c r="C639" s="20"/>
      <c r="D639" s="21"/>
      <c r="E639" s="1"/>
      <c r="F639" s="1"/>
      <c r="G639" s="8"/>
      <c r="H639" s="1"/>
      <c r="I639" s="1"/>
      <c r="J639" s="1"/>
      <c r="K639" s="1"/>
      <c r="L639" s="1"/>
      <c r="M639" s="1"/>
      <c r="N639" s="1"/>
      <c r="O639" s="1"/>
      <c r="P639" s="11">
        <f>SUM(P201v1[[#This Row],[Q1]:[Q7]])</f>
        <v>0</v>
      </c>
      <c r="Q639" s="15">
        <f>P201v1[[#This Row],[Total]]/$P$4</f>
        <v>0</v>
      </c>
      <c r="R639" s="1"/>
      <c r="S639" s="1"/>
      <c r="T639" s="27">
        <f>(P201v1[[#This Row],[Pre Points]]+P201v1[[#This Row],[Total]])/(P201v1[[#This Row],[Pre Max]]+$P$4)</f>
        <v>0</v>
      </c>
      <c r="U639" s="1"/>
      <c r="V639" s="1"/>
    </row>
    <row r="640" spans="3:22" x14ac:dyDescent="0.35">
      <c r="C640" s="20"/>
      <c r="D640" s="21"/>
      <c r="E640" s="1"/>
      <c r="F640" s="1"/>
      <c r="G640" s="8"/>
      <c r="H640" s="1"/>
      <c r="I640" s="1"/>
      <c r="J640" s="1"/>
      <c r="K640" s="1"/>
      <c r="L640" s="1"/>
      <c r="M640" s="1"/>
      <c r="N640" s="1"/>
      <c r="O640" s="1"/>
      <c r="P640" s="11">
        <f>SUM(P201v1[[#This Row],[Q1]:[Q7]])</f>
        <v>0</v>
      </c>
      <c r="Q640" s="15">
        <f>P201v1[[#This Row],[Total]]/$P$4</f>
        <v>0</v>
      </c>
      <c r="R640" s="1"/>
      <c r="S640" s="1"/>
      <c r="T640" s="27">
        <f>(P201v1[[#This Row],[Pre Points]]+P201v1[[#This Row],[Total]])/(P201v1[[#This Row],[Pre Max]]+$P$4)</f>
        <v>0</v>
      </c>
      <c r="U640" s="1"/>
      <c r="V640" s="1"/>
    </row>
    <row r="641" spans="3:22" x14ac:dyDescent="0.35">
      <c r="C641" s="20"/>
      <c r="D641" s="21"/>
      <c r="E641" s="1"/>
      <c r="F641" s="1"/>
      <c r="G641" s="8"/>
      <c r="H641" s="1"/>
      <c r="I641" s="1"/>
      <c r="J641" s="1"/>
      <c r="K641" s="1"/>
      <c r="L641" s="1"/>
      <c r="M641" s="1"/>
      <c r="N641" s="1"/>
      <c r="O641" s="1"/>
      <c r="P641" s="11">
        <f>SUM(P201v1[[#This Row],[Q1]:[Q7]])</f>
        <v>0</v>
      </c>
      <c r="Q641" s="15">
        <f>P201v1[[#This Row],[Total]]/$P$4</f>
        <v>0</v>
      </c>
      <c r="R641" s="1"/>
      <c r="S641" s="1"/>
      <c r="T641" s="27">
        <f>(P201v1[[#This Row],[Pre Points]]+P201v1[[#This Row],[Total]])/(P201v1[[#This Row],[Pre Max]]+$P$4)</f>
        <v>0</v>
      </c>
      <c r="U641" s="1"/>
      <c r="V641" s="1"/>
    </row>
    <row r="642" spans="3:22" x14ac:dyDescent="0.35">
      <c r="C642" s="20"/>
      <c r="D642" s="21"/>
      <c r="E642" s="1"/>
      <c r="F642" s="1"/>
      <c r="G642" s="8"/>
      <c r="H642" s="1"/>
      <c r="I642" s="1"/>
      <c r="J642" s="1"/>
      <c r="K642" s="1"/>
      <c r="L642" s="1"/>
      <c r="M642" s="1"/>
      <c r="N642" s="1"/>
      <c r="O642" s="1"/>
      <c r="P642" s="11">
        <f>SUM(P201v1[[#This Row],[Q1]:[Q7]])</f>
        <v>0</v>
      </c>
      <c r="Q642" s="15">
        <f>P201v1[[#This Row],[Total]]/$P$4</f>
        <v>0</v>
      </c>
      <c r="R642" s="1"/>
      <c r="S642" s="1"/>
      <c r="T642" s="27">
        <f>(P201v1[[#This Row],[Pre Points]]+P201v1[[#This Row],[Total]])/(P201v1[[#This Row],[Pre Max]]+$P$4)</f>
        <v>0</v>
      </c>
      <c r="U642" s="1"/>
      <c r="V642" s="1"/>
    </row>
    <row r="643" spans="3:22" x14ac:dyDescent="0.35">
      <c r="C643" s="20"/>
      <c r="D643" s="21"/>
      <c r="E643" s="1"/>
      <c r="F643" s="1"/>
      <c r="G643" s="8"/>
      <c r="H643" s="1"/>
      <c r="I643" s="1"/>
      <c r="J643" s="1"/>
      <c r="K643" s="1"/>
      <c r="L643" s="1"/>
      <c r="M643" s="1"/>
      <c r="N643" s="1"/>
      <c r="O643" s="1"/>
      <c r="P643" s="11">
        <f>SUM(P201v1[[#This Row],[Q1]:[Q7]])</f>
        <v>0</v>
      </c>
      <c r="Q643" s="15">
        <f>P201v1[[#This Row],[Total]]/$P$4</f>
        <v>0</v>
      </c>
      <c r="R643" s="1"/>
      <c r="S643" s="1"/>
      <c r="T643" s="27">
        <f>(P201v1[[#This Row],[Pre Points]]+P201v1[[#This Row],[Total]])/(P201v1[[#This Row],[Pre Max]]+$P$4)</f>
        <v>0</v>
      </c>
      <c r="U643" s="1"/>
      <c r="V643" s="1"/>
    </row>
    <row r="644" spans="3:22" x14ac:dyDescent="0.35">
      <c r="C644" s="20"/>
      <c r="D644" s="21"/>
      <c r="E644" s="1"/>
      <c r="F644" s="1"/>
      <c r="G644" s="8"/>
      <c r="H644" s="1"/>
      <c r="I644" s="1"/>
      <c r="J644" s="1"/>
      <c r="K644" s="1"/>
      <c r="L644" s="1"/>
      <c r="M644" s="1"/>
      <c r="N644" s="1"/>
      <c r="O644" s="1"/>
      <c r="P644" s="11">
        <f>SUM(P201v1[[#This Row],[Q1]:[Q7]])</f>
        <v>0</v>
      </c>
      <c r="Q644" s="15">
        <f>P201v1[[#This Row],[Total]]/$P$4</f>
        <v>0</v>
      </c>
      <c r="R644" s="1"/>
      <c r="S644" s="1"/>
      <c r="T644" s="27">
        <f>(P201v1[[#This Row],[Pre Points]]+P201v1[[#This Row],[Total]])/(P201v1[[#This Row],[Pre Max]]+$P$4)</f>
        <v>0</v>
      </c>
      <c r="U644" s="1"/>
      <c r="V644" s="1"/>
    </row>
    <row r="645" spans="3:22" x14ac:dyDescent="0.35">
      <c r="C645" s="20"/>
      <c r="D645" s="21"/>
      <c r="E645" s="1"/>
      <c r="F645" s="1"/>
      <c r="G645" s="8"/>
      <c r="H645" s="1"/>
      <c r="I645" s="1"/>
      <c r="J645" s="1"/>
      <c r="K645" s="1"/>
      <c r="L645" s="1"/>
      <c r="M645" s="1"/>
      <c r="N645" s="1"/>
      <c r="O645" s="1"/>
      <c r="P645" s="11">
        <f>SUM(P201v1[[#This Row],[Q1]:[Q7]])</f>
        <v>0</v>
      </c>
      <c r="Q645" s="15">
        <f>P201v1[[#This Row],[Total]]/$P$4</f>
        <v>0</v>
      </c>
      <c r="R645" s="1"/>
      <c r="S645" s="1"/>
      <c r="T645" s="27">
        <f>(P201v1[[#This Row],[Pre Points]]+P201v1[[#This Row],[Total]])/(P201v1[[#This Row],[Pre Max]]+$P$4)</f>
        <v>0</v>
      </c>
      <c r="U645" s="1"/>
      <c r="V645" s="1"/>
    </row>
    <row r="646" spans="3:22" x14ac:dyDescent="0.35">
      <c r="C646" s="20"/>
      <c r="D646" s="21"/>
      <c r="E646" s="1"/>
      <c r="F646" s="1"/>
      <c r="G646" s="8"/>
      <c r="H646" s="1"/>
      <c r="I646" s="1"/>
      <c r="J646" s="1"/>
      <c r="K646" s="1"/>
      <c r="L646" s="1"/>
      <c r="M646" s="1"/>
      <c r="N646" s="1"/>
      <c r="O646" s="1"/>
      <c r="P646" s="11">
        <f>SUM(P201v1[[#This Row],[Q1]:[Q7]])</f>
        <v>0</v>
      </c>
      <c r="Q646" s="15">
        <f>P201v1[[#This Row],[Total]]/$P$4</f>
        <v>0</v>
      </c>
      <c r="R646" s="1"/>
      <c r="S646" s="1"/>
      <c r="T646" s="27">
        <f>(P201v1[[#This Row],[Pre Points]]+P201v1[[#This Row],[Total]])/(P201v1[[#This Row],[Pre Max]]+$P$4)</f>
        <v>0</v>
      </c>
      <c r="U646" s="1"/>
      <c r="V646" s="1"/>
    </row>
    <row r="647" spans="3:22" x14ac:dyDescent="0.35">
      <c r="C647" s="20"/>
      <c r="D647" s="21"/>
      <c r="E647" s="1"/>
      <c r="F647" s="1"/>
      <c r="G647" s="8"/>
      <c r="H647" s="1"/>
      <c r="I647" s="1"/>
      <c r="J647" s="1"/>
      <c r="K647" s="1"/>
      <c r="L647" s="1"/>
      <c r="M647" s="1"/>
      <c r="N647" s="1"/>
      <c r="O647" s="1"/>
      <c r="P647" s="11">
        <f>SUM(P201v1[[#This Row],[Q1]:[Q7]])</f>
        <v>0</v>
      </c>
      <c r="Q647" s="15">
        <f>P201v1[[#This Row],[Total]]/$P$4</f>
        <v>0</v>
      </c>
      <c r="R647" s="1"/>
      <c r="S647" s="1"/>
      <c r="T647" s="27">
        <f>(P201v1[[#This Row],[Pre Points]]+P201v1[[#This Row],[Total]])/(P201v1[[#This Row],[Pre Max]]+$P$4)</f>
        <v>0</v>
      </c>
      <c r="U647" s="1"/>
      <c r="V647" s="1"/>
    </row>
    <row r="648" spans="3:22" x14ac:dyDescent="0.35">
      <c r="C648" s="20"/>
      <c r="D648" s="21"/>
      <c r="E648" s="1"/>
      <c r="F648" s="1"/>
      <c r="G648" s="8"/>
      <c r="H648" s="1"/>
      <c r="I648" s="1"/>
      <c r="J648" s="1"/>
      <c r="K648" s="1"/>
      <c r="L648" s="1"/>
      <c r="M648" s="1"/>
      <c r="N648" s="1"/>
      <c r="O648" s="1"/>
      <c r="P648" s="11">
        <f>SUM(P201v1[[#This Row],[Q1]:[Q7]])</f>
        <v>0</v>
      </c>
      <c r="Q648" s="15">
        <f>P201v1[[#This Row],[Total]]/$P$4</f>
        <v>0</v>
      </c>
      <c r="R648" s="1"/>
      <c r="S648" s="1"/>
      <c r="T648" s="27">
        <f>(P201v1[[#This Row],[Pre Points]]+P201v1[[#This Row],[Total]])/(P201v1[[#This Row],[Pre Max]]+$P$4)</f>
        <v>0</v>
      </c>
      <c r="U648" s="1"/>
      <c r="V648" s="1"/>
    </row>
    <row r="649" spans="3:22" x14ac:dyDescent="0.35">
      <c r="C649" s="20"/>
      <c r="D649" s="21"/>
      <c r="E649" s="1"/>
      <c r="F649" s="1"/>
      <c r="G649" s="8"/>
      <c r="H649" s="1"/>
      <c r="I649" s="1"/>
      <c r="J649" s="1"/>
      <c r="K649" s="1"/>
      <c r="L649" s="1"/>
      <c r="M649" s="1"/>
      <c r="N649" s="1"/>
      <c r="O649" s="1"/>
      <c r="P649" s="11">
        <f>SUM(P201v1[[#This Row],[Q1]:[Q7]])</f>
        <v>0</v>
      </c>
      <c r="Q649" s="15">
        <f>P201v1[[#This Row],[Total]]/$P$4</f>
        <v>0</v>
      </c>
      <c r="R649" s="1"/>
      <c r="S649" s="1"/>
      <c r="T649" s="27">
        <f>(P201v1[[#This Row],[Pre Points]]+P201v1[[#This Row],[Total]])/(P201v1[[#This Row],[Pre Max]]+$P$4)</f>
        <v>0</v>
      </c>
      <c r="U649" s="1"/>
      <c r="V649" s="1"/>
    </row>
    <row r="650" spans="3:22" x14ac:dyDescent="0.35">
      <c r="C650" s="20"/>
      <c r="D650" s="21"/>
      <c r="E650" s="1"/>
      <c r="F650" s="1"/>
      <c r="G650" s="8"/>
      <c r="H650" s="1"/>
      <c r="I650" s="1"/>
      <c r="J650" s="1"/>
      <c r="K650" s="1"/>
      <c r="L650" s="1"/>
      <c r="M650" s="1"/>
      <c r="N650" s="1"/>
      <c r="O650" s="1"/>
      <c r="P650" s="11">
        <f>SUM(P201v1[[#This Row],[Q1]:[Q7]])</f>
        <v>0</v>
      </c>
      <c r="Q650" s="15">
        <f>P201v1[[#This Row],[Total]]/$P$4</f>
        <v>0</v>
      </c>
      <c r="R650" s="1"/>
      <c r="S650" s="1"/>
      <c r="T650" s="27">
        <f>(P201v1[[#This Row],[Pre Points]]+P201v1[[#This Row],[Total]])/(P201v1[[#This Row],[Pre Max]]+$P$4)</f>
        <v>0</v>
      </c>
      <c r="U650" s="1"/>
      <c r="V650" s="1"/>
    </row>
    <row r="651" spans="3:22" x14ac:dyDescent="0.35">
      <c r="C651" s="20"/>
      <c r="D651" s="21"/>
      <c r="E651" s="1"/>
      <c r="F651" s="1"/>
      <c r="G651" s="8"/>
      <c r="H651" s="1"/>
      <c r="I651" s="1"/>
      <c r="J651" s="1"/>
      <c r="K651" s="1"/>
      <c r="L651" s="1"/>
      <c r="M651" s="1"/>
      <c r="N651" s="1"/>
      <c r="O651" s="1"/>
      <c r="P651" s="11">
        <f>SUM(P201v1[[#This Row],[Q1]:[Q7]])</f>
        <v>0</v>
      </c>
      <c r="Q651" s="15">
        <f>P201v1[[#This Row],[Total]]/$P$4</f>
        <v>0</v>
      </c>
      <c r="R651" s="1"/>
      <c r="S651" s="1"/>
      <c r="T651" s="27">
        <f>(P201v1[[#This Row],[Pre Points]]+P201v1[[#This Row],[Total]])/(P201v1[[#This Row],[Pre Max]]+$P$4)</f>
        <v>0</v>
      </c>
      <c r="U651" s="1"/>
      <c r="V651" s="1"/>
    </row>
    <row r="652" spans="3:22" x14ac:dyDescent="0.35">
      <c r="C652" s="20"/>
      <c r="D652" s="21"/>
      <c r="E652" s="1"/>
      <c r="F652" s="1"/>
      <c r="G652" s="8"/>
      <c r="H652" s="1"/>
      <c r="I652" s="1"/>
      <c r="J652" s="1"/>
      <c r="K652" s="1"/>
      <c r="L652" s="1"/>
      <c r="M652" s="1"/>
      <c r="N652" s="1"/>
      <c r="O652" s="1"/>
      <c r="P652" s="11">
        <f>SUM(P201v1[[#This Row],[Q1]:[Q7]])</f>
        <v>0</v>
      </c>
      <c r="Q652" s="15">
        <f>P201v1[[#This Row],[Total]]/$P$4</f>
        <v>0</v>
      </c>
      <c r="R652" s="1"/>
      <c r="S652" s="1"/>
      <c r="T652" s="27">
        <f>(P201v1[[#This Row],[Pre Points]]+P201v1[[#This Row],[Total]])/(P201v1[[#This Row],[Pre Max]]+$P$4)</f>
        <v>0</v>
      </c>
      <c r="U652" s="1"/>
      <c r="V652" s="1"/>
    </row>
    <row r="653" spans="3:22" x14ac:dyDescent="0.35">
      <c r="C653" s="20"/>
      <c r="D653" s="21"/>
      <c r="E653" s="1"/>
      <c r="F653" s="1"/>
      <c r="G653" s="8"/>
      <c r="H653" s="1"/>
      <c r="I653" s="1"/>
      <c r="J653" s="1"/>
      <c r="K653" s="1"/>
      <c r="L653" s="1"/>
      <c r="M653" s="1"/>
      <c r="N653" s="1"/>
      <c r="O653" s="1"/>
      <c r="P653" s="11">
        <f>SUM(P201v1[[#This Row],[Q1]:[Q7]])</f>
        <v>0</v>
      </c>
      <c r="Q653" s="15">
        <f>P201v1[[#This Row],[Total]]/$P$4</f>
        <v>0</v>
      </c>
      <c r="R653" s="1"/>
      <c r="S653" s="1"/>
      <c r="T653" s="27">
        <f>(P201v1[[#This Row],[Pre Points]]+P201v1[[#This Row],[Total]])/(P201v1[[#This Row],[Pre Max]]+$P$4)</f>
        <v>0</v>
      </c>
      <c r="U653" s="1"/>
      <c r="V653" s="1"/>
    </row>
    <row r="654" spans="3:22" x14ac:dyDescent="0.35">
      <c r="C654" s="20"/>
      <c r="D654" s="21"/>
      <c r="E654" s="1"/>
      <c r="F654" s="1"/>
      <c r="G654" s="8"/>
      <c r="H654" s="1"/>
      <c r="I654" s="1"/>
      <c r="J654" s="1"/>
      <c r="K654" s="1"/>
      <c r="L654" s="1"/>
      <c r="M654" s="1"/>
      <c r="N654" s="1"/>
      <c r="O654" s="1"/>
      <c r="P654" s="11">
        <f>SUM(P201v1[[#This Row],[Q1]:[Q7]])</f>
        <v>0</v>
      </c>
      <c r="Q654" s="15">
        <f>P201v1[[#This Row],[Total]]/$P$4</f>
        <v>0</v>
      </c>
      <c r="R654" s="1"/>
      <c r="S654" s="1"/>
      <c r="T654" s="27">
        <f>(P201v1[[#This Row],[Pre Points]]+P201v1[[#This Row],[Total]])/(P201v1[[#This Row],[Pre Max]]+$P$4)</f>
        <v>0</v>
      </c>
      <c r="U654" s="1"/>
      <c r="V654" s="1"/>
    </row>
    <row r="655" spans="3:22" x14ac:dyDescent="0.35">
      <c r="C655" s="20"/>
      <c r="D655" s="21"/>
      <c r="E655" s="1"/>
      <c r="F655" s="1"/>
      <c r="G655" s="8"/>
      <c r="H655" s="1"/>
      <c r="I655" s="1"/>
      <c r="J655" s="1"/>
      <c r="K655" s="1"/>
      <c r="L655" s="1"/>
      <c r="M655" s="1"/>
      <c r="N655" s="1"/>
      <c r="O655" s="1"/>
      <c r="P655" s="11">
        <f>SUM(P201v1[[#This Row],[Q1]:[Q7]])</f>
        <v>0</v>
      </c>
      <c r="Q655" s="15">
        <f>P201v1[[#This Row],[Total]]/$P$4</f>
        <v>0</v>
      </c>
      <c r="R655" s="1"/>
      <c r="S655" s="1"/>
      <c r="T655" s="27">
        <f>(P201v1[[#This Row],[Pre Points]]+P201v1[[#This Row],[Total]])/(P201v1[[#This Row],[Pre Max]]+$P$4)</f>
        <v>0</v>
      </c>
      <c r="U655" s="1"/>
      <c r="V655" s="1"/>
    </row>
    <row r="656" spans="3:22" x14ac:dyDescent="0.35">
      <c r="C656" s="20"/>
      <c r="D656" s="21"/>
      <c r="E656" s="1"/>
      <c r="F656" s="1"/>
      <c r="G656" s="8"/>
      <c r="H656" s="1"/>
      <c r="I656" s="1"/>
      <c r="J656" s="1"/>
      <c r="K656" s="1"/>
      <c r="L656" s="1"/>
      <c r="M656" s="1"/>
      <c r="N656" s="1"/>
      <c r="O656" s="1"/>
      <c r="P656" s="11">
        <f>SUM(P201v1[[#This Row],[Q1]:[Q7]])</f>
        <v>0</v>
      </c>
      <c r="Q656" s="15">
        <f>P201v1[[#This Row],[Total]]/$P$4</f>
        <v>0</v>
      </c>
      <c r="R656" s="1"/>
      <c r="S656" s="1"/>
      <c r="T656" s="27">
        <f>(P201v1[[#This Row],[Pre Points]]+P201v1[[#This Row],[Total]])/(P201v1[[#This Row],[Pre Max]]+$P$4)</f>
        <v>0</v>
      </c>
      <c r="U656" s="1"/>
      <c r="V656" s="1"/>
    </row>
    <row r="657" spans="3:22" x14ac:dyDescent="0.35">
      <c r="C657" s="20"/>
      <c r="D657" s="21"/>
      <c r="E657" s="1"/>
      <c r="F657" s="1"/>
      <c r="G657" s="8"/>
      <c r="H657" s="1"/>
      <c r="I657" s="1"/>
      <c r="J657" s="1"/>
      <c r="K657" s="1"/>
      <c r="L657" s="1"/>
      <c r="M657" s="1"/>
      <c r="N657" s="1"/>
      <c r="O657" s="1"/>
      <c r="P657" s="11">
        <f>SUM(P201v1[[#This Row],[Q1]:[Q7]])</f>
        <v>0</v>
      </c>
      <c r="Q657" s="15">
        <f>P201v1[[#This Row],[Total]]/$P$4</f>
        <v>0</v>
      </c>
      <c r="R657" s="1"/>
      <c r="S657" s="1"/>
      <c r="T657" s="27">
        <f>(P201v1[[#This Row],[Pre Points]]+P201v1[[#This Row],[Total]])/(P201v1[[#This Row],[Pre Max]]+$P$4)</f>
        <v>0</v>
      </c>
      <c r="U657" s="1"/>
      <c r="V657" s="1"/>
    </row>
    <row r="658" spans="3:22" x14ac:dyDescent="0.35">
      <c r="C658" s="20"/>
      <c r="D658" s="21"/>
      <c r="E658" s="1"/>
      <c r="F658" s="1"/>
      <c r="G658" s="8"/>
      <c r="H658" s="1"/>
      <c r="I658" s="1"/>
      <c r="J658" s="1"/>
      <c r="K658" s="1"/>
      <c r="L658" s="1"/>
      <c r="M658" s="1"/>
      <c r="N658" s="1"/>
      <c r="O658" s="1"/>
      <c r="P658" s="11">
        <f>SUM(P201v1[[#This Row],[Q1]:[Q7]])</f>
        <v>0</v>
      </c>
      <c r="Q658" s="15">
        <f>P201v1[[#This Row],[Total]]/$P$4</f>
        <v>0</v>
      </c>
      <c r="R658" s="1"/>
      <c r="S658" s="1"/>
      <c r="T658" s="27">
        <f>(P201v1[[#This Row],[Pre Points]]+P201v1[[#This Row],[Total]])/(P201v1[[#This Row],[Pre Max]]+$P$4)</f>
        <v>0</v>
      </c>
      <c r="U658" s="1"/>
      <c r="V658" s="1"/>
    </row>
    <row r="659" spans="3:22" x14ac:dyDescent="0.35">
      <c r="C659" s="20"/>
      <c r="D659" s="21"/>
      <c r="E659" s="1"/>
      <c r="F659" s="1"/>
      <c r="G659" s="8"/>
      <c r="H659" s="1"/>
      <c r="I659" s="1"/>
      <c r="J659" s="1"/>
      <c r="K659" s="1"/>
      <c r="L659" s="1"/>
      <c r="M659" s="1"/>
      <c r="N659" s="1"/>
      <c r="O659" s="1"/>
      <c r="P659" s="11">
        <f>SUM(P201v1[[#This Row],[Q1]:[Q7]])</f>
        <v>0</v>
      </c>
      <c r="Q659" s="15">
        <f>P201v1[[#This Row],[Total]]/$P$4</f>
        <v>0</v>
      </c>
      <c r="R659" s="1"/>
      <c r="S659" s="1"/>
      <c r="T659" s="27">
        <f>(P201v1[[#This Row],[Pre Points]]+P201v1[[#This Row],[Total]])/(P201v1[[#This Row],[Pre Max]]+$P$4)</f>
        <v>0</v>
      </c>
      <c r="U659" s="1"/>
      <c r="V659" s="1"/>
    </row>
    <row r="660" spans="3:22" x14ac:dyDescent="0.35">
      <c r="C660" s="20"/>
      <c r="D660" s="21"/>
      <c r="E660" s="1"/>
      <c r="F660" s="1"/>
      <c r="G660" s="8"/>
      <c r="H660" s="1"/>
      <c r="I660" s="1"/>
      <c r="J660" s="1"/>
      <c r="K660" s="1"/>
      <c r="L660" s="1"/>
      <c r="M660" s="1"/>
      <c r="N660" s="1"/>
      <c r="O660" s="1"/>
      <c r="P660" s="11">
        <f>SUM(P201v1[[#This Row],[Q1]:[Q7]])</f>
        <v>0</v>
      </c>
      <c r="Q660" s="15">
        <f>P201v1[[#This Row],[Total]]/$P$4</f>
        <v>0</v>
      </c>
      <c r="R660" s="1"/>
      <c r="S660" s="1"/>
      <c r="T660" s="27">
        <f>(P201v1[[#This Row],[Pre Points]]+P201v1[[#This Row],[Total]])/(P201v1[[#This Row],[Pre Max]]+$P$4)</f>
        <v>0</v>
      </c>
      <c r="U660" s="1"/>
      <c r="V660" s="1"/>
    </row>
    <row r="661" spans="3:22" x14ac:dyDescent="0.35">
      <c r="C661" s="20"/>
      <c r="D661" s="21"/>
      <c r="E661" s="1"/>
      <c r="F661" s="1"/>
      <c r="G661" s="8"/>
      <c r="H661" s="1"/>
      <c r="I661" s="1"/>
      <c r="J661" s="1"/>
      <c r="K661" s="1"/>
      <c r="L661" s="1"/>
      <c r="M661" s="1"/>
      <c r="N661" s="1"/>
      <c r="O661" s="1"/>
      <c r="P661" s="11">
        <f>SUM(P201v1[[#This Row],[Q1]:[Q7]])</f>
        <v>0</v>
      </c>
      <c r="Q661" s="15">
        <f>P201v1[[#This Row],[Total]]/$P$4</f>
        <v>0</v>
      </c>
      <c r="R661" s="1"/>
      <c r="S661" s="1"/>
      <c r="T661" s="27">
        <f>(P201v1[[#This Row],[Pre Points]]+P201v1[[#This Row],[Total]])/(P201v1[[#This Row],[Pre Max]]+$P$4)</f>
        <v>0</v>
      </c>
      <c r="U661" s="1"/>
      <c r="V661" s="1"/>
    </row>
    <row r="662" spans="3:22" x14ac:dyDescent="0.35">
      <c r="C662" s="20"/>
      <c r="D662" s="21"/>
      <c r="E662" s="1"/>
      <c r="F662" s="1"/>
      <c r="G662" s="8"/>
      <c r="H662" s="1"/>
      <c r="I662" s="1"/>
      <c r="J662" s="1"/>
      <c r="K662" s="1"/>
      <c r="L662" s="1"/>
      <c r="M662" s="1"/>
      <c r="N662" s="1"/>
      <c r="O662" s="1"/>
      <c r="P662" s="11">
        <f>SUM(P201v1[[#This Row],[Q1]:[Q7]])</f>
        <v>0</v>
      </c>
      <c r="Q662" s="15">
        <f>P201v1[[#This Row],[Total]]/$P$4</f>
        <v>0</v>
      </c>
      <c r="R662" s="1"/>
      <c r="S662" s="1"/>
      <c r="T662" s="27">
        <f>(P201v1[[#This Row],[Pre Points]]+P201v1[[#This Row],[Total]])/(P201v1[[#This Row],[Pre Max]]+$P$4)</f>
        <v>0</v>
      </c>
      <c r="U662" s="1"/>
      <c r="V662" s="1"/>
    </row>
    <row r="663" spans="3:22" x14ac:dyDescent="0.35">
      <c r="C663" s="20"/>
      <c r="D663" s="21"/>
      <c r="E663" s="1"/>
      <c r="F663" s="1"/>
      <c r="G663" s="8"/>
      <c r="H663" s="1"/>
      <c r="I663" s="1"/>
      <c r="J663" s="1"/>
      <c r="K663" s="1"/>
      <c r="L663" s="1"/>
      <c r="M663" s="1"/>
      <c r="N663" s="1"/>
      <c r="O663" s="1"/>
      <c r="P663" s="11">
        <f>SUM(P201v1[[#This Row],[Q1]:[Q7]])</f>
        <v>0</v>
      </c>
      <c r="Q663" s="15">
        <f>P201v1[[#This Row],[Total]]/$P$4</f>
        <v>0</v>
      </c>
      <c r="R663" s="1"/>
      <c r="S663" s="1"/>
      <c r="T663" s="27">
        <f>(P201v1[[#This Row],[Pre Points]]+P201v1[[#This Row],[Total]])/(P201v1[[#This Row],[Pre Max]]+$P$4)</f>
        <v>0</v>
      </c>
      <c r="U663" s="1"/>
      <c r="V663" s="1"/>
    </row>
    <row r="664" spans="3:22" x14ac:dyDescent="0.35">
      <c r="C664" s="20"/>
      <c r="D664" s="21"/>
      <c r="E664" s="1"/>
      <c r="F664" s="1"/>
      <c r="G664" s="8"/>
      <c r="H664" s="1"/>
      <c r="I664" s="1"/>
      <c r="J664" s="1"/>
      <c r="K664" s="1"/>
      <c r="L664" s="1"/>
      <c r="M664" s="1"/>
      <c r="N664" s="1"/>
      <c r="O664" s="1"/>
      <c r="P664" s="11">
        <f>SUM(P201v1[[#This Row],[Q1]:[Q7]])</f>
        <v>0</v>
      </c>
      <c r="Q664" s="15">
        <f>P201v1[[#This Row],[Total]]/$P$4</f>
        <v>0</v>
      </c>
      <c r="R664" s="1"/>
      <c r="S664" s="1"/>
      <c r="T664" s="27">
        <f>(P201v1[[#This Row],[Pre Points]]+P201v1[[#This Row],[Total]])/(P201v1[[#This Row],[Pre Max]]+$P$4)</f>
        <v>0</v>
      </c>
      <c r="U664" s="1"/>
      <c r="V664" s="1"/>
    </row>
    <row r="665" spans="3:22" x14ac:dyDescent="0.35">
      <c r="C665" s="20"/>
      <c r="D665" s="21"/>
      <c r="E665" s="1"/>
      <c r="F665" s="1"/>
      <c r="G665" s="8"/>
      <c r="H665" s="1"/>
      <c r="I665" s="1"/>
      <c r="J665" s="1"/>
      <c r="K665" s="1"/>
      <c r="L665" s="1"/>
      <c r="M665" s="1"/>
      <c r="N665" s="1"/>
      <c r="O665" s="1"/>
      <c r="P665" s="11">
        <f>SUM(P201v1[[#This Row],[Q1]:[Q7]])</f>
        <v>0</v>
      </c>
      <c r="Q665" s="15">
        <f>P201v1[[#This Row],[Total]]/$P$4</f>
        <v>0</v>
      </c>
      <c r="R665" s="1"/>
      <c r="S665" s="1"/>
      <c r="T665" s="27">
        <f>(P201v1[[#This Row],[Pre Points]]+P201v1[[#This Row],[Total]])/(P201v1[[#This Row],[Pre Max]]+$P$4)</f>
        <v>0</v>
      </c>
      <c r="U665" s="1"/>
      <c r="V665" s="1"/>
    </row>
    <row r="666" spans="3:22" x14ac:dyDescent="0.35">
      <c r="C666" s="20"/>
      <c r="D666" s="21"/>
      <c r="E666" s="1"/>
      <c r="F666" s="1"/>
      <c r="G666" s="8"/>
      <c r="H666" s="1"/>
      <c r="I666" s="1"/>
      <c r="J666" s="1"/>
      <c r="K666" s="1"/>
      <c r="L666" s="1"/>
      <c r="M666" s="1"/>
      <c r="N666" s="1"/>
      <c r="O666" s="1"/>
      <c r="P666" s="11">
        <f>SUM(P201v1[[#This Row],[Q1]:[Q7]])</f>
        <v>0</v>
      </c>
      <c r="Q666" s="15">
        <f>P201v1[[#This Row],[Total]]/$P$4</f>
        <v>0</v>
      </c>
      <c r="R666" s="1"/>
      <c r="S666" s="1"/>
      <c r="T666" s="27">
        <f>(P201v1[[#This Row],[Pre Points]]+P201v1[[#This Row],[Total]])/(P201v1[[#This Row],[Pre Max]]+$P$4)</f>
        <v>0</v>
      </c>
      <c r="U666" s="1"/>
      <c r="V666" s="1"/>
    </row>
    <row r="667" spans="3:22" x14ac:dyDescent="0.35">
      <c r="C667" s="20"/>
      <c r="D667" s="21"/>
      <c r="E667" s="1"/>
      <c r="F667" s="1"/>
      <c r="G667" s="8"/>
      <c r="H667" s="1"/>
      <c r="I667" s="1"/>
      <c r="J667" s="1"/>
      <c r="K667" s="1"/>
      <c r="L667" s="1"/>
      <c r="M667" s="1"/>
      <c r="N667" s="1"/>
      <c r="O667" s="1"/>
      <c r="P667" s="11">
        <f>SUM(P201v1[[#This Row],[Q1]:[Q7]])</f>
        <v>0</v>
      </c>
      <c r="Q667" s="15">
        <f>P201v1[[#This Row],[Total]]/$P$4</f>
        <v>0</v>
      </c>
      <c r="R667" s="1"/>
      <c r="S667" s="1"/>
      <c r="T667" s="27">
        <f>(P201v1[[#This Row],[Pre Points]]+P201v1[[#This Row],[Total]])/(P201v1[[#This Row],[Pre Max]]+$P$4)</f>
        <v>0</v>
      </c>
      <c r="U667" s="1"/>
      <c r="V667" s="1"/>
    </row>
    <row r="668" spans="3:22" x14ac:dyDescent="0.35">
      <c r="C668" s="20"/>
      <c r="D668" s="21"/>
      <c r="E668" s="1"/>
      <c r="F668" s="1"/>
      <c r="G668" s="8"/>
      <c r="H668" s="1"/>
      <c r="I668" s="1"/>
      <c r="J668" s="1"/>
      <c r="K668" s="1"/>
      <c r="L668" s="1"/>
      <c r="M668" s="1"/>
      <c r="N668" s="1"/>
      <c r="O668" s="1"/>
      <c r="P668" s="11">
        <f>SUM(P201v1[[#This Row],[Q1]:[Q7]])</f>
        <v>0</v>
      </c>
      <c r="Q668" s="15">
        <f>P201v1[[#This Row],[Total]]/$P$4</f>
        <v>0</v>
      </c>
      <c r="R668" s="1"/>
      <c r="S668" s="1"/>
      <c r="T668" s="27">
        <f>(P201v1[[#This Row],[Pre Points]]+P201v1[[#This Row],[Total]])/(P201v1[[#This Row],[Pre Max]]+$P$4)</f>
        <v>0</v>
      </c>
      <c r="U668" s="1"/>
      <c r="V668" s="1"/>
    </row>
    <row r="669" spans="3:22" x14ac:dyDescent="0.35">
      <c r="C669" s="20"/>
      <c r="D669" s="21"/>
      <c r="E669" s="1"/>
      <c r="F669" s="1"/>
      <c r="G669" s="8"/>
      <c r="H669" s="1"/>
      <c r="I669" s="1"/>
      <c r="J669" s="1"/>
      <c r="K669" s="1"/>
      <c r="L669" s="1"/>
      <c r="M669" s="1"/>
      <c r="N669" s="1"/>
      <c r="O669" s="1"/>
      <c r="P669" s="11">
        <f>SUM(P201v1[[#This Row],[Q1]:[Q7]])</f>
        <v>0</v>
      </c>
      <c r="Q669" s="15">
        <f>P201v1[[#This Row],[Total]]/$P$4</f>
        <v>0</v>
      </c>
      <c r="R669" s="1"/>
      <c r="S669" s="1"/>
      <c r="T669" s="27">
        <f>(P201v1[[#This Row],[Pre Points]]+P201v1[[#This Row],[Total]])/(P201v1[[#This Row],[Pre Max]]+$P$4)</f>
        <v>0</v>
      </c>
      <c r="U669" s="1"/>
      <c r="V669" s="1"/>
    </row>
    <row r="670" spans="3:22" x14ac:dyDescent="0.35">
      <c r="C670" s="20"/>
      <c r="D670" s="21"/>
      <c r="E670" s="1"/>
      <c r="F670" s="1"/>
      <c r="G670" s="8"/>
      <c r="H670" s="1"/>
      <c r="I670" s="1"/>
      <c r="J670" s="1"/>
      <c r="K670" s="1"/>
      <c r="L670" s="1"/>
      <c r="M670" s="1"/>
      <c r="N670" s="1"/>
      <c r="O670" s="1"/>
      <c r="P670" s="11">
        <f>SUM(P201v1[[#This Row],[Q1]:[Q7]])</f>
        <v>0</v>
      </c>
      <c r="Q670" s="15">
        <f>P201v1[[#This Row],[Total]]/$P$4</f>
        <v>0</v>
      </c>
      <c r="R670" s="1"/>
      <c r="S670" s="1"/>
      <c r="T670" s="27">
        <f>(P201v1[[#This Row],[Pre Points]]+P201v1[[#This Row],[Total]])/(P201v1[[#This Row],[Pre Max]]+$P$4)</f>
        <v>0</v>
      </c>
      <c r="U670" s="1"/>
      <c r="V670" s="1"/>
    </row>
    <row r="671" spans="3:22" x14ac:dyDescent="0.35">
      <c r="C671" s="20"/>
      <c r="D671" s="21"/>
      <c r="E671" s="1"/>
      <c r="F671" s="1"/>
      <c r="G671" s="8"/>
      <c r="H671" s="1"/>
      <c r="I671" s="1"/>
      <c r="J671" s="1"/>
      <c r="K671" s="1"/>
      <c r="L671" s="1"/>
      <c r="M671" s="1"/>
      <c r="N671" s="1"/>
      <c r="O671" s="1"/>
      <c r="P671" s="11">
        <f>SUM(P201v1[[#This Row],[Q1]:[Q7]])</f>
        <v>0</v>
      </c>
      <c r="Q671" s="15">
        <f>P201v1[[#This Row],[Total]]/$P$4</f>
        <v>0</v>
      </c>
      <c r="R671" s="1"/>
      <c r="S671" s="1"/>
      <c r="T671" s="27">
        <f>(P201v1[[#This Row],[Pre Points]]+P201v1[[#This Row],[Total]])/(P201v1[[#This Row],[Pre Max]]+$P$4)</f>
        <v>0</v>
      </c>
      <c r="U671" s="1"/>
      <c r="V671" s="1"/>
    </row>
    <row r="672" spans="3:22" x14ac:dyDescent="0.35">
      <c r="C672" s="20"/>
      <c r="D672" s="21"/>
      <c r="E672" s="1"/>
      <c r="F672" s="1"/>
      <c r="G672" s="8"/>
      <c r="H672" s="1"/>
      <c r="I672" s="1"/>
      <c r="J672" s="1"/>
      <c r="K672" s="1"/>
      <c r="L672" s="1"/>
      <c r="M672" s="1"/>
      <c r="N672" s="1"/>
      <c r="O672" s="1"/>
      <c r="P672" s="11">
        <f>SUM(P201v1[[#This Row],[Q1]:[Q7]])</f>
        <v>0</v>
      </c>
      <c r="Q672" s="15">
        <f>P201v1[[#This Row],[Total]]/$P$4</f>
        <v>0</v>
      </c>
      <c r="R672" s="1"/>
      <c r="S672" s="1"/>
      <c r="T672" s="27">
        <f>(P201v1[[#This Row],[Pre Points]]+P201v1[[#This Row],[Total]])/(P201v1[[#This Row],[Pre Max]]+$P$4)</f>
        <v>0</v>
      </c>
      <c r="U672" s="1"/>
      <c r="V672" s="1"/>
    </row>
    <row r="673" spans="3:22" x14ac:dyDescent="0.35">
      <c r="C673" s="20"/>
      <c r="D673" s="21"/>
      <c r="E673" s="1"/>
      <c r="F673" s="1"/>
      <c r="G673" s="8"/>
      <c r="H673" s="1"/>
      <c r="I673" s="1"/>
      <c r="J673" s="1"/>
      <c r="K673" s="1"/>
      <c r="L673" s="1"/>
      <c r="M673" s="1"/>
      <c r="N673" s="1"/>
      <c r="O673" s="1"/>
      <c r="P673" s="11">
        <f>SUM(P201v1[[#This Row],[Q1]:[Q7]])</f>
        <v>0</v>
      </c>
      <c r="Q673" s="15">
        <f>P201v1[[#This Row],[Total]]/$P$4</f>
        <v>0</v>
      </c>
      <c r="R673" s="1"/>
      <c r="S673" s="1"/>
      <c r="T673" s="27">
        <f>(P201v1[[#This Row],[Pre Points]]+P201v1[[#This Row],[Total]])/(P201v1[[#This Row],[Pre Max]]+$P$4)</f>
        <v>0</v>
      </c>
      <c r="U673" s="1"/>
      <c r="V673" s="1"/>
    </row>
    <row r="674" spans="3:22" x14ac:dyDescent="0.35">
      <c r="C674" s="20"/>
      <c r="D674" s="21"/>
      <c r="E674" s="1"/>
      <c r="F674" s="1"/>
      <c r="G674" s="8"/>
      <c r="H674" s="1"/>
      <c r="I674" s="1"/>
      <c r="J674" s="1"/>
      <c r="K674" s="1"/>
      <c r="L674" s="1"/>
      <c r="M674" s="1"/>
      <c r="N674" s="1"/>
      <c r="O674" s="1"/>
      <c r="P674" s="11">
        <f>SUM(P201v1[[#This Row],[Q1]:[Q7]])</f>
        <v>0</v>
      </c>
      <c r="Q674" s="15">
        <f>P201v1[[#This Row],[Total]]/$P$4</f>
        <v>0</v>
      </c>
      <c r="R674" s="1"/>
      <c r="S674" s="1"/>
      <c r="T674" s="27">
        <f>(P201v1[[#This Row],[Pre Points]]+P201v1[[#This Row],[Total]])/(P201v1[[#This Row],[Pre Max]]+$P$4)</f>
        <v>0</v>
      </c>
      <c r="U674" s="1"/>
      <c r="V674" s="1"/>
    </row>
    <row r="675" spans="3:22" x14ac:dyDescent="0.35">
      <c r="C675" s="20"/>
      <c r="D675" s="21"/>
      <c r="E675" s="1"/>
      <c r="F675" s="1"/>
      <c r="G675" s="8"/>
      <c r="H675" s="1"/>
      <c r="I675" s="1"/>
      <c r="J675" s="1"/>
      <c r="K675" s="1"/>
      <c r="L675" s="1"/>
      <c r="M675" s="1"/>
      <c r="N675" s="1"/>
      <c r="O675" s="1"/>
      <c r="P675" s="11">
        <f>SUM(P201v1[[#This Row],[Q1]:[Q7]])</f>
        <v>0</v>
      </c>
      <c r="Q675" s="15">
        <f>P201v1[[#This Row],[Total]]/$P$4</f>
        <v>0</v>
      </c>
      <c r="R675" s="1"/>
      <c r="S675" s="1"/>
      <c r="T675" s="27">
        <f>(P201v1[[#This Row],[Pre Points]]+P201v1[[#This Row],[Total]])/(P201v1[[#This Row],[Pre Max]]+$P$4)</f>
        <v>0</v>
      </c>
      <c r="U675" s="1"/>
      <c r="V675" s="1"/>
    </row>
    <row r="676" spans="3:22" x14ac:dyDescent="0.35">
      <c r="C676" s="20"/>
      <c r="D676" s="21"/>
      <c r="E676" s="1"/>
      <c r="F676" s="1"/>
      <c r="G676" s="8"/>
      <c r="H676" s="1"/>
      <c r="I676" s="1"/>
      <c r="J676" s="1"/>
      <c r="K676" s="1"/>
      <c r="L676" s="1"/>
      <c r="M676" s="1"/>
      <c r="N676" s="1"/>
      <c r="O676" s="1"/>
      <c r="P676" s="11">
        <f>SUM(P201v1[[#This Row],[Q1]:[Q7]])</f>
        <v>0</v>
      </c>
      <c r="Q676" s="15">
        <f>P201v1[[#This Row],[Total]]/$P$4</f>
        <v>0</v>
      </c>
      <c r="R676" s="1"/>
      <c r="S676" s="1"/>
      <c r="T676" s="27">
        <f>(P201v1[[#This Row],[Pre Points]]+P201v1[[#This Row],[Total]])/(P201v1[[#This Row],[Pre Max]]+$P$4)</f>
        <v>0</v>
      </c>
      <c r="U676" s="1"/>
      <c r="V676" s="1"/>
    </row>
    <row r="677" spans="3:22" x14ac:dyDescent="0.35">
      <c r="C677" s="20"/>
      <c r="D677" s="21"/>
      <c r="E677" s="1"/>
      <c r="F677" s="1"/>
      <c r="G677" s="8"/>
      <c r="H677" s="1"/>
      <c r="I677" s="1"/>
      <c r="J677" s="1"/>
      <c r="K677" s="1"/>
      <c r="L677" s="1"/>
      <c r="M677" s="1"/>
      <c r="N677" s="1"/>
      <c r="O677" s="1"/>
      <c r="P677" s="11">
        <f>SUM(P201v1[[#This Row],[Q1]:[Q7]])</f>
        <v>0</v>
      </c>
      <c r="Q677" s="15">
        <f>P201v1[[#This Row],[Total]]/$P$4</f>
        <v>0</v>
      </c>
      <c r="R677" s="1"/>
      <c r="S677" s="1"/>
      <c r="T677" s="27">
        <f>(P201v1[[#This Row],[Pre Points]]+P201v1[[#This Row],[Total]])/(P201v1[[#This Row],[Pre Max]]+$P$4)</f>
        <v>0</v>
      </c>
      <c r="U677" s="1"/>
      <c r="V677" s="1"/>
    </row>
    <row r="678" spans="3:22" x14ac:dyDescent="0.35">
      <c r="C678" s="20"/>
      <c r="D678" s="21"/>
      <c r="E678" s="1"/>
      <c r="F678" s="1"/>
      <c r="G678" s="8"/>
      <c r="H678" s="1"/>
      <c r="I678" s="1"/>
      <c r="J678" s="1"/>
      <c r="K678" s="1"/>
      <c r="L678" s="1"/>
      <c r="M678" s="1"/>
      <c r="N678" s="1"/>
      <c r="O678" s="1"/>
      <c r="P678" s="11">
        <f>SUM(P201v1[[#This Row],[Q1]:[Q7]])</f>
        <v>0</v>
      </c>
      <c r="Q678" s="15">
        <f>P201v1[[#This Row],[Total]]/$P$4</f>
        <v>0</v>
      </c>
      <c r="R678" s="1"/>
      <c r="S678" s="1"/>
      <c r="T678" s="27">
        <f>(P201v1[[#This Row],[Pre Points]]+P201v1[[#This Row],[Total]])/(P201v1[[#This Row],[Pre Max]]+$P$4)</f>
        <v>0</v>
      </c>
      <c r="U678" s="1"/>
      <c r="V678" s="1"/>
    </row>
    <row r="679" spans="3:22" x14ac:dyDescent="0.35">
      <c r="C679" s="20"/>
      <c r="D679" s="21"/>
      <c r="E679" s="1"/>
      <c r="F679" s="1"/>
      <c r="G679" s="8"/>
      <c r="H679" s="1"/>
      <c r="I679" s="1"/>
      <c r="J679" s="1"/>
      <c r="K679" s="1"/>
      <c r="L679" s="1"/>
      <c r="M679" s="1"/>
      <c r="N679" s="1"/>
      <c r="O679" s="1"/>
      <c r="P679" s="11">
        <f>SUM(P201v1[[#This Row],[Q1]:[Q7]])</f>
        <v>0</v>
      </c>
      <c r="Q679" s="15">
        <f>P201v1[[#This Row],[Total]]/$P$4</f>
        <v>0</v>
      </c>
      <c r="R679" s="1"/>
      <c r="S679" s="1"/>
      <c r="T679" s="27">
        <f>(P201v1[[#This Row],[Pre Points]]+P201v1[[#This Row],[Total]])/(P201v1[[#This Row],[Pre Max]]+$P$4)</f>
        <v>0</v>
      </c>
      <c r="U679" s="1"/>
      <c r="V679" s="1"/>
    </row>
    <row r="680" spans="3:22" x14ac:dyDescent="0.35">
      <c r="C680" s="20"/>
      <c r="D680" s="21"/>
      <c r="E680" s="1"/>
      <c r="F680" s="1"/>
      <c r="G680" s="8"/>
      <c r="H680" s="1"/>
      <c r="I680" s="1"/>
      <c r="J680" s="1"/>
      <c r="K680" s="1"/>
      <c r="L680" s="1"/>
      <c r="M680" s="1"/>
      <c r="N680" s="1"/>
      <c r="O680" s="1"/>
      <c r="P680" s="11">
        <f>SUM(P201v1[[#This Row],[Q1]:[Q7]])</f>
        <v>0</v>
      </c>
      <c r="Q680" s="15">
        <f>P201v1[[#This Row],[Total]]/$P$4</f>
        <v>0</v>
      </c>
      <c r="R680" s="1"/>
      <c r="S680" s="1"/>
      <c r="T680" s="27">
        <f>(P201v1[[#This Row],[Pre Points]]+P201v1[[#This Row],[Total]])/(P201v1[[#This Row],[Pre Max]]+$P$4)</f>
        <v>0</v>
      </c>
      <c r="U680" s="1"/>
      <c r="V680" s="1"/>
    </row>
    <row r="681" spans="3:22" x14ac:dyDescent="0.35">
      <c r="C681" s="20"/>
      <c r="D681" s="21"/>
      <c r="E681" s="1"/>
      <c r="F681" s="1"/>
      <c r="G681" s="8"/>
      <c r="H681" s="1"/>
      <c r="I681" s="1"/>
      <c r="J681" s="1"/>
      <c r="K681" s="1"/>
      <c r="L681" s="1"/>
      <c r="M681" s="1"/>
      <c r="N681" s="1"/>
      <c r="O681" s="1"/>
      <c r="P681" s="11">
        <f>SUM(P201v1[[#This Row],[Q1]:[Q7]])</f>
        <v>0</v>
      </c>
      <c r="Q681" s="15">
        <f>P201v1[[#This Row],[Total]]/$P$4</f>
        <v>0</v>
      </c>
      <c r="R681" s="1"/>
      <c r="S681" s="1"/>
      <c r="T681" s="27">
        <f>(P201v1[[#This Row],[Pre Points]]+P201v1[[#This Row],[Total]])/(P201v1[[#This Row],[Pre Max]]+$P$4)</f>
        <v>0</v>
      </c>
      <c r="U681" s="1"/>
      <c r="V681" s="1"/>
    </row>
    <row r="682" spans="3:22" x14ac:dyDescent="0.35">
      <c r="C682" s="20"/>
      <c r="D682" s="21"/>
      <c r="E682" s="1"/>
      <c r="F682" s="1"/>
      <c r="G682" s="8"/>
      <c r="H682" s="1"/>
      <c r="I682" s="1"/>
      <c r="J682" s="1"/>
      <c r="K682" s="1"/>
      <c r="L682" s="1"/>
      <c r="M682" s="1"/>
      <c r="N682" s="1"/>
      <c r="O682" s="1"/>
      <c r="P682" s="11">
        <f>SUM(P201v1[[#This Row],[Q1]:[Q7]])</f>
        <v>0</v>
      </c>
      <c r="Q682" s="15">
        <f>P201v1[[#This Row],[Total]]/$P$4</f>
        <v>0</v>
      </c>
      <c r="R682" s="1"/>
      <c r="S682" s="1"/>
      <c r="T682" s="27">
        <f>(P201v1[[#This Row],[Pre Points]]+P201v1[[#This Row],[Total]])/(P201v1[[#This Row],[Pre Max]]+$P$4)</f>
        <v>0</v>
      </c>
      <c r="U682" s="1"/>
      <c r="V682" s="1"/>
    </row>
    <row r="683" spans="3:22" x14ac:dyDescent="0.35">
      <c r="C683" s="20"/>
      <c r="D683" s="21"/>
      <c r="E683" s="1"/>
      <c r="F683" s="1"/>
      <c r="G683" s="8"/>
      <c r="H683" s="1"/>
      <c r="I683" s="1"/>
      <c r="J683" s="1"/>
      <c r="K683" s="1"/>
      <c r="L683" s="1"/>
      <c r="M683" s="1"/>
      <c r="N683" s="1"/>
      <c r="O683" s="1"/>
      <c r="P683" s="11">
        <f>SUM(P201v1[[#This Row],[Q1]:[Q7]])</f>
        <v>0</v>
      </c>
      <c r="Q683" s="15">
        <f>P201v1[[#This Row],[Total]]/$P$4</f>
        <v>0</v>
      </c>
      <c r="R683" s="1"/>
      <c r="S683" s="1"/>
      <c r="T683" s="27">
        <f>(P201v1[[#This Row],[Pre Points]]+P201v1[[#This Row],[Total]])/(P201v1[[#This Row],[Pre Max]]+$P$4)</f>
        <v>0</v>
      </c>
      <c r="U683" s="1"/>
      <c r="V683" s="1"/>
    </row>
    <row r="684" spans="3:22" x14ac:dyDescent="0.35">
      <c r="C684" s="20"/>
      <c r="D684" s="21"/>
      <c r="E684" s="1"/>
      <c r="F684" s="1"/>
      <c r="G684" s="8"/>
      <c r="H684" s="1"/>
      <c r="I684" s="1"/>
      <c r="J684" s="1"/>
      <c r="K684" s="1"/>
      <c r="L684" s="1"/>
      <c r="M684" s="1"/>
      <c r="N684" s="1"/>
      <c r="O684" s="1"/>
      <c r="P684" s="11">
        <f>SUM(P201v1[[#This Row],[Q1]:[Q7]])</f>
        <v>0</v>
      </c>
      <c r="Q684" s="15">
        <f>P201v1[[#This Row],[Total]]/$P$4</f>
        <v>0</v>
      </c>
      <c r="R684" s="1"/>
      <c r="S684" s="1"/>
      <c r="T684" s="27">
        <f>(P201v1[[#This Row],[Pre Points]]+P201v1[[#This Row],[Total]])/(P201v1[[#This Row],[Pre Max]]+$P$4)</f>
        <v>0</v>
      </c>
      <c r="U684" s="1"/>
      <c r="V684" s="1"/>
    </row>
    <row r="685" spans="3:22" x14ac:dyDescent="0.35">
      <c r="C685" s="20"/>
      <c r="D685" s="21"/>
      <c r="E685" s="1"/>
      <c r="F685" s="1"/>
      <c r="G685" s="8"/>
      <c r="H685" s="1"/>
      <c r="I685" s="1"/>
      <c r="J685" s="1"/>
      <c r="K685" s="1"/>
      <c r="L685" s="1"/>
      <c r="M685" s="1"/>
      <c r="N685" s="1"/>
      <c r="O685" s="1"/>
      <c r="P685" s="11">
        <f>SUM(P201v1[[#This Row],[Q1]:[Q7]])</f>
        <v>0</v>
      </c>
      <c r="Q685" s="15">
        <f>P201v1[[#This Row],[Total]]/$P$4</f>
        <v>0</v>
      </c>
      <c r="R685" s="1"/>
      <c r="S685" s="1"/>
      <c r="T685" s="27">
        <f>(P201v1[[#This Row],[Pre Points]]+P201v1[[#This Row],[Total]])/(P201v1[[#This Row],[Pre Max]]+$P$4)</f>
        <v>0</v>
      </c>
      <c r="U685" s="1"/>
      <c r="V685" s="1"/>
    </row>
    <row r="686" spans="3:22" x14ac:dyDescent="0.35">
      <c r="C686" s="20"/>
      <c r="D686" s="21"/>
      <c r="E686" s="1"/>
      <c r="F686" s="1"/>
      <c r="G686" s="8"/>
      <c r="H686" s="1"/>
      <c r="I686" s="1"/>
      <c r="J686" s="1"/>
      <c r="K686" s="1"/>
      <c r="L686" s="1"/>
      <c r="M686" s="1"/>
      <c r="N686" s="1"/>
      <c r="O686" s="1"/>
      <c r="P686" s="11">
        <f>SUM(P201v1[[#This Row],[Q1]:[Q7]])</f>
        <v>0</v>
      </c>
      <c r="Q686" s="15">
        <f>P201v1[[#This Row],[Total]]/$P$4</f>
        <v>0</v>
      </c>
      <c r="R686" s="1"/>
      <c r="S686" s="1"/>
      <c r="T686" s="27">
        <f>(P201v1[[#This Row],[Pre Points]]+P201v1[[#This Row],[Total]])/(P201v1[[#This Row],[Pre Max]]+$P$4)</f>
        <v>0</v>
      </c>
      <c r="U686" s="1"/>
      <c r="V686" s="1"/>
    </row>
    <row r="687" spans="3:22" x14ac:dyDescent="0.35">
      <c r="C687" s="20"/>
      <c r="D687" s="21"/>
      <c r="E687" s="1"/>
      <c r="F687" s="1"/>
      <c r="G687" s="8"/>
      <c r="H687" s="1"/>
      <c r="I687" s="1"/>
      <c r="J687" s="1"/>
      <c r="K687" s="1"/>
      <c r="L687" s="1"/>
      <c r="M687" s="1"/>
      <c r="N687" s="1"/>
      <c r="O687" s="1"/>
      <c r="P687" s="11">
        <f>SUM(P201v1[[#This Row],[Q1]:[Q7]])</f>
        <v>0</v>
      </c>
      <c r="Q687" s="15">
        <f>P201v1[[#This Row],[Total]]/$P$4</f>
        <v>0</v>
      </c>
      <c r="R687" s="1"/>
      <c r="S687" s="1"/>
      <c r="T687" s="27">
        <f>(P201v1[[#This Row],[Pre Points]]+P201v1[[#This Row],[Total]])/(P201v1[[#This Row],[Pre Max]]+$P$4)</f>
        <v>0</v>
      </c>
      <c r="U687" s="1"/>
      <c r="V687" s="1"/>
    </row>
    <row r="688" spans="3:22" x14ac:dyDescent="0.35">
      <c r="C688" s="20"/>
      <c r="D688" s="21"/>
      <c r="E688" s="1"/>
      <c r="F688" s="1"/>
      <c r="G688" s="8"/>
      <c r="H688" s="1"/>
      <c r="I688" s="1"/>
      <c r="J688" s="1"/>
      <c r="K688" s="1"/>
      <c r="L688" s="1"/>
      <c r="M688" s="1"/>
      <c r="N688" s="1"/>
      <c r="O688" s="1"/>
      <c r="P688" s="11">
        <f>SUM(P201v1[[#This Row],[Q1]:[Q7]])</f>
        <v>0</v>
      </c>
      <c r="Q688" s="15">
        <f>P201v1[[#This Row],[Total]]/$P$4</f>
        <v>0</v>
      </c>
      <c r="R688" s="1"/>
      <c r="S688" s="1"/>
      <c r="T688" s="27">
        <f>(P201v1[[#This Row],[Pre Points]]+P201v1[[#This Row],[Total]])/(P201v1[[#This Row],[Pre Max]]+$P$4)</f>
        <v>0</v>
      </c>
      <c r="U688" s="1"/>
      <c r="V688" s="1"/>
    </row>
    <row r="689" spans="3:22" x14ac:dyDescent="0.35">
      <c r="C689" s="20"/>
      <c r="D689" s="21"/>
      <c r="E689" s="1"/>
      <c r="F689" s="1"/>
      <c r="G689" s="8"/>
      <c r="H689" s="1"/>
      <c r="I689" s="1"/>
      <c r="J689" s="1"/>
      <c r="K689" s="1"/>
      <c r="L689" s="1"/>
      <c r="M689" s="1"/>
      <c r="N689" s="1"/>
      <c r="O689" s="1"/>
      <c r="P689" s="11">
        <f>SUM(P201v1[[#This Row],[Q1]:[Q7]])</f>
        <v>0</v>
      </c>
      <c r="Q689" s="15">
        <f>P201v1[[#This Row],[Total]]/$P$4</f>
        <v>0</v>
      </c>
      <c r="R689" s="1"/>
      <c r="S689" s="1"/>
      <c r="T689" s="27">
        <f>(P201v1[[#This Row],[Pre Points]]+P201v1[[#This Row],[Total]])/(P201v1[[#This Row],[Pre Max]]+$P$4)</f>
        <v>0</v>
      </c>
      <c r="U689" s="1"/>
      <c r="V689" s="1"/>
    </row>
    <row r="690" spans="3:22" x14ac:dyDescent="0.35">
      <c r="C690" s="20"/>
      <c r="D690" s="21"/>
      <c r="E690" s="1"/>
      <c r="F690" s="1"/>
      <c r="G690" s="8"/>
      <c r="H690" s="1"/>
      <c r="I690" s="1"/>
      <c r="J690" s="1"/>
      <c r="K690" s="1"/>
      <c r="L690" s="1"/>
      <c r="M690" s="1"/>
      <c r="N690" s="1"/>
      <c r="O690" s="1"/>
      <c r="P690" s="11">
        <f>SUM(P201v1[[#This Row],[Q1]:[Q7]])</f>
        <v>0</v>
      </c>
      <c r="Q690" s="15">
        <f>P201v1[[#This Row],[Total]]/$P$4</f>
        <v>0</v>
      </c>
      <c r="R690" s="1"/>
      <c r="S690" s="1"/>
      <c r="T690" s="27">
        <f>(P201v1[[#This Row],[Pre Points]]+P201v1[[#This Row],[Total]])/(P201v1[[#This Row],[Pre Max]]+$P$4)</f>
        <v>0</v>
      </c>
      <c r="U690" s="1"/>
      <c r="V690" s="1"/>
    </row>
    <row r="691" spans="3:22" x14ac:dyDescent="0.35">
      <c r="C691" s="20"/>
      <c r="D691" s="21"/>
      <c r="E691" s="1"/>
      <c r="F691" s="1"/>
      <c r="G691" s="8"/>
      <c r="H691" s="1"/>
      <c r="I691" s="1"/>
      <c r="J691" s="1"/>
      <c r="K691" s="1"/>
      <c r="L691" s="1"/>
      <c r="M691" s="1"/>
      <c r="N691" s="1"/>
      <c r="O691" s="1"/>
      <c r="P691" s="11">
        <f>SUM(P201v1[[#This Row],[Q1]:[Q7]])</f>
        <v>0</v>
      </c>
      <c r="Q691" s="15">
        <f>P201v1[[#This Row],[Total]]/$P$4</f>
        <v>0</v>
      </c>
      <c r="R691" s="1"/>
      <c r="S691" s="1"/>
      <c r="T691" s="27">
        <f>(P201v1[[#This Row],[Pre Points]]+P201v1[[#This Row],[Total]])/(P201v1[[#This Row],[Pre Max]]+$P$4)</f>
        <v>0</v>
      </c>
      <c r="U691" s="1"/>
      <c r="V691" s="1"/>
    </row>
    <row r="692" spans="3:22" x14ac:dyDescent="0.35">
      <c r="C692" s="20"/>
      <c r="D692" s="21"/>
      <c r="E692" s="1"/>
      <c r="F692" s="1"/>
      <c r="G692" s="8"/>
      <c r="H692" s="1"/>
      <c r="I692" s="1"/>
      <c r="J692" s="1"/>
      <c r="K692" s="1"/>
      <c r="L692" s="1"/>
      <c r="M692" s="1"/>
      <c r="N692" s="1"/>
      <c r="O692" s="1"/>
      <c r="P692" s="11">
        <f>SUM(P201v1[[#This Row],[Q1]:[Q7]])</f>
        <v>0</v>
      </c>
      <c r="Q692" s="15">
        <f>P201v1[[#This Row],[Total]]/$P$4</f>
        <v>0</v>
      </c>
      <c r="R692" s="1"/>
      <c r="S692" s="1"/>
      <c r="T692" s="27">
        <f>(P201v1[[#This Row],[Pre Points]]+P201v1[[#This Row],[Total]])/(P201v1[[#This Row],[Pre Max]]+$P$4)</f>
        <v>0</v>
      </c>
      <c r="U692" s="1"/>
      <c r="V692" s="1"/>
    </row>
    <row r="693" spans="3:22" x14ac:dyDescent="0.35">
      <c r="C693" s="20"/>
      <c r="D693" s="21"/>
      <c r="E693" s="1"/>
      <c r="F693" s="1"/>
      <c r="G693" s="8"/>
      <c r="H693" s="1"/>
      <c r="I693" s="1"/>
      <c r="J693" s="1"/>
      <c r="K693" s="1"/>
      <c r="L693" s="1"/>
      <c r="M693" s="1"/>
      <c r="N693" s="1"/>
      <c r="O693" s="1"/>
      <c r="P693" s="11">
        <f>SUM(P201v1[[#This Row],[Q1]:[Q7]])</f>
        <v>0</v>
      </c>
      <c r="Q693" s="15">
        <f>P201v1[[#This Row],[Total]]/$P$4</f>
        <v>0</v>
      </c>
      <c r="R693" s="1"/>
      <c r="S693" s="1"/>
      <c r="T693" s="27">
        <f>(P201v1[[#This Row],[Pre Points]]+P201v1[[#This Row],[Total]])/(P201v1[[#This Row],[Pre Max]]+$P$4)</f>
        <v>0</v>
      </c>
      <c r="U693" s="1"/>
      <c r="V693" s="1"/>
    </row>
    <row r="694" spans="3:22" x14ac:dyDescent="0.35">
      <c r="C694" s="20"/>
      <c r="D694" s="21"/>
      <c r="E694" s="1"/>
      <c r="F694" s="1"/>
      <c r="G694" s="8"/>
      <c r="H694" s="1"/>
      <c r="I694" s="1"/>
      <c r="J694" s="1"/>
      <c r="K694" s="1"/>
      <c r="L694" s="1"/>
      <c r="M694" s="1"/>
      <c r="N694" s="1"/>
      <c r="O694" s="1"/>
      <c r="P694" s="11">
        <f>SUM(P201v1[[#This Row],[Q1]:[Q7]])</f>
        <v>0</v>
      </c>
      <c r="Q694" s="15">
        <f>P201v1[[#This Row],[Total]]/$P$4</f>
        <v>0</v>
      </c>
      <c r="R694" s="1"/>
      <c r="S694" s="1"/>
      <c r="T694" s="27">
        <f>(P201v1[[#This Row],[Pre Points]]+P201v1[[#This Row],[Total]])/(P201v1[[#This Row],[Pre Max]]+$P$4)</f>
        <v>0</v>
      </c>
      <c r="U694" s="1"/>
      <c r="V694" s="1"/>
    </row>
    <row r="695" spans="3:22" x14ac:dyDescent="0.35">
      <c r="C695" s="20"/>
      <c r="D695" s="21"/>
      <c r="E695" s="1"/>
      <c r="F695" s="1"/>
      <c r="G695" s="8"/>
      <c r="H695" s="1"/>
      <c r="I695" s="1"/>
      <c r="J695" s="1"/>
      <c r="K695" s="1"/>
      <c r="L695" s="1"/>
      <c r="M695" s="1"/>
      <c r="N695" s="1"/>
      <c r="O695" s="1"/>
      <c r="P695" s="11">
        <f>SUM(P201v1[[#This Row],[Q1]:[Q7]])</f>
        <v>0</v>
      </c>
      <c r="Q695" s="15">
        <f>P201v1[[#This Row],[Total]]/$P$4</f>
        <v>0</v>
      </c>
      <c r="R695" s="1"/>
      <c r="S695" s="1"/>
      <c r="T695" s="27">
        <f>(P201v1[[#This Row],[Pre Points]]+P201v1[[#This Row],[Total]])/(P201v1[[#This Row],[Pre Max]]+$P$4)</f>
        <v>0</v>
      </c>
      <c r="U695" s="1"/>
      <c r="V695" s="1"/>
    </row>
    <row r="696" spans="3:22" x14ac:dyDescent="0.35">
      <c r="C696" s="20"/>
      <c r="D696" s="21"/>
      <c r="E696" s="1"/>
      <c r="F696" s="1"/>
      <c r="G696" s="8"/>
      <c r="H696" s="1"/>
      <c r="I696" s="1"/>
      <c r="J696" s="1"/>
      <c r="K696" s="1"/>
      <c r="L696" s="1"/>
      <c r="M696" s="1"/>
      <c r="N696" s="1"/>
      <c r="O696" s="1"/>
      <c r="P696" s="11">
        <f>SUM(P201v1[[#This Row],[Q1]:[Q7]])</f>
        <v>0</v>
      </c>
      <c r="Q696" s="15">
        <f>P201v1[[#This Row],[Total]]/$P$4</f>
        <v>0</v>
      </c>
      <c r="R696" s="1"/>
      <c r="S696" s="1"/>
      <c r="T696" s="27">
        <f>(P201v1[[#This Row],[Pre Points]]+P201v1[[#This Row],[Total]])/(P201v1[[#This Row],[Pre Max]]+$P$4)</f>
        <v>0</v>
      </c>
      <c r="U696" s="1"/>
      <c r="V696" s="1"/>
    </row>
    <row r="697" spans="3:22" x14ac:dyDescent="0.35">
      <c r="C697" s="20"/>
      <c r="D697" s="21"/>
      <c r="E697" s="1"/>
      <c r="F697" s="1"/>
      <c r="G697" s="8"/>
      <c r="H697" s="1"/>
      <c r="I697" s="1"/>
      <c r="J697" s="1"/>
      <c r="K697" s="1"/>
      <c r="L697" s="1"/>
      <c r="M697" s="1"/>
      <c r="N697" s="1"/>
      <c r="O697" s="1"/>
      <c r="P697" s="11">
        <f>SUM(P201v1[[#This Row],[Q1]:[Q7]])</f>
        <v>0</v>
      </c>
      <c r="Q697" s="15">
        <f>P201v1[[#This Row],[Total]]/$P$4</f>
        <v>0</v>
      </c>
      <c r="R697" s="1"/>
      <c r="S697" s="1"/>
      <c r="T697" s="27">
        <f>(P201v1[[#This Row],[Pre Points]]+P201v1[[#This Row],[Total]])/(P201v1[[#This Row],[Pre Max]]+$P$4)</f>
        <v>0</v>
      </c>
      <c r="U697" s="1"/>
      <c r="V697" s="1"/>
    </row>
    <row r="698" spans="3:22" x14ac:dyDescent="0.35">
      <c r="C698" s="20"/>
      <c r="D698" s="21"/>
      <c r="E698" s="1"/>
      <c r="F698" s="1"/>
      <c r="G698" s="8"/>
      <c r="H698" s="1"/>
      <c r="I698" s="1"/>
      <c r="J698" s="1"/>
      <c r="K698" s="1"/>
      <c r="L698" s="1"/>
      <c r="M698" s="1"/>
      <c r="N698" s="1"/>
      <c r="O698" s="1"/>
      <c r="P698" s="11">
        <f>SUM(P201v1[[#This Row],[Q1]:[Q7]])</f>
        <v>0</v>
      </c>
      <c r="Q698" s="15">
        <f>P201v1[[#This Row],[Total]]/$P$4</f>
        <v>0</v>
      </c>
      <c r="R698" s="1"/>
      <c r="S698" s="1"/>
      <c r="T698" s="27">
        <f>(P201v1[[#This Row],[Pre Points]]+P201v1[[#This Row],[Total]])/(P201v1[[#This Row],[Pre Max]]+$P$4)</f>
        <v>0</v>
      </c>
      <c r="U698" s="1"/>
      <c r="V698" s="1"/>
    </row>
    <row r="699" spans="3:22" x14ac:dyDescent="0.35">
      <c r="C699" s="20"/>
      <c r="D699" s="21"/>
      <c r="E699" s="1"/>
      <c r="F699" s="1"/>
      <c r="G699" s="8"/>
      <c r="H699" s="1"/>
      <c r="I699" s="1"/>
      <c r="J699" s="1"/>
      <c r="K699" s="1"/>
      <c r="L699" s="1"/>
      <c r="M699" s="1"/>
      <c r="N699" s="1"/>
      <c r="O699" s="1"/>
      <c r="P699" s="11">
        <f>SUM(P201v1[[#This Row],[Q1]:[Q7]])</f>
        <v>0</v>
      </c>
      <c r="Q699" s="15">
        <f>P201v1[[#This Row],[Total]]/$P$4</f>
        <v>0</v>
      </c>
      <c r="R699" s="1"/>
      <c r="S699" s="1"/>
      <c r="T699" s="27">
        <f>(P201v1[[#This Row],[Pre Points]]+P201v1[[#This Row],[Total]])/(P201v1[[#This Row],[Pre Max]]+$P$4)</f>
        <v>0</v>
      </c>
      <c r="U699" s="1"/>
      <c r="V699" s="1"/>
    </row>
    <row r="700" spans="3:22" x14ac:dyDescent="0.35">
      <c r="C700" s="20"/>
      <c r="D700" s="21"/>
      <c r="E700" s="1"/>
      <c r="F700" s="1"/>
      <c r="G700" s="8"/>
      <c r="H700" s="1"/>
      <c r="I700" s="1"/>
      <c r="J700" s="1"/>
      <c r="K700" s="1"/>
      <c r="L700" s="1"/>
      <c r="M700" s="1"/>
      <c r="N700" s="1"/>
      <c r="O700" s="1"/>
      <c r="P700" s="11">
        <f>SUM(P201v1[[#This Row],[Q1]:[Q7]])</f>
        <v>0</v>
      </c>
      <c r="Q700" s="15">
        <f>P201v1[[#This Row],[Total]]/$P$4</f>
        <v>0</v>
      </c>
      <c r="R700" s="1"/>
      <c r="S700" s="1"/>
      <c r="T700" s="27">
        <f>(P201v1[[#This Row],[Pre Points]]+P201v1[[#This Row],[Total]])/(P201v1[[#This Row],[Pre Max]]+$P$4)</f>
        <v>0</v>
      </c>
      <c r="U700" s="1"/>
      <c r="V700" s="1"/>
    </row>
    <row r="701" spans="3:22" x14ac:dyDescent="0.35">
      <c r="C701" s="20"/>
      <c r="D701" s="21"/>
      <c r="E701" s="1"/>
      <c r="F701" s="1"/>
      <c r="G701" s="8"/>
      <c r="H701" s="1"/>
      <c r="I701" s="1"/>
      <c r="J701" s="1"/>
      <c r="K701" s="1"/>
      <c r="L701" s="1"/>
      <c r="M701" s="1"/>
      <c r="N701" s="1"/>
      <c r="O701" s="1"/>
      <c r="P701" s="11">
        <f>SUM(P201v1[[#This Row],[Q1]:[Q7]])</f>
        <v>0</v>
      </c>
      <c r="Q701" s="15">
        <f>P201v1[[#This Row],[Total]]/$P$4</f>
        <v>0</v>
      </c>
      <c r="R701" s="1"/>
      <c r="S701" s="1"/>
      <c r="T701" s="27">
        <f>(P201v1[[#This Row],[Pre Points]]+P201v1[[#This Row],[Total]])/(P201v1[[#This Row],[Pre Max]]+$P$4)</f>
        <v>0</v>
      </c>
      <c r="U701" s="1"/>
      <c r="V701" s="1"/>
    </row>
    <row r="702" spans="3:22" x14ac:dyDescent="0.35">
      <c r="C702" s="20"/>
      <c r="D702" s="21"/>
      <c r="E702" s="1"/>
      <c r="F702" s="1"/>
      <c r="G702" s="8"/>
      <c r="H702" s="1"/>
      <c r="I702" s="1"/>
      <c r="J702" s="1"/>
      <c r="K702" s="1"/>
      <c r="L702" s="1"/>
      <c r="M702" s="1"/>
      <c r="N702" s="1"/>
      <c r="O702" s="1"/>
      <c r="P702" s="11">
        <f>SUM(P201v1[[#This Row],[Q1]:[Q7]])</f>
        <v>0</v>
      </c>
      <c r="Q702" s="15">
        <f>P201v1[[#This Row],[Total]]/$P$4</f>
        <v>0</v>
      </c>
      <c r="R702" s="1"/>
      <c r="S702" s="1"/>
      <c r="T702" s="27">
        <f>(P201v1[[#This Row],[Pre Points]]+P201v1[[#This Row],[Total]])/(P201v1[[#This Row],[Pre Max]]+$P$4)</f>
        <v>0</v>
      </c>
      <c r="U702" s="1"/>
      <c r="V702" s="1"/>
    </row>
    <row r="703" spans="3:22" x14ac:dyDescent="0.35">
      <c r="C703" s="20"/>
      <c r="D703" s="21"/>
      <c r="E703" s="1"/>
      <c r="F703" s="1"/>
      <c r="G703" s="8"/>
      <c r="H703" s="1"/>
      <c r="I703" s="1"/>
      <c r="J703" s="1"/>
      <c r="K703" s="1"/>
      <c r="L703" s="1"/>
      <c r="M703" s="1"/>
      <c r="N703" s="1"/>
      <c r="O703" s="1"/>
      <c r="P703" s="11">
        <f>SUM(P201v1[[#This Row],[Q1]:[Q7]])</f>
        <v>0</v>
      </c>
      <c r="Q703" s="15">
        <f>P201v1[[#This Row],[Total]]/$P$4</f>
        <v>0</v>
      </c>
      <c r="R703" s="1"/>
      <c r="S703" s="1"/>
      <c r="T703" s="27">
        <f>(P201v1[[#This Row],[Pre Points]]+P201v1[[#This Row],[Total]])/(P201v1[[#This Row],[Pre Max]]+$P$4)</f>
        <v>0</v>
      </c>
      <c r="U703" s="1"/>
      <c r="V703" s="1"/>
    </row>
    <row r="704" spans="3:22" x14ac:dyDescent="0.35">
      <c r="C704" s="20"/>
      <c r="D704" s="21"/>
      <c r="E704" s="1"/>
      <c r="F704" s="1"/>
      <c r="G704" s="8"/>
      <c r="H704" s="1"/>
      <c r="I704" s="1"/>
      <c r="J704" s="1"/>
      <c r="K704" s="1"/>
      <c r="L704" s="1"/>
      <c r="M704" s="1"/>
      <c r="N704" s="1"/>
      <c r="O704" s="1"/>
      <c r="P704" s="11">
        <f>SUM(P201v1[[#This Row],[Q1]:[Q7]])</f>
        <v>0</v>
      </c>
      <c r="Q704" s="15">
        <f>P201v1[[#This Row],[Total]]/$P$4</f>
        <v>0</v>
      </c>
      <c r="R704" s="1"/>
      <c r="S704" s="1"/>
      <c r="T704" s="27">
        <f>(P201v1[[#This Row],[Pre Points]]+P201v1[[#This Row],[Total]])/(P201v1[[#This Row],[Pre Max]]+$P$4)</f>
        <v>0</v>
      </c>
      <c r="U704" s="1"/>
      <c r="V704" s="1"/>
    </row>
    <row r="705" spans="3:22" x14ac:dyDescent="0.35">
      <c r="C705" s="20"/>
      <c r="D705" s="21"/>
      <c r="E705" s="1"/>
      <c r="F705" s="1"/>
      <c r="G705" s="8"/>
      <c r="H705" s="1"/>
      <c r="I705" s="1"/>
      <c r="J705" s="1"/>
      <c r="K705" s="1"/>
      <c r="L705" s="1"/>
      <c r="M705" s="1"/>
      <c r="N705" s="1"/>
      <c r="O705" s="1"/>
      <c r="P705" s="11">
        <f>SUM(P201v1[[#This Row],[Q1]:[Q7]])</f>
        <v>0</v>
      </c>
      <c r="Q705" s="15">
        <f>P201v1[[#This Row],[Total]]/$P$4</f>
        <v>0</v>
      </c>
      <c r="R705" s="1"/>
      <c r="S705" s="1"/>
      <c r="T705" s="27">
        <f>(P201v1[[#This Row],[Pre Points]]+P201v1[[#This Row],[Total]])/(P201v1[[#This Row],[Pre Max]]+$P$4)</f>
        <v>0</v>
      </c>
      <c r="U705" s="1"/>
      <c r="V705" s="1"/>
    </row>
    <row r="706" spans="3:22" x14ac:dyDescent="0.35">
      <c r="C706" s="20"/>
      <c r="D706" s="21"/>
      <c r="E706" s="1"/>
      <c r="F706" s="1"/>
      <c r="G706" s="8"/>
      <c r="H706" s="1"/>
      <c r="I706" s="1"/>
      <c r="J706" s="1"/>
      <c r="K706" s="1"/>
      <c r="L706" s="1"/>
      <c r="M706" s="1"/>
      <c r="N706" s="1"/>
      <c r="O706" s="1"/>
      <c r="P706" s="11">
        <f>SUM(P201v1[[#This Row],[Q1]:[Q7]])</f>
        <v>0</v>
      </c>
      <c r="Q706" s="15">
        <f>P201v1[[#This Row],[Total]]/$P$4</f>
        <v>0</v>
      </c>
      <c r="R706" s="1"/>
      <c r="S706" s="1"/>
      <c r="T706" s="27">
        <f>(P201v1[[#This Row],[Pre Points]]+P201v1[[#This Row],[Total]])/(P201v1[[#This Row],[Pre Max]]+$P$4)</f>
        <v>0</v>
      </c>
      <c r="U706" s="1"/>
      <c r="V706" s="1"/>
    </row>
    <row r="707" spans="3:22" x14ac:dyDescent="0.35">
      <c r="C707" s="20"/>
      <c r="D707" s="21"/>
      <c r="E707" s="1"/>
      <c r="F707" s="1"/>
      <c r="G707" s="8"/>
      <c r="H707" s="1"/>
      <c r="I707" s="1"/>
      <c r="J707" s="1"/>
      <c r="K707" s="1"/>
      <c r="L707" s="1"/>
      <c r="M707" s="1"/>
      <c r="N707" s="1"/>
      <c r="O707" s="1"/>
      <c r="P707" s="11">
        <f>SUM(P201v1[[#This Row],[Q1]:[Q7]])</f>
        <v>0</v>
      </c>
      <c r="Q707" s="15">
        <f>P201v1[[#This Row],[Total]]/$P$4</f>
        <v>0</v>
      </c>
      <c r="R707" s="1"/>
      <c r="S707" s="1"/>
      <c r="T707" s="27">
        <f>(P201v1[[#This Row],[Pre Points]]+P201v1[[#This Row],[Total]])/(P201v1[[#This Row],[Pre Max]]+$P$4)</f>
        <v>0</v>
      </c>
      <c r="U707" s="1"/>
      <c r="V707" s="1"/>
    </row>
    <row r="708" spans="3:22" x14ac:dyDescent="0.35">
      <c r="C708" s="20"/>
      <c r="D708" s="21"/>
      <c r="E708" s="1"/>
      <c r="F708" s="1"/>
      <c r="G708" s="8"/>
      <c r="H708" s="1"/>
      <c r="I708" s="1"/>
      <c r="J708" s="1"/>
      <c r="K708" s="1"/>
      <c r="L708" s="1"/>
      <c r="M708" s="1"/>
      <c r="N708" s="1"/>
      <c r="O708" s="1"/>
      <c r="P708" s="11">
        <f>SUM(P201v1[[#This Row],[Q1]:[Q7]])</f>
        <v>0</v>
      </c>
      <c r="Q708" s="15">
        <f>P201v1[[#This Row],[Total]]/$P$4</f>
        <v>0</v>
      </c>
      <c r="R708" s="1"/>
      <c r="S708" s="1"/>
      <c r="T708" s="27">
        <f>(P201v1[[#This Row],[Pre Points]]+P201v1[[#This Row],[Total]])/(P201v1[[#This Row],[Pre Max]]+$P$4)</f>
        <v>0</v>
      </c>
      <c r="U708" s="1"/>
      <c r="V708" s="1"/>
    </row>
    <row r="709" spans="3:22" x14ac:dyDescent="0.35">
      <c r="C709" s="20"/>
      <c r="D709" s="21"/>
      <c r="E709" s="1"/>
      <c r="F709" s="1"/>
      <c r="G709" s="8"/>
      <c r="H709" s="1"/>
      <c r="I709" s="1"/>
      <c r="J709" s="1"/>
      <c r="K709" s="1"/>
      <c r="L709" s="1"/>
      <c r="M709" s="1"/>
      <c r="N709" s="1"/>
      <c r="O709" s="1"/>
      <c r="P709" s="11">
        <f>SUM(P201v1[[#This Row],[Q1]:[Q7]])</f>
        <v>0</v>
      </c>
      <c r="Q709" s="15">
        <f>P201v1[[#This Row],[Total]]/$P$4</f>
        <v>0</v>
      </c>
      <c r="R709" s="1"/>
      <c r="S709" s="1"/>
      <c r="T709" s="27">
        <f>(P201v1[[#This Row],[Pre Points]]+P201v1[[#This Row],[Total]])/(P201v1[[#This Row],[Pre Max]]+$P$4)</f>
        <v>0</v>
      </c>
      <c r="U709" s="1"/>
      <c r="V709" s="1"/>
    </row>
    <row r="710" spans="3:22" x14ac:dyDescent="0.35">
      <c r="C710" s="20"/>
      <c r="D710" s="21"/>
      <c r="E710" s="1"/>
      <c r="F710" s="1"/>
      <c r="G710" s="8"/>
      <c r="H710" s="1"/>
      <c r="I710" s="1"/>
      <c r="J710" s="1"/>
      <c r="K710" s="1"/>
      <c r="L710" s="1"/>
      <c r="M710" s="1"/>
      <c r="N710" s="1"/>
      <c r="O710" s="1"/>
      <c r="P710" s="11">
        <f>SUM(P201v1[[#This Row],[Q1]:[Q7]])</f>
        <v>0</v>
      </c>
      <c r="Q710" s="15">
        <f>P201v1[[#This Row],[Total]]/$P$4</f>
        <v>0</v>
      </c>
      <c r="R710" s="1"/>
      <c r="S710" s="1"/>
      <c r="T710" s="27">
        <f>(P201v1[[#This Row],[Pre Points]]+P201v1[[#This Row],[Total]])/(P201v1[[#This Row],[Pre Max]]+$P$4)</f>
        <v>0</v>
      </c>
      <c r="U710" s="1"/>
      <c r="V710" s="1"/>
    </row>
    <row r="711" spans="3:22" x14ac:dyDescent="0.35">
      <c r="C711" s="20"/>
      <c r="D711" s="21"/>
      <c r="E711" s="1"/>
      <c r="F711" s="1"/>
      <c r="G711" s="8"/>
      <c r="H711" s="1"/>
      <c r="I711" s="1"/>
      <c r="J711" s="1"/>
      <c r="K711" s="1"/>
      <c r="L711" s="1"/>
      <c r="M711" s="1"/>
      <c r="N711" s="1"/>
      <c r="O711" s="1"/>
      <c r="P711" s="11">
        <f>SUM(P201v1[[#This Row],[Q1]:[Q7]])</f>
        <v>0</v>
      </c>
      <c r="Q711" s="15">
        <f>P201v1[[#This Row],[Total]]/$P$4</f>
        <v>0</v>
      </c>
      <c r="R711" s="1"/>
      <c r="S711" s="1"/>
      <c r="T711" s="27">
        <f>(P201v1[[#This Row],[Pre Points]]+P201v1[[#This Row],[Total]])/(P201v1[[#This Row],[Pre Max]]+$P$4)</f>
        <v>0</v>
      </c>
      <c r="U711" s="1"/>
      <c r="V711" s="1"/>
    </row>
    <row r="712" spans="3:22" x14ac:dyDescent="0.35">
      <c r="C712" s="20"/>
      <c r="D712" s="21"/>
      <c r="E712" s="1"/>
      <c r="F712" s="1"/>
      <c r="G712" s="8"/>
      <c r="H712" s="1"/>
      <c r="I712" s="1"/>
      <c r="J712" s="1"/>
      <c r="K712" s="1"/>
      <c r="L712" s="1"/>
      <c r="M712" s="1"/>
      <c r="N712" s="1"/>
      <c r="O712" s="1"/>
      <c r="P712" s="11">
        <f>SUM(P201v1[[#This Row],[Q1]:[Q7]])</f>
        <v>0</v>
      </c>
      <c r="Q712" s="15">
        <f>P201v1[[#This Row],[Total]]/$P$4</f>
        <v>0</v>
      </c>
      <c r="R712" s="1"/>
      <c r="S712" s="1"/>
      <c r="T712" s="27">
        <f>(P201v1[[#This Row],[Pre Points]]+P201v1[[#This Row],[Total]])/(P201v1[[#This Row],[Pre Max]]+$P$4)</f>
        <v>0</v>
      </c>
      <c r="U712" s="1"/>
      <c r="V712" s="1"/>
    </row>
    <row r="713" spans="3:22" x14ac:dyDescent="0.35">
      <c r="C713" s="20"/>
      <c r="D713" s="21"/>
      <c r="E713" s="1"/>
      <c r="F713" s="1"/>
      <c r="G713" s="8"/>
      <c r="H713" s="1"/>
      <c r="I713" s="1"/>
      <c r="J713" s="1"/>
      <c r="K713" s="1"/>
      <c r="L713" s="1"/>
      <c r="M713" s="1"/>
      <c r="N713" s="1"/>
      <c r="O713" s="1"/>
      <c r="P713" s="11">
        <f>SUM(P201v1[[#This Row],[Q1]:[Q7]])</f>
        <v>0</v>
      </c>
      <c r="Q713" s="15">
        <f>P201v1[[#This Row],[Total]]/$P$4</f>
        <v>0</v>
      </c>
      <c r="R713" s="1"/>
      <c r="S713" s="1"/>
      <c r="T713" s="27">
        <f>(P201v1[[#This Row],[Pre Points]]+P201v1[[#This Row],[Total]])/(P201v1[[#This Row],[Pre Max]]+$P$4)</f>
        <v>0</v>
      </c>
      <c r="U713" s="1"/>
      <c r="V713" s="1"/>
    </row>
    <row r="714" spans="3:22" x14ac:dyDescent="0.35">
      <c r="C714" s="20"/>
      <c r="D714" s="21"/>
      <c r="E714" s="1"/>
      <c r="F714" s="1"/>
      <c r="G714" s="8"/>
      <c r="H714" s="1"/>
      <c r="I714" s="1"/>
      <c r="J714" s="1"/>
      <c r="K714" s="1"/>
      <c r="L714" s="1"/>
      <c r="M714" s="1"/>
      <c r="N714" s="1"/>
      <c r="O714" s="1"/>
      <c r="P714" s="11">
        <f>SUM(P201v1[[#This Row],[Q1]:[Q7]])</f>
        <v>0</v>
      </c>
      <c r="Q714" s="15">
        <f>P201v1[[#This Row],[Total]]/$P$4</f>
        <v>0</v>
      </c>
      <c r="R714" s="1"/>
      <c r="S714" s="1"/>
      <c r="T714" s="27">
        <f>(P201v1[[#This Row],[Pre Points]]+P201v1[[#This Row],[Total]])/(P201v1[[#This Row],[Pre Max]]+$P$4)</f>
        <v>0</v>
      </c>
      <c r="U714" s="1"/>
      <c r="V714" s="1"/>
    </row>
    <row r="715" spans="3:22" x14ac:dyDescent="0.35">
      <c r="C715" s="20"/>
      <c r="D715" s="21"/>
      <c r="E715" s="1"/>
      <c r="F715" s="1"/>
      <c r="G715" s="8"/>
      <c r="H715" s="1"/>
      <c r="I715" s="1"/>
      <c r="J715" s="1"/>
      <c r="K715" s="1"/>
      <c r="L715" s="1"/>
      <c r="M715" s="1"/>
      <c r="N715" s="1"/>
      <c r="O715" s="1"/>
      <c r="P715" s="11">
        <f>SUM(P201v1[[#This Row],[Q1]:[Q7]])</f>
        <v>0</v>
      </c>
      <c r="Q715" s="15">
        <f>P201v1[[#This Row],[Total]]/$P$4</f>
        <v>0</v>
      </c>
      <c r="R715" s="1"/>
      <c r="S715" s="1"/>
      <c r="T715" s="27">
        <f>(P201v1[[#This Row],[Pre Points]]+P201v1[[#This Row],[Total]])/(P201v1[[#This Row],[Pre Max]]+$P$4)</f>
        <v>0</v>
      </c>
      <c r="U715" s="1"/>
      <c r="V715" s="1"/>
    </row>
    <row r="716" spans="3:22" x14ac:dyDescent="0.35">
      <c r="C716" s="20"/>
      <c r="D716" s="21"/>
      <c r="E716" s="1"/>
      <c r="F716" s="1"/>
      <c r="G716" s="8"/>
      <c r="H716" s="1"/>
      <c r="I716" s="1"/>
      <c r="J716" s="1"/>
      <c r="K716" s="1"/>
      <c r="L716" s="1"/>
      <c r="M716" s="1"/>
      <c r="N716" s="1"/>
      <c r="O716" s="1"/>
      <c r="P716" s="11">
        <f>SUM(P201v1[[#This Row],[Q1]:[Q7]])</f>
        <v>0</v>
      </c>
      <c r="Q716" s="15">
        <f>P201v1[[#This Row],[Total]]/$P$4</f>
        <v>0</v>
      </c>
      <c r="R716" s="1"/>
      <c r="S716" s="1"/>
      <c r="T716" s="27">
        <f>(P201v1[[#This Row],[Pre Points]]+P201v1[[#This Row],[Total]])/(P201v1[[#This Row],[Pre Max]]+$P$4)</f>
        <v>0</v>
      </c>
      <c r="U716" s="1"/>
      <c r="V716" s="1"/>
    </row>
    <row r="717" spans="3:22" x14ac:dyDescent="0.35">
      <c r="C717" s="20"/>
      <c r="D717" s="21"/>
      <c r="E717" s="1"/>
      <c r="F717" s="1"/>
      <c r="G717" s="8"/>
      <c r="H717" s="1"/>
      <c r="I717" s="1"/>
      <c r="J717" s="1"/>
      <c r="K717" s="1"/>
      <c r="L717" s="1"/>
      <c r="M717" s="1"/>
      <c r="N717" s="1"/>
      <c r="O717" s="1"/>
      <c r="P717" s="11">
        <f>SUM(P201v1[[#This Row],[Q1]:[Q7]])</f>
        <v>0</v>
      </c>
      <c r="Q717" s="15">
        <f>P201v1[[#This Row],[Total]]/$P$4</f>
        <v>0</v>
      </c>
      <c r="R717" s="1"/>
      <c r="S717" s="1"/>
      <c r="T717" s="27">
        <f>(P201v1[[#This Row],[Pre Points]]+P201v1[[#This Row],[Total]])/(P201v1[[#This Row],[Pre Max]]+$P$4)</f>
        <v>0</v>
      </c>
      <c r="U717" s="1"/>
      <c r="V717" s="1"/>
    </row>
    <row r="718" spans="3:22" x14ac:dyDescent="0.35">
      <c r="C718" s="20"/>
      <c r="D718" s="21"/>
      <c r="E718" s="1"/>
      <c r="F718" s="1"/>
      <c r="G718" s="8"/>
      <c r="H718" s="1"/>
      <c r="I718" s="1"/>
      <c r="J718" s="1"/>
      <c r="K718" s="1"/>
      <c r="L718" s="1"/>
      <c r="M718" s="1"/>
      <c r="N718" s="1"/>
      <c r="O718" s="1"/>
      <c r="P718" s="11">
        <f>SUM(P201v1[[#This Row],[Q1]:[Q7]])</f>
        <v>0</v>
      </c>
      <c r="Q718" s="15">
        <f>P201v1[[#This Row],[Total]]/$P$4</f>
        <v>0</v>
      </c>
      <c r="R718" s="1"/>
      <c r="S718" s="1"/>
      <c r="T718" s="27">
        <f>(P201v1[[#This Row],[Pre Points]]+P201v1[[#This Row],[Total]])/(P201v1[[#This Row],[Pre Max]]+$P$4)</f>
        <v>0</v>
      </c>
      <c r="U718" s="1"/>
      <c r="V718" s="1"/>
    </row>
    <row r="719" spans="3:22" x14ac:dyDescent="0.35">
      <c r="C719" s="20"/>
      <c r="D719" s="21"/>
      <c r="E719" s="1"/>
      <c r="F719" s="1"/>
      <c r="G719" s="8"/>
      <c r="H719" s="1"/>
      <c r="I719" s="1"/>
      <c r="J719" s="1"/>
      <c r="K719" s="1"/>
      <c r="L719" s="1"/>
      <c r="M719" s="1"/>
      <c r="N719" s="1"/>
      <c r="O719" s="1"/>
      <c r="P719" s="11">
        <f>SUM(P201v1[[#This Row],[Q1]:[Q7]])</f>
        <v>0</v>
      </c>
      <c r="Q719" s="15">
        <f>P201v1[[#This Row],[Total]]/$P$4</f>
        <v>0</v>
      </c>
      <c r="R719" s="1"/>
      <c r="S719" s="1"/>
      <c r="T719" s="27">
        <f>(P201v1[[#This Row],[Pre Points]]+P201v1[[#This Row],[Total]])/(P201v1[[#This Row],[Pre Max]]+$P$4)</f>
        <v>0</v>
      </c>
      <c r="U719" s="1"/>
      <c r="V719" s="1"/>
    </row>
    <row r="720" spans="3:22" x14ac:dyDescent="0.35">
      <c r="C720" s="20"/>
      <c r="D720" s="21"/>
      <c r="E720" s="1"/>
      <c r="F720" s="1"/>
      <c r="G720" s="8"/>
      <c r="H720" s="1"/>
      <c r="I720" s="1"/>
      <c r="J720" s="1"/>
      <c r="K720" s="1"/>
      <c r="L720" s="1"/>
      <c r="M720" s="1"/>
      <c r="N720" s="1"/>
      <c r="O720" s="1"/>
      <c r="P720" s="11">
        <f>SUM(P201v1[[#This Row],[Q1]:[Q7]])</f>
        <v>0</v>
      </c>
      <c r="Q720" s="15">
        <f>P201v1[[#This Row],[Total]]/$P$4</f>
        <v>0</v>
      </c>
      <c r="R720" s="1"/>
      <c r="S720" s="1"/>
      <c r="T720" s="27">
        <f>(P201v1[[#This Row],[Pre Points]]+P201v1[[#This Row],[Total]])/(P201v1[[#This Row],[Pre Max]]+$P$4)</f>
        <v>0</v>
      </c>
      <c r="U720" s="1"/>
      <c r="V720" s="1"/>
    </row>
    <row r="721" spans="3:22" x14ac:dyDescent="0.35">
      <c r="C721" s="20"/>
      <c r="D721" s="21"/>
      <c r="E721" s="1"/>
      <c r="F721" s="1"/>
      <c r="G721" s="8"/>
      <c r="H721" s="1"/>
      <c r="I721" s="1"/>
      <c r="J721" s="1"/>
      <c r="K721" s="1"/>
      <c r="L721" s="1"/>
      <c r="M721" s="1"/>
      <c r="N721" s="1"/>
      <c r="O721" s="1"/>
      <c r="P721" s="11">
        <f>SUM(P201v1[[#This Row],[Q1]:[Q7]])</f>
        <v>0</v>
      </c>
      <c r="Q721" s="15">
        <f>P201v1[[#This Row],[Total]]/$P$4</f>
        <v>0</v>
      </c>
      <c r="R721" s="1"/>
      <c r="S721" s="1"/>
      <c r="T721" s="27">
        <f>(P201v1[[#This Row],[Pre Points]]+P201v1[[#This Row],[Total]])/(P201v1[[#This Row],[Pre Max]]+$P$4)</f>
        <v>0</v>
      </c>
      <c r="U721" s="1"/>
      <c r="V721" s="1"/>
    </row>
    <row r="722" spans="3:22" x14ac:dyDescent="0.35">
      <c r="C722" s="20"/>
      <c r="D722" s="21"/>
      <c r="E722" s="1"/>
      <c r="F722" s="1"/>
      <c r="G722" s="8"/>
      <c r="H722" s="1"/>
      <c r="I722" s="1"/>
      <c r="J722" s="1"/>
      <c r="K722" s="1"/>
      <c r="L722" s="1"/>
      <c r="M722" s="1"/>
      <c r="N722" s="1"/>
      <c r="O722" s="1"/>
      <c r="P722" s="11">
        <f>SUM(P201v1[[#This Row],[Q1]:[Q7]])</f>
        <v>0</v>
      </c>
      <c r="Q722" s="15">
        <f>P201v1[[#This Row],[Total]]/$P$4</f>
        <v>0</v>
      </c>
      <c r="R722" s="1"/>
      <c r="S722" s="1"/>
      <c r="T722" s="27">
        <f>(P201v1[[#This Row],[Pre Points]]+P201v1[[#This Row],[Total]])/(P201v1[[#This Row],[Pre Max]]+$P$4)</f>
        <v>0</v>
      </c>
      <c r="U722" s="1"/>
      <c r="V722" s="1"/>
    </row>
    <row r="723" spans="3:22" x14ac:dyDescent="0.35">
      <c r="C723" s="20"/>
      <c r="D723" s="21"/>
      <c r="E723" s="1"/>
      <c r="F723" s="1"/>
      <c r="G723" s="8"/>
      <c r="H723" s="1"/>
      <c r="I723" s="1"/>
      <c r="J723" s="1"/>
      <c r="K723" s="1"/>
      <c r="L723" s="1"/>
      <c r="M723" s="1"/>
      <c r="N723" s="1"/>
      <c r="O723" s="1"/>
      <c r="P723" s="11">
        <f>SUM(P201v1[[#This Row],[Q1]:[Q7]])</f>
        <v>0</v>
      </c>
      <c r="Q723" s="15">
        <f>P201v1[[#This Row],[Total]]/$P$4</f>
        <v>0</v>
      </c>
      <c r="R723" s="1"/>
      <c r="S723" s="1"/>
      <c r="T723" s="27">
        <f>(P201v1[[#This Row],[Pre Points]]+P201v1[[#This Row],[Total]])/(P201v1[[#This Row],[Pre Max]]+$P$4)</f>
        <v>0</v>
      </c>
      <c r="U723" s="1"/>
      <c r="V723" s="1"/>
    </row>
    <row r="724" spans="3:22" x14ac:dyDescent="0.35">
      <c r="C724" s="20"/>
      <c r="D724" s="21"/>
      <c r="E724" s="1"/>
      <c r="F724" s="1"/>
      <c r="G724" s="8"/>
      <c r="H724" s="1"/>
      <c r="I724" s="1"/>
      <c r="J724" s="1"/>
      <c r="K724" s="1"/>
      <c r="L724" s="1"/>
      <c r="M724" s="1"/>
      <c r="N724" s="1"/>
      <c r="O724" s="1"/>
      <c r="P724" s="11">
        <f>SUM(P201v1[[#This Row],[Q1]:[Q7]])</f>
        <v>0</v>
      </c>
      <c r="Q724" s="15">
        <f>P201v1[[#This Row],[Total]]/$P$4</f>
        <v>0</v>
      </c>
      <c r="R724" s="1"/>
      <c r="S724" s="1"/>
      <c r="T724" s="27">
        <f>(P201v1[[#This Row],[Pre Points]]+P201v1[[#This Row],[Total]])/(P201v1[[#This Row],[Pre Max]]+$P$4)</f>
        <v>0</v>
      </c>
      <c r="U724" s="1"/>
      <c r="V724" s="1"/>
    </row>
    <row r="725" spans="3:22" x14ac:dyDescent="0.35">
      <c r="C725" s="20"/>
      <c r="D725" s="21"/>
      <c r="E725" s="1"/>
      <c r="F725" s="1"/>
      <c r="G725" s="8"/>
      <c r="H725" s="1"/>
      <c r="I725" s="1"/>
      <c r="J725" s="1"/>
      <c r="K725" s="1"/>
      <c r="L725" s="1"/>
      <c r="M725" s="1"/>
      <c r="N725" s="1"/>
      <c r="O725" s="1"/>
      <c r="P725" s="11">
        <f>SUM(P201v1[[#This Row],[Q1]:[Q7]])</f>
        <v>0</v>
      </c>
      <c r="Q725" s="15">
        <f>P201v1[[#This Row],[Total]]/$P$4</f>
        <v>0</v>
      </c>
      <c r="R725" s="1"/>
      <c r="S725" s="1"/>
      <c r="T725" s="27">
        <f>(P201v1[[#This Row],[Pre Points]]+P201v1[[#This Row],[Total]])/(P201v1[[#This Row],[Pre Max]]+$P$4)</f>
        <v>0</v>
      </c>
      <c r="U725" s="1"/>
      <c r="V725" s="1"/>
    </row>
    <row r="726" spans="3:22" x14ac:dyDescent="0.35">
      <c r="C726" s="20"/>
      <c r="D726" s="21"/>
      <c r="E726" s="1"/>
      <c r="F726" s="1"/>
      <c r="G726" s="8"/>
      <c r="H726" s="1"/>
      <c r="I726" s="1"/>
      <c r="J726" s="1"/>
      <c r="K726" s="1"/>
      <c r="L726" s="1"/>
      <c r="M726" s="1"/>
      <c r="N726" s="1"/>
      <c r="O726" s="1"/>
      <c r="P726" s="11">
        <f>SUM(P201v1[[#This Row],[Q1]:[Q7]])</f>
        <v>0</v>
      </c>
      <c r="Q726" s="15">
        <f>P201v1[[#This Row],[Total]]/$P$4</f>
        <v>0</v>
      </c>
      <c r="R726" s="1"/>
      <c r="S726" s="1"/>
      <c r="T726" s="27">
        <f>(P201v1[[#This Row],[Pre Points]]+P201v1[[#This Row],[Total]])/(P201v1[[#This Row],[Pre Max]]+$P$4)</f>
        <v>0</v>
      </c>
      <c r="U726" s="1"/>
      <c r="V726" s="1"/>
    </row>
    <row r="727" spans="3:22" x14ac:dyDescent="0.35">
      <c r="C727" s="20"/>
      <c r="D727" s="21"/>
      <c r="E727" s="1"/>
      <c r="F727" s="1"/>
      <c r="G727" s="8"/>
      <c r="H727" s="1"/>
      <c r="I727" s="1"/>
      <c r="J727" s="1"/>
      <c r="K727" s="1"/>
      <c r="L727" s="1"/>
      <c r="M727" s="1"/>
      <c r="N727" s="1"/>
      <c r="O727" s="1"/>
      <c r="P727" s="11">
        <f>SUM(P201v1[[#This Row],[Q1]:[Q7]])</f>
        <v>0</v>
      </c>
      <c r="Q727" s="15">
        <f>P201v1[[#This Row],[Total]]/$P$4</f>
        <v>0</v>
      </c>
      <c r="R727" s="1"/>
      <c r="S727" s="1"/>
      <c r="T727" s="27">
        <f>(P201v1[[#This Row],[Pre Points]]+P201v1[[#This Row],[Total]])/(P201v1[[#This Row],[Pre Max]]+$P$4)</f>
        <v>0</v>
      </c>
      <c r="U727" s="1"/>
      <c r="V727" s="1"/>
    </row>
    <row r="728" spans="3:22" x14ac:dyDescent="0.35">
      <c r="C728" s="20"/>
      <c r="D728" s="21"/>
      <c r="E728" s="1"/>
      <c r="F728" s="1"/>
      <c r="G728" s="8"/>
      <c r="H728" s="1"/>
      <c r="I728" s="1"/>
      <c r="J728" s="1"/>
      <c r="K728" s="1"/>
      <c r="L728" s="1"/>
      <c r="M728" s="1"/>
      <c r="N728" s="1"/>
      <c r="O728" s="1"/>
      <c r="P728" s="11">
        <f>SUM(P201v1[[#This Row],[Q1]:[Q7]])</f>
        <v>0</v>
      </c>
      <c r="Q728" s="15">
        <f>P201v1[[#This Row],[Total]]/$P$4</f>
        <v>0</v>
      </c>
      <c r="R728" s="1"/>
      <c r="S728" s="1"/>
      <c r="T728" s="27">
        <f>(P201v1[[#This Row],[Pre Points]]+P201v1[[#This Row],[Total]])/(P201v1[[#This Row],[Pre Max]]+$P$4)</f>
        <v>0</v>
      </c>
      <c r="U728" s="1"/>
      <c r="V728" s="1"/>
    </row>
    <row r="729" spans="3:22" x14ac:dyDescent="0.35">
      <c r="C729" s="20"/>
      <c r="D729" s="21"/>
      <c r="E729" s="1"/>
      <c r="F729" s="1"/>
      <c r="G729" s="8"/>
      <c r="H729" s="1"/>
      <c r="I729" s="1"/>
      <c r="J729" s="1"/>
      <c r="K729" s="1"/>
      <c r="L729" s="1"/>
      <c r="M729" s="1"/>
      <c r="N729" s="1"/>
      <c r="O729" s="1"/>
      <c r="P729" s="11">
        <f>SUM(P201v1[[#This Row],[Q1]:[Q7]])</f>
        <v>0</v>
      </c>
      <c r="Q729" s="15">
        <f>P201v1[[#This Row],[Total]]/$P$4</f>
        <v>0</v>
      </c>
      <c r="R729" s="1"/>
      <c r="S729" s="1"/>
      <c r="T729" s="27">
        <f>(P201v1[[#This Row],[Pre Points]]+P201v1[[#This Row],[Total]])/(P201v1[[#This Row],[Pre Max]]+$P$4)</f>
        <v>0</v>
      </c>
      <c r="U729" s="1"/>
      <c r="V729" s="1"/>
    </row>
    <row r="730" spans="3:22" x14ac:dyDescent="0.35">
      <c r="C730" s="20"/>
      <c r="D730" s="21"/>
      <c r="E730" s="1"/>
      <c r="F730" s="1"/>
      <c r="G730" s="8"/>
      <c r="H730" s="1"/>
      <c r="I730" s="1"/>
      <c r="J730" s="1"/>
      <c r="K730" s="1"/>
      <c r="L730" s="1"/>
      <c r="M730" s="1"/>
      <c r="N730" s="1"/>
      <c r="O730" s="1"/>
      <c r="P730" s="11">
        <f>SUM(P201v1[[#This Row],[Q1]:[Q7]])</f>
        <v>0</v>
      </c>
      <c r="Q730" s="15">
        <f>P201v1[[#This Row],[Total]]/$P$4</f>
        <v>0</v>
      </c>
      <c r="R730" s="1"/>
      <c r="S730" s="1"/>
      <c r="T730" s="27">
        <f>(P201v1[[#This Row],[Pre Points]]+P201v1[[#This Row],[Total]])/(P201v1[[#This Row],[Pre Max]]+$P$4)</f>
        <v>0</v>
      </c>
      <c r="U730" s="1"/>
      <c r="V730" s="1"/>
    </row>
    <row r="731" spans="3:22" x14ac:dyDescent="0.35">
      <c r="C731" s="20"/>
      <c r="D731" s="21"/>
      <c r="E731" s="1"/>
      <c r="F731" s="1"/>
      <c r="G731" s="8"/>
      <c r="H731" s="1"/>
      <c r="I731" s="1"/>
      <c r="J731" s="1"/>
      <c r="K731" s="1"/>
      <c r="L731" s="1"/>
      <c r="M731" s="1"/>
      <c r="N731" s="1"/>
      <c r="O731" s="1"/>
      <c r="P731" s="11">
        <f>SUM(P201v1[[#This Row],[Q1]:[Q7]])</f>
        <v>0</v>
      </c>
      <c r="Q731" s="15">
        <f>P201v1[[#This Row],[Total]]/$P$4</f>
        <v>0</v>
      </c>
      <c r="R731" s="1"/>
      <c r="S731" s="1"/>
      <c r="T731" s="27">
        <f>(P201v1[[#This Row],[Pre Points]]+P201v1[[#This Row],[Total]])/(P201v1[[#This Row],[Pre Max]]+$P$4)</f>
        <v>0</v>
      </c>
      <c r="U731" s="1"/>
      <c r="V731" s="1"/>
    </row>
    <row r="732" spans="3:22" x14ac:dyDescent="0.35">
      <c r="C732" s="20"/>
      <c r="D732" s="21"/>
      <c r="E732" s="1"/>
      <c r="F732" s="1"/>
      <c r="G732" s="8"/>
      <c r="H732" s="1"/>
      <c r="I732" s="1"/>
      <c r="J732" s="1"/>
      <c r="K732" s="1"/>
      <c r="L732" s="1"/>
      <c r="M732" s="1"/>
      <c r="N732" s="1"/>
      <c r="O732" s="1"/>
      <c r="P732" s="11">
        <f>SUM(P201v1[[#This Row],[Q1]:[Q7]])</f>
        <v>0</v>
      </c>
      <c r="Q732" s="15">
        <f>P201v1[[#This Row],[Total]]/$P$4</f>
        <v>0</v>
      </c>
      <c r="R732" s="1"/>
      <c r="S732" s="1"/>
      <c r="T732" s="27">
        <f>(P201v1[[#This Row],[Pre Points]]+P201v1[[#This Row],[Total]])/(P201v1[[#This Row],[Pre Max]]+$P$4)</f>
        <v>0</v>
      </c>
      <c r="U732" s="1"/>
      <c r="V732" s="1"/>
    </row>
    <row r="733" spans="3:22" x14ac:dyDescent="0.35">
      <c r="C733" s="20"/>
      <c r="D733" s="21"/>
      <c r="E733" s="1"/>
      <c r="F733" s="1"/>
      <c r="G733" s="8"/>
      <c r="H733" s="1"/>
      <c r="I733" s="1"/>
      <c r="J733" s="1"/>
      <c r="K733" s="1"/>
      <c r="L733" s="1"/>
      <c r="M733" s="1"/>
      <c r="N733" s="1"/>
      <c r="O733" s="1"/>
      <c r="P733" s="11">
        <f>SUM(P201v1[[#This Row],[Q1]:[Q7]])</f>
        <v>0</v>
      </c>
      <c r="Q733" s="15">
        <f>P201v1[[#This Row],[Total]]/$P$4</f>
        <v>0</v>
      </c>
      <c r="R733" s="1"/>
      <c r="S733" s="1"/>
      <c r="T733" s="27">
        <f>(P201v1[[#This Row],[Pre Points]]+P201v1[[#This Row],[Total]])/(P201v1[[#This Row],[Pre Max]]+$P$4)</f>
        <v>0</v>
      </c>
      <c r="U733" s="1"/>
      <c r="V733" s="1"/>
    </row>
    <row r="734" spans="3:22" x14ac:dyDescent="0.35">
      <c r="C734" s="20"/>
      <c r="D734" s="21"/>
      <c r="E734" s="1"/>
      <c r="F734" s="1"/>
      <c r="G734" s="8"/>
      <c r="H734" s="1"/>
      <c r="I734" s="1"/>
      <c r="J734" s="1"/>
      <c r="K734" s="1"/>
      <c r="L734" s="1"/>
      <c r="M734" s="1"/>
      <c r="N734" s="1"/>
      <c r="O734" s="1"/>
      <c r="P734" s="11">
        <f>SUM(P201v1[[#This Row],[Q1]:[Q7]])</f>
        <v>0</v>
      </c>
      <c r="Q734" s="15">
        <f>P201v1[[#This Row],[Total]]/$P$4</f>
        <v>0</v>
      </c>
      <c r="R734" s="1"/>
      <c r="S734" s="1"/>
      <c r="T734" s="27">
        <f>(P201v1[[#This Row],[Pre Points]]+P201v1[[#This Row],[Total]])/(P201v1[[#This Row],[Pre Max]]+$P$4)</f>
        <v>0</v>
      </c>
      <c r="U734" s="1"/>
      <c r="V734" s="1"/>
    </row>
    <row r="735" spans="3:22" x14ac:dyDescent="0.35">
      <c r="C735" s="20"/>
      <c r="D735" s="21"/>
      <c r="E735" s="1"/>
      <c r="F735" s="1"/>
      <c r="G735" s="8"/>
      <c r="H735" s="1"/>
      <c r="I735" s="1"/>
      <c r="J735" s="1"/>
      <c r="K735" s="1"/>
      <c r="L735" s="1"/>
      <c r="M735" s="1"/>
      <c r="N735" s="1"/>
      <c r="O735" s="1"/>
      <c r="P735" s="11">
        <f>SUM(P201v1[[#This Row],[Q1]:[Q7]])</f>
        <v>0</v>
      </c>
      <c r="Q735" s="15">
        <f>P201v1[[#This Row],[Total]]/$P$4</f>
        <v>0</v>
      </c>
      <c r="R735" s="1"/>
      <c r="S735" s="1"/>
      <c r="T735" s="27">
        <f>(P201v1[[#This Row],[Pre Points]]+P201v1[[#This Row],[Total]])/(P201v1[[#This Row],[Pre Max]]+$P$4)</f>
        <v>0</v>
      </c>
      <c r="U735" s="1"/>
      <c r="V735" s="1"/>
    </row>
    <row r="736" spans="3:22" x14ac:dyDescent="0.35">
      <c r="C736" s="20"/>
      <c r="D736" s="21"/>
      <c r="E736" s="1"/>
      <c r="F736" s="1"/>
      <c r="G736" s="8"/>
      <c r="H736" s="1"/>
      <c r="I736" s="1"/>
      <c r="J736" s="1"/>
      <c r="K736" s="1"/>
      <c r="L736" s="1"/>
      <c r="M736" s="1"/>
      <c r="N736" s="1"/>
      <c r="O736" s="1"/>
      <c r="P736" s="11">
        <f>SUM(P201v1[[#This Row],[Q1]:[Q7]])</f>
        <v>0</v>
      </c>
      <c r="Q736" s="15">
        <f>P201v1[[#This Row],[Total]]/$P$4</f>
        <v>0</v>
      </c>
      <c r="R736" s="1"/>
      <c r="S736" s="1"/>
      <c r="T736" s="27">
        <f>(P201v1[[#This Row],[Pre Points]]+P201v1[[#This Row],[Total]])/(P201v1[[#This Row],[Pre Max]]+$P$4)</f>
        <v>0</v>
      </c>
      <c r="U736" s="1"/>
      <c r="V736" s="1"/>
    </row>
    <row r="737" spans="3:22" x14ac:dyDescent="0.35">
      <c r="C737" s="20"/>
      <c r="D737" s="21"/>
      <c r="E737" s="1"/>
      <c r="F737" s="1"/>
      <c r="G737" s="8"/>
      <c r="H737" s="1"/>
      <c r="I737" s="1"/>
      <c r="J737" s="1"/>
      <c r="K737" s="1"/>
      <c r="L737" s="1"/>
      <c r="M737" s="1"/>
      <c r="N737" s="1"/>
      <c r="O737" s="1"/>
      <c r="P737" s="11">
        <f>SUM(P201v1[[#This Row],[Q1]:[Q7]])</f>
        <v>0</v>
      </c>
      <c r="Q737" s="15">
        <f>P201v1[[#This Row],[Total]]/$P$4</f>
        <v>0</v>
      </c>
      <c r="R737" s="1"/>
      <c r="S737" s="1"/>
      <c r="T737" s="27">
        <f>(P201v1[[#This Row],[Pre Points]]+P201v1[[#This Row],[Total]])/(P201v1[[#This Row],[Pre Max]]+$P$4)</f>
        <v>0</v>
      </c>
      <c r="U737" s="1"/>
      <c r="V737" s="1"/>
    </row>
    <row r="738" spans="3:22" x14ac:dyDescent="0.35">
      <c r="C738" s="20"/>
      <c r="D738" s="21"/>
      <c r="E738" s="1"/>
      <c r="F738" s="1"/>
      <c r="G738" s="8"/>
      <c r="H738" s="1"/>
      <c r="I738" s="1"/>
      <c r="J738" s="1"/>
      <c r="K738" s="1"/>
      <c r="L738" s="1"/>
      <c r="M738" s="1"/>
      <c r="N738" s="1"/>
      <c r="O738" s="1"/>
      <c r="P738" s="11">
        <f>SUM(P201v1[[#This Row],[Q1]:[Q7]])</f>
        <v>0</v>
      </c>
      <c r="Q738" s="15">
        <f>P201v1[[#This Row],[Total]]/$P$4</f>
        <v>0</v>
      </c>
      <c r="R738" s="1"/>
      <c r="S738" s="1"/>
      <c r="T738" s="27">
        <f>(P201v1[[#This Row],[Pre Points]]+P201v1[[#This Row],[Total]])/(P201v1[[#This Row],[Pre Max]]+$P$4)</f>
        <v>0</v>
      </c>
      <c r="U738" s="1"/>
      <c r="V738" s="1"/>
    </row>
    <row r="739" spans="3:22" x14ac:dyDescent="0.35">
      <c r="C739" s="20"/>
      <c r="D739" s="21"/>
      <c r="E739" s="1"/>
      <c r="F739" s="1"/>
      <c r="G739" s="8"/>
      <c r="H739" s="1"/>
      <c r="I739" s="1"/>
      <c r="J739" s="1"/>
      <c r="K739" s="1"/>
      <c r="L739" s="1"/>
      <c r="M739" s="1"/>
      <c r="N739" s="1"/>
      <c r="O739" s="1"/>
      <c r="P739" s="11">
        <f>SUM(P201v1[[#This Row],[Q1]:[Q7]])</f>
        <v>0</v>
      </c>
      <c r="Q739" s="15">
        <f>P201v1[[#This Row],[Total]]/$P$4</f>
        <v>0</v>
      </c>
      <c r="R739" s="1"/>
      <c r="S739" s="1"/>
      <c r="T739" s="27">
        <f>(P201v1[[#This Row],[Pre Points]]+P201v1[[#This Row],[Total]])/(P201v1[[#This Row],[Pre Max]]+$P$4)</f>
        <v>0</v>
      </c>
      <c r="U739" s="1"/>
      <c r="V739" s="1"/>
    </row>
    <row r="740" spans="3:22" x14ac:dyDescent="0.35">
      <c r="C740" s="20"/>
      <c r="D740" s="21"/>
      <c r="E740" s="1"/>
      <c r="F740" s="1"/>
      <c r="G740" s="8"/>
      <c r="H740" s="1"/>
      <c r="I740" s="1"/>
      <c r="J740" s="1"/>
      <c r="K740" s="1"/>
      <c r="L740" s="1"/>
      <c r="M740" s="1"/>
      <c r="N740" s="1"/>
      <c r="O740" s="1"/>
      <c r="P740" s="11">
        <f>SUM(P201v1[[#This Row],[Q1]:[Q7]])</f>
        <v>0</v>
      </c>
      <c r="Q740" s="15">
        <f>P201v1[[#This Row],[Total]]/$P$4</f>
        <v>0</v>
      </c>
      <c r="R740" s="1"/>
      <c r="S740" s="1"/>
      <c r="T740" s="27">
        <f>(P201v1[[#This Row],[Pre Points]]+P201v1[[#This Row],[Total]])/(P201v1[[#This Row],[Pre Max]]+$P$4)</f>
        <v>0</v>
      </c>
      <c r="U740" s="1"/>
      <c r="V740" s="1"/>
    </row>
    <row r="741" spans="3:22" x14ac:dyDescent="0.35">
      <c r="C741" s="20"/>
      <c r="D741" s="21"/>
      <c r="E741" s="1"/>
      <c r="F741" s="1"/>
      <c r="G741" s="8"/>
      <c r="H741" s="1"/>
      <c r="I741" s="1"/>
      <c r="J741" s="1"/>
      <c r="K741" s="1"/>
      <c r="L741" s="1"/>
      <c r="M741" s="1"/>
      <c r="N741" s="1"/>
      <c r="O741" s="1"/>
      <c r="P741" s="11">
        <f>SUM(P201v1[[#This Row],[Q1]:[Q7]])</f>
        <v>0</v>
      </c>
      <c r="Q741" s="15">
        <f>P201v1[[#This Row],[Total]]/$P$4</f>
        <v>0</v>
      </c>
      <c r="R741" s="1"/>
      <c r="S741" s="1"/>
      <c r="T741" s="27">
        <f>(P201v1[[#This Row],[Pre Points]]+P201v1[[#This Row],[Total]])/(P201v1[[#This Row],[Pre Max]]+$P$4)</f>
        <v>0</v>
      </c>
      <c r="U741" s="1"/>
      <c r="V741" s="1"/>
    </row>
    <row r="742" spans="3:22" x14ac:dyDescent="0.35">
      <c r="C742" s="20"/>
      <c r="D742" s="21"/>
      <c r="E742" s="1"/>
      <c r="F742" s="1"/>
      <c r="G742" s="8"/>
      <c r="H742" s="1"/>
      <c r="I742" s="1"/>
      <c r="J742" s="1"/>
      <c r="K742" s="1"/>
      <c r="L742" s="1"/>
      <c r="M742" s="1"/>
      <c r="N742" s="1"/>
      <c r="O742" s="1"/>
      <c r="P742" s="11">
        <f>SUM(P201v1[[#This Row],[Q1]:[Q7]])</f>
        <v>0</v>
      </c>
      <c r="Q742" s="15">
        <f>P201v1[[#This Row],[Total]]/$P$4</f>
        <v>0</v>
      </c>
      <c r="R742" s="1"/>
      <c r="S742" s="1"/>
      <c r="T742" s="27">
        <f>(P201v1[[#This Row],[Pre Points]]+P201v1[[#This Row],[Total]])/(P201v1[[#This Row],[Pre Max]]+$P$4)</f>
        <v>0</v>
      </c>
      <c r="U742" s="1"/>
      <c r="V742" s="1"/>
    </row>
    <row r="743" spans="3:22" x14ac:dyDescent="0.35">
      <c r="C743" s="20"/>
      <c r="D743" s="21"/>
      <c r="E743" s="1"/>
      <c r="F743" s="1"/>
      <c r="G743" s="8"/>
      <c r="H743" s="1"/>
      <c r="I743" s="1"/>
      <c r="J743" s="1"/>
      <c r="K743" s="1"/>
      <c r="L743" s="1"/>
      <c r="M743" s="1"/>
      <c r="N743" s="1"/>
      <c r="O743" s="1"/>
      <c r="P743" s="11">
        <f>SUM(P201v1[[#This Row],[Q1]:[Q7]])</f>
        <v>0</v>
      </c>
      <c r="Q743" s="15">
        <f>P201v1[[#This Row],[Total]]/$P$4</f>
        <v>0</v>
      </c>
      <c r="R743" s="1"/>
      <c r="S743" s="1"/>
      <c r="T743" s="27">
        <f>(P201v1[[#This Row],[Pre Points]]+P201v1[[#This Row],[Total]])/(P201v1[[#This Row],[Pre Max]]+$P$4)</f>
        <v>0</v>
      </c>
      <c r="U743" s="1"/>
      <c r="V743" s="1"/>
    </row>
    <row r="744" spans="3:22" x14ac:dyDescent="0.35">
      <c r="C744" s="20"/>
      <c r="D744" s="21"/>
      <c r="E744" s="1"/>
      <c r="F744" s="1"/>
      <c r="G744" s="8"/>
      <c r="H744" s="1"/>
      <c r="I744" s="1"/>
      <c r="J744" s="1"/>
      <c r="K744" s="1"/>
      <c r="L744" s="1"/>
      <c r="M744" s="1"/>
      <c r="N744" s="1"/>
      <c r="O744" s="1"/>
      <c r="P744" s="11">
        <f>SUM(P201v1[[#This Row],[Q1]:[Q7]])</f>
        <v>0</v>
      </c>
      <c r="Q744" s="15">
        <f>P201v1[[#This Row],[Total]]/$P$4</f>
        <v>0</v>
      </c>
      <c r="R744" s="1"/>
      <c r="S744" s="1"/>
      <c r="T744" s="27">
        <f>(P201v1[[#This Row],[Pre Points]]+P201v1[[#This Row],[Total]])/(P201v1[[#This Row],[Pre Max]]+$P$4)</f>
        <v>0</v>
      </c>
      <c r="U744" s="1"/>
      <c r="V744" s="1"/>
    </row>
    <row r="745" spans="3:22" x14ac:dyDescent="0.35">
      <c r="C745" s="20"/>
      <c r="D745" s="21"/>
      <c r="E745" s="1"/>
      <c r="F745" s="1"/>
      <c r="G745" s="8"/>
      <c r="H745" s="1"/>
      <c r="I745" s="1"/>
      <c r="J745" s="1"/>
      <c r="K745" s="1"/>
      <c r="L745" s="1"/>
      <c r="M745" s="1"/>
      <c r="N745" s="1"/>
      <c r="O745" s="1"/>
      <c r="P745" s="11">
        <f>SUM(P201v1[[#This Row],[Q1]:[Q7]])</f>
        <v>0</v>
      </c>
      <c r="Q745" s="15">
        <f>P201v1[[#This Row],[Total]]/$P$4</f>
        <v>0</v>
      </c>
      <c r="R745" s="1"/>
      <c r="S745" s="1"/>
      <c r="T745" s="27">
        <f>(P201v1[[#This Row],[Pre Points]]+P201v1[[#This Row],[Total]])/(P201v1[[#This Row],[Pre Max]]+$P$4)</f>
        <v>0</v>
      </c>
      <c r="U745" s="1"/>
      <c r="V745" s="1"/>
    </row>
    <row r="746" spans="3:22" x14ac:dyDescent="0.35">
      <c r="C746" s="20"/>
      <c r="D746" s="21"/>
      <c r="E746" s="1"/>
      <c r="F746" s="1"/>
      <c r="G746" s="8"/>
      <c r="H746" s="1"/>
      <c r="I746" s="1"/>
      <c r="J746" s="1"/>
      <c r="K746" s="1"/>
      <c r="L746" s="1"/>
      <c r="M746" s="1"/>
      <c r="N746" s="1"/>
      <c r="O746" s="1"/>
      <c r="P746" s="11">
        <f>SUM(P201v1[[#This Row],[Q1]:[Q7]])</f>
        <v>0</v>
      </c>
      <c r="Q746" s="15">
        <f>P201v1[[#This Row],[Total]]/$P$4</f>
        <v>0</v>
      </c>
      <c r="R746" s="1"/>
      <c r="S746" s="1"/>
      <c r="T746" s="27">
        <f>(P201v1[[#This Row],[Pre Points]]+P201v1[[#This Row],[Total]])/(P201v1[[#This Row],[Pre Max]]+$P$4)</f>
        <v>0</v>
      </c>
      <c r="U746" s="1"/>
      <c r="V746" s="1"/>
    </row>
    <row r="747" spans="3:22" x14ac:dyDescent="0.35">
      <c r="C747" s="20"/>
      <c r="D747" s="21"/>
      <c r="E747" s="1"/>
      <c r="F747" s="1"/>
      <c r="G747" s="8"/>
      <c r="H747" s="1"/>
      <c r="I747" s="1"/>
      <c r="J747" s="1"/>
      <c r="K747" s="1"/>
      <c r="L747" s="1"/>
      <c r="M747" s="1"/>
      <c r="N747" s="1"/>
      <c r="O747" s="1"/>
      <c r="P747" s="11">
        <f>SUM(P201v1[[#This Row],[Q1]:[Q7]])</f>
        <v>0</v>
      </c>
      <c r="Q747" s="15">
        <f>P201v1[[#This Row],[Total]]/$P$4</f>
        <v>0</v>
      </c>
      <c r="R747" s="1"/>
      <c r="S747" s="1"/>
      <c r="T747" s="27">
        <f>(P201v1[[#This Row],[Pre Points]]+P201v1[[#This Row],[Total]])/(P201v1[[#This Row],[Pre Max]]+$P$4)</f>
        <v>0</v>
      </c>
      <c r="U747" s="1"/>
      <c r="V747" s="1"/>
    </row>
    <row r="748" spans="3:22" x14ac:dyDescent="0.35">
      <c r="C748" s="20"/>
      <c r="D748" s="21"/>
      <c r="E748" s="1"/>
      <c r="F748" s="1"/>
      <c r="G748" s="8"/>
      <c r="H748" s="1"/>
      <c r="I748" s="1"/>
      <c r="J748" s="1"/>
      <c r="K748" s="1"/>
      <c r="L748" s="1"/>
      <c r="M748" s="1"/>
      <c r="N748" s="1"/>
      <c r="O748" s="1"/>
      <c r="P748" s="11">
        <f>SUM(P201v1[[#This Row],[Q1]:[Q7]])</f>
        <v>0</v>
      </c>
      <c r="Q748" s="15">
        <f>P201v1[[#This Row],[Total]]/$P$4</f>
        <v>0</v>
      </c>
      <c r="R748" s="1"/>
      <c r="S748" s="1"/>
      <c r="T748" s="27">
        <f>(P201v1[[#This Row],[Pre Points]]+P201v1[[#This Row],[Total]])/(P201v1[[#This Row],[Pre Max]]+$P$4)</f>
        <v>0</v>
      </c>
      <c r="U748" s="1"/>
      <c r="V748" s="1"/>
    </row>
    <row r="749" spans="3:22" x14ac:dyDescent="0.35">
      <c r="C749" s="20"/>
      <c r="D749" s="21"/>
      <c r="E749" s="1"/>
      <c r="F749" s="1"/>
      <c r="G749" s="8"/>
      <c r="H749" s="1"/>
      <c r="I749" s="1"/>
      <c r="J749" s="1"/>
      <c r="K749" s="1"/>
      <c r="L749" s="1"/>
      <c r="M749" s="1"/>
      <c r="N749" s="1"/>
      <c r="O749" s="1"/>
      <c r="P749" s="11">
        <f>SUM(P201v1[[#This Row],[Q1]:[Q7]])</f>
        <v>0</v>
      </c>
      <c r="Q749" s="15">
        <f>P201v1[[#This Row],[Total]]/$P$4</f>
        <v>0</v>
      </c>
      <c r="R749" s="1"/>
      <c r="S749" s="1"/>
      <c r="T749" s="27">
        <f>(P201v1[[#This Row],[Pre Points]]+P201v1[[#This Row],[Total]])/(P201v1[[#This Row],[Pre Max]]+$P$4)</f>
        <v>0</v>
      </c>
      <c r="U749" s="1"/>
      <c r="V749" s="1"/>
    </row>
    <row r="750" spans="3:22" x14ac:dyDescent="0.35">
      <c r="C750" s="20"/>
      <c r="D750" s="21"/>
      <c r="E750" s="1"/>
      <c r="F750" s="1"/>
      <c r="G750" s="8"/>
      <c r="H750" s="1"/>
      <c r="I750" s="1"/>
      <c r="J750" s="1"/>
      <c r="K750" s="1"/>
      <c r="L750" s="1"/>
      <c r="M750" s="1"/>
      <c r="N750" s="1"/>
      <c r="O750" s="1"/>
      <c r="P750" s="11">
        <f>SUM(P201v1[[#This Row],[Q1]:[Q7]])</f>
        <v>0</v>
      </c>
      <c r="Q750" s="15">
        <f>P201v1[[#This Row],[Total]]/$P$4</f>
        <v>0</v>
      </c>
      <c r="R750" s="1"/>
      <c r="S750" s="1"/>
      <c r="T750" s="27">
        <f>(P201v1[[#This Row],[Pre Points]]+P201v1[[#This Row],[Total]])/(P201v1[[#This Row],[Pre Max]]+$P$4)</f>
        <v>0</v>
      </c>
      <c r="U750" s="1"/>
      <c r="V750" s="1"/>
    </row>
    <row r="751" spans="3:22" x14ac:dyDescent="0.35">
      <c r="C751" s="20"/>
      <c r="D751" s="21"/>
      <c r="E751" s="1"/>
      <c r="F751" s="1"/>
      <c r="G751" s="8"/>
      <c r="H751" s="1"/>
      <c r="I751" s="1"/>
      <c r="J751" s="1"/>
      <c r="K751" s="1"/>
      <c r="L751" s="1"/>
      <c r="M751" s="1"/>
      <c r="N751" s="1"/>
      <c r="O751" s="1"/>
      <c r="P751" s="11">
        <f>SUM(P201v1[[#This Row],[Q1]:[Q7]])</f>
        <v>0</v>
      </c>
      <c r="Q751" s="15">
        <f>P201v1[[#This Row],[Total]]/$P$4</f>
        <v>0</v>
      </c>
      <c r="R751" s="1"/>
      <c r="S751" s="1"/>
      <c r="T751" s="27">
        <f>(P201v1[[#This Row],[Pre Points]]+P201v1[[#This Row],[Total]])/(P201v1[[#This Row],[Pre Max]]+$P$4)</f>
        <v>0</v>
      </c>
      <c r="U751" s="1"/>
      <c r="V751" s="1"/>
    </row>
    <row r="752" spans="3:22" x14ac:dyDescent="0.35">
      <c r="C752" s="20"/>
      <c r="D752" s="21"/>
      <c r="E752" s="1"/>
      <c r="F752" s="1"/>
      <c r="G752" s="8"/>
      <c r="H752" s="1"/>
      <c r="I752" s="1"/>
      <c r="J752" s="1"/>
      <c r="K752" s="1"/>
      <c r="L752" s="1"/>
      <c r="M752" s="1"/>
      <c r="N752" s="1"/>
      <c r="O752" s="1"/>
      <c r="P752" s="11">
        <f>SUM(P201v1[[#This Row],[Q1]:[Q7]])</f>
        <v>0</v>
      </c>
      <c r="Q752" s="15">
        <f>P201v1[[#This Row],[Total]]/$P$4</f>
        <v>0</v>
      </c>
      <c r="R752" s="1"/>
      <c r="S752" s="1"/>
      <c r="T752" s="27">
        <f>(P201v1[[#This Row],[Pre Points]]+P201v1[[#This Row],[Total]])/(P201v1[[#This Row],[Pre Max]]+$P$4)</f>
        <v>0</v>
      </c>
      <c r="U752" s="1"/>
      <c r="V752" s="1"/>
    </row>
    <row r="753" spans="3:22" x14ac:dyDescent="0.35">
      <c r="C753" s="20"/>
      <c r="D753" s="21"/>
      <c r="E753" s="1"/>
      <c r="F753" s="1"/>
      <c r="G753" s="8"/>
      <c r="H753" s="1"/>
      <c r="I753" s="1"/>
      <c r="J753" s="1"/>
      <c r="K753" s="1"/>
      <c r="L753" s="1"/>
      <c r="M753" s="1"/>
      <c r="N753" s="1"/>
      <c r="O753" s="1"/>
      <c r="P753" s="11">
        <f>SUM(P201v1[[#This Row],[Q1]:[Q7]])</f>
        <v>0</v>
      </c>
      <c r="Q753" s="15">
        <f>P201v1[[#This Row],[Total]]/$P$4</f>
        <v>0</v>
      </c>
      <c r="R753" s="1"/>
      <c r="S753" s="1"/>
      <c r="T753" s="27">
        <f>(P201v1[[#This Row],[Pre Points]]+P201v1[[#This Row],[Total]])/(P201v1[[#This Row],[Pre Max]]+$P$4)</f>
        <v>0</v>
      </c>
      <c r="U753" s="1"/>
      <c r="V753" s="1"/>
    </row>
    <row r="754" spans="3:22" x14ac:dyDescent="0.35">
      <c r="C754" s="20"/>
      <c r="D754" s="21"/>
      <c r="E754" s="1"/>
      <c r="F754" s="1"/>
      <c r="G754" s="8"/>
      <c r="H754" s="1"/>
      <c r="I754" s="1"/>
      <c r="J754" s="1"/>
      <c r="K754" s="1"/>
      <c r="L754" s="1"/>
      <c r="M754" s="1"/>
      <c r="N754" s="1"/>
      <c r="O754" s="1"/>
      <c r="P754" s="11">
        <f>SUM(P201v1[[#This Row],[Q1]:[Q7]])</f>
        <v>0</v>
      </c>
      <c r="Q754" s="15">
        <f>P201v1[[#This Row],[Total]]/$P$4</f>
        <v>0</v>
      </c>
      <c r="R754" s="1"/>
      <c r="S754" s="1"/>
      <c r="T754" s="27">
        <f>(P201v1[[#This Row],[Pre Points]]+P201v1[[#This Row],[Total]])/(P201v1[[#This Row],[Pre Max]]+$P$4)</f>
        <v>0</v>
      </c>
      <c r="U754" s="1"/>
      <c r="V754" s="1"/>
    </row>
    <row r="755" spans="3:22" x14ac:dyDescent="0.35">
      <c r="C755" s="20"/>
      <c r="D755" s="21"/>
      <c r="E755" s="1"/>
      <c r="F755" s="1"/>
      <c r="G755" s="8"/>
      <c r="H755" s="1"/>
      <c r="I755" s="1"/>
      <c r="J755" s="1"/>
      <c r="K755" s="1"/>
      <c r="L755" s="1"/>
      <c r="M755" s="1"/>
      <c r="N755" s="1"/>
      <c r="O755" s="1"/>
      <c r="P755" s="11">
        <f>SUM(P201v1[[#This Row],[Q1]:[Q7]])</f>
        <v>0</v>
      </c>
      <c r="Q755" s="15">
        <f>P201v1[[#This Row],[Total]]/$P$4</f>
        <v>0</v>
      </c>
      <c r="R755" s="1"/>
      <c r="S755" s="1"/>
      <c r="T755" s="27">
        <f>(P201v1[[#This Row],[Pre Points]]+P201v1[[#This Row],[Total]])/(P201v1[[#This Row],[Pre Max]]+$P$4)</f>
        <v>0</v>
      </c>
      <c r="U755" s="1"/>
      <c r="V755" s="1"/>
    </row>
    <row r="756" spans="3:22" x14ac:dyDescent="0.35">
      <c r="C756" s="20"/>
      <c r="D756" s="21"/>
      <c r="E756" s="1"/>
      <c r="F756" s="1"/>
      <c r="G756" s="8"/>
      <c r="H756" s="1"/>
      <c r="I756" s="1"/>
      <c r="J756" s="1"/>
      <c r="K756" s="1"/>
      <c r="L756" s="1"/>
      <c r="M756" s="1"/>
      <c r="N756" s="1"/>
      <c r="O756" s="1"/>
      <c r="P756" s="11">
        <f>SUM(P201v1[[#This Row],[Q1]:[Q7]])</f>
        <v>0</v>
      </c>
      <c r="Q756" s="15">
        <f>P201v1[[#This Row],[Total]]/$P$4</f>
        <v>0</v>
      </c>
      <c r="R756" s="1"/>
      <c r="S756" s="1"/>
      <c r="T756" s="27">
        <f>(P201v1[[#This Row],[Pre Points]]+P201v1[[#This Row],[Total]])/(P201v1[[#This Row],[Pre Max]]+$P$4)</f>
        <v>0</v>
      </c>
      <c r="U756" s="1"/>
      <c r="V756" s="1"/>
    </row>
    <row r="757" spans="3:22" x14ac:dyDescent="0.35">
      <c r="C757" s="20"/>
      <c r="D757" s="21"/>
      <c r="E757" s="1"/>
      <c r="F757" s="1"/>
      <c r="G757" s="8"/>
      <c r="H757" s="1"/>
      <c r="I757" s="1"/>
      <c r="J757" s="1"/>
      <c r="K757" s="1"/>
      <c r="L757" s="1"/>
      <c r="M757" s="1"/>
      <c r="N757" s="1"/>
      <c r="O757" s="1"/>
      <c r="P757" s="11">
        <f>SUM(P201v1[[#This Row],[Q1]:[Q7]])</f>
        <v>0</v>
      </c>
      <c r="Q757" s="15">
        <f>P201v1[[#This Row],[Total]]/$P$4</f>
        <v>0</v>
      </c>
      <c r="R757" s="1"/>
      <c r="S757" s="1"/>
      <c r="T757" s="27">
        <f>(P201v1[[#This Row],[Pre Points]]+P201v1[[#This Row],[Total]])/(P201v1[[#This Row],[Pre Max]]+$P$4)</f>
        <v>0</v>
      </c>
      <c r="U757" s="1"/>
      <c r="V757" s="1"/>
    </row>
    <row r="758" spans="3:22" x14ac:dyDescent="0.35">
      <c r="C758" s="20"/>
      <c r="D758" s="21"/>
      <c r="E758" s="1"/>
      <c r="F758" s="1"/>
      <c r="G758" s="8"/>
      <c r="H758" s="1"/>
      <c r="I758" s="1"/>
      <c r="J758" s="1"/>
      <c r="K758" s="1"/>
      <c r="L758" s="1"/>
      <c r="M758" s="1"/>
      <c r="N758" s="1"/>
      <c r="O758" s="1"/>
      <c r="P758" s="11">
        <f>SUM(P201v1[[#This Row],[Q1]:[Q7]])</f>
        <v>0</v>
      </c>
      <c r="Q758" s="15">
        <f>P201v1[[#This Row],[Total]]/$P$4</f>
        <v>0</v>
      </c>
      <c r="R758" s="1"/>
      <c r="S758" s="1"/>
      <c r="T758" s="27">
        <f>(P201v1[[#This Row],[Pre Points]]+P201v1[[#This Row],[Total]])/(P201v1[[#This Row],[Pre Max]]+$P$4)</f>
        <v>0</v>
      </c>
      <c r="U758" s="1"/>
      <c r="V758" s="1"/>
    </row>
    <row r="759" spans="3:22" x14ac:dyDescent="0.35">
      <c r="C759" s="20"/>
      <c r="D759" s="21"/>
      <c r="E759" s="1"/>
      <c r="F759" s="1"/>
      <c r="G759" s="8"/>
      <c r="H759" s="1"/>
      <c r="I759" s="1"/>
      <c r="J759" s="1"/>
      <c r="K759" s="1"/>
      <c r="L759" s="1"/>
      <c r="M759" s="1"/>
      <c r="N759" s="1"/>
      <c r="O759" s="1"/>
      <c r="P759" s="11">
        <f>SUM(P201v1[[#This Row],[Q1]:[Q7]])</f>
        <v>0</v>
      </c>
      <c r="Q759" s="15">
        <f>P201v1[[#This Row],[Total]]/$P$4</f>
        <v>0</v>
      </c>
      <c r="R759" s="1"/>
      <c r="S759" s="1"/>
      <c r="T759" s="27">
        <f>(P201v1[[#This Row],[Pre Points]]+P201v1[[#This Row],[Total]])/(P201v1[[#This Row],[Pre Max]]+$P$4)</f>
        <v>0</v>
      </c>
      <c r="U759" s="1"/>
      <c r="V759" s="1"/>
    </row>
    <row r="760" spans="3:22" x14ac:dyDescent="0.35">
      <c r="C760" s="20"/>
      <c r="D760" s="21"/>
      <c r="E760" s="1"/>
      <c r="F760" s="1"/>
      <c r="G760" s="8"/>
      <c r="H760" s="1"/>
      <c r="I760" s="1"/>
      <c r="J760" s="1"/>
      <c r="K760" s="1"/>
      <c r="L760" s="1"/>
      <c r="M760" s="1"/>
      <c r="N760" s="1"/>
      <c r="O760" s="1"/>
      <c r="P760" s="11">
        <f>SUM(P201v1[[#This Row],[Q1]:[Q7]])</f>
        <v>0</v>
      </c>
      <c r="Q760" s="15">
        <f>P201v1[[#This Row],[Total]]/$P$4</f>
        <v>0</v>
      </c>
      <c r="R760" s="1"/>
      <c r="S760" s="1"/>
      <c r="T760" s="27">
        <f>(P201v1[[#This Row],[Pre Points]]+P201v1[[#This Row],[Total]])/(P201v1[[#This Row],[Pre Max]]+$P$4)</f>
        <v>0</v>
      </c>
      <c r="U760" s="1"/>
      <c r="V760" s="1"/>
    </row>
    <row r="761" spans="3:22" x14ac:dyDescent="0.35">
      <c r="C761" s="20"/>
      <c r="D761" s="21"/>
      <c r="E761" s="1"/>
      <c r="F761" s="1"/>
      <c r="G761" s="8"/>
      <c r="H761" s="1"/>
      <c r="I761" s="1"/>
      <c r="J761" s="1"/>
      <c r="K761" s="1"/>
      <c r="L761" s="1"/>
      <c r="M761" s="1"/>
      <c r="N761" s="1"/>
      <c r="O761" s="1"/>
      <c r="P761" s="11">
        <f>SUM(P201v1[[#This Row],[Q1]:[Q7]])</f>
        <v>0</v>
      </c>
      <c r="Q761" s="15">
        <f>P201v1[[#This Row],[Total]]/$P$4</f>
        <v>0</v>
      </c>
      <c r="R761" s="1"/>
      <c r="S761" s="1"/>
      <c r="T761" s="27">
        <f>(P201v1[[#This Row],[Pre Points]]+P201v1[[#This Row],[Total]])/(P201v1[[#This Row],[Pre Max]]+$P$4)</f>
        <v>0</v>
      </c>
      <c r="U761" s="1"/>
      <c r="V761" s="1"/>
    </row>
    <row r="762" spans="3:22" x14ac:dyDescent="0.35">
      <c r="C762" s="20"/>
      <c r="D762" s="21"/>
      <c r="E762" s="1"/>
      <c r="F762" s="1"/>
      <c r="G762" s="8"/>
      <c r="H762" s="1"/>
      <c r="I762" s="1"/>
      <c r="J762" s="1"/>
      <c r="K762" s="1"/>
      <c r="L762" s="1"/>
      <c r="M762" s="1"/>
      <c r="N762" s="1"/>
      <c r="O762" s="1"/>
      <c r="P762" s="11">
        <f>SUM(P201v1[[#This Row],[Q1]:[Q7]])</f>
        <v>0</v>
      </c>
      <c r="Q762" s="15">
        <f>P201v1[[#This Row],[Total]]/$P$4</f>
        <v>0</v>
      </c>
      <c r="R762" s="1"/>
      <c r="S762" s="1"/>
      <c r="T762" s="27">
        <f>(P201v1[[#This Row],[Pre Points]]+P201v1[[#This Row],[Total]])/(P201v1[[#This Row],[Pre Max]]+$P$4)</f>
        <v>0</v>
      </c>
      <c r="U762" s="1"/>
      <c r="V762" s="1"/>
    </row>
    <row r="763" spans="3:22" x14ac:dyDescent="0.35">
      <c r="C763" s="20"/>
      <c r="D763" s="21"/>
      <c r="E763" s="1"/>
      <c r="F763" s="1"/>
      <c r="G763" s="8"/>
      <c r="H763" s="1"/>
      <c r="I763" s="1"/>
      <c r="J763" s="1"/>
      <c r="K763" s="1"/>
      <c r="L763" s="1"/>
      <c r="M763" s="1"/>
      <c r="N763" s="1"/>
      <c r="O763" s="1"/>
      <c r="P763" s="11">
        <f>SUM(P201v1[[#This Row],[Q1]:[Q7]])</f>
        <v>0</v>
      </c>
      <c r="Q763" s="15">
        <f>P201v1[[#This Row],[Total]]/$P$4</f>
        <v>0</v>
      </c>
      <c r="R763" s="1"/>
      <c r="S763" s="1"/>
      <c r="T763" s="27">
        <f>(P201v1[[#This Row],[Pre Points]]+P201v1[[#This Row],[Total]])/(P201v1[[#This Row],[Pre Max]]+$P$4)</f>
        <v>0</v>
      </c>
      <c r="U763" s="1"/>
      <c r="V763" s="1"/>
    </row>
    <row r="764" spans="3:22" x14ac:dyDescent="0.35">
      <c r="C764" s="20"/>
      <c r="D764" s="21"/>
      <c r="E764" s="1"/>
      <c r="F764" s="1"/>
      <c r="G764" s="8"/>
      <c r="H764" s="1"/>
      <c r="I764" s="1"/>
      <c r="J764" s="1"/>
      <c r="K764" s="1"/>
      <c r="L764" s="1"/>
      <c r="M764" s="1"/>
      <c r="N764" s="1"/>
      <c r="O764" s="1"/>
      <c r="P764" s="11">
        <f>SUM(P201v1[[#This Row],[Q1]:[Q7]])</f>
        <v>0</v>
      </c>
      <c r="Q764" s="15">
        <f>P201v1[[#This Row],[Total]]/$P$4</f>
        <v>0</v>
      </c>
      <c r="R764" s="1"/>
      <c r="S764" s="1"/>
      <c r="T764" s="27">
        <f>(P201v1[[#This Row],[Pre Points]]+P201v1[[#This Row],[Total]])/(P201v1[[#This Row],[Pre Max]]+$P$4)</f>
        <v>0</v>
      </c>
      <c r="U764" s="1"/>
      <c r="V764" s="1"/>
    </row>
    <row r="765" spans="3:22" x14ac:dyDescent="0.35">
      <c r="C765" s="20"/>
      <c r="D765" s="21"/>
      <c r="E765" s="1"/>
      <c r="F765" s="1"/>
      <c r="G765" s="8"/>
      <c r="H765" s="1"/>
      <c r="I765" s="1"/>
      <c r="J765" s="1"/>
      <c r="K765" s="1"/>
      <c r="L765" s="1"/>
      <c r="M765" s="1"/>
      <c r="N765" s="1"/>
      <c r="O765" s="1"/>
      <c r="P765" s="11">
        <f>SUM(P201v1[[#This Row],[Q1]:[Q7]])</f>
        <v>0</v>
      </c>
      <c r="Q765" s="15">
        <f>P201v1[[#This Row],[Total]]/$P$4</f>
        <v>0</v>
      </c>
      <c r="R765" s="1"/>
      <c r="S765" s="1"/>
      <c r="T765" s="27">
        <f>(P201v1[[#This Row],[Pre Points]]+P201v1[[#This Row],[Total]])/(P201v1[[#This Row],[Pre Max]]+$P$4)</f>
        <v>0</v>
      </c>
      <c r="U765" s="1"/>
      <c r="V765" s="1"/>
    </row>
    <row r="766" spans="3:22" x14ac:dyDescent="0.35">
      <c r="C766" s="20"/>
      <c r="D766" s="21"/>
      <c r="E766" s="1"/>
      <c r="F766" s="1"/>
      <c r="G766" s="8"/>
      <c r="H766" s="1"/>
      <c r="I766" s="1"/>
      <c r="J766" s="1"/>
      <c r="K766" s="1"/>
      <c r="L766" s="1"/>
      <c r="M766" s="1"/>
      <c r="N766" s="1"/>
      <c r="O766" s="1"/>
      <c r="P766" s="11">
        <f>SUM(P201v1[[#This Row],[Q1]:[Q7]])</f>
        <v>0</v>
      </c>
      <c r="Q766" s="15">
        <f>P201v1[[#This Row],[Total]]/$P$4</f>
        <v>0</v>
      </c>
      <c r="R766" s="1"/>
      <c r="S766" s="1"/>
      <c r="T766" s="27">
        <f>(P201v1[[#This Row],[Pre Points]]+P201v1[[#This Row],[Total]])/(P201v1[[#This Row],[Pre Max]]+$P$4)</f>
        <v>0</v>
      </c>
      <c r="U766" s="1"/>
      <c r="V766" s="1"/>
    </row>
    <row r="767" spans="3:22" x14ac:dyDescent="0.35">
      <c r="C767" s="20"/>
      <c r="D767" s="21"/>
      <c r="E767" s="1"/>
      <c r="F767" s="1"/>
      <c r="G767" s="8"/>
      <c r="H767" s="1"/>
      <c r="I767" s="1"/>
      <c r="J767" s="1"/>
      <c r="K767" s="1"/>
      <c r="L767" s="1"/>
      <c r="M767" s="1"/>
      <c r="N767" s="1"/>
      <c r="O767" s="1"/>
      <c r="P767" s="11">
        <f>SUM(P201v1[[#This Row],[Q1]:[Q7]])</f>
        <v>0</v>
      </c>
      <c r="Q767" s="15">
        <f>P201v1[[#This Row],[Total]]/$P$4</f>
        <v>0</v>
      </c>
      <c r="R767" s="1"/>
      <c r="S767" s="1"/>
      <c r="T767" s="27">
        <f>(P201v1[[#This Row],[Pre Points]]+P201v1[[#This Row],[Total]])/(P201v1[[#This Row],[Pre Max]]+$P$4)</f>
        <v>0</v>
      </c>
      <c r="U767" s="1"/>
      <c r="V767" s="1"/>
    </row>
    <row r="768" spans="3:22" x14ac:dyDescent="0.35">
      <c r="C768" s="20"/>
      <c r="D768" s="21"/>
      <c r="E768" s="1"/>
      <c r="F768" s="1"/>
      <c r="G768" s="8"/>
      <c r="H768" s="1"/>
      <c r="I768" s="1"/>
      <c r="J768" s="1"/>
      <c r="K768" s="1"/>
      <c r="L768" s="1"/>
      <c r="M768" s="1"/>
      <c r="N768" s="1"/>
      <c r="O768" s="1"/>
      <c r="P768" s="11">
        <f>SUM(P201v1[[#This Row],[Q1]:[Q7]])</f>
        <v>0</v>
      </c>
      <c r="Q768" s="15">
        <f>P201v1[[#This Row],[Total]]/$P$4</f>
        <v>0</v>
      </c>
      <c r="R768" s="1"/>
      <c r="S768" s="1"/>
      <c r="T768" s="27">
        <f>(P201v1[[#This Row],[Pre Points]]+P201v1[[#This Row],[Total]])/(P201v1[[#This Row],[Pre Max]]+$P$4)</f>
        <v>0</v>
      </c>
      <c r="U768" s="1"/>
      <c r="V768" s="1"/>
    </row>
    <row r="769" spans="3:22" x14ac:dyDescent="0.35">
      <c r="C769" s="20"/>
      <c r="D769" s="21"/>
      <c r="E769" s="1"/>
      <c r="F769" s="1"/>
      <c r="G769" s="8"/>
      <c r="H769" s="1"/>
      <c r="I769" s="1"/>
      <c r="J769" s="1"/>
      <c r="K769" s="1"/>
      <c r="L769" s="1"/>
      <c r="M769" s="1"/>
      <c r="N769" s="1"/>
      <c r="O769" s="1"/>
      <c r="P769" s="11">
        <f>SUM(P201v1[[#This Row],[Q1]:[Q7]])</f>
        <v>0</v>
      </c>
      <c r="Q769" s="15">
        <f>P201v1[[#This Row],[Total]]/$P$4</f>
        <v>0</v>
      </c>
      <c r="R769" s="1"/>
      <c r="S769" s="1"/>
      <c r="T769" s="27">
        <f>(P201v1[[#This Row],[Pre Points]]+P201v1[[#This Row],[Total]])/(P201v1[[#This Row],[Pre Max]]+$P$4)</f>
        <v>0</v>
      </c>
      <c r="U769" s="1"/>
      <c r="V769" s="1"/>
    </row>
    <row r="770" spans="3:22" x14ac:dyDescent="0.35">
      <c r="C770" s="20"/>
      <c r="D770" s="21"/>
      <c r="E770" s="1"/>
      <c r="F770" s="1"/>
      <c r="G770" s="8"/>
      <c r="H770" s="1"/>
      <c r="I770" s="1"/>
      <c r="J770" s="1"/>
      <c r="K770" s="1"/>
      <c r="L770" s="1"/>
      <c r="M770" s="1"/>
      <c r="N770" s="1"/>
      <c r="O770" s="1"/>
      <c r="P770" s="11">
        <f>SUM(P201v1[[#This Row],[Q1]:[Q7]])</f>
        <v>0</v>
      </c>
      <c r="Q770" s="15">
        <f>P201v1[[#This Row],[Total]]/$P$4</f>
        <v>0</v>
      </c>
      <c r="R770" s="1"/>
      <c r="S770" s="1"/>
      <c r="T770" s="27">
        <f>(P201v1[[#This Row],[Pre Points]]+P201v1[[#This Row],[Total]])/(P201v1[[#This Row],[Pre Max]]+$P$4)</f>
        <v>0</v>
      </c>
      <c r="U770" s="1"/>
      <c r="V770" s="1"/>
    </row>
    <row r="771" spans="3:22" x14ac:dyDescent="0.35">
      <c r="C771" s="20"/>
      <c r="D771" s="21"/>
      <c r="E771" s="1"/>
      <c r="F771" s="1"/>
      <c r="G771" s="8"/>
      <c r="H771" s="1"/>
      <c r="I771" s="1"/>
      <c r="J771" s="1"/>
      <c r="K771" s="1"/>
      <c r="L771" s="1"/>
      <c r="M771" s="1"/>
      <c r="N771" s="1"/>
      <c r="O771" s="1"/>
      <c r="P771" s="11">
        <f>SUM(P201v1[[#This Row],[Q1]:[Q7]])</f>
        <v>0</v>
      </c>
      <c r="Q771" s="15">
        <f>P201v1[[#This Row],[Total]]/$P$4</f>
        <v>0</v>
      </c>
      <c r="R771" s="1"/>
      <c r="S771" s="1"/>
      <c r="T771" s="27">
        <f>(P201v1[[#This Row],[Pre Points]]+P201v1[[#This Row],[Total]])/(P201v1[[#This Row],[Pre Max]]+$P$4)</f>
        <v>0</v>
      </c>
      <c r="U771" s="1"/>
      <c r="V771" s="1"/>
    </row>
    <row r="772" spans="3:22" x14ac:dyDescent="0.35">
      <c r="C772" s="20"/>
      <c r="D772" s="21"/>
      <c r="E772" s="1"/>
      <c r="F772" s="1"/>
      <c r="G772" s="8"/>
      <c r="H772" s="1"/>
      <c r="I772" s="1"/>
      <c r="J772" s="1"/>
      <c r="K772" s="1"/>
      <c r="L772" s="1"/>
      <c r="M772" s="1"/>
      <c r="N772" s="1"/>
      <c r="O772" s="1"/>
      <c r="P772" s="11">
        <f>SUM(P201v1[[#This Row],[Q1]:[Q7]])</f>
        <v>0</v>
      </c>
      <c r="Q772" s="15">
        <f>P201v1[[#This Row],[Total]]/$P$4</f>
        <v>0</v>
      </c>
      <c r="R772" s="1"/>
      <c r="S772" s="1"/>
      <c r="T772" s="27">
        <f>(P201v1[[#This Row],[Pre Points]]+P201v1[[#This Row],[Total]])/(P201v1[[#This Row],[Pre Max]]+$P$4)</f>
        <v>0</v>
      </c>
      <c r="U772" s="1"/>
      <c r="V772" s="1"/>
    </row>
    <row r="773" spans="3:22" x14ac:dyDescent="0.35">
      <c r="C773" s="20"/>
      <c r="D773" s="21"/>
      <c r="E773" s="1"/>
      <c r="F773" s="1"/>
      <c r="G773" s="8"/>
      <c r="H773" s="1"/>
      <c r="I773" s="1"/>
      <c r="J773" s="1"/>
      <c r="K773" s="1"/>
      <c r="L773" s="1"/>
      <c r="M773" s="1"/>
      <c r="N773" s="1"/>
      <c r="O773" s="1"/>
      <c r="P773" s="11">
        <f>SUM(P201v1[[#This Row],[Q1]:[Q7]])</f>
        <v>0</v>
      </c>
      <c r="Q773" s="15">
        <f>P201v1[[#This Row],[Total]]/$P$4</f>
        <v>0</v>
      </c>
      <c r="R773" s="1"/>
      <c r="S773" s="1"/>
      <c r="T773" s="27">
        <f>(P201v1[[#This Row],[Pre Points]]+P201v1[[#This Row],[Total]])/(P201v1[[#This Row],[Pre Max]]+$P$4)</f>
        <v>0</v>
      </c>
      <c r="U773" s="1"/>
      <c r="V773" s="1"/>
    </row>
    <row r="774" spans="3:22" x14ac:dyDescent="0.35">
      <c r="C774" s="20"/>
      <c r="D774" s="21"/>
      <c r="E774" s="1"/>
      <c r="F774" s="1"/>
      <c r="G774" s="8"/>
      <c r="H774" s="1"/>
      <c r="I774" s="1"/>
      <c r="J774" s="1"/>
      <c r="K774" s="1"/>
      <c r="L774" s="1"/>
      <c r="M774" s="1"/>
      <c r="N774" s="1"/>
      <c r="O774" s="1"/>
      <c r="P774" s="11">
        <f>SUM(P201v1[[#This Row],[Q1]:[Q7]])</f>
        <v>0</v>
      </c>
      <c r="Q774" s="15">
        <f>P201v1[[#This Row],[Total]]/$P$4</f>
        <v>0</v>
      </c>
      <c r="R774" s="1"/>
      <c r="S774" s="1"/>
      <c r="T774" s="27">
        <f>(P201v1[[#This Row],[Pre Points]]+P201v1[[#This Row],[Total]])/(P201v1[[#This Row],[Pre Max]]+$P$4)</f>
        <v>0</v>
      </c>
      <c r="U774" s="1"/>
      <c r="V774" s="1"/>
    </row>
    <row r="775" spans="3:22" x14ac:dyDescent="0.35">
      <c r="C775" s="20"/>
      <c r="D775" s="21"/>
      <c r="E775" s="1"/>
      <c r="F775" s="1"/>
      <c r="G775" s="8"/>
      <c r="H775" s="1"/>
      <c r="I775" s="1"/>
      <c r="J775" s="1"/>
      <c r="K775" s="1"/>
      <c r="L775" s="1"/>
      <c r="M775" s="1"/>
      <c r="N775" s="1"/>
      <c r="O775" s="1"/>
      <c r="P775" s="11">
        <f>SUM(P201v1[[#This Row],[Q1]:[Q7]])</f>
        <v>0</v>
      </c>
      <c r="Q775" s="15">
        <f>P201v1[[#This Row],[Total]]/$P$4</f>
        <v>0</v>
      </c>
      <c r="R775" s="1"/>
      <c r="S775" s="1"/>
      <c r="T775" s="27">
        <f>(P201v1[[#This Row],[Pre Points]]+P201v1[[#This Row],[Total]])/(P201v1[[#This Row],[Pre Max]]+$P$4)</f>
        <v>0</v>
      </c>
      <c r="U775" s="1"/>
      <c r="V775" s="1"/>
    </row>
    <row r="776" spans="3:22" x14ac:dyDescent="0.35">
      <c r="C776" s="20"/>
      <c r="D776" s="21"/>
      <c r="E776" s="1"/>
      <c r="F776" s="1"/>
      <c r="G776" s="8"/>
      <c r="H776" s="1"/>
      <c r="I776" s="1"/>
      <c r="J776" s="1"/>
      <c r="K776" s="1"/>
      <c r="L776" s="1"/>
      <c r="M776" s="1"/>
      <c r="N776" s="1"/>
      <c r="O776" s="1"/>
      <c r="P776" s="11">
        <f>SUM(P201v1[[#This Row],[Q1]:[Q7]])</f>
        <v>0</v>
      </c>
      <c r="Q776" s="15">
        <f>P201v1[[#This Row],[Total]]/$P$4</f>
        <v>0</v>
      </c>
      <c r="R776" s="1"/>
      <c r="S776" s="1"/>
      <c r="T776" s="27">
        <f>(P201v1[[#This Row],[Pre Points]]+P201v1[[#This Row],[Total]])/(P201v1[[#This Row],[Pre Max]]+$P$4)</f>
        <v>0</v>
      </c>
      <c r="U776" s="1"/>
      <c r="V776" s="1"/>
    </row>
    <row r="777" spans="3:22" x14ac:dyDescent="0.35">
      <c r="C777" s="20"/>
      <c r="D777" s="21"/>
      <c r="E777" s="1"/>
      <c r="F777" s="1"/>
      <c r="G777" s="8"/>
      <c r="H777" s="1"/>
      <c r="I777" s="1"/>
      <c r="J777" s="1"/>
      <c r="K777" s="1"/>
      <c r="L777" s="1"/>
      <c r="M777" s="1"/>
      <c r="N777" s="1"/>
      <c r="O777" s="1"/>
      <c r="P777" s="11">
        <f>SUM(P201v1[[#This Row],[Q1]:[Q7]])</f>
        <v>0</v>
      </c>
      <c r="Q777" s="15">
        <f>P201v1[[#This Row],[Total]]/$P$4</f>
        <v>0</v>
      </c>
      <c r="R777" s="1"/>
      <c r="S777" s="1"/>
      <c r="T777" s="27">
        <f>(P201v1[[#This Row],[Pre Points]]+P201v1[[#This Row],[Total]])/(P201v1[[#This Row],[Pre Max]]+$P$4)</f>
        <v>0</v>
      </c>
      <c r="U777" s="1"/>
      <c r="V777" s="1"/>
    </row>
    <row r="778" spans="3:22" x14ac:dyDescent="0.35">
      <c r="C778" s="20"/>
      <c r="D778" s="21"/>
      <c r="E778" s="1"/>
      <c r="F778" s="1"/>
      <c r="G778" s="8"/>
      <c r="H778" s="1"/>
      <c r="I778" s="1"/>
      <c r="J778" s="1"/>
      <c r="K778" s="1"/>
      <c r="L778" s="1"/>
      <c r="M778" s="1"/>
      <c r="N778" s="1"/>
      <c r="O778" s="1"/>
      <c r="P778" s="11">
        <f>SUM(P201v1[[#This Row],[Q1]:[Q7]])</f>
        <v>0</v>
      </c>
      <c r="Q778" s="15">
        <f>P201v1[[#This Row],[Total]]/$P$4</f>
        <v>0</v>
      </c>
      <c r="R778" s="1"/>
      <c r="S778" s="1"/>
      <c r="T778" s="27">
        <f>(P201v1[[#This Row],[Pre Points]]+P201v1[[#This Row],[Total]])/(P201v1[[#This Row],[Pre Max]]+$P$4)</f>
        <v>0</v>
      </c>
      <c r="U778" s="1"/>
      <c r="V778" s="1"/>
    </row>
    <row r="779" spans="3:22" x14ac:dyDescent="0.35">
      <c r="C779" s="20"/>
      <c r="D779" s="21"/>
      <c r="E779" s="1"/>
      <c r="F779" s="1"/>
      <c r="G779" s="8"/>
      <c r="H779" s="1"/>
      <c r="I779" s="1"/>
      <c r="J779" s="1"/>
      <c r="K779" s="1"/>
      <c r="L779" s="1"/>
      <c r="M779" s="1"/>
      <c r="N779" s="1"/>
      <c r="O779" s="1"/>
      <c r="P779" s="11">
        <f>SUM(P201v1[[#This Row],[Q1]:[Q7]])</f>
        <v>0</v>
      </c>
      <c r="Q779" s="15">
        <f>P201v1[[#This Row],[Total]]/$P$4</f>
        <v>0</v>
      </c>
      <c r="R779" s="1"/>
      <c r="S779" s="1"/>
      <c r="T779" s="27">
        <f>(P201v1[[#This Row],[Pre Points]]+P201v1[[#This Row],[Total]])/(P201v1[[#This Row],[Pre Max]]+$P$4)</f>
        <v>0</v>
      </c>
      <c r="U779" s="1"/>
      <c r="V779" s="1"/>
    </row>
    <row r="780" spans="3:22" x14ac:dyDescent="0.35">
      <c r="C780" s="20"/>
      <c r="D780" s="21"/>
      <c r="E780" s="1"/>
      <c r="F780" s="1"/>
      <c r="G780" s="8"/>
      <c r="H780" s="1"/>
      <c r="I780" s="1"/>
      <c r="J780" s="1"/>
      <c r="K780" s="1"/>
      <c r="L780" s="1"/>
      <c r="M780" s="1"/>
      <c r="N780" s="1"/>
      <c r="O780" s="1"/>
      <c r="P780" s="11">
        <f>SUM(P201v1[[#This Row],[Q1]:[Q7]])</f>
        <v>0</v>
      </c>
      <c r="Q780" s="15">
        <f>P201v1[[#This Row],[Total]]/$P$4</f>
        <v>0</v>
      </c>
      <c r="R780" s="1"/>
      <c r="S780" s="1"/>
      <c r="T780" s="27">
        <f>(P201v1[[#This Row],[Pre Points]]+P201v1[[#This Row],[Total]])/(P201v1[[#This Row],[Pre Max]]+$P$4)</f>
        <v>0</v>
      </c>
      <c r="U780" s="1"/>
      <c r="V780" s="1"/>
    </row>
    <row r="781" spans="3:22" x14ac:dyDescent="0.35">
      <c r="C781" s="20"/>
      <c r="D781" s="21"/>
      <c r="E781" s="1"/>
      <c r="F781" s="1"/>
      <c r="G781" s="8"/>
      <c r="H781" s="1"/>
      <c r="I781" s="1"/>
      <c r="J781" s="1"/>
      <c r="K781" s="1"/>
      <c r="L781" s="1"/>
      <c r="M781" s="1"/>
      <c r="N781" s="1"/>
      <c r="O781" s="1"/>
      <c r="P781" s="11">
        <f>SUM(P201v1[[#This Row],[Q1]:[Q7]])</f>
        <v>0</v>
      </c>
      <c r="Q781" s="15">
        <f>P201v1[[#This Row],[Total]]/$P$4</f>
        <v>0</v>
      </c>
      <c r="R781" s="1"/>
      <c r="S781" s="1"/>
      <c r="T781" s="27">
        <f>(P201v1[[#This Row],[Pre Points]]+P201v1[[#This Row],[Total]])/(P201v1[[#This Row],[Pre Max]]+$P$4)</f>
        <v>0</v>
      </c>
      <c r="U781" s="1"/>
      <c r="V781" s="1"/>
    </row>
    <row r="782" spans="3:22" x14ac:dyDescent="0.35">
      <c r="C782" s="20"/>
      <c r="D782" s="21"/>
      <c r="E782" s="1"/>
      <c r="F782" s="1"/>
      <c r="G782" s="8"/>
      <c r="H782" s="1"/>
      <c r="I782" s="1"/>
      <c r="J782" s="1"/>
      <c r="K782" s="1"/>
      <c r="L782" s="1"/>
      <c r="M782" s="1"/>
      <c r="N782" s="1"/>
      <c r="O782" s="1"/>
      <c r="P782" s="11">
        <f>SUM(P201v1[[#This Row],[Q1]:[Q7]])</f>
        <v>0</v>
      </c>
      <c r="Q782" s="15">
        <f>P201v1[[#This Row],[Total]]/$P$4</f>
        <v>0</v>
      </c>
      <c r="R782" s="1"/>
      <c r="S782" s="1"/>
      <c r="T782" s="27">
        <f>(P201v1[[#This Row],[Pre Points]]+P201v1[[#This Row],[Total]])/(P201v1[[#This Row],[Pre Max]]+$P$4)</f>
        <v>0</v>
      </c>
      <c r="U782" s="1"/>
      <c r="V782" s="1"/>
    </row>
    <row r="783" spans="3:22" x14ac:dyDescent="0.35">
      <c r="C783" s="20"/>
      <c r="D783" s="21"/>
      <c r="E783" s="1"/>
      <c r="F783" s="1"/>
      <c r="G783" s="8"/>
      <c r="H783" s="1"/>
      <c r="I783" s="1"/>
      <c r="J783" s="1"/>
      <c r="K783" s="1"/>
      <c r="L783" s="1"/>
      <c r="M783" s="1"/>
      <c r="N783" s="1"/>
      <c r="O783" s="1"/>
      <c r="P783" s="11">
        <f>SUM(P201v1[[#This Row],[Q1]:[Q7]])</f>
        <v>0</v>
      </c>
      <c r="Q783" s="15">
        <f>P201v1[[#This Row],[Total]]/$P$4</f>
        <v>0</v>
      </c>
      <c r="R783" s="1"/>
      <c r="S783" s="1"/>
      <c r="T783" s="27">
        <f>(P201v1[[#This Row],[Pre Points]]+P201v1[[#This Row],[Total]])/(P201v1[[#This Row],[Pre Max]]+$P$4)</f>
        <v>0</v>
      </c>
      <c r="U783" s="1"/>
      <c r="V783" s="1"/>
    </row>
    <row r="784" spans="3:22" x14ac:dyDescent="0.35">
      <c r="C784" s="20"/>
      <c r="D784" s="21"/>
      <c r="E784" s="1"/>
      <c r="F784" s="1"/>
      <c r="G784" s="8"/>
      <c r="H784" s="1"/>
      <c r="I784" s="1"/>
      <c r="J784" s="1"/>
      <c r="K784" s="1"/>
      <c r="L784" s="1"/>
      <c r="M784" s="1"/>
      <c r="N784" s="1"/>
      <c r="O784" s="1"/>
      <c r="P784" s="11">
        <f>SUM(P201v1[[#This Row],[Q1]:[Q7]])</f>
        <v>0</v>
      </c>
      <c r="Q784" s="15">
        <f>P201v1[[#This Row],[Total]]/$P$4</f>
        <v>0</v>
      </c>
      <c r="R784" s="1"/>
      <c r="S784" s="1"/>
      <c r="T784" s="27">
        <f>(P201v1[[#This Row],[Pre Points]]+P201v1[[#This Row],[Total]])/(P201v1[[#This Row],[Pre Max]]+$P$4)</f>
        <v>0</v>
      </c>
      <c r="U784" s="1"/>
      <c r="V784" s="1"/>
    </row>
    <row r="785" spans="3:22" x14ac:dyDescent="0.35">
      <c r="C785" s="20"/>
      <c r="D785" s="21"/>
      <c r="E785" s="1"/>
      <c r="F785" s="1"/>
      <c r="G785" s="8"/>
      <c r="H785" s="1"/>
      <c r="I785" s="1"/>
      <c r="J785" s="1"/>
      <c r="K785" s="1"/>
      <c r="L785" s="1"/>
      <c r="M785" s="1"/>
      <c r="N785" s="1"/>
      <c r="O785" s="1"/>
      <c r="P785" s="11">
        <f>SUM(P201v1[[#This Row],[Q1]:[Q7]])</f>
        <v>0</v>
      </c>
      <c r="Q785" s="15">
        <f>P201v1[[#This Row],[Total]]/$P$4</f>
        <v>0</v>
      </c>
      <c r="R785" s="1"/>
      <c r="S785" s="1"/>
      <c r="T785" s="27">
        <f>(P201v1[[#This Row],[Pre Points]]+P201v1[[#This Row],[Total]])/(P201v1[[#This Row],[Pre Max]]+$P$4)</f>
        <v>0</v>
      </c>
      <c r="U785" s="1"/>
      <c r="V785" s="1"/>
    </row>
    <row r="786" spans="3:22" x14ac:dyDescent="0.35">
      <c r="C786" s="20"/>
      <c r="D786" s="21"/>
      <c r="E786" s="1"/>
      <c r="F786" s="1"/>
      <c r="G786" s="8"/>
      <c r="H786" s="1"/>
      <c r="I786" s="1"/>
      <c r="J786" s="1"/>
      <c r="K786" s="1"/>
      <c r="L786" s="1"/>
      <c r="M786" s="1"/>
      <c r="N786" s="1"/>
      <c r="O786" s="1"/>
      <c r="P786" s="11">
        <f>SUM(P201v1[[#This Row],[Q1]:[Q7]])</f>
        <v>0</v>
      </c>
      <c r="Q786" s="15">
        <f>P201v1[[#This Row],[Total]]/$P$4</f>
        <v>0</v>
      </c>
      <c r="R786" s="1"/>
      <c r="S786" s="1"/>
      <c r="T786" s="27">
        <f>(P201v1[[#This Row],[Pre Points]]+P201v1[[#This Row],[Total]])/(P201v1[[#This Row],[Pre Max]]+$P$4)</f>
        <v>0</v>
      </c>
      <c r="U786" s="1"/>
      <c r="V786" s="1"/>
    </row>
    <row r="787" spans="3:22" x14ac:dyDescent="0.35">
      <c r="C787" s="20"/>
      <c r="D787" s="21"/>
      <c r="E787" s="1"/>
      <c r="F787" s="1"/>
      <c r="G787" s="8"/>
      <c r="H787" s="1"/>
      <c r="I787" s="1"/>
      <c r="J787" s="1"/>
      <c r="K787" s="1"/>
      <c r="L787" s="1"/>
      <c r="M787" s="1"/>
      <c r="N787" s="1"/>
      <c r="O787" s="1"/>
      <c r="P787" s="11">
        <f>SUM(P201v1[[#This Row],[Q1]:[Q7]])</f>
        <v>0</v>
      </c>
      <c r="Q787" s="15">
        <f>P201v1[[#This Row],[Total]]/$P$4</f>
        <v>0</v>
      </c>
      <c r="R787" s="1"/>
      <c r="S787" s="1"/>
      <c r="T787" s="27">
        <f>(P201v1[[#This Row],[Pre Points]]+P201v1[[#This Row],[Total]])/(P201v1[[#This Row],[Pre Max]]+$P$4)</f>
        <v>0</v>
      </c>
      <c r="U787" s="1"/>
      <c r="V787" s="1"/>
    </row>
    <row r="788" spans="3:22" x14ac:dyDescent="0.35">
      <c r="C788" s="20"/>
      <c r="D788" s="21"/>
      <c r="E788" s="1"/>
      <c r="F788" s="1"/>
      <c r="G788" s="8"/>
      <c r="H788" s="1"/>
      <c r="I788" s="1"/>
      <c r="J788" s="1"/>
      <c r="K788" s="1"/>
      <c r="L788" s="1"/>
      <c r="M788" s="1"/>
      <c r="N788" s="1"/>
      <c r="O788" s="1"/>
      <c r="P788" s="11">
        <f>SUM(P201v1[[#This Row],[Q1]:[Q7]])</f>
        <v>0</v>
      </c>
      <c r="Q788" s="15">
        <f>P201v1[[#This Row],[Total]]/$P$4</f>
        <v>0</v>
      </c>
      <c r="R788" s="1"/>
      <c r="S788" s="1"/>
      <c r="T788" s="27">
        <f>(P201v1[[#This Row],[Pre Points]]+P201v1[[#This Row],[Total]])/(P201v1[[#This Row],[Pre Max]]+$P$4)</f>
        <v>0</v>
      </c>
      <c r="U788" s="1"/>
      <c r="V788" s="1"/>
    </row>
    <row r="789" spans="3:22" x14ac:dyDescent="0.35">
      <c r="C789" s="20"/>
      <c r="D789" s="21"/>
      <c r="E789" s="1"/>
      <c r="F789" s="1"/>
      <c r="G789" s="8"/>
      <c r="H789" s="1"/>
      <c r="I789" s="1"/>
      <c r="J789" s="1"/>
      <c r="K789" s="1"/>
      <c r="L789" s="1"/>
      <c r="M789" s="1"/>
      <c r="N789" s="1"/>
      <c r="O789" s="1"/>
      <c r="P789" s="11">
        <f>SUM(P201v1[[#This Row],[Q1]:[Q7]])</f>
        <v>0</v>
      </c>
      <c r="Q789" s="15">
        <f>P201v1[[#This Row],[Total]]/$P$4</f>
        <v>0</v>
      </c>
      <c r="R789" s="1"/>
      <c r="S789" s="1"/>
      <c r="T789" s="27">
        <f>(P201v1[[#This Row],[Pre Points]]+P201v1[[#This Row],[Total]])/(P201v1[[#This Row],[Pre Max]]+$P$4)</f>
        <v>0</v>
      </c>
      <c r="U789" s="1"/>
      <c r="V789" s="1"/>
    </row>
    <row r="790" spans="3:22" x14ac:dyDescent="0.35">
      <c r="C790" s="20"/>
      <c r="D790" s="21"/>
      <c r="E790" s="1"/>
      <c r="F790" s="1"/>
      <c r="G790" s="8"/>
      <c r="H790" s="1"/>
      <c r="I790" s="1"/>
      <c r="J790" s="1"/>
      <c r="K790" s="1"/>
      <c r="L790" s="1"/>
      <c r="M790" s="1"/>
      <c r="N790" s="1"/>
      <c r="O790" s="1"/>
      <c r="P790" s="11">
        <f>SUM(P201v1[[#This Row],[Q1]:[Q7]])</f>
        <v>0</v>
      </c>
      <c r="Q790" s="15">
        <f>P201v1[[#This Row],[Total]]/$P$4</f>
        <v>0</v>
      </c>
      <c r="R790" s="1"/>
      <c r="S790" s="1"/>
      <c r="T790" s="27">
        <f>(P201v1[[#This Row],[Pre Points]]+P201v1[[#This Row],[Total]])/(P201v1[[#This Row],[Pre Max]]+$P$4)</f>
        <v>0</v>
      </c>
      <c r="U790" s="1"/>
      <c r="V790" s="1"/>
    </row>
    <row r="791" spans="3:22" x14ac:dyDescent="0.35">
      <c r="C791" s="20"/>
      <c r="D791" s="21"/>
      <c r="E791" s="1"/>
      <c r="F791" s="1"/>
      <c r="G791" s="8"/>
      <c r="H791" s="1"/>
      <c r="I791" s="1"/>
      <c r="J791" s="1"/>
      <c r="K791" s="1"/>
      <c r="L791" s="1"/>
      <c r="M791" s="1"/>
      <c r="N791" s="1"/>
      <c r="O791" s="1"/>
      <c r="P791" s="11">
        <f>SUM(P201v1[[#This Row],[Q1]:[Q7]])</f>
        <v>0</v>
      </c>
      <c r="Q791" s="15">
        <f>P201v1[[#This Row],[Total]]/$P$4</f>
        <v>0</v>
      </c>
      <c r="R791" s="1"/>
      <c r="S791" s="1"/>
      <c r="T791" s="27">
        <f>(P201v1[[#This Row],[Pre Points]]+P201v1[[#This Row],[Total]])/(P201v1[[#This Row],[Pre Max]]+$P$4)</f>
        <v>0</v>
      </c>
      <c r="U791" s="1"/>
      <c r="V791" s="1"/>
    </row>
    <row r="792" spans="3:22" x14ac:dyDescent="0.35">
      <c r="C792" s="20"/>
      <c r="D792" s="21"/>
      <c r="E792" s="1"/>
      <c r="F792" s="1"/>
      <c r="G792" s="8"/>
      <c r="H792" s="1"/>
      <c r="I792" s="1"/>
      <c r="J792" s="1"/>
      <c r="K792" s="1"/>
      <c r="L792" s="1"/>
      <c r="M792" s="1"/>
      <c r="N792" s="1"/>
      <c r="O792" s="1"/>
      <c r="P792" s="11">
        <f>SUM(P201v1[[#This Row],[Q1]:[Q7]])</f>
        <v>0</v>
      </c>
      <c r="Q792" s="15">
        <f>P201v1[[#This Row],[Total]]/$P$4</f>
        <v>0</v>
      </c>
      <c r="R792" s="1"/>
      <c r="S792" s="1"/>
      <c r="T792" s="27">
        <f>(P201v1[[#This Row],[Pre Points]]+P201v1[[#This Row],[Total]])/(P201v1[[#This Row],[Pre Max]]+$P$4)</f>
        <v>0</v>
      </c>
      <c r="U792" s="1"/>
      <c r="V792" s="1"/>
    </row>
    <row r="793" spans="3:22" x14ac:dyDescent="0.35">
      <c r="C793" s="20"/>
      <c r="D793" s="21"/>
      <c r="E793" s="1"/>
      <c r="F793" s="1"/>
      <c r="G793" s="8"/>
      <c r="H793" s="1"/>
      <c r="I793" s="1"/>
      <c r="J793" s="1"/>
      <c r="K793" s="1"/>
      <c r="L793" s="1"/>
      <c r="M793" s="1"/>
      <c r="N793" s="1"/>
      <c r="O793" s="1"/>
      <c r="P793" s="11">
        <f>SUM(P201v1[[#This Row],[Q1]:[Q7]])</f>
        <v>0</v>
      </c>
      <c r="Q793" s="15">
        <f>P201v1[[#This Row],[Total]]/$P$4</f>
        <v>0</v>
      </c>
      <c r="R793" s="1"/>
      <c r="S793" s="1"/>
      <c r="T793" s="27">
        <f>(P201v1[[#This Row],[Pre Points]]+P201v1[[#This Row],[Total]])/(P201v1[[#This Row],[Pre Max]]+$P$4)</f>
        <v>0</v>
      </c>
      <c r="U793" s="1"/>
      <c r="V793" s="1"/>
    </row>
    <row r="794" spans="3:22" x14ac:dyDescent="0.35">
      <c r="C794" s="20"/>
      <c r="D794" s="21"/>
      <c r="E794" s="1"/>
      <c r="F794" s="1"/>
      <c r="G794" s="8"/>
      <c r="H794" s="1"/>
      <c r="I794" s="1"/>
      <c r="J794" s="1"/>
      <c r="K794" s="1"/>
      <c r="L794" s="1"/>
      <c r="M794" s="1"/>
      <c r="N794" s="1"/>
      <c r="O794" s="1"/>
      <c r="P794" s="11">
        <f>SUM(P201v1[[#This Row],[Q1]:[Q7]])</f>
        <v>0</v>
      </c>
      <c r="Q794" s="15">
        <f>P201v1[[#This Row],[Total]]/$P$4</f>
        <v>0</v>
      </c>
      <c r="R794" s="1"/>
      <c r="S794" s="1"/>
      <c r="T794" s="27">
        <f>(P201v1[[#This Row],[Pre Points]]+P201v1[[#This Row],[Total]])/(P201v1[[#This Row],[Pre Max]]+$P$4)</f>
        <v>0</v>
      </c>
      <c r="U794" s="1"/>
      <c r="V794" s="1"/>
    </row>
    <row r="795" spans="3:22" x14ac:dyDescent="0.35">
      <c r="C795" s="20"/>
      <c r="D795" s="21"/>
      <c r="E795" s="1"/>
      <c r="F795" s="1"/>
      <c r="G795" s="8"/>
      <c r="H795" s="1"/>
      <c r="I795" s="1"/>
      <c r="J795" s="1"/>
      <c r="K795" s="1"/>
      <c r="L795" s="1"/>
      <c r="M795" s="1"/>
      <c r="N795" s="1"/>
      <c r="O795" s="1"/>
      <c r="P795" s="11">
        <f>SUM(P201v1[[#This Row],[Q1]:[Q7]])</f>
        <v>0</v>
      </c>
      <c r="Q795" s="15">
        <f>P201v1[[#This Row],[Total]]/$P$4</f>
        <v>0</v>
      </c>
      <c r="R795" s="1"/>
      <c r="S795" s="1"/>
      <c r="T795" s="27">
        <f>(P201v1[[#This Row],[Pre Points]]+P201v1[[#This Row],[Total]])/(P201v1[[#This Row],[Pre Max]]+$P$4)</f>
        <v>0</v>
      </c>
      <c r="U795" s="1"/>
      <c r="V795" s="1"/>
    </row>
    <row r="796" spans="3:22" x14ac:dyDescent="0.35">
      <c r="C796" s="20"/>
      <c r="D796" s="21"/>
      <c r="E796" s="1"/>
      <c r="F796" s="1"/>
      <c r="G796" s="8"/>
      <c r="H796" s="1"/>
      <c r="I796" s="1"/>
      <c r="J796" s="1"/>
      <c r="K796" s="1"/>
      <c r="L796" s="1"/>
      <c r="M796" s="1"/>
      <c r="N796" s="1"/>
      <c r="O796" s="1"/>
      <c r="P796" s="11">
        <f>SUM(P201v1[[#This Row],[Q1]:[Q7]])</f>
        <v>0</v>
      </c>
      <c r="Q796" s="15">
        <f>P201v1[[#This Row],[Total]]/$P$4</f>
        <v>0</v>
      </c>
      <c r="R796" s="1"/>
      <c r="S796" s="1"/>
      <c r="T796" s="27">
        <f>(P201v1[[#This Row],[Pre Points]]+P201v1[[#This Row],[Total]])/(P201v1[[#This Row],[Pre Max]]+$P$4)</f>
        <v>0</v>
      </c>
      <c r="U796" s="1"/>
      <c r="V796" s="1"/>
    </row>
    <row r="797" spans="3:22" x14ac:dyDescent="0.35">
      <c r="C797" s="20"/>
      <c r="D797" s="21"/>
      <c r="E797" s="1"/>
      <c r="F797" s="1"/>
      <c r="G797" s="8"/>
      <c r="H797" s="1"/>
      <c r="I797" s="1"/>
      <c r="J797" s="1"/>
      <c r="K797" s="1"/>
      <c r="L797" s="1"/>
      <c r="M797" s="1"/>
      <c r="N797" s="1"/>
      <c r="O797" s="1"/>
      <c r="P797" s="11">
        <f>SUM(P201v1[[#This Row],[Q1]:[Q7]])</f>
        <v>0</v>
      </c>
      <c r="Q797" s="15">
        <f>P201v1[[#This Row],[Total]]/$P$4</f>
        <v>0</v>
      </c>
      <c r="R797" s="1"/>
      <c r="S797" s="1"/>
      <c r="T797" s="27">
        <f>(P201v1[[#This Row],[Pre Points]]+P201v1[[#This Row],[Total]])/(P201v1[[#This Row],[Pre Max]]+$P$4)</f>
        <v>0</v>
      </c>
      <c r="U797" s="1"/>
      <c r="V797" s="1"/>
    </row>
    <row r="798" spans="3:22" x14ac:dyDescent="0.35">
      <c r="C798" s="20"/>
      <c r="D798" s="21"/>
      <c r="E798" s="1"/>
      <c r="F798" s="1"/>
      <c r="G798" s="8"/>
      <c r="H798" s="1"/>
      <c r="I798" s="1"/>
      <c r="J798" s="1"/>
      <c r="K798" s="1"/>
      <c r="L798" s="1"/>
      <c r="M798" s="1"/>
      <c r="N798" s="1"/>
      <c r="O798" s="1"/>
      <c r="P798" s="11">
        <f>SUM(P201v1[[#This Row],[Q1]:[Q7]])</f>
        <v>0</v>
      </c>
      <c r="Q798" s="15">
        <f>P201v1[[#This Row],[Total]]/$P$4</f>
        <v>0</v>
      </c>
      <c r="R798" s="1"/>
      <c r="S798" s="1"/>
      <c r="T798" s="27">
        <f>(P201v1[[#This Row],[Pre Points]]+P201v1[[#This Row],[Total]])/(P201v1[[#This Row],[Pre Max]]+$P$4)</f>
        <v>0</v>
      </c>
      <c r="U798" s="1"/>
      <c r="V798" s="1"/>
    </row>
    <row r="799" spans="3:22" x14ac:dyDescent="0.35">
      <c r="C799" s="20"/>
      <c r="D799" s="21"/>
      <c r="E799" s="1"/>
      <c r="F799" s="1"/>
      <c r="G799" s="8"/>
      <c r="H799" s="1"/>
      <c r="I799" s="1"/>
      <c r="J799" s="1"/>
      <c r="K799" s="1"/>
      <c r="L799" s="1"/>
      <c r="M799" s="1"/>
      <c r="N799" s="1"/>
      <c r="O799" s="1"/>
      <c r="P799" s="11">
        <f>SUM(P201v1[[#This Row],[Q1]:[Q7]])</f>
        <v>0</v>
      </c>
      <c r="Q799" s="15">
        <f>P201v1[[#This Row],[Total]]/$P$4</f>
        <v>0</v>
      </c>
      <c r="R799" s="1"/>
      <c r="S799" s="1"/>
      <c r="T799" s="27">
        <f>(P201v1[[#This Row],[Pre Points]]+P201v1[[#This Row],[Total]])/(P201v1[[#This Row],[Pre Max]]+$P$4)</f>
        <v>0</v>
      </c>
      <c r="U799" s="1"/>
      <c r="V799" s="1"/>
    </row>
    <row r="800" spans="3:22" x14ac:dyDescent="0.35">
      <c r="C800" s="20"/>
      <c r="D800" s="21"/>
      <c r="E800" s="1"/>
      <c r="F800" s="1"/>
      <c r="G800" s="8"/>
      <c r="H800" s="1"/>
      <c r="I800" s="1"/>
      <c r="J800" s="1"/>
      <c r="K800" s="1"/>
      <c r="L800" s="1"/>
      <c r="M800" s="1"/>
      <c r="N800" s="1"/>
      <c r="O800" s="1"/>
      <c r="P800" s="11">
        <f>SUM(P201v1[[#This Row],[Q1]:[Q7]])</f>
        <v>0</v>
      </c>
      <c r="Q800" s="15">
        <f>P201v1[[#This Row],[Total]]/$P$4</f>
        <v>0</v>
      </c>
      <c r="R800" s="1"/>
      <c r="S800" s="1"/>
      <c r="T800" s="27">
        <f>(P201v1[[#This Row],[Pre Points]]+P201v1[[#This Row],[Total]])/(P201v1[[#This Row],[Pre Max]]+$P$4)</f>
        <v>0</v>
      </c>
      <c r="U800" s="1"/>
      <c r="V800" s="1"/>
    </row>
    <row r="801" spans="3:22" x14ac:dyDescent="0.35">
      <c r="C801" s="20"/>
      <c r="D801" s="21"/>
      <c r="E801" s="1"/>
      <c r="F801" s="1"/>
      <c r="G801" s="8"/>
      <c r="H801" s="1"/>
      <c r="I801" s="1"/>
      <c r="J801" s="1"/>
      <c r="K801" s="1"/>
      <c r="L801" s="1"/>
      <c r="M801" s="1"/>
      <c r="N801" s="1"/>
      <c r="O801" s="1"/>
      <c r="P801" s="11">
        <f>SUM(P201v1[[#This Row],[Q1]:[Q7]])</f>
        <v>0</v>
      </c>
      <c r="Q801" s="15">
        <f>P201v1[[#This Row],[Total]]/$P$4</f>
        <v>0</v>
      </c>
      <c r="R801" s="1"/>
      <c r="S801" s="1"/>
      <c r="T801" s="27">
        <f>(P201v1[[#This Row],[Pre Points]]+P201v1[[#This Row],[Total]])/(P201v1[[#This Row],[Pre Max]]+$P$4)</f>
        <v>0</v>
      </c>
      <c r="U801" s="1"/>
      <c r="V801" s="1"/>
    </row>
    <row r="802" spans="3:22" x14ac:dyDescent="0.35">
      <c r="C802" s="20"/>
      <c r="D802" s="21"/>
      <c r="E802" s="1"/>
      <c r="F802" s="1"/>
      <c r="G802" s="8"/>
      <c r="H802" s="1"/>
      <c r="I802" s="1"/>
      <c r="J802" s="1"/>
      <c r="K802" s="1"/>
      <c r="L802" s="1"/>
      <c r="M802" s="1"/>
      <c r="N802" s="1"/>
      <c r="O802" s="1"/>
      <c r="P802" s="11">
        <f>SUM(P201v1[[#This Row],[Q1]:[Q7]])</f>
        <v>0</v>
      </c>
      <c r="Q802" s="15">
        <f>P201v1[[#This Row],[Total]]/$P$4</f>
        <v>0</v>
      </c>
      <c r="R802" s="1"/>
      <c r="S802" s="1"/>
      <c r="T802" s="27">
        <f>(P201v1[[#This Row],[Pre Points]]+P201v1[[#This Row],[Total]])/(P201v1[[#This Row],[Pre Max]]+$P$4)</f>
        <v>0</v>
      </c>
      <c r="U802" s="1"/>
      <c r="V802" s="1"/>
    </row>
    <row r="803" spans="3:22" x14ac:dyDescent="0.35">
      <c r="C803" s="22"/>
      <c r="D803" s="23"/>
      <c r="E803" s="2"/>
      <c r="F803" s="2"/>
      <c r="G803" s="17"/>
      <c r="H803" s="2"/>
      <c r="I803" s="2"/>
      <c r="J803" s="2"/>
      <c r="K803" s="2"/>
      <c r="L803" s="2"/>
      <c r="M803" s="2"/>
      <c r="N803" s="2"/>
      <c r="O803" s="2"/>
      <c r="P803" s="18">
        <f>SUM(P201v1[[#This Row],[Q1]:[Q7]])</f>
        <v>0</v>
      </c>
      <c r="Q803" s="19">
        <f>P201v1[[#This Row],[Total]]/$P$4</f>
        <v>0</v>
      </c>
      <c r="R803" s="2"/>
      <c r="S803" s="2"/>
      <c r="T803" s="28">
        <f>(P201v1[[#This Row],[Pre Points]]+P201v1[[#This Row],[Total]])/(P201v1[[#This Row],[Pre Max]]+$P$4)</f>
        <v>0</v>
      </c>
      <c r="U803" s="2"/>
      <c r="V803" s="2"/>
    </row>
  </sheetData>
  <sheetProtection formatCells="0" formatColumns="0" formatRows="0" insertColumns="0" insertRows="0" deleteColumns="0" deleteRows="0" selectLockedCells="1" sort="0" autoFilter="0" pivotTables="0"/>
  <mergeCells count="1">
    <mergeCell ref="C2:D4"/>
  </mergeCells>
  <phoneticPr fontId="20" type="noConversion"/>
  <conditionalFormatting sqref="Q6:Q803">
    <cfRule type="cellIs" priority="1" stopIfTrue="1" operator="equal">
      <formula>""</formula>
    </cfRule>
    <cfRule type="cellIs" dxfId="2" priority="2" stopIfTrue="1" operator="greaterThan">
      <formula>0.9599</formula>
    </cfRule>
    <cfRule type="cellIs" dxfId="1" priority="3" stopIfTrue="1" operator="lessThan">
      <formula>0.6</formula>
    </cfRule>
  </conditionalFormatting>
  <dataValidations count="4">
    <dataValidation type="whole" errorStyle="warning" allowBlank="1" showInputMessage="1" showErrorMessage="1" errorTitle="Points Exception" error="  The points you have entered exceed the maximum allowable points for the question! Check your input._x000a_" sqref="L6:N6 H7:N803" xr:uid="{00BD77E4-0B63-4961-9E4A-3D1A7BEB1B6B}">
      <formula1>0</formula1>
      <formula2>H$4</formula2>
    </dataValidation>
    <dataValidation type="whole" errorStyle="warning" allowBlank="1" showInputMessage="1" showErrorMessage="1" errorTitle="Points Exception" error="  The points you have entered exceed the maximum allowable points for the question! Check your input._x000a_" sqref="O6:O803" xr:uid="{97176AF9-B338-42C5-8BCD-E4D7AAA15BE1}">
      <formula1>0</formula1>
      <formula2>$O$4</formula2>
    </dataValidation>
    <dataValidation type="whole" errorStyle="warning" allowBlank="1" showInputMessage="1" showErrorMessage="1" errorTitle="Points Exception" error="The points you have entered exceed the maximum allowable points for the question! Check your input." sqref="H6" xr:uid="{70F48785-DEF1-4562-8E4D-91D5611DCE7D}">
      <formula1>0</formula1>
      <formula2>H$4</formula2>
    </dataValidation>
    <dataValidation type="whole" errorStyle="warning" allowBlank="1" showInputMessage="1" showErrorMessage="1" errorTitle="Points Exception" error="The points you have entered exceed the maximum allowable points for the question! Check your input._x000a_" sqref="I6:K6" xr:uid="{86C79604-83EE-4E4C-9BF2-E5FBC4C4653F}">
      <formula1>0</formula1>
      <formula2>I$4</formula2>
    </dataValidation>
  </dataValidations>
  <pageMargins left="0.75" right="0.75" top="1" bottom="1" header="0.5" footer="0.5"/>
  <pageSetup orientation="portrait" r:id="rId1"/>
  <ignoredErrors>
    <ignoredError sqref="P7:Q803 P6" unlockedFormula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6E9BC-8DDA-412B-8EB9-9C83CBB58610}">
  <dimension ref="B1:B7"/>
  <sheetViews>
    <sheetView workbookViewId="0">
      <selection activeCell="B7" sqref="B7"/>
    </sheetView>
  </sheetViews>
  <sheetFormatPr defaultRowHeight="14.5" x14ac:dyDescent="0.35"/>
  <sheetData>
    <row r="1" spans="2:2" x14ac:dyDescent="0.35">
      <c r="B1" s="29" t="s">
        <v>37</v>
      </c>
    </row>
    <row r="2" spans="2:2" x14ac:dyDescent="0.35">
      <c r="B2" s="24" t="s">
        <v>29</v>
      </c>
    </row>
    <row r="3" spans="2:2" x14ac:dyDescent="0.35">
      <c r="B3" s="24" t="s">
        <v>35</v>
      </c>
    </row>
    <row r="4" spans="2:2" x14ac:dyDescent="0.35">
      <c r="B4" s="24" t="s">
        <v>36</v>
      </c>
    </row>
    <row r="5" spans="2:2" x14ac:dyDescent="0.35">
      <c r="B5" s="25" t="s">
        <v>23</v>
      </c>
    </row>
    <row r="6" spans="2:2" x14ac:dyDescent="0.35">
      <c r="B6" s="24" t="s">
        <v>39</v>
      </c>
    </row>
    <row r="7" spans="2:2" x14ac:dyDescent="0.35">
      <c r="B7" s="24" t="s">
        <v>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1F6B10415C8C49BA03E9B44330F302" ma:contentTypeVersion="19" ma:contentTypeDescription="Create a new document." ma:contentTypeScope="" ma:versionID="debe355ba380ba382a7aa5c0ef186f6b">
  <xsd:schema xmlns:xsd="http://www.w3.org/2001/XMLSchema" xmlns:xs="http://www.w3.org/2001/XMLSchema" xmlns:p="http://schemas.microsoft.com/office/2006/metadata/properties" xmlns:ns2="84f26b50-9c23-4a46-98fb-ee8fb2c6a919" xmlns:ns3="0d21ce45-ac74-4917-b707-0621347fb97b" targetNamespace="http://schemas.microsoft.com/office/2006/metadata/properties" ma:root="true" ma:fieldsID="d40863ac854908e2141a1f5a035a0ac2" ns2:_="" ns3:_="">
    <xsd:import namespace="84f26b50-9c23-4a46-98fb-ee8fb2c6a919"/>
    <xsd:import namespace="0d21ce45-ac74-4917-b707-0621347fb9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f26b50-9c23-4a46-98fb-ee8fb2c6a9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b362c7eb-5c45-4d0a-8479-4b30401fca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21ce45-ac74-4917-b707-0621347fb97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bfe6d67-98e6-493a-907a-b8c06fbdbeba}" ma:internalName="TaxCatchAll" ma:showField="CatchAllData" ma:web="0d21ce45-ac74-4917-b707-0621347fb9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f26b50-9c23-4a46-98fb-ee8fb2c6a919">
      <Terms xmlns="http://schemas.microsoft.com/office/infopath/2007/PartnerControls"/>
    </lcf76f155ced4ddcb4097134ff3c332f>
    <TaxCatchAll xmlns="0d21ce45-ac74-4917-b707-0621347fb97b" xsi:nil="true"/>
    <SharedWithUsers xmlns="0d21ce45-ac74-4917-b707-0621347fb97b">
      <UserInfo>
        <DisplayName>Beemer, Heidi D MAJ</DisplayName>
        <AccountId>162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E7DA0DB-2299-4D9D-A2A7-896D803EE2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76CDDF-E319-4006-A1F0-A4F2D3B0D9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f26b50-9c23-4a46-98fb-ee8fb2c6a919"/>
    <ds:schemaRef ds:uri="0d21ce45-ac74-4917-b707-0621347fb9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961EB2-55E0-42F3-8A0B-FF93AAAD67C4}">
  <ds:schemaRefs>
    <ds:schemaRef ds:uri="http://schemas.microsoft.com/office/2006/metadata/properties"/>
    <ds:schemaRef ds:uri="http://schemas.microsoft.com/office/infopath/2007/PartnerControls"/>
    <ds:schemaRef ds:uri="84f26b50-9c23-4a46-98fb-ee8fb2c6a919"/>
    <ds:schemaRef ds:uri="0d21ce45-ac74-4917-b707-0621347fb97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Instructions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Beemer, Heidi D CPT</dc:creator>
  <cp:keywords/>
  <dc:description/>
  <cp:lastModifiedBy>Filip, Kevin T CPT</cp:lastModifiedBy>
  <cp:revision/>
  <dcterms:created xsi:type="dcterms:W3CDTF">2023-09-14T18:51:49Z</dcterms:created>
  <dcterms:modified xsi:type="dcterms:W3CDTF">2024-08-04T14:07:00Z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0x010100191F6B10415C8C49BA03E9B44330F302</vt:lpwstr>
  </property>
</Properties>
</file>