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bt master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 l="1"/>
  <c r="H86" i="1"/>
  <c r="H85" i="1"/>
  <c r="H84" i="1"/>
  <c r="H83" i="1"/>
  <c r="H82" i="1"/>
  <c r="H81" i="1" l="1"/>
  <c r="H80" i="1"/>
  <c r="H79" i="1"/>
  <c r="H118" i="1"/>
  <c r="H78" i="1" l="1"/>
  <c r="H101" i="1"/>
  <c r="H100" i="1"/>
  <c r="H77" i="1" l="1"/>
  <c r="H76" i="1"/>
  <c r="H75" i="1"/>
  <c r="H74" i="1"/>
  <c r="H73" i="1"/>
  <c r="H99" i="1"/>
  <c r="H72" i="1" l="1"/>
  <c r="H71" i="1"/>
  <c r="H70" i="1"/>
  <c r="H69" i="1"/>
  <c r="H117" i="1" l="1"/>
  <c r="H116" i="1"/>
  <c r="H68" i="1"/>
  <c r="H67" i="1" l="1"/>
  <c r="H66" i="1"/>
  <c r="H98" i="1"/>
  <c r="H65" i="1" l="1"/>
  <c r="H51" i="1"/>
  <c r="H50" i="1"/>
  <c r="H49" i="1"/>
  <c r="H96" i="1"/>
  <c r="H48" i="1"/>
  <c r="H47" i="1"/>
  <c r="H46" i="1" l="1"/>
  <c r="H45" i="1"/>
  <c r="H44" i="1"/>
  <c r="H43" i="1"/>
  <c r="H107" i="1" l="1"/>
  <c r="H138" i="1" l="1"/>
  <c r="H137" i="1"/>
  <c r="H42" i="1" l="1"/>
  <c r="H41" i="1"/>
  <c r="H40" i="1"/>
  <c r="H39" i="1"/>
  <c r="H38" i="1"/>
  <c r="H34" i="1"/>
  <c r="H33" i="1"/>
  <c r="H136" i="1"/>
  <c r="H97" i="1"/>
  <c r="H106" i="1" l="1"/>
  <c r="H135" i="1" l="1"/>
  <c r="H134" i="1" l="1"/>
  <c r="H122" i="1"/>
  <c r="H64" i="1"/>
  <c r="H63" i="1"/>
  <c r="H62" i="1"/>
  <c r="H142" i="1" l="1"/>
  <c r="H141" i="1"/>
  <c r="H140" i="1"/>
  <c r="H139" i="1"/>
  <c r="H133" i="1"/>
  <c r="H132" i="1"/>
  <c r="H131" i="1"/>
  <c r="H130" i="1"/>
  <c r="H129" i="1"/>
  <c r="H128" i="1"/>
  <c r="H127" i="1"/>
  <c r="H126" i="1"/>
  <c r="H125" i="1"/>
  <c r="H124" i="1"/>
  <c r="H123" i="1"/>
  <c r="H121" i="1"/>
  <c r="H120" i="1"/>
  <c r="H119" i="1"/>
  <c r="H115" i="1"/>
  <c r="H114" i="1"/>
  <c r="H113" i="1"/>
  <c r="H112" i="1"/>
  <c r="H111" i="1"/>
  <c r="H110" i="1"/>
  <c r="H109" i="1"/>
  <c r="H108" i="1"/>
  <c r="H105" i="1"/>
  <c r="H104" i="1"/>
  <c r="H103" i="1"/>
  <c r="H102" i="1"/>
  <c r="H95" i="1"/>
  <c r="H94" i="1"/>
  <c r="H93" i="1"/>
  <c r="H61" i="1"/>
  <c r="H60" i="1"/>
  <c r="H59" i="1"/>
  <c r="H58" i="1"/>
  <c r="H57" i="1"/>
  <c r="H56" i="1"/>
  <c r="H55" i="1"/>
  <c r="H54" i="1"/>
  <c r="H53" i="1"/>
  <c r="H52" i="1"/>
  <c r="H37" i="1"/>
  <c r="H36" i="1"/>
  <c r="H35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<sst xmlns="http://schemas.openxmlformats.org/spreadsheetml/2006/main" count="638" uniqueCount="356">
  <si>
    <t>TNO</t>
  </si>
  <si>
    <t>UAN</t>
  </si>
  <si>
    <t>ESINO</t>
  </si>
  <si>
    <t>EMPNAME</t>
  </si>
  <si>
    <t>WAGESPERDAY</t>
  </si>
  <si>
    <t>IS ABOVE 58</t>
  </si>
  <si>
    <t>CATEGORY</t>
  </si>
  <si>
    <t>AAYILYAM .G</t>
  </si>
  <si>
    <t>Casual</t>
  </si>
  <si>
    <t>R.MARUTHASALAM</t>
  </si>
  <si>
    <t>RANI MARIMUTHU</t>
  </si>
  <si>
    <t>M.PUSHPALATHA</t>
  </si>
  <si>
    <t>MUTHARASU MOTTAIYAN</t>
  </si>
  <si>
    <t>RAJESHWARI.M</t>
  </si>
  <si>
    <t>SHANTHI</t>
  </si>
  <si>
    <t>RANGAMMAL.S</t>
  </si>
  <si>
    <t>NALINI THIRUMOORTHI</t>
  </si>
  <si>
    <t>SUBASH MOOPPAN</t>
  </si>
  <si>
    <t>CHULOCHANA MANOKARAN</t>
  </si>
  <si>
    <t>JAGANATHASAMY RAMASAMY</t>
  </si>
  <si>
    <t>KAVITHA GOPI</t>
  </si>
  <si>
    <t>SRIDHAR SAE.B</t>
  </si>
  <si>
    <t>KALLOL PATRA</t>
  </si>
  <si>
    <t>UDDHABA BINDHANI</t>
  </si>
  <si>
    <t>SAROJ BEHERA</t>
  </si>
  <si>
    <t>SACHIN DEV GHORAI</t>
  </si>
  <si>
    <t>GANESH DAS</t>
  </si>
  <si>
    <t>KUANR SOREN</t>
  </si>
  <si>
    <t>K.P.SUNDAR</t>
  </si>
  <si>
    <t>KRISHNAMOORTHY RAMASAMY</t>
  </si>
  <si>
    <t>SALKHAN MURMU</t>
  </si>
  <si>
    <t>KANGAMANI</t>
  </si>
  <si>
    <t>SAKUNTHULA RAGUPATHI</t>
  </si>
  <si>
    <t>SASIKALA MUNIRAJ</t>
  </si>
  <si>
    <t>SUDAM SOREN</t>
  </si>
  <si>
    <t>SANKHA SOREN</t>
  </si>
  <si>
    <t>NAGARAJ</t>
  </si>
  <si>
    <t>AMSAVENI SELVAN</t>
  </si>
  <si>
    <t>NAGARATHINAM</t>
  </si>
  <si>
    <t>SAKUNTHALAMANI</t>
  </si>
  <si>
    <t>RATHIGA</t>
  </si>
  <si>
    <t>BALAMURUGAN ANNAMALAI</t>
  </si>
  <si>
    <t>Staff1</t>
  </si>
  <si>
    <t>MANI BOOPATHI</t>
  </si>
  <si>
    <t>BALAKRISHNAN.M</t>
  </si>
  <si>
    <t>KALAIVANI.V</t>
  </si>
  <si>
    <t>B.RAMYA</t>
  </si>
  <si>
    <t>NIRMALA .C</t>
  </si>
  <si>
    <t>GOPALAN SEENU G</t>
  </si>
  <si>
    <t>A.DEVI</t>
  </si>
  <si>
    <t>Staff2</t>
  </si>
  <si>
    <t>RADHAKRISHNAN</t>
  </si>
  <si>
    <t xml:space="preserve">R.RANGARAJ </t>
  </si>
  <si>
    <t>RAMAR MUTHUSAMY</t>
  </si>
  <si>
    <t>SAVITHRI</t>
  </si>
  <si>
    <t>RAMAKRISHNAN JOGHEE</t>
  </si>
  <si>
    <t>Security</t>
  </si>
  <si>
    <t>GANESHAN.S</t>
  </si>
  <si>
    <t>POORNACHANDRAN BOSS</t>
  </si>
  <si>
    <t>VIJAYA KUMAR J</t>
  </si>
  <si>
    <t>S.PREMA</t>
  </si>
  <si>
    <t>Reeling</t>
  </si>
  <si>
    <t>THULASIMANI</t>
  </si>
  <si>
    <t>SAKUNTHALA</t>
  </si>
  <si>
    <t>RAMATHAL</t>
  </si>
  <si>
    <t>JOTHIMANI MASTHANNAN</t>
  </si>
  <si>
    <t>CHANDRAKALA CHINNASAMY</t>
  </si>
  <si>
    <t>RENUKADEVI RAJAPANDI</t>
  </si>
  <si>
    <t>RAJALAKSHMI NAGARAJ</t>
  </si>
  <si>
    <t>R.RAJESWARI</t>
  </si>
  <si>
    <t>SOMARAJ.S</t>
  </si>
  <si>
    <t>Exempted</t>
  </si>
  <si>
    <t>R.VELLINGIRI</t>
  </si>
  <si>
    <t>L.RAJENDRAN</t>
  </si>
  <si>
    <t>SEKARGANESH KRISHNASAMY</t>
  </si>
  <si>
    <t>JAYAKUMAR MYILSAMY</t>
  </si>
  <si>
    <t>RAJAMANIKAM</t>
  </si>
  <si>
    <t>ARULKUMAR ARUSAMY</t>
  </si>
  <si>
    <t>CASH</t>
  </si>
  <si>
    <t>BANKACNO</t>
  </si>
  <si>
    <t>ALT BANK ACNO</t>
  </si>
  <si>
    <t>PYMTMODE</t>
  </si>
  <si>
    <t>SBI</t>
  </si>
  <si>
    <t>CSB 0019-03675610-190801</t>
  </si>
  <si>
    <t>CSB 0019-03675731-190801</t>
  </si>
  <si>
    <t>CSB 0019-03675792-190801</t>
  </si>
  <si>
    <t>CSB 0019-03763708-190801</t>
  </si>
  <si>
    <t>CSB 0019-03764658-190801</t>
  </si>
  <si>
    <t>CSB 0019-03765534-190801</t>
  </si>
  <si>
    <t>CSB 0378-07090078-190801</t>
  </si>
  <si>
    <t>CSB 0378-07224045-190801</t>
  </si>
  <si>
    <t>CSB 0378-07226568-190801</t>
  </si>
  <si>
    <t>CSB 0019-03917940-190801</t>
  </si>
  <si>
    <t>CSB 0019-03677367-190801</t>
  </si>
  <si>
    <t>CSB 0019-03931599-190801</t>
  </si>
  <si>
    <t>CSB 0378-07209723-190801</t>
  </si>
  <si>
    <t>CSB 0019-03675888-190801</t>
  </si>
  <si>
    <t>CSB 0019-03931232-190801</t>
  </si>
  <si>
    <t>CSB 0378-03954010-190801</t>
  </si>
  <si>
    <t>CSB 0019-03765445-190801</t>
  </si>
  <si>
    <t>CSB 0019-03677441-190801</t>
  </si>
  <si>
    <t>CSB 0019-03675769-190801</t>
  </si>
  <si>
    <t>CSB 0019-03677387-190801</t>
  </si>
  <si>
    <t>CSB 0378-07158460-190801</t>
  </si>
  <si>
    <t>CSB 0019-03939305-190801</t>
  </si>
  <si>
    <t>CSB 0019-03809867-190801</t>
  </si>
  <si>
    <t>CSB 0378-07158461-190801</t>
  </si>
  <si>
    <t>CSB 0019-03779596-190801</t>
  </si>
  <si>
    <t>CSB 0019-03704211-190801</t>
  </si>
  <si>
    <t>CSB 0378-07217205-190801</t>
  </si>
  <si>
    <t>CSB 0378-07090063-190801</t>
  </si>
  <si>
    <t>CSB 0378-07069465-190801</t>
  </si>
  <si>
    <t>CSB 0378-03954016-190801</t>
  </si>
  <si>
    <t>CSB 0019-03786023-190801</t>
  </si>
  <si>
    <t>CSB 0378-07217392-190801</t>
  </si>
  <si>
    <t>CSB 0019-03677368-190801</t>
  </si>
  <si>
    <t>CSB 0019-03675955-190801</t>
  </si>
  <si>
    <t>CSB 0378-07183999-190801</t>
  </si>
  <si>
    <t>CSB 0378-07139510-190801</t>
  </si>
  <si>
    <t>CSB 0378-07217396-190801</t>
  </si>
  <si>
    <t>CSB 0378-07186348-190801</t>
  </si>
  <si>
    <t>CSB 0378-07067560-190801</t>
  </si>
  <si>
    <t>CSB 0378-07205635-190801</t>
  </si>
  <si>
    <t>CSB 0019-03676513-190801</t>
  </si>
  <si>
    <t>CSB 0019-03762302-190801</t>
  </si>
  <si>
    <t>CSB 0019-03677418-190801</t>
  </si>
  <si>
    <t>CSB 0019-02513954-190001</t>
  </si>
  <si>
    <t>CSB 0019-03785795-190801</t>
  </si>
  <si>
    <t>CSB 0019-03677336-190801</t>
  </si>
  <si>
    <t>CSB 0378-07224044-190801</t>
  </si>
  <si>
    <t>CSB 0378-07217394-190801</t>
  </si>
  <si>
    <t>CSB 0019-03785967-190801</t>
  </si>
  <si>
    <t>CSB 0019-03676087-190801</t>
  </si>
  <si>
    <t>CSB 0019-03767949-190801</t>
  </si>
  <si>
    <t>CSB 0378-07207175-190801</t>
  </si>
  <si>
    <t>CSB 0019-03675947-190801</t>
  </si>
  <si>
    <t>CSB 0019-03675566-190801</t>
  </si>
  <si>
    <t>SNO</t>
  </si>
  <si>
    <t>PRIYA SURESHKUMAR</t>
  </si>
  <si>
    <t>BASICPERDAY</t>
  </si>
  <si>
    <t>HRAPERDAY</t>
  </si>
  <si>
    <t>20211396141</t>
  </si>
  <si>
    <t>31561299158</t>
  </si>
  <si>
    <t>20466008206</t>
  </si>
  <si>
    <t>20466006730</t>
  </si>
  <si>
    <t>34640966915</t>
  </si>
  <si>
    <t>32664113412</t>
  </si>
  <si>
    <t>20466006752</t>
  </si>
  <si>
    <t>39487472539</t>
  </si>
  <si>
    <t>10122276568</t>
  </si>
  <si>
    <t>20466006945</t>
  </si>
  <si>
    <t>20466008772</t>
  </si>
  <si>
    <t>20466007075</t>
  </si>
  <si>
    <t>20466007020</t>
  </si>
  <si>
    <t>20466006774</t>
  </si>
  <si>
    <t>20466006990</t>
  </si>
  <si>
    <t>20466006934</t>
  </si>
  <si>
    <t>20466006741</t>
  </si>
  <si>
    <t>39452439579</t>
  </si>
  <si>
    <t>20466008716</t>
  </si>
  <si>
    <t>34468977720</t>
  </si>
  <si>
    <t>20466006967</t>
  </si>
  <si>
    <t>33203108206</t>
  </si>
  <si>
    <t>34446197633</t>
  </si>
  <si>
    <t>30922999067</t>
  </si>
  <si>
    <t>30450454254</t>
  </si>
  <si>
    <t>20466009719</t>
  </si>
  <si>
    <t>20466009684</t>
  </si>
  <si>
    <t>20466009695</t>
  </si>
  <si>
    <t>20379764896</t>
  </si>
  <si>
    <t>39508415285</t>
  </si>
  <si>
    <t>39496926378</t>
  </si>
  <si>
    <t>20466008750</t>
  </si>
  <si>
    <t>35736743361</t>
  </si>
  <si>
    <t>20466008761</t>
  </si>
  <si>
    <t>20466008738</t>
  </si>
  <si>
    <t>36840771583</t>
  </si>
  <si>
    <t>20466008705</t>
  </si>
  <si>
    <t>20466009130</t>
  </si>
  <si>
    <t>20466009141</t>
  </si>
  <si>
    <t>20466006548</t>
  </si>
  <si>
    <t>30012410636</t>
  </si>
  <si>
    <t>38651264621</t>
  </si>
  <si>
    <t>30237723530</t>
  </si>
  <si>
    <t>39261307141</t>
  </si>
  <si>
    <t>30237723212</t>
  </si>
  <si>
    <t>20280137819</t>
  </si>
  <si>
    <t>20466008669</t>
  </si>
  <si>
    <t>30409757781</t>
  </si>
  <si>
    <t>38719436393</t>
  </si>
  <si>
    <t>20466008455</t>
  </si>
  <si>
    <t>20466008670</t>
  </si>
  <si>
    <t>20466006763</t>
  </si>
  <si>
    <t>20466009628</t>
  </si>
  <si>
    <t>20466006956</t>
  </si>
  <si>
    <t>20155164305</t>
  </si>
  <si>
    <t>10122256382</t>
  </si>
  <si>
    <t>20002488428</t>
  </si>
  <si>
    <t>20257830972</t>
  </si>
  <si>
    <t>30157884929</t>
  </si>
  <si>
    <t>34644026004</t>
  </si>
  <si>
    <t>20466006571</t>
  </si>
  <si>
    <t>39487470155</t>
  </si>
  <si>
    <t>35725493265</t>
  </si>
  <si>
    <t>31143757058</t>
  </si>
  <si>
    <t>20466007188</t>
  </si>
  <si>
    <t>20466008692</t>
  </si>
  <si>
    <t>20466008193</t>
  </si>
  <si>
    <t>20466006923</t>
  </si>
  <si>
    <t>20466009708</t>
  </si>
  <si>
    <t>20466009720</t>
  </si>
  <si>
    <t>20466009742</t>
  </si>
  <si>
    <t>20466009753</t>
  </si>
  <si>
    <t>20466009731</t>
  </si>
  <si>
    <t>0378-07090080-190801</t>
  </si>
  <si>
    <t>WEG</t>
  </si>
  <si>
    <t>M.DHALAVAIKUMAR</t>
  </si>
  <si>
    <t>R.RANGASAMY</t>
  </si>
  <si>
    <t>S.RUKKUMANI</t>
  </si>
  <si>
    <t>33908093413</t>
  </si>
  <si>
    <t>20466006650</t>
  </si>
  <si>
    <t>32210227437</t>
  </si>
  <si>
    <t>0378-07090072-190801</t>
  </si>
  <si>
    <t>0378-07090067-190801</t>
  </si>
  <si>
    <t>0378-07090065-190801</t>
  </si>
  <si>
    <t>0378-07090098-190801</t>
  </si>
  <si>
    <t>VASANTHAMANI L</t>
  </si>
  <si>
    <t>20466009775</t>
  </si>
  <si>
    <t>20466009786</t>
  </si>
  <si>
    <t>20466009797</t>
  </si>
  <si>
    <t>39550228725</t>
  </si>
  <si>
    <t>34697824716</t>
  </si>
  <si>
    <t>CSB 0019-03701089-190801</t>
  </si>
  <si>
    <t>39549716192</t>
  </si>
  <si>
    <t>CSB 0019-03764953-190801</t>
  </si>
  <si>
    <t>36738132080</t>
  </si>
  <si>
    <t>CSB 0019-03763796-190801</t>
  </si>
  <si>
    <t>K RADHAKRISHNAN</t>
  </si>
  <si>
    <t>SHANMUGASUNDARI VIJAYAKUMAR</t>
  </si>
  <si>
    <t>20466007019</t>
  </si>
  <si>
    <t>SARAVANAN S</t>
  </si>
  <si>
    <t>39177286603</t>
  </si>
  <si>
    <t>SARASWATHI KANDASAMY</t>
  </si>
  <si>
    <t>0019-03785903-190801</t>
  </si>
  <si>
    <t>34640966494</t>
  </si>
  <si>
    <t>KANAGAVALLI G</t>
  </si>
  <si>
    <t>31253836740</t>
  </si>
  <si>
    <t>LOKENDRAN</t>
  </si>
  <si>
    <t>RUKMANI</t>
  </si>
  <si>
    <t>38281740215</t>
  </si>
  <si>
    <t>39674333604</t>
  </si>
  <si>
    <t>39675238529</t>
  </si>
  <si>
    <t>CHEQUE</t>
  </si>
  <si>
    <t>B CHANDRA</t>
  </si>
  <si>
    <t xml:space="preserve">D VELUMANI </t>
  </si>
  <si>
    <t>JOTHILAKSHMI RAVICHANDRAN</t>
  </si>
  <si>
    <t>K C SUBRAMANIYAM</t>
  </si>
  <si>
    <t>KALAIVANI</t>
  </si>
  <si>
    <t xml:space="preserve">M INDIRANI </t>
  </si>
  <si>
    <t xml:space="preserve">M SUMATHI </t>
  </si>
  <si>
    <t xml:space="preserve">P JAYALAKSHMI </t>
  </si>
  <si>
    <t xml:space="preserve">R GUNASEKARAN </t>
  </si>
  <si>
    <t>R MANJULA</t>
  </si>
  <si>
    <t xml:space="preserve">R YOGANATHAN </t>
  </si>
  <si>
    <t>RENUKADEVI</t>
  </si>
  <si>
    <t xml:space="preserve">SAVITHRI </t>
  </si>
  <si>
    <t>SUBBULAKSHMI SIVAKUMAR</t>
  </si>
  <si>
    <t xml:space="preserve">V POONGODI </t>
  </si>
  <si>
    <t>MYTHILI</t>
  </si>
  <si>
    <t>BABU</t>
  </si>
  <si>
    <t>SUMATHI SELVARAJ</t>
  </si>
  <si>
    <t>39671796532</t>
  </si>
  <si>
    <t>39674364768</t>
  </si>
  <si>
    <t>20466006978</t>
  </si>
  <si>
    <t>MAHESWARI A</t>
  </si>
  <si>
    <t>20257832131</t>
  </si>
  <si>
    <t>SANDHYA</t>
  </si>
  <si>
    <t>32569727191</t>
  </si>
  <si>
    <t>THAGAMANI SURESHKUMAR</t>
  </si>
  <si>
    <t>N SIVAN</t>
  </si>
  <si>
    <t>BISWAJIT PATRA</t>
  </si>
  <si>
    <t>35717280202</t>
  </si>
  <si>
    <t>PABITRA SIMAI</t>
  </si>
  <si>
    <t>38450456300</t>
  </si>
  <si>
    <t>SHIBSHANKAR DAS</t>
  </si>
  <si>
    <t>38849952192</t>
  </si>
  <si>
    <t>SUBHANKAR JANA</t>
  </si>
  <si>
    <t>38458139554</t>
  </si>
  <si>
    <t>PADMANABHAN N</t>
  </si>
  <si>
    <t>RAVICHANDRAN THANGAVEL</t>
  </si>
  <si>
    <t>RAVIKUMAR RANGARAJ</t>
  </si>
  <si>
    <t>MENAGA</t>
  </si>
  <si>
    <t>SIVAPRIYA MOORTHI</t>
  </si>
  <si>
    <t>36294603835</t>
  </si>
  <si>
    <t>39869138126</t>
  </si>
  <si>
    <t>39872233740</t>
  </si>
  <si>
    <t>J FAMITHA BANU</t>
  </si>
  <si>
    <t>34787114782</t>
  </si>
  <si>
    <t>RESHMA</t>
  </si>
  <si>
    <t>20284571072</t>
  </si>
  <si>
    <t>RADHAMANI</t>
  </si>
  <si>
    <t>31177518055</t>
  </si>
  <si>
    <t>NAGALAKSHMI</t>
  </si>
  <si>
    <t>20313230215</t>
  </si>
  <si>
    <t>39900920175</t>
  </si>
  <si>
    <t>KUMAR</t>
  </si>
  <si>
    <t>20331309332</t>
  </si>
  <si>
    <t>KAVITHA K</t>
  </si>
  <si>
    <t>30128854070</t>
  </si>
  <si>
    <t>GANESWARA BAGHA</t>
  </si>
  <si>
    <t>39896385582</t>
  </si>
  <si>
    <t>G JOTHI</t>
  </si>
  <si>
    <t>39896073300</t>
  </si>
  <si>
    <t>SHUBHAJIT MAITY</t>
  </si>
  <si>
    <t>39891222293</t>
  </si>
  <si>
    <t>DEBU TINGUA</t>
  </si>
  <si>
    <t>39901099190</t>
  </si>
  <si>
    <t xml:space="preserve">LAKHSMI </t>
  </si>
  <si>
    <t>LAKSHMI S</t>
  </si>
  <si>
    <t>NEELAVADHI V</t>
  </si>
  <si>
    <t xml:space="preserve">P GOMATHI </t>
  </si>
  <si>
    <t>38543666028</t>
  </si>
  <si>
    <t>SWAMYNTHAN A</t>
  </si>
  <si>
    <t>MOORTHY</t>
  </si>
  <si>
    <t>33375072622</t>
  </si>
  <si>
    <t>BANABIHARI TUDU</t>
  </si>
  <si>
    <t>35376392308</t>
  </si>
  <si>
    <t>40035341090</t>
  </si>
  <si>
    <t>DEEPAGAN RAJENDRAN</t>
  </si>
  <si>
    <t>38283924722</t>
  </si>
  <si>
    <t>RABI TINGUYA</t>
  </si>
  <si>
    <t>40035340278</t>
  </si>
  <si>
    <t>SUSHIL</t>
  </si>
  <si>
    <t>40035339240</t>
  </si>
  <si>
    <t>SANJIB PRADHAN</t>
  </si>
  <si>
    <t>35749205237</t>
  </si>
  <si>
    <t>40067061967</t>
  </si>
  <si>
    <t>MAHESH</t>
  </si>
  <si>
    <t>40056309458</t>
  </si>
  <si>
    <t>SURJYA KANTA PATRA</t>
  </si>
  <si>
    <t>39749605940</t>
  </si>
  <si>
    <t xml:space="preserve">SUMATHI </t>
  </si>
  <si>
    <t>PRAKASH KUMAR</t>
  </si>
  <si>
    <t>40056112510</t>
  </si>
  <si>
    <t>NISHIKANTAPATRA</t>
  </si>
  <si>
    <t>34759556144</t>
  </si>
  <si>
    <t>ASWINI PARTA</t>
  </si>
  <si>
    <t>40055282812</t>
  </si>
  <si>
    <t>ABHISHEK KUMAR</t>
  </si>
  <si>
    <t>VRIJESH</t>
  </si>
  <si>
    <t>FANINDRA TUDU</t>
  </si>
  <si>
    <t>ANITHA M</t>
  </si>
  <si>
    <t>38863611246</t>
  </si>
  <si>
    <t>ROSHAN</t>
  </si>
  <si>
    <t>40058600059</t>
  </si>
  <si>
    <t>40095301634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</si>
</sst>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18" fillId="0" borderId="10" xfId="0" applyFont="1" applyBorder="1"/>
    <xf numFmtId="1" fontId="18" fillId="0" borderId="10" xfId="0" applyNumberFormat="1" applyFont="1" applyBorder="1"/>
    <xf numFmtId="1" fontId="18" fillId="0" borderId="10" xfId="0" applyNumberFormat="1" applyFont="1" applyBorder="1" applyAlignment="1">
      <alignment horizontal="center"/>
    </xf>
    <xf numFmtId="0" fontId="18" fillId="33" borderId="10" xfId="0" applyFont="1" applyFill="1" applyBorder="1"/>
    <xf numFmtId="0" fontId="18" fillId="0" borderId="10" xfId="0" applyFont="1" applyFill="1" applyBorder="1"/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49" fontId="18" fillId="0" borderId="10" xfId="0" applyNumberFormat="1" applyFont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0" fontId="18" fillId="0" borderId="10" xfId="0" quotePrefix="1" applyFont="1" applyFill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left"/>
    </xf>
    <xf numFmtId="0" fontId="18" fillId="33" borderId="10" xfId="0" quotePrefix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topLeftCell="A91" workbookViewId="0">
      <selection activeCell="A94" sqref="A94"/>
    </sheetView>
  </sheetViews>
  <sheetFormatPr defaultColWidth="9" defaultRowHeight="18.75"/>
  <cols>
    <col min="1" max="1" width="6.7109375" style="1" customWidth="1"/>
    <col min="2" max="2" width="13.42578125" style="1" customWidth="1"/>
    <col min="3" max="3" width="19.7109375" style="2" customWidth="1"/>
    <col min="4" max="4" width="19.85546875" style="2" customWidth="1"/>
    <col min="5" max="5" width="33.28515625" style="1" customWidth="1"/>
    <col min="6" max="6" width="16.42578125" style="1" customWidth="1"/>
    <col min="7" max="7" width="14.7109375" style="1" customWidth="1"/>
    <col min="8" max="8" width="12.85546875" style="1" customWidth="1"/>
    <col min="9" max="9" width="11.7109375" style="1" customWidth="1"/>
    <col min="10" max="10" width="10.140625" style="1" customWidth="1"/>
    <col min="11" max="11" width="10.85546875" style="1" customWidth="1"/>
    <col min="12" max="13" width="32.5703125" style="1" bestFit="1" customWidth="1"/>
    <col min="14" max="16384" width="9" style="1"/>
  </cols>
  <sheetData>
    <row r="1" spans="1:13" ht="56.25">
      <c r="A1" s="3" t="s">
        <v>137</v>
      </c>
      <c r="B1" s="3" t="s">
        <v>0</v>
      </c>
      <c r="C1" s="4" t="s">
        <v>1</v>
      </c>
      <c r="D1" s="4" t="s">
        <v>2</v>
      </c>
      <c r="E1" s="3" t="s">
        <v>3</v>
      </c>
      <c r="F1" s="10" t="s">
        <v>139</v>
      </c>
      <c r="G1" s="10" t="s">
        <v>140</v>
      </c>
      <c r="H1" s="3" t="s">
        <v>4</v>
      </c>
      <c r="I1" s="3" t="s">
        <v>5</v>
      </c>
      <c r="J1" s="3" t="s">
        <v>6</v>
      </c>
      <c r="K1" s="3" t="s">
        <v>81</v>
      </c>
      <c r="L1" s="3" t="s">
        <v>79</v>
      </c>
      <c r="M1" s="3" t="s">
        <v>80</v>
      </c>
    </row>
    <row r="2" spans="1:13">
      <c r="A2" s="5">
        <v>1</v>
      </c>
      <c r="B2" s="5">
        <v>1</v>
      </c>
      <c r="C2" s="6">
        <v>100148096074</v>
      </c>
      <c r="D2" s="6">
        <v>5603507469</v>
      </c>
      <c r="E2" s="5" t="s">
        <v>7</v>
      </c>
      <c r="F2" s="5">
        <v>207</v>
      </c>
      <c r="G2" s="5">
        <v>138</v>
      </c>
      <c r="H2" s="5">
        <f>SUM(F2:G2)</f>
        <v>345</v>
      </c>
      <c r="I2" s="5"/>
      <c r="J2" s="5" t="s">
        <v>8</v>
      </c>
      <c r="K2" s="5" t="s">
        <v>82</v>
      </c>
      <c r="L2" s="13" t="s">
        <v>141</v>
      </c>
      <c r="M2" s="5" t="s">
        <v>96</v>
      </c>
    </row>
    <row r="3" spans="1:13">
      <c r="A3" s="5">
        <v>2</v>
      </c>
      <c r="B3" s="5">
        <v>2</v>
      </c>
      <c r="C3" s="6">
        <v>100288327649</v>
      </c>
      <c r="D3" s="6">
        <v>5603507470</v>
      </c>
      <c r="E3" s="5" t="s">
        <v>9</v>
      </c>
      <c r="F3" s="5">
        <v>207</v>
      </c>
      <c r="G3" s="5">
        <v>138</v>
      </c>
      <c r="H3" s="5">
        <f t="shared" ref="H3:H123" si="0">SUM(F3:G3)</f>
        <v>345</v>
      </c>
      <c r="I3" s="5"/>
      <c r="J3" s="5" t="s">
        <v>8</v>
      </c>
      <c r="K3" s="5" t="s">
        <v>82</v>
      </c>
      <c r="L3" s="13" t="s">
        <v>142</v>
      </c>
      <c r="M3" s="5" t="s">
        <v>128</v>
      </c>
    </row>
    <row r="4" spans="1:13">
      <c r="A4" s="5">
        <v>3</v>
      </c>
      <c r="B4" s="5">
        <v>3</v>
      </c>
      <c r="C4" s="6">
        <v>100210061792</v>
      </c>
      <c r="D4" s="6">
        <v>5600188978</v>
      </c>
      <c r="E4" s="5" t="s">
        <v>258</v>
      </c>
      <c r="F4" s="5">
        <v>207</v>
      </c>
      <c r="G4" s="5">
        <v>138</v>
      </c>
      <c r="H4" s="5">
        <f t="shared" si="0"/>
        <v>345</v>
      </c>
      <c r="I4" s="5"/>
      <c r="J4" s="5" t="s">
        <v>8</v>
      </c>
      <c r="K4" s="5" t="s">
        <v>82</v>
      </c>
      <c r="L4" s="13" t="s">
        <v>143</v>
      </c>
      <c r="M4" s="5" t="s">
        <v>115</v>
      </c>
    </row>
    <row r="5" spans="1:13">
      <c r="A5" s="5">
        <v>4</v>
      </c>
      <c r="B5" s="5">
        <v>4</v>
      </c>
      <c r="C5" s="6">
        <v>100183255341</v>
      </c>
      <c r="D5" s="6">
        <v>5604411970</v>
      </c>
      <c r="E5" s="5" t="s">
        <v>256</v>
      </c>
      <c r="F5" s="5">
        <v>207</v>
      </c>
      <c r="G5" s="5">
        <v>138</v>
      </c>
      <c r="H5" s="5">
        <f t="shared" si="0"/>
        <v>345</v>
      </c>
      <c r="I5" s="5"/>
      <c r="J5" s="5" t="s">
        <v>8</v>
      </c>
      <c r="K5" s="5" t="s">
        <v>82</v>
      </c>
      <c r="L5" s="13" t="s">
        <v>144</v>
      </c>
      <c r="M5" s="5" t="s">
        <v>100</v>
      </c>
    </row>
    <row r="6" spans="1:13">
      <c r="A6" s="5">
        <v>5</v>
      </c>
      <c r="B6" s="5">
        <v>5</v>
      </c>
      <c r="C6" s="6">
        <v>100044909859</v>
      </c>
      <c r="D6" s="6">
        <v>5604765893</v>
      </c>
      <c r="E6" s="5" t="s">
        <v>263</v>
      </c>
      <c r="F6" s="5">
        <v>207</v>
      </c>
      <c r="G6" s="5">
        <v>138</v>
      </c>
      <c r="H6" s="5">
        <f t="shared" si="0"/>
        <v>345</v>
      </c>
      <c r="I6" s="5"/>
      <c r="J6" s="5" t="s">
        <v>8</v>
      </c>
      <c r="K6" s="5" t="s">
        <v>82</v>
      </c>
      <c r="L6" s="13" t="s">
        <v>145</v>
      </c>
      <c r="M6" s="5" t="s">
        <v>131</v>
      </c>
    </row>
    <row r="7" spans="1:13">
      <c r="A7" s="5">
        <v>6</v>
      </c>
      <c r="B7" s="5">
        <v>6</v>
      </c>
      <c r="C7" s="6">
        <v>100288314576</v>
      </c>
      <c r="D7" s="6">
        <v>5600185552</v>
      </c>
      <c r="E7" s="5" t="s">
        <v>262</v>
      </c>
      <c r="F7" s="5">
        <v>222</v>
      </c>
      <c r="G7" s="5">
        <v>148</v>
      </c>
      <c r="H7" s="5">
        <f t="shared" si="0"/>
        <v>370</v>
      </c>
      <c r="I7" s="5"/>
      <c r="J7" s="5" t="s">
        <v>8</v>
      </c>
      <c r="K7" s="5" t="s">
        <v>82</v>
      </c>
      <c r="L7" s="14" t="s">
        <v>146</v>
      </c>
      <c r="M7" s="9" t="s">
        <v>84</v>
      </c>
    </row>
    <row r="8" spans="1:13">
      <c r="A8" s="5">
        <v>7</v>
      </c>
      <c r="B8" s="5">
        <v>7</v>
      </c>
      <c r="C8" s="6">
        <v>100184238922</v>
      </c>
      <c r="D8" s="6">
        <v>5600189670</v>
      </c>
      <c r="E8" s="5" t="s">
        <v>10</v>
      </c>
      <c r="F8" s="5">
        <v>207</v>
      </c>
      <c r="G8" s="5">
        <v>138</v>
      </c>
      <c r="H8" s="5">
        <f t="shared" si="0"/>
        <v>345</v>
      </c>
      <c r="I8" s="5"/>
      <c r="J8" s="5" t="s">
        <v>8</v>
      </c>
      <c r="K8" s="5" t="s">
        <v>82</v>
      </c>
      <c r="L8" s="13" t="s">
        <v>147</v>
      </c>
      <c r="M8" s="5" t="s">
        <v>102</v>
      </c>
    </row>
    <row r="9" spans="1:13">
      <c r="A9" s="5">
        <v>8</v>
      </c>
      <c r="B9" s="5">
        <v>8</v>
      </c>
      <c r="C9" s="6">
        <v>100128543566</v>
      </c>
      <c r="D9" s="6">
        <v>5600731305</v>
      </c>
      <c r="E9" s="5" t="s">
        <v>253</v>
      </c>
      <c r="F9" s="5">
        <v>207</v>
      </c>
      <c r="G9" s="5">
        <v>138</v>
      </c>
      <c r="H9" s="5">
        <f t="shared" si="0"/>
        <v>345</v>
      </c>
      <c r="I9" s="5"/>
      <c r="J9" s="5" t="s">
        <v>8</v>
      </c>
      <c r="K9" s="5" t="s">
        <v>82</v>
      </c>
      <c r="L9" s="14" t="s">
        <v>233</v>
      </c>
      <c r="M9" s="14" t="s">
        <v>234</v>
      </c>
    </row>
    <row r="10" spans="1:13">
      <c r="A10" s="5">
        <v>9</v>
      </c>
      <c r="B10" s="5">
        <v>9</v>
      </c>
      <c r="C10" s="6">
        <v>100129053786</v>
      </c>
      <c r="D10" s="6">
        <v>5600731306</v>
      </c>
      <c r="E10" s="5" t="s">
        <v>254</v>
      </c>
      <c r="F10" s="5">
        <v>222</v>
      </c>
      <c r="G10" s="5">
        <v>148</v>
      </c>
      <c r="H10" s="5">
        <f t="shared" si="0"/>
        <v>370</v>
      </c>
      <c r="I10" s="5"/>
      <c r="J10" s="5" t="s">
        <v>8</v>
      </c>
      <c r="K10" s="5" t="s">
        <v>82</v>
      </c>
      <c r="L10" s="14" t="s">
        <v>148</v>
      </c>
      <c r="M10" s="9" t="s">
        <v>87</v>
      </c>
    </row>
    <row r="11" spans="1:13">
      <c r="A11" s="5">
        <v>10</v>
      </c>
      <c r="B11" s="5">
        <v>10</v>
      </c>
      <c r="C11" s="6">
        <v>100263454882</v>
      </c>
      <c r="D11" s="6">
        <v>5604154260</v>
      </c>
      <c r="E11" s="5" t="s">
        <v>320</v>
      </c>
      <c r="F11" s="5">
        <v>207</v>
      </c>
      <c r="G11" s="5">
        <v>138</v>
      </c>
      <c r="H11" s="5">
        <f t="shared" si="0"/>
        <v>345</v>
      </c>
      <c r="I11" s="5"/>
      <c r="J11" s="5" t="s">
        <v>8</v>
      </c>
      <c r="K11" s="5" t="s">
        <v>82</v>
      </c>
      <c r="L11" s="13" t="s">
        <v>149</v>
      </c>
      <c r="M11" s="5" t="s">
        <v>93</v>
      </c>
    </row>
    <row r="12" spans="1:13">
      <c r="A12" s="5">
        <v>11</v>
      </c>
      <c r="B12" s="5">
        <v>11</v>
      </c>
      <c r="C12" s="6">
        <v>100210715899</v>
      </c>
      <c r="D12" s="6">
        <v>5604409223</v>
      </c>
      <c r="E12" s="5" t="s">
        <v>11</v>
      </c>
      <c r="F12" s="5">
        <v>222</v>
      </c>
      <c r="G12" s="5">
        <v>148</v>
      </c>
      <c r="H12" s="5">
        <f t="shared" si="0"/>
        <v>370</v>
      </c>
      <c r="I12" s="5"/>
      <c r="J12" s="5" t="s">
        <v>8</v>
      </c>
      <c r="K12" s="5" t="s">
        <v>82</v>
      </c>
      <c r="L12" s="13" t="s">
        <v>150</v>
      </c>
      <c r="M12" s="5" t="s">
        <v>107</v>
      </c>
    </row>
    <row r="13" spans="1:13">
      <c r="A13" s="5">
        <v>12</v>
      </c>
      <c r="B13" s="5">
        <v>12</v>
      </c>
      <c r="C13" s="6">
        <v>100211191886</v>
      </c>
      <c r="D13" s="6">
        <v>5604510852</v>
      </c>
      <c r="E13" s="5" t="s">
        <v>259</v>
      </c>
      <c r="F13" s="5">
        <v>207</v>
      </c>
      <c r="G13" s="5">
        <v>138</v>
      </c>
      <c r="H13" s="5">
        <f t="shared" si="0"/>
        <v>345</v>
      </c>
      <c r="I13" s="5"/>
      <c r="J13" s="5" t="s">
        <v>8</v>
      </c>
      <c r="K13" s="5" t="s">
        <v>82</v>
      </c>
      <c r="L13" s="14" t="s">
        <v>231</v>
      </c>
      <c r="M13" s="14" t="s">
        <v>232</v>
      </c>
    </row>
    <row r="14" spans="1:13">
      <c r="A14" s="5">
        <v>13</v>
      </c>
      <c r="B14" s="5">
        <v>13</v>
      </c>
      <c r="C14" s="6">
        <v>101165411503</v>
      </c>
      <c r="D14" s="6">
        <v>5606945893</v>
      </c>
      <c r="E14" s="5" t="s">
        <v>12</v>
      </c>
      <c r="F14" s="5">
        <v>207</v>
      </c>
      <c r="G14" s="5">
        <v>138</v>
      </c>
      <c r="H14" s="5">
        <f t="shared" si="0"/>
        <v>345</v>
      </c>
      <c r="I14" s="5"/>
      <c r="J14" s="5" t="s">
        <v>8</v>
      </c>
      <c r="K14" s="5" t="s">
        <v>82</v>
      </c>
      <c r="L14" s="13" t="s">
        <v>151</v>
      </c>
      <c r="M14" s="5" t="s">
        <v>121</v>
      </c>
    </row>
    <row r="15" spans="1:13">
      <c r="A15" s="5">
        <v>14</v>
      </c>
      <c r="B15" s="5">
        <v>14</v>
      </c>
      <c r="C15" s="6">
        <v>101258738760</v>
      </c>
      <c r="D15" s="6">
        <v>5605224363</v>
      </c>
      <c r="E15" s="5" t="s">
        <v>13</v>
      </c>
      <c r="F15" s="5">
        <v>207</v>
      </c>
      <c r="G15" s="5">
        <v>138</v>
      </c>
      <c r="H15" s="5">
        <f t="shared" si="0"/>
        <v>345</v>
      </c>
      <c r="I15" s="5"/>
      <c r="J15" s="5" t="s">
        <v>8</v>
      </c>
      <c r="K15" s="5" t="s">
        <v>82</v>
      </c>
      <c r="L15" s="13" t="s">
        <v>152</v>
      </c>
      <c r="M15" s="5" t="s">
        <v>112</v>
      </c>
    </row>
    <row r="16" spans="1:13">
      <c r="A16" s="5">
        <v>15</v>
      </c>
      <c r="B16" s="5">
        <v>15</v>
      </c>
      <c r="C16" s="6">
        <v>101287748625</v>
      </c>
      <c r="D16" s="6">
        <v>5607276365</v>
      </c>
      <c r="E16" s="5" t="s">
        <v>14</v>
      </c>
      <c r="F16" s="5">
        <v>195</v>
      </c>
      <c r="G16" s="5">
        <v>130</v>
      </c>
      <c r="H16" s="5">
        <f t="shared" si="0"/>
        <v>325</v>
      </c>
      <c r="I16" s="5"/>
      <c r="J16" s="5" t="s">
        <v>8</v>
      </c>
      <c r="K16" s="5" t="s">
        <v>82</v>
      </c>
      <c r="L16" s="13" t="s">
        <v>153</v>
      </c>
      <c r="M16" s="5" t="s">
        <v>111</v>
      </c>
    </row>
    <row r="17" spans="1:13">
      <c r="A17" s="5">
        <v>16</v>
      </c>
      <c r="B17" s="5">
        <v>16</v>
      </c>
      <c r="C17" s="6">
        <v>101348690352</v>
      </c>
      <c r="D17" s="6">
        <v>5604344881</v>
      </c>
      <c r="E17" s="5" t="s">
        <v>15</v>
      </c>
      <c r="F17" s="5">
        <v>207</v>
      </c>
      <c r="G17" s="5">
        <v>138</v>
      </c>
      <c r="H17" s="5">
        <f t="shared" si="0"/>
        <v>345</v>
      </c>
      <c r="I17" s="5"/>
      <c r="J17" s="5" t="s">
        <v>8</v>
      </c>
      <c r="K17" s="5" t="s">
        <v>82</v>
      </c>
      <c r="L17" s="13" t="s">
        <v>154</v>
      </c>
      <c r="M17" s="5" t="s">
        <v>104</v>
      </c>
    </row>
    <row r="18" spans="1:13">
      <c r="A18" s="5">
        <v>17</v>
      </c>
      <c r="B18" s="5">
        <v>17</v>
      </c>
      <c r="C18" s="6">
        <v>101356641119</v>
      </c>
      <c r="D18" s="6">
        <v>5605295393</v>
      </c>
      <c r="E18" s="5" t="s">
        <v>16</v>
      </c>
      <c r="F18" s="5">
        <v>222</v>
      </c>
      <c r="G18" s="5">
        <v>148</v>
      </c>
      <c r="H18" s="5">
        <f t="shared" si="0"/>
        <v>370</v>
      </c>
      <c r="I18" s="5"/>
      <c r="J18" s="5" t="s">
        <v>8</v>
      </c>
      <c r="K18" s="5" t="s">
        <v>82</v>
      </c>
      <c r="L18" s="13" t="s">
        <v>155</v>
      </c>
      <c r="M18" s="5" t="s">
        <v>110</v>
      </c>
    </row>
    <row r="19" spans="1:13">
      <c r="A19" s="5">
        <v>18</v>
      </c>
      <c r="B19" s="5">
        <v>18</v>
      </c>
      <c r="C19" s="6">
        <v>101468616254</v>
      </c>
      <c r="D19" s="6">
        <v>5607893200</v>
      </c>
      <c r="E19" s="5" t="s">
        <v>19</v>
      </c>
      <c r="F19" s="5">
        <v>207</v>
      </c>
      <c r="G19" s="5">
        <v>138</v>
      </c>
      <c r="H19" s="5">
        <f t="shared" si="0"/>
        <v>345</v>
      </c>
      <c r="I19" s="5"/>
      <c r="J19" s="5" t="s">
        <v>8</v>
      </c>
      <c r="K19" s="5" t="s">
        <v>82</v>
      </c>
      <c r="L19" s="13" t="s">
        <v>156</v>
      </c>
      <c r="M19" s="5" t="s">
        <v>106</v>
      </c>
    </row>
    <row r="20" spans="1:13">
      <c r="A20" s="5">
        <v>19</v>
      </c>
      <c r="B20" s="5">
        <v>19</v>
      </c>
      <c r="C20" s="6">
        <v>100211189138</v>
      </c>
      <c r="D20" s="6">
        <v>5600188188</v>
      </c>
      <c r="E20" s="5" t="s">
        <v>18</v>
      </c>
      <c r="F20" s="5">
        <v>207</v>
      </c>
      <c r="G20" s="5">
        <v>138</v>
      </c>
      <c r="H20" s="5">
        <f t="shared" si="0"/>
        <v>345</v>
      </c>
      <c r="I20" s="5"/>
      <c r="J20" s="5" t="s">
        <v>8</v>
      </c>
      <c r="K20" s="5" t="s">
        <v>82</v>
      </c>
      <c r="L20" s="13" t="s">
        <v>157</v>
      </c>
      <c r="M20" s="5" t="s">
        <v>101</v>
      </c>
    </row>
    <row r="21" spans="1:13">
      <c r="A21" s="5">
        <v>20</v>
      </c>
      <c r="B21" s="5">
        <v>20</v>
      </c>
      <c r="C21" s="6">
        <v>100263518115</v>
      </c>
      <c r="D21" s="6">
        <v>5600187773</v>
      </c>
      <c r="E21" s="5" t="s">
        <v>260</v>
      </c>
      <c r="F21" s="5">
        <v>207</v>
      </c>
      <c r="G21" s="5">
        <v>138</v>
      </c>
      <c r="H21" s="5">
        <f t="shared" si="0"/>
        <v>345</v>
      </c>
      <c r="I21" s="5"/>
      <c r="J21" s="5" t="s">
        <v>8</v>
      </c>
      <c r="K21" s="5" t="s">
        <v>82</v>
      </c>
      <c r="L21" s="14" t="s">
        <v>158</v>
      </c>
      <c r="M21" s="9" t="s">
        <v>85</v>
      </c>
    </row>
    <row r="22" spans="1:13">
      <c r="A22" s="5">
        <v>21</v>
      </c>
      <c r="B22" s="5">
        <v>21</v>
      </c>
      <c r="C22" s="6">
        <v>101493639968</v>
      </c>
      <c r="D22" s="6">
        <v>5608002420</v>
      </c>
      <c r="E22" s="5" t="s">
        <v>20</v>
      </c>
      <c r="F22" s="5">
        <v>222</v>
      </c>
      <c r="G22" s="5">
        <v>148</v>
      </c>
      <c r="H22" s="5">
        <f t="shared" si="0"/>
        <v>370</v>
      </c>
      <c r="I22" s="5"/>
      <c r="J22" s="5" t="s">
        <v>8</v>
      </c>
      <c r="K22" s="5" t="s">
        <v>82</v>
      </c>
      <c r="L22" s="13" t="s">
        <v>159</v>
      </c>
      <c r="M22" s="5" t="s">
        <v>120</v>
      </c>
    </row>
    <row r="23" spans="1:13">
      <c r="A23" s="5">
        <v>22</v>
      </c>
      <c r="B23" s="5">
        <v>22</v>
      </c>
      <c r="C23" s="6">
        <v>101544234367</v>
      </c>
      <c r="D23" s="6">
        <v>5608171563</v>
      </c>
      <c r="E23" s="5" t="s">
        <v>28</v>
      </c>
      <c r="F23" s="5">
        <v>207</v>
      </c>
      <c r="G23" s="5">
        <v>138</v>
      </c>
      <c r="H23" s="5">
        <f t="shared" si="0"/>
        <v>345</v>
      </c>
      <c r="I23" s="5"/>
      <c r="J23" s="5" t="s">
        <v>8</v>
      </c>
      <c r="K23" s="5" t="s">
        <v>82</v>
      </c>
      <c r="L23" s="13" t="s">
        <v>160</v>
      </c>
      <c r="M23" s="5" t="s">
        <v>130</v>
      </c>
    </row>
    <row r="24" spans="1:13">
      <c r="A24" s="5">
        <v>23</v>
      </c>
      <c r="B24" s="5">
        <v>23</v>
      </c>
      <c r="C24" s="6">
        <v>101194134234</v>
      </c>
      <c r="D24" s="6">
        <v>5608173211</v>
      </c>
      <c r="E24" s="5" t="s">
        <v>29</v>
      </c>
      <c r="F24" s="5">
        <v>207</v>
      </c>
      <c r="G24" s="5">
        <v>138</v>
      </c>
      <c r="H24" s="5">
        <f t="shared" si="0"/>
        <v>345</v>
      </c>
      <c r="I24" s="5"/>
      <c r="J24" s="5" t="s">
        <v>8</v>
      </c>
      <c r="K24" s="5" t="s">
        <v>82</v>
      </c>
      <c r="L24" s="13" t="s">
        <v>161</v>
      </c>
      <c r="M24" s="5" t="s">
        <v>109</v>
      </c>
    </row>
    <row r="25" spans="1:13">
      <c r="A25" s="5">
        <v>24</v>
      </c>
      <c r="B25" s="5">
        <v>24</v>
      </c>
      <c r="C25" s="6">
        <v>101554276948</v>
      </c>
      <c r="D25" s="6">
        <v>5608238069</v>
      </c>
      <c r="E25" s="5" t="s">
        <v>31</v>
      </c>
      <c r="F25" s="5">
        <v>207</v>
      </c>
      <c r="G25" s="5">
        <v>138</v>
      </c>
      <c r="H25" s="5">
        <f t="shared" si="0"/>
        <v>345</v>
      </c>
      <c r="I25" s="5"/>
      <c r="J25" s="5" t="s">
        <v>8</v>
      </c>
      <c r="K25" s="5" t="s">
        <v>82</v>
      </c>
      <c r="L25" s="14" t="s">
        <v>162</v>
      </c>
      <c r="M25" s="9" t="s">
        <v>91</v>
      </c>
    </row>
    <row r="26" spans="1:13">
      <c r="A26" s="5">
        <v>25</v>
      </c>
      <c r="B26" s="5">
        <v>25</v>
      </c>
      <c r="C26" s="6">
        <v>101031482664</v>
      </c>
      <c r="D26" s="6">
        <v>5605595125</v>
      </c>
      <c r="E26" s="5" t="s">
        <v>33</v>
      </c>
      <c r="F26" s="5">
        <v>207</v>
      </c>
      <c r="G26" s="5">
        <v>138</v>
      </c>
      <c r="H26" s="5">
        <f t="shared" si="0"/>
        <v>345</v>
      </c>
      <c r="I26" s="5"/>
      <c r="J26" s="5" t="s">
        <v>8</v>
      </c>
      <c r="K26" s="5" t="s">
        <v>82</v>
      </c>
      <c r="L26" s="13" t="s">
        <v>163</v>
      </c>
      <c r="M26" s="5" t="s">
        <v>129</v>
      </c>
    </row>
    <row r="27" spans="1:13">
      <c r="A27" s="5">
        <v>26</v>
      </c>
      <c r="B27" s="5">
        <v>26</v>
      </c>
      <c r="C27" s="6">
        <v>101113290041</v>
      </c>
      <c r="D27" s="6">
        <v>5608238136</v>
      </c>
      <c r="E27" s="5" t="s">
        <v>32</v>
      </c>
      <c r="F27" s="5">
        <v>207</v>
      </c>
      <c r="G27" s="5">
        <v>138</v>
      </c>
      <c r="H27" s="5">
        <f t="shared" si="0"/>
        <v>345</v>
      </c>
      <c r="I27" s="5"/>
      <c r="J27" s="5" t="s">
        <v>8</v>
      </c>
      <c r="K27" s="5" t="s">
        <v>82</v>
      </c>
      <c r="L27" s="14" t="s">
        <v>164</v>
      </c>
      <c r="M27" s="9" t="s">
        <v>90</v>
      </c>
    </row>
    <row r="28" spans="1:13">
      <c r="A28" s="5">
        <v>27</v>
      </c>
      <c r="B28" s="5">
        <v>27</v>
      </c>
      <c r="C28" s="7"/>
      <c r="D28" s="6">
        <v>5608324502</v>
      </c>
      <c r="E28" s="5" t="s">
        <v>36</v>
      </c>
      <c r="F28" s="5">
        <v>207</v>
      </c>
      <c r="G28" s="5">
        <v>138</v>
      </c>
      <c r="H28" s="5">
        <f t="shared" si="0"/>
        <v>345</v>
      </c>
      <c r="I28" s="5" t="b">
        <v>1</v>
      </c>
      <c r="J28" s="5" t="s">
        <v>8</v>
      </c>
      <c r="K28" s="5" t="s">
        <v>82</v>
      </c>
      <c r="L28" s="13" t="s">
        <v>165</v>
      </c>
      <c r="M28" s="5"/>
    </row>
    <row r="29" spans="1:13">
      <c r="A29" s="5">
        <v>28</v>
      </c>
      <c r="B29" s="5">
        <v>28</v>
      </c>
      <c r="C29" s="6">
        <v>101574112334</v>
      </c>
      <c r="D29" s="6">
        <v>5608333081</v>
      </c>
      <c r="E29" s="5" t="s">
        <v>266</v>
      </c>
      <c r="F29" s="5">
        <v>222</v>
      </c>
      <c r="G29" s="5">
        <v>148</v>
      </c>
      <c r="H29" s="5">
        <f t="shared" si="0"/>
        <v>370</v>
      </c>
      <c r="I29" s="5"/>
      <c r="J29" s="5" t="s">
        <v>8</v>
      </c>
      <c r="K29" s="5" t="s">
        <v>82</v>
      </c>
      <c r="L29" s="13" t="s">
        <v>166</v>
      </c>
      <c r="M29" s="5"/>
    </row>
    <row r="30" spans="1:13">
      <c r="A30" s="5">
        <v>29</v>
      </c>
      <c r="B30" s="5">
        <v>29</v>
      </c>
      <c r="C30" s="6">
        <v>101574112352</v>
      </c>
      <c r="D30" s="6">
        <v>5608333418</v>
      </c>
      <c r="E30" s="5" t="s">
        <v>255</v>
      </c>
      <c r="F30" s="5">
        <v>222</v>
      </c>
      <c r="G30" s="5">
        <v>148</v>
      </c>
      <c r="H30" s="5">
        <f t="shared" si="0"/>
        <v>370</v>
      </c>
      <c r="I30" s="5"/>
      <c r="J30" s="5" t="s">
        <v>8</v>
      </c>
      <c r="K30" s="5" t="s">
        <v>82</v>
      </c>
      <c r="L30" s="13" t="s">
        <v>167</v>
      </c>
      <c r="M30" s="5"/>
    </row>
    <row r="31" spans="1:13">
      <c r="A31" s="5">
        <v>30</v>
      </c>
      <c r="B31" s="5">
        <v>30</v>
      </c>
      <c r="C31" s="6">
        <v>101170990507</v>
      </c>
      <c r="D31" s="6">
        <v>5608333525</v>
      </c>
      <c r="E31" s="5" t="s">
        <v>37</v>
      </c>
      <c r="F31" s="5">
        <v>222</v>
      </c>
      <c r="G31" s="5">
        <v>148</v>
      </c>
      <c r="H31" s="5">
        <f t="shared" si="0"/>
        <v>370</v>
      </c>
      <c r="I31" s="5"/>
      <c r="J31" s="5" t="s">
        <v>8</v>
      </c>
      <c r="K31" s="5" t="s">
        <v>82</v>
      </c>
      <c r="L31" s="13" t="s">
        <v>168</v>
      </c>
      <c r="M31" s="5"/>
    </row>
    <row r="32" spans="1:13">
      <c r="A32" s="5">
        <v>31</v>
      </c>
      <c r="B32" s="5">
        <v>31</v>
      </c>
      <c r="C32" s="6">
        <v>101387191268</v>
      </c>
      <c r="D32" s="6">
        <v>5607598572</v>
      </c>
      <c r="E32" s="5" t="s">
        <v>17</v>
      </c>
      <c r="F32" s="5">
        <v>207</v>
      </c>
      <c r="G32" s="5">
        <v>138</v>
      </c>
      <c r="H32" s="5">
        <f t="shared" si="0"/>
        <v>345</v>
      </c>
      <c r="I32" s="5"/>
      <c r="J32" s="5" t="s">
        <v>8</v>
      </c>
      <c r="K32" s="5" t="s">
        <v>82</v>
      </c>
      <c r="L32" s="14" t="s">
        <v>169</v>
      </c>
      <c r="M32" s="9" t="s">
        <v>89</v>
      </c>
    </row>
    <row r="33" spans="1:13">
      <c r="A33" s="5">
        <v>32</v>
      </c>
      <c r="B33" s="5">
        <v>32</v>
      </c>
      <c r="C33" s="6">
        <v>101493638545</v>
      </c>
      <c r="D33" s="6">
        <v>5608002430</v>
      </c>
      <c r="E33" s="5" t="s">
        <v>238</v>
      </c>
      <c r="F33" s="5">
        <v>207</v>
      </c>
      <c r="G33" s="5">
        <v>138</v>
      </c>
      <c r="H33" s="5">
        <f t="shared" si="0"/>
        <v>345</v>
      </c>
      <c r="I33" s="5"/>
      <c r="J33" s="5" t="s">
        <v>8</v>
      </c>
      <c r="K33" s="5" t="s">
        <v>82</v>
      </c>
      <c r="L33" s="14" t="s">
        <v>239</v>
      </c>
      <c r="M33" s="9"/>
    </row>
    <row r="34" spans="1:13">
      <c r="A34" s="5">
        <v>33</v>
      </c>
      <c r="B34" s="5">
        <v>33</v>
      </c>
      <c r="C34" s="6">
        <v>101438077533</v>
      </c>
      <c r="D34" s="6">
        <v>5608446737</v>
      </c>
      <c r="E34" s="5" t="s">
        <v>240</v>
      </c>
      <c r="F34" s="5">
        <v>222</v>
      </c>
      <c r="G34" s="5">
        <v>148</v>
      </c>
      <c r="H34" s="5">
        <f t="shared" si="0"/>
        <v>370</v>
      </c>
      <c r="I34" s="5"/>
      <c r="J34" s="5" t="s">
        <v>8</v>
      </c>
      <c r="K34" s="5" t="s">
        <v>82</v>
      </c>
      <c r="L34" s="14" t="s">
        <v>250</v>
      </c>
      <c r="M34" s="9"/>
    </row>
    <row r="35" spans="1:13">
      <c r="A35" s="5">
        <v>34</v>
      </c>
      <c r="B35" s="5">
        <v>34</v>
      </c>
      <c r="C35" s="6">
        <v>100247845930</v>
      </c>
      <c r="D35" s="6">
        <v>5608369979</v>
      </c>
      <c r="E35" s="5" t="s">
        <v>38</v>
      </c>
      <c r="F35" s="5">
        <v>207</v>
      </c>
      <c r="G35" s="5">
        <v>138</v>
      </c>
      <c r="H35" s="5">
        <f t="shared" si="0"/>
        <v>345</v>
      </c>
      <c r="I35" s="5"/>
      <c r="J35" s="5" t="s">
        <v>8</v>
      </c>
      <c r="K35" s="5" t="s">
        <v>78</v>
      </c>
      <c r="L35" s="11"/>
      <c r="M35" s="5"/>
    </row>
    <row r="36" spans="1:13">
      <c r="A36" s="5">
        <v>35</v>
      </c>
      <c r="B36" s="5">
        <v>35</v>
      </c>
      <c r="C36" s="6">
        <v>101581583526</v>
      </c>
      <c r="D36" s="6">
        <v>5608370311</v>
      </c>
      <c r="E36" s="5" t="s">
        <v>39</v>
      </c>
      <c r="F36" s="5">
        <v>207</v>
      </c>
      <c r="G36" s="5">
        <v>138</v>
      </c>
      <c r="H36" s="5">
        <f t="shared" si="0"/>
        <v>345</v>
      </c>
      <c r="I36" s="5"/>
      <c r="J36" s="5" t="s">
        <v>8</v>
      </c>
      <c r="K36" s="5" t="s">
        <v>82</v>
      </c>
      <c r="L36" s="11" t="s">
        <v>170</v>
      </c>
      <c r="M36" s="8"/>
    </row>
    <row r="37" spans="1:13">
      <c r="A37" s="5">
        <v>36</v>
      </c>
      <c r="B37" s="5">
        <v>36</v>
      </c>
      <c r="C37" s="6">
        <v>101193280561</v>
      </c>
      <c r="D37" s="6">
        <v>5608365455</v>
      </c>
      <c r="E37" s="5" t="s">
        <v>40</v>
      </c>
      <c r="F37" s="5">
        <v>207</v>
      </c>
      <c r="G37" s="5">
        <v>138</v>
      </c>
      <c r="H37" s="5">
        <f t="shared" si="0"/>
        <v>345</v>
      </c>
      <c r="I37" s="5"/>
      <c r="J37" s="5" t="s">
        <v>8</v>
      </c>
      <c r="K37" s="5" t="s">
        <v>82</v>
      </c>
      <c r="L37" s="11" t="s">
        <v>171</v>
      </c>
      <c r="M37" s="5"/>
    </row>
    <row r="38" spans="1:13">
      <c r="A38" s="5">
        <v>37</v>
      </c>
      <c r="B38" s="5">
        <v>37</v>
      </c>
      <c r="C38" s="6">
        <v>101147009166</v>
      </c>
      <c r="D38" s="6">
        <v>5608446757</v>
      </c>
      <c r="E38" s="5" t="s">
        <v>318</v>
      </c>
      <c r="F38" s="5">
        <v>222</v>
      </c>
      <c r="G38" s="5">
        <v>148</v>
      </c>
      <c r="H38" s="5">
        <f t="shared" si="0"/>
        <v>370</v>
      </c>
      <c r="I38" s="5"/>
      <c r="J38" s="5" t="s">
        <v>8</v>
      </c>
      <c r="K38" s="5" t="s">
        <v>82</v>
      </c>
      <c r="L38" s="17" t="s">
        <v>241</v>
      </c>
      <c r="M38" s="5"/>
    </row>
    <row r="39" spans="1:13">
      <c r="A39" s="5">
        <v>38</v>
      </c>
      <c r="B39" s="5">
        <v>38</v>
      </c>
      <c r="C39" s="6">
        <v>101493638532</v>
      </c>
      <c r="D39" s="6">
        <v>5608447960</v>
      </c>
      <c r="E39" s="5" t="s">
        <v>242</v>
      </c>
      <c r="F39" s="5">
        <v>207</v>
      </c>
      <c r="G39" s="5">
        <v>138</v>
      </c>
      <c r="H39" s="5">
        <f t="shared" si="0"/>
        <v>345</v>
      </c>
      <c r="I39" s="5"/>
      <c r="J39" s="5" t="s">
        <v>8</v>
      </c>
      <c r="K39" s="5" t="s">
        <v>78</v>
      </c>
      <c r="L39" s="11"/>
      <c r="M39" s="11" t="s">
        <v>243</v>
      </c>
    </row>
    <row r="40" spans="1:13">
      <c r="A40" s="5">
        <v>39</v>
      </c>
      <c r="B40" s="5">
        <v>39</v>
      </c>
      <c r="C40" s="6">
        <v>101599973078</v>
      </c>
      <c r="D40" s="6">
        <v>5608447897</v>
      </c>
      <c r="E40" s="5" t="s">
        <v>265</v>
      </c>
      <c r="F40" s="5">
        <v>195</v>
      </c>
      <c r="G40" s="5">
        <v>130</v>
      </c>
      <c r="H40" s="5">
        <f t="shared" si="0"/>
        <v>325</v>
      </c>
      <c r="I40" s="5"/>
      <c r="J40" s="5" t="s">
        <v>8</v>
      </c>
      <c r="K40" s="5" t="s">
        <v>82</v>
      </c>
      <c r="L40" s="17" t="s">
        <v>251</v>
      </c>
      <c r="M40" s="17" t="s">
        <v>244</v>
      </c>
    </row>
    <row r="41" spans="1:13">
      <c r="A41" s="5">
        <v>40</v>
      </c>
      <c r="B41" s="5">
        <v>40</v>
      </c>
      <c r="C41" s="6">
        <v>101339122802</v>
      </c>
      <c r="D41" s="6">
        <v>5608447926</v>
      </c>
      <c r="E41" s="5" t="s">
        <v>245</v>
      </c>
      <c r="F41" s="5">
        <v>207</v>
      </c>
      <c r="G41" s="5">
        <v>138</v>
      </c>
      <c r="H41" s="5">
        <f t="shared" si="0"/>
        <v>345</v>
      </c>
      <c r="I41" s="5"/>
      <c r="J41" s="5" t="s">
        <v>8</v>
      </c>
      <c r="K41" s="5" t="s">
        <v>82</v>
      </c>
      <c r="L41" s="17" t="s">
        <v>246</v>
      </c>
      <c r="M41" s="5"/>
    </row>
    <row r="42" spans="1:13">
      <c r="A42" s="5">
        <v>41</v>
      </c>
      <c r="B42" s="5">
        <v>41</v>
      </c>
      <c r="C42" s="6">
        <v>101600885770</v>
      </c>
      <c r="D42" s="6">
        <v>5608452122</v>
      </c>
      <c r="E42" s="5" t="s">
        <v>247</v>
      </c>
      <c r="F42" s="5">
        <v>207</v>
      </c>
      <c r="G42" s="5">
        <v>138</v>
      </c>
      <c r="H42" s="5">
        <f t="shared" si="0"/>
        <v>345</v>
      </c>
      <c r="I42" s="5"/>
      <c r="J42" s="5" t="s">
        <v>8</v>
      </c>
      <c r="K42" s="5" t="s">
        <v>78</v>
      </c>
      <c r="L42" s="17"/>
      <c r="M42" s="5"/>
    </row>
    <row r="43" spans="1:13">
      <c r="A43" s="5">
        <v>42</v>
      </c>
      <c r="B43" s="5">
        <v>42</v>
      </c>
      <c r="C43" s="6">
        <v>101611209858</v>
      </c>
      <c r="D43" s="6">
        <v>5608482737</v>
      </c>
      <c r="E43" s="5" t="s">
        <v>268</v>
      </c>
      <c r="F43" s="5">
        <v>195</v>
      </c>
      <c r="G43" s="5">
        <v>130</v>
      </c>
      <c r="H43" s="5">
        <f t="shared" si="0"/>
        <v>325</v>
      </c>
      <c r="I43" s="5"/>
      <c r="J43" s="5" t="s">
        <v>8</v>
      </c>
      <c r="K43" s="5" t="s">
        <v>82</v>
      </c>
      <c r="L43" s="17" t="s">
        <v>271</v>
      </c>
      <c r="M43" s="5"/>
    </row>
    <row r="44" spans="1:13">
      <c r="A44" s="5">
        <v>43</v>
      </c>
      <c r="B44" s="5">
        <v>43</v>
      </c>
      <c r="C44" s="6">
        <v>101323807748</v>
      </c>
      <c r="D44" s="6">
        <v>5608482990</v>
      </c>
      <c r="E44" s="5" t="s">
        <v>269</v>
      </c>
      <c r="F44" s="5">
        <v>222</v>
      </c>
      <c r="G44" s="5">
        <v>148</v>
      </c>
      <c r="H44" s="5">
        <f t="shared" si="0"/>
        <v>370</v>
      </c>
      <c r="I44" s="5"/>
      <c r="J44" s="5" t="s">
        <v>8</v>
      </c>
      <c r="K44" s="5" t="s">
        <v>82</v>
      </c>
      <c r="L44" s="17" t="s">
        <v>272</v>
      </c>
      <c r="M44" s="5"/>
    </row>
    <row r="45" spans="1:13">
      <c r="A45" s="5">
        <v>44</v>
      </c>
      <c r="B45" s="5">
        <v>44</v>
      </c>
      <c r="C45" s="6">
        <v>101564901378</v>
      </c>
      <c r="D45" s="6">
        <v>5608288165</v>
      </c>
      <c r="E45" s="5" t="s">
        <v>270</v>
      </c>
      <c r="F45" s="5">
        <v>207</v>
      </c>
      <c r="G45" s="5">
        <v>138</v>
      </c>
      <c r="H45" s="5">
        <f t="shared" si="0"/>
        <v>345</v>
      </c>
      <c r="I45" s="5"/>
      <c r="J45" s="5" t="s">
        <v>8</v>
      </c>
      <c r="K45" s="5" t="s">
        <v>82</v>
      </c>
      <c r="L45" s="17" t="s">
        <v>273</v>
      </c>
      <c r="M45" s="5"/>
    </row>
    <row r="46" spans="1:13">
      <c r="A46" s="5">
        <v>45</v>
      </c>
      <c r="B46" s="5">
        <v>45</v>
      </c>
      <c r="C46" s="6">
        <v>101611209862</v>
      </c>
      <c r="D46" s="6">
        <v>5608482999</v>
      </c>
      <c r="E46" s="5" t="s">
        <v>274</v>
      </c>
      <c r="F46" s="5">
        <v>207</v>
      </c>
      <c r="G46" s="5">
        <v>138</v>
      </c>
      <c r="H46" s="5">
        <f t="shared" si="0"/>
        <v>345</v>
      </c>
      <c r="I46" s="5"/>
      <c r="J46" s="5" t="s">
        <v>8</v>
      </c>
      <c r="K46" s="5" t="s">
        <v>82</v>
      </c>
      <c r="L46" s="17" t="s">
        <v>304</v>
      </c>
      <c r="M46" s="5"/>
    </row>
    <row r="47" spans="1:13">
      <c r="A47" s="5">
        <v>46</v>
      </c>
      <c r="B47" s="5">
        <v>46</v>
      </c>
      <c r="C47" s="6">
        <v>101416654609</v>
      </c>
      <c r="D47" s="6">
        <v>5608518817</v>
      </c>
      <c r="E47" s="5" t="s">
        <v>276</v>
      </c>
      <c r="F47" s="5">
        <v>222</v>
      </c>
      <c r="G47" s="5">
        <v>148</v>
      </c>
      <c r="H47" s="5">
        <f t="shared" si="0"/>
        <v>370</v>
      </c>
      <c r="I47" s="5"/>
      <c r="J47" s="5" t="s">
        <v>8</v>
      </c>
      <c r="K47" s="5" t="s">
        <v>82</v>
      </c>
      <c r="L47" s="17" t="s">
        <v>277</v>
      </c>
      <c r="M47" s="5"/>
    </row>
    <row r="48" spans="1:13">
      <c r="A48" s="5">
        <v>47</v>
      </c>
      <c r="B48" s="5">
        <v>47</v>
      </c>
      <c r="C48" s="6">
        <v>101622764500</v>
      </c>
      <c r="D48" s="6">
        <v>5608518784</v>
      </c>
      <c r="E48" s="5" t="s">
        <v>278</v>
      </c>
      <c r="F48" s="5">
        <v>222</v>
      </c>
      <c r="G48" s="5">
        <v>148</v>
      </c>
      <c r="H48" s="5">
        <f t="shared" si="0"/>
        <v>370</v>
      </c>
      <c r="I48" s="5"/>
      <c r="J48" s="5" t="s">
        <v>8</v>
      </c>
      <c r="K48" s="5" t="s">
        <v>78</v>
      </c>
      <c r="L48" s="17"/>
      <c r="M48" s="5"/>
    </row>
    <row r="49" spans="1:14">
      <c r="A49" s="5">
        <v>48</v>
      </c>
      <c r="B49" s="5">
        <v>48</v>
      </c>
      <c r="C49" s="6">
        <v>100003570069</v>
      </c>
      <c r="D49" s="6">
        <v>5608518938</v>
      </c>
      <c r="E49" s="5" t="s">
        <v>280</v>
      </c>
      <c r="F49" s="5">
        <v>222</v>
      </c>
      <c r="G49" s="5">
        <v>148</v>
      </c>
      <c r="H49" s="5">
        <f t="shared" si="0"/>
        <v>370</v>
      </c>
      <c r="I49" s="5"/>
      <c r="J49" s="5" t="s">
        <v>8</v>
      </c>
      <c r="K49" s="5" t="s">
        <v>82</v>
      </c>
      <c r="L49" s="17" t="s">
        <v>281</v>
      </c>
      <c r="M49" s="5"/>
    </row>
    <row r="50" spans="1:14">
      <c r="A50" s="5">
        <v>49</v>
      </c>
      <c r="B50" s="5">
        <v>49</v>
      </c>
      <c r="C50" s="6">
        <v>101339305369</v>
      </c>
      <c r="D50" s="6">
        <v>5608518897</v>
      </c>
      <c r="E50" s="5" t="s">
        <v>282</v>
      </c>
      <c r="F50" s="5">
        <v>222</v>
      </c>
      <c r="G50" s="5">
        <v>148</v>
      </c>
      <c r="H50" s="5">
        <f t="shared" si="0"/>
        <v>370</v>
      </c>
      <c r="I50" s="5"/>
      <c r="J50" s="5" t="s">
        <v>8</v>
      </c>
      <c r="K50" s="5" t="s">
        <v>82</v>
      </c>
      <c r="L50" s="17" t="s">
        <v>283</v>
      </c>
      <c r="M50" s="5"/>
    </row>
    <row r="51" spans="1:14">
      <c r="A51" s="5">
        <v>50</v>
      </c>
      <c r="B51" s="5">
        <v>50</v>
      </c>
      <c r="C51" s="6">
        <v>101142482751</v>
      </c>
      <c r="D51" s="6">
        <v>5608518922</v>
      </c>
      <c r="E51" s="5" t="s">
        <v>284</v>
      </c>
      <c r="F51" s="5">
        <v>222</v>
      </c>
      <c r="G51" s="5">
        <v>148</v>
      </c>
      <c r="H51" s="5">
        <f t="shared" si="0"/>
        <v>370</v>
      </c>
      <c r="I51" s="5"/>
      <c r="J51" s="5" t="s">
        <v>8</v>
      </c>
      <c r="K51" s="5" t="s">
        <v>82</v>
      </c>
      <c r="L51" s="17" t="s">
        <v>285</v>
      </c>
      <c r="M51" s="5"/>
    </row>
    <row r="52" spans="1:14">
      <c r="A52" s="5">
        <v>51</v>
      </c>
      <c r="B52" s="5">
        <v>51</v>
      </c>
      <c r="C52" s="6">
        <v>101165411492</v>
      </c>
      <c r="D52" s="6">
        <v>5606945961</v>
      </c>
      <c r="E52" s="5" t="s">
        <v>21</v>
      </c>
      <c r="F52" s="5">
        <v>207</v>
      </c>
      <c r="G52" s="5">
        <v>138</v>
      </c>
      <c r="H52" s="5">
        <f t="shared" si="0"/>
        <v>345</v>
      </c>
      <c r="I52" s="5"/>
      <c r="J52" s="5" t="s">
        <v>8</v>
      </c>
      <c r="K52" s="5" t="s">
        <v>82</v>
      </c>
      <c r="L52" s="11" t="s">
        <v>172</v>
      </c>
      <c r="N52" s="11" t="s">
        <v>172</v>
      </c>
    </row>
    <row r="53" spans="1:14">
      <c r="A53" s="5">
        <v>52</v>
      </c>
      <c r="B53" s="5">
        <v>52</v>
      </c>
      <c r="C53" s="6">
        <v>100506285908</v>
      </c>
      <c r="D53" s="6">
        <v>5604887455</v>
      </c>
      <c r="E53" s="5" t="s">
        <v>22</v>
      </c>
      <c r="F53" s="5">
        <v>222</v>
      </c>
      <c r="G53" s="5">
        <v>148</v>
      </c>
      <c r="H53" s="5">
        <f t="shared" si="0"/>
        <v>370</v>
      </c>
      <c r="I53" s="5"/>
      <c r="J53" s="5" t="s">
        <v>8</v>
      </c>
      <c r="K53" s="5" t="s">
        <v>82</v>
      </c>
      <c r="L53" s="11" t="s">
        <v>173</v>
      </c>
      <c r="M53" s="5" t="s">
        <v>133</v>
      </c>
    </row>
    <row r="54" spans="1:14">
      <c r="A54" s="5">
        <v>53</v>
      </c>
      <c r="B54" s="5">
        <v>53</v>
      </c>
      <c r="C54" s="6">
        <v>101371045294</v>
      </c>
      <c r="D54" s="6">
        <v>5605820499</v>
      </c>
      <c r="E54" s="5" t="s">
        <v>23</v>
      </c>
      <c r="F54" s="5">
        <v>207</v>
      </c>
      <c r="G54" s="5">
        <v>138</v>
      </c>
      <c r="H54" s="5">
        <f t="shared" si="0"/>
        <v>345</v>
      </c>
      <c r="I54" s="5"/>
      <c r="J54" s="5" t="s">
        <v>8</v>
      </c>
      <c r="K54" s="5" t="s">
        <v>82</v>
      </c>
      <c r="L54" s="11" t="s">
        <v>174</v>
      </c>
      <c r="N54" s="11" t="s">
        <v>174</v>
      </c>
    </row>
    <row r="55" spans="1:14">
      <c r="A55" s="5">
        <v>54</v>
      </c>
      <c r="B55" s="5">
        <v>54</v>
      </c>
      <c r="C55" s="6">
        <v>101444786733</v>
      </c>
      <c r="D55" s="6">
        <v>5607801921</v>
      </c>
      <c r="E55" s="5" t="s">
        <v>24</v>
      </c>
      <c r="F55" s="5">
        <v>207</v>
      </c>
      <c r="G55" s="5">
        <v>138</v>
      </c>
      <c r="H55" s="5">
        <f t="shared" si="0"/>
        <v>345</v>
      </c>
      <c r="I55" s="5"/>
      <c r="J55" s="5" t="s">
        <v>8</v>
      </c>
      <c r="K55" s="5" t="s">
        <v>82</v>
      </c>
      <c r="L55" s="11" t="s">
        <v>175</v>
      </c>
      <c r="N55" s="11" t="s">
        <v>175</v>
      </c>
    </row>
    <row r="56" spans="1:14">
      <c r="A56" s="5">
        <v>55</v>
      </c>
      <c r="B56" s="5">
        <v>55</v>
      </c>
      <c r="C56" s="6">
        <v>101312496071</v>
      </c>
      <c r="D56" s="6">
        <v>5605333443</v>
      </c>
      <c r="E56" s="5" t="s">
        <v>25</v>
      </c>
      <c r="F56" s="5">
        <v>222</v>
      </c>
      <c r="G56" s="5">
        <v>148</v>
      </c>
      <c r="H56" s="5">
        <f t="shared" si="0"/>
        <v>370</v>
      </c>
      <c r="I56" s="5"/>
      <c r="J56" s="5" t="s">
        <v>8</v>
      </c>
      <c r="K56" s="5" t="s">
        <v>82</v>
      </c>
      <c r="L56" s="12" t="s">
        <v>176</v>
      </c>
      <c r="M56" s="9" t="s">
        <v>86</v>
      </c>
    </row>
    <row r="57" spans="1:14">
      <c r="A57" s="5">
        <v>56</v>
      </c>
      <c r="B57" s="5">
        <v>56</v>
      </c>
      <c r="C57" s="6">
        <v>101149309422</v>
      </c>
      <c r="D57" s="6">
        <v>5605494391</v>
      </c>
      <c r="E57" s="5" t="s">
        <v>26</v>
      </c>
      <c r="F57" s="5">
        <v>222</v>
      </c>
      <c r="G57" s="5">
        <v>148</v>
      </c>
      <c r="H57" s="5">
        <f t="shared" si="0"/>
        <v>370</v>
      </c>
      <c r="I57" s="5"/>
      <c r="J57" s="5" t="s">
        <v>8</v>
      </c>
      <c r="K57" s="5" t="s">
        <v>82</v>
      </c>
      <c r="L57" s="15" t="s">
        <v>235</v>
      </c>
      <c r="M57" s="12" t="s">
        <v>236</v>
      </c>
    </row>
    <row r="58" spans="1:14">
      <c r="A58" s="5">
        <v>57</v>
      </c>
      <c r="B58" s="5">
        <v>57</v>
      </c>
      <c r="C58" s="6">
        <v>101178732761</v>
      </c>
      <c r="D58" s="6">
        <v>5605599246</v>
      </c>
      <c r="E58" s="5" t="s">
        <v>27</v>
      </c>
      <c r="F58" s="5">
        <v>207</v>
      </c>
      <c r="G58" s="5">
        <v>138</v>
      </c>
      <c r="H58" s="5">
        <f t="shared" si="0"/>
        <v>345</v>
      </c>
      <c r="I58" s="5"/>
      <c r="J58" s="5" t="s">
        <v>8</v>
      </c>
      <c r="K58" s="5" t="s">
        <v>78</v>
      </c>
      <c r="L58" s="12"/>
      <c r="M58" s="12" t="s">
        <v>214</v>
      </c>
    </row>
    <row r="59" spans="1:14">
      <c r="A59" s="5">
        <v>58</v>
      </c>
      <c r="B59" s="5">
        <v>58</v>
      </c>
      <c r="C59" s="6">
        <v>101522003912</v>
      </c>
      <c r="D59" s="6">
        <v>5608184505</v>
      </c>
      <c r="E59" s="5" t="s">
        <v>30</v>
      </c>
      <c r="F59" s="5">
        <v>207</v>
      </c>
      <c r="G59" s="5">
        <v>138</v>
      </c>
      <c r="H59" s="5">
        <f t="shared" si="0"/>
        <v>345</v>
      </c>
      <c r="I59" s="5"/>
      <c r="J59" s="5" t="s">
        <v>8</v>
      </c>
      <c r="K59" s="5" t="s">
        <v>82</v>
      </c>
      <c r="L59" s="11" t="s">
        <v>177</v>
      </c>
      <c r="N59" s="11" t="s">
        <v>177</v>
      </c>
    </row>
    <row r="60" spans="1:14">
      <c r="A60" s="5">
        <v>59</v>
      </c>
      <c r="B60" s="5">
        <v>59</v>
      </c>
      <c r="C60" s="6">
        <v>101418118135</v>
      </c>
      <c r="D60" s="6">
        <v>5607701986</v>
      </c>
      <c r="E60" s="5" t="s">
        <v>34</v>
      </c>
      <c r="F60" s="5">
        <v>207</v>
      </c>
      <c r="G60" s="5">
        <v>138</v>
      </c>
      <c r="H60" s="5">
        <f t="shared" si="0"/>
        <v>345</v>
      </c>
      <c r="I60" s="5"/>
      <c r="J60" s="5" t="s">
        <v>8</v>
      </c>
      <c r="K60" s="5" t="s">
        <v>82</v>
      </c>
      <c r="L60" s="11" t="s">
        <v>178</v>
      </c>
      <c r="N60" s="11" t="s">
        <v>178</v>
      </c>
    </row>
    <row r="61" spans="1:14">
      <c r="A61" s="5">
        <v>60</v>
      </c>
      <c r="B61" s="5">
        <v>60</v>
      </c>
      <c r="C61" s="6">
        <v>101418118126</v>
      </c>
      <c r="D61" s="6">
        <v>5607702862</v>
      </c>
      <c r="E61" s="5" t="s">
        <v>35</v>
      </c>
      <c r="F61" s="5">
        <v>207</v>
      </c>
      <c r="G61" s="5">
        <v>138</v>
      </c>
      <c r="H61" s="5">
        <f t="shared" si="0"/>
        <v>345</v>
      </c>
      <c r="I61" s="5"/>
      <c r="J61" s="5" t="s">
        <v>8</v>
      </c>
      <c r="K61" s="5" t="s">
        <v>82</v>
      </c>
      <c r="L61" s="11" t="s">
        <v>179</v>
      </c>
      <c r="N61" s="11" t="s">
        <v>179</v>
      </c>
    </row>
    <row r="62" spans="1:14">
      <c r="A62" s="5">
        <v>61</v>
      </c>
      <c r="B62" s="5">
        <v>61</v>
      </c>
      <c r="C62" s="6">
        <v>101593001192</v>
      </c>
      <c r="D62" s="6">
        <v>5608418651</v>
      </c>
      <c r="E62" s="5" t="s">
        <v>264</v>
      </c>
      <c r="F62" s="5">
        <v>222</v>
      </c>
      <c r="G62" s="5">
        <v>148</v>
      </c>
      <c r="H62" s="5">
        <f t="shared" si="0"/>
        <v>370</v>
      </c>
      <c r="I62" s="5"/>
      <c r="J62" s="5" t="s">
        <v>8</v>
      </c>
      <c r="K62" s="5" t="s">
        <v>82</v>
      </c>
      <c r="L62" s="17" t="s">
        <v>275</v>
      </c>
      <c r="M62" s="5"/>
    </row>
    <row r="63" spans="1:14">
      <c r="A63" s="5">
        <v>62</v>
      </c>
      <c r="B63" s="5">
        <v>62</v>
      </c>
      <c r="C63" s="6">
        <v>101593001185</v>
      </c>
      <c r="D63" s="6">
        <v>5608418650</v>
      </c>
      <c r="E63" s="5" t="s">
        <v>226</v>
      </c>
      <c r="F63" s="5">
        <v>207</v>
      </c>
      <c r="G63" s="5">
        <v>138</v>
      </c>
      <c r="H63" s="5">
        <f t="shared" si="0"/>
        <v>345</v>
      </c>
      <c r="I63" s="5"/>
      <c r="J63" s="5" t="s">
        <v>8</v>
      </c>
      <c r="K63" s="5" t="s">
        <v>82</v>
      </c>
      <c r="L63" s="18" t="s">
        <v>228</v>
      </c>
      <c r="M63" s="5"/>
    </row>
    <row r="64" spans="1:14">
      <c r="A64" s="5">
        <v>63</v>
      </c>
      <c r="B64" s="5">
        <v>63</v>
      </c>
      <c r="C64" s="6">
        <v>101593001163</v>
      </c>
      <c r="D64" s="6">
        <v>5608418646</v>
      </c>
      <c r="E64" s="5" t="s">
        <v>217</v>
      </c>
      <c r="F64" s="5">
        <v>207</v>
      </c>
      <c r="G64" s="5">
        <v>138</v>
      </c>
      <c r="H64" s="5">
        <f t="shared" si="0"/>
        <v>345</v>
      </c>
      <c r="I64" s="5"/>
      <c r="J64" s="5" t="s">
        <v>8</v>
      </c>
      <c r="K64" s="5" t="s">
        <v>82</v>
      </c>
      <c r="L64" s="18" t="s">
        <v>229</v>
      </c>
      <c r="M64" s="5"/>
    </row>
    <row r="65" spans="1:13">
      <c r="A65" s="5">
        <v>64</v>
      </c>
      <c r="B65" s="5">
        <v>64</v>
      </c>
      <c r="C65" s="6">
        <v>101341797092</v>
      </c>
      <c r="D65" s="6">
        <v>5608518955</v>
      </c>
      <c r="E65" s="5" t="s">
        <v>286</v>
      </c>
      <c r="F65" s="5">
        <v>222</v>
      </c>
      <c r="G65" s="5">
        <v>148</v>
      </c>
      <c r="H65" s="5">
        <f t="shared" si="0"/>
        <v>370</v>
      </c>
      <c r="I65" s="5"/>
      <c r="J65" s="5" t="s">
        <v>8</v>
      </c>
      <c r="K65" s="5" t="s">
        <v>82</v>
      </c>
      <c r="L65" s="18" t="s">
        <v>287</v>
      </c>
      <c r="M65" s="5"/>
    </row>
    <row r="66" spans="1:13">
      <c r="A66" s="5">
        <v>65</v>
      </c>
      <c r="B66" s="5">
        <v>65</v>
      </c>
      <c r="C66" s="6">
        <v>100064549352</v>
      </c>
      <c r="D66" s="6">
        <v>5608543723</v>
      </c>
      <c r="E66" s="5" t="s">
        <v>289</v>
      </c>
      <c r="F66" s="5">
        <v>207</v>
      </c>
      <c r="G66" s="5">
        <v>138</v>
      </c>
      <c r="H66" s="5">
        <f t="shared" si="0"/>
        <v>345</v>
      </c>
      <c r="I66" s="5"/>
      <c r="J66" s="5" t="s">
        <v>8</v>
      </c>
      <c r="K66" s="5" t="s">
        <v>82</v>
      </c>
      <c r="L66" s="18" t="s">
        <v>294</v>
      </c>
      <c r="M66" s="5"/>
    </row>
    <row r="67" spans="1:13">
      <c r="A67" s="5">
        <v>66</v>
      </c>
      <c r="B67" s="5">
        <v>66</v>
      </c>
      <c r="C67" s="6">
        <v>101630842018</v>
      </c>
      <c r="D67" s="6">
        <v>5608543750</v>
      </c>
      <c r="E67" s="5" t="s">
        <v>290</v>
      </c>
      <c r="F67" s="5">
        <v>207</v>
      </c>
      <c r="G67" s="5">
        <v>138</v>
      </c>
      <c r="H67" s="5">
        <f t="shared" si="0"/>
        <v>345</v>
      </c>
      <c r="I67" s="5"/>
      <c r="J67" s="5" t="s">
        <v>8</v>
      </c>
      <c r="K67" s="5" t="s">
        <v>82</v>
      </c>
      <c r="L67" s="18" t="s">
        <v>295</v>
      </c>
      <c r="M67" s="5"/>
    </row>
    <row r="68" spans="1:13">
      <c r="A68" s="5">
        <v>67</v>
      </c>
      <c r="B68" s="5">
        <v>67</v>
      </c>
      <c r="C68" s="6">
        <v>101590375210</v>
      </c>
      <c r="D68" s="6">
        <v>5608572304</v>
      </c>
      <c r="E68" s="5" t="s">
        <v>291</v>
      </c>
      <c r="F68" s="5">
        <v>207</v>
      </c>
      <c r="G68" s="5">
        <v>138</v>
      </c>
      <c r="H68" s="5">
        <f t="shared" si="0"/>
        <v>345</v>
      </c>
      <c r="I68" s="5"/>
      <c r="J68" s="5" t="s">
        <v>8</v>
      </c>
      <c r="K68" s="5" t="s">
        <v>82</v>
      </c>
      <c r="L68" s="18" t="s">
        <v>336</v>
      </c>
      <c r="M68" s="5"/>
    </row>
    <row r="69" spans="1:13">
      <c r="A69" s="5">
        <v>68</v>
      </c>
      <c r="B69" s="5">
        <v>68</v>
      </c>
      <c r="C69" s="6">
        <v>101287748602</v>
      </c>
      <c r="D69" s="6">
        <v>5608591498</v>
      </c>
      <c r="E69" s="5" t="s">
        <v>296</v>
      </c>
      <c r="F69" s="5">
        <v>207</v>
      </c>
      <c r="G69" s="5">
        <v>138</v>
      </c>
      <c r="H69" s="5">
        <f t="shared" si="0"/>
        <v>345</v>
      </c>
      <c r="I69" s="5"/>
      <c r="J69" s="5" t="s">
        <v>8</v>
      </c>
      <c r="K69" s="5" t="s">
        <v>82</v>
      </c>
      <c r="L69" s="18" t="s">
        <v>297</v>
      </c>
      <c r="M69" s="5"/>
    </row>
    <row r="70" spans="1:13">
      <c r="A70" s="5">
        <v>69</v>
      </c>
      <c r="B70" s="5">
        <v>69</v>
      </c>
      <c r="C70" s="6">
        <v>101506654099</v>
      </c>
      <c r="D70" s="6">
        <v>5608591504</v>
      </c>
      <c r="E70" s="5" t="s">
        <v>298</v>
      </c>
      <c r="F70" s="5">
        <v>207</v>
      </c>
      <c r="G70" s="5">
        <v>138</v>
      </c>
      <c r="H70" s="5">
        <f t="shared" si="0"/>
        <v>345</v>
      </c>
      <c r="I70" s="5"/>
      <c r="J70" s="5" t="s">
        <v>8</v>
      </c>
      <c r="K70" s="5" t="s">
        <v>82</v>
      </c>
      <c r="L70" s="18" t="s">
        <v>299</v>
      </c>
      <c r="M70" s="5"/>
    </row>
    <row r="71" spans="1:13">
      <c r="A71" s="5">
        <v>70</v>
      </c>
      <c r="B71" s="5">
        <v>70</v>
      </c>
      <c r="C71" s="6">
        <v>101160380835</v>
      </c>
      <c r="D71" s="6">
        <v>5608591510</v>
      </c>
      <c r="E71" s="5" t="s">
        <v>300</v>
      </c>
      <c r="F71" s="5">
        <v>222</v>
      </c>
      <c r="G71" s="5">
        <v>148</v>
      </c>
      <c r="H71" s="5">
        <f t="shared" si="0"/>
        <v>370</v>
      </c>
      <c r="I71" s="5"/>
      <c r="J71" s="5" t="s">
        <v>8</v>
      </c>
      <c r="K71" s="5" t="s">
        <v>82</v>
      </c>
      <c r="L71" s="18" t="s">
        <v>301</v>
      </c>
      <c r="M71" s="5"/>
    </row>
    <row r="72" spans="1:13">
      <c r="A72" s="5">
        <v>71</v>
      </c>
      <c r="B72" s="5">
        <v>71</v>
      </c>
      <c r="C72" s="6">
        <v>101640104553</v>
      </c>
      <c r="D72" s="6">
        <v>5608591520</v>
      </c>
      <c r="E72" s="5" t="s">
        <v>302</v>
      </c>
      <c r="F72" s="5">
        <v>195</v>
      </c>
      <c r="G72" s="5">
        <v>130</v>
      </c>
      <c r="H72" s="5">
        <f t="shared" si="0"/>
        <v>325</v>
      </c>
      <c r="I72" s="5"/>
      <c r="J72" s="5" t="s">
        <v>8</v>
      </c>
      <c r="K72" s="5" t="s">
        <v>82</v>
      </c>
      <c r="L72" s="18" t="s">
        <v>303</v>
      </c>
      <c r="M72" s="5"/>
    </row>
    <row r="73" spans="1:13">
      <c r="A73" s="5">
        <v>72</v>
      </c>
      <c r="B73" s="5">
        <v>72</v>
      </c>
      <c r="C73" s="6">
        <v>100674626284</v>
      </c>
      <c r="D73" s="6">
        <v>5608625287</v>
      </c>
      <c r="E73" s="5" t="s">
        <v>307</v>
      </c>
      <c r="F73" s="5">
        <v>207</v>
      </c>
      <c r="G73" s="5">
        <v>138</v>
      </c>
      <c r="H73" s="5">
        <f t="shared" si="0"/>
        <v>345</v>
      </c>
      <c r="I73" s="5"/>
      <c r="J73" s="5" t="s">
        <v>8</v>
      </c>
      <c r="K73" s="5" t="s">
        <v>82</v>
      </c>
      <c r="L73" s="18" t="s">
        <v>308</v>
      </c>
      <c r="M73" s="5"/>
    </row>
    <row r="74" spans="1:13">
      <c r="A74" s="5">
        <v>73</v>
      </c>
      <c r="B74" s="5">
        <v>73</v>
      </c>
      <c r="C74" s="6">
        <v>101489583763</v>
      </c>
      <c r="D74" s="6">
        <v>5608625145</v>
      </c>
      <c r="E74" s="5" t="s">
        <v>309</v>
      </c>
      <c r="F74" s="5">
        <v>207</v>
      </c>
      <c r="G74" s="5">
        <v>138</v>
      </c>
      <c r="H74" s="5">
        <f t="shared" si="0"/>
        <v>345</v>
      </c>
      <c r="I74" s="5"/>
      <c r="J74" s="5" t="s">
        <v>8</v>
      </c>
      <c r="K74" s="5" t="s">
        <v>82</v>
      </c>
      <c r="L74" s="18" t="s">
        <v>310</v>
      </c>
      <c r="M74" s="5"/>
    </row>
    <row r="75" spans="1:13">
      <c r="A75" s="5">
        <v>74</v>
      </c>
      <c r="B75" s="5">
        <v>74</v>
      </c>
      <c r="C75" s="6">
        <v>101647625598</v>
      </c>
      <c r="D75" s="6">
        <v>5608625085</v>
      </c>
      <c r="E75" s="5" t="s">
        <v>311</v>
      </c>
      <c r="F75" s="5">
        <v>207</v>
      </c>
      <c r="G75" s="5">
        <v>138</v>
      </c>
      <c r="H75" s="5">
        <f t="shared" si="0"/>
        <v>345</v>
      </c>
      <c r="I75" s="5"/>
      <c r="J75" s="5" t="s">
        <v>8</v>
      </c>
      <c r="K75" s="5" t="s">
        <v>82</v>
      </c>
      <c r="L75" s="18" t="s">
        <v>312</v>
      </c>
      <c r="M75" s="5"/>
    </row>
    <row r="76" spans="1:13">
      <c r="A76" s="5">
        <v>75</v>
      </c>
      <c r="B76" s="5">
        <v>75</v>
      </c>
      <c r="C76" s="6">
        <v>101647625580</v>
      </c>
      <c r="D76" s="6">
        <v>5608625267</v>
      </c>
      <c r="E76" s="5" t="s">
        <v>313</v>
      </c>
      <c r="F76" s="5">
        <v>222</v>
      </c>
      <c r="G76" s="5">
        <v>148</v>
      </c>
      <c r="H76" s="5">
        <f t="shared" si="0"/>
        <v>370</v>
      </c>
      <c r="I76" s="5"/>
      <c r="J76" s="5" t="s">
        <v>8</v>
      </c>
      <c r="K76" s="5" t="s">
        <v>82</v>
      </c>
      <c r="L76" s="18" t="s">
        <v>314</v>
      </c>
      <c r="M76" s="5"/>
    </row>
    <row r="77" spans="1:13">
      <c r="A77" s="5">
        <v>76</v>
      </c>
      <c r="B77" s="5">
        <v>76</v>
      </c>
      <c r="C77" s="6">
        <v>101459295538</v>
      </c>
      <c r="D77" s="6">
        <v>5608625066</v>
      </c>
      <c r="E77" s="5" t="s">
        <v>315</v>
      </c>
      <c r="F77" s="5">
        <v>222</v>
      </c>
      <c r="G77" s="5">
        <v>148</v>
      </c>
      <c r="H77" s="5">
        <f t="shared" si="0"/>
        <v>370</v>
      </c>
      <c r="I77" s="5"/>
      <c r="J77" s="5" t="s">
        <v>8</v>
      </c>
      <c r="K77" s="5" t="s">
        <v>82</v>
      </c>
      <c r="L77" s="18" t="s">
        <v>316</v>
      </c>
      <c r="M77" s="5"/>
    </row>
    <row r="78" spans="1:13">
      <c r="A78" s="5">
        <v>77</v>
      </c>
      <c r="B78" s="5">
        <v>77</v>
      </c>
      <c r="C78" s="6">
        <v>101659395860</v>
      </c>
      <c r="D78" s="6">
        <v>5608670390</v>
      </c>
      <c r="E78" s="5" t="s">
        <v>325</v>
      </c>
      <c r="F78" s="5">
        <v>222</v>
      </c>
      <c r="G78" s="5">
        <v>148</v>
      </c>
      <c r="H78" s="5">
        <f t="shared" si="0"/>
        <v>370</v>
      </c>
      <c r="I78" s="5"/>
      <c r="J78" s="5" t="s">
        <v>8</v>
      </c>
      <c r="K78" s="5" t="s">
        <v>82</v>
      </c>
      <c r="L78" s="18" t="s">
        <v>326</v>
      </c>
      <c r="M78" s="5"/>
    </row>
    <row r="79" spans="1:13">
      <c r="A79" s="5">
        <v>78</v>
      </c>
      <c r="B79" s="5">
        <v>78</v>
      </c>
      <c r="C79" s="6">
        <v>101662723005</v>
      </c>
      <c r="D79" s="6">
        <v>5608691326</v>
      </c>
      <c r="E79" s="5" t="s">
        <v>330</v>
      </c>
      <c r="F79" s="5">
        <v>222</v>
      </c>
      <c r="G79" s="5">
        <v>148</v>
      </c>
      <c r="H79" s="5">
        <f t="shared" si="0"/>
        <v>370</v>
      </c>
      <c r="I79" s="5"/>
      <c r="J79" s="5" t="s">
        <v>8</v>
      </c>
      <c r="K79" s="5" t="s">
        <v>82</v>
      </c>
      <c r="L79" s="18" t="s">
        <v>331</v>
      </c>
      <c r="M79" s="5"/>
    </row>
    <row r="80" spans="1:13">
      <c r="A80" s="5">
        <v>79</v>
      </c>
      <c r="B80" s="5">
        <v>79</v>
      </c>
      <c r="C80" s="6">
        <v>101371446085</v>
      </c>
      <c r="D80" s="6">
        <v>5608691887</v>
      </c>
      <c r="E80" s="5" t="s">
        <v>332</v>
      </c>
      <c r="F80" s="5">
        <v>222</v>
      </c>
      <c r="G80" s="5">
        <v>148</v>
      </c>
      <c r="H80" s="5">
        <f t="shared" si="0"/>
        <v>370</v>
      </c>
      <c r="I80" s="5"/>
      <c r="J80" s="5" t="s">
        <v>8</v>
      </c>
      <c r="K80" s="5" t="s">
        <v>82</v>
      </c>
      <c r="L80" s="18" t="s">
        <v>333</v>
      </c>
      <c r="M80" s="5"/>
    </row>
    <row r="81" spans="1:14">
      <c r="A81" s="5">
        <v>80</v>
      </c>
      <c r="B81" s="5">
        <v>80</v>
      </c>
      <c r="C81" s="6">
        <v>101258738773</v>
      </c>
      <c r="D81" s="6">
        <v>5607188533</v>
      </c>
      <c r="E81" s="5" t="s">
        <v>334</v>
      </c>
      <c r="F81" s="5">
        <v>222</v>
      </c>
      <c r="G81" s="5">
        <v>148</v>
      </c>
      <c r="H81" s="5">
        <f t="shared" si="0"/>
        <v>370</v>
      </c>
      <c r="I81" s="5"/>
      <c r="J81" s="5" t="s">
        <v>8</v>
      </c>
      <c r="K81" s="5" t="s">
        <v>82</v>
      </c>
      <c r="L81" s="18" t="s">
        <v>335</v>
      </c>
      <c r="M81" s="5"/>
    </row>
    <row r="82" spans="1:14">
      <c r="A82" s="5">
        <v>81</v>
      </c>
      <c r="B82" s="5">
        <v>81</v>
      </c>
      <c r="C82" s="6">
        <v>101342073589</v>
      </c>
      <c r="D82" s="6">
        <v>5608713098</v>
      </c>
      <c r="E82" s="5" t="s">
        <v>337</v>
      </c>
      <c r="F82" s="5">
        <v>222</v>
      </c>
      <c r="G82" s="5">
        <v>148</v>
      </c>
      <c r="H82" s="5">
        <f t="shared" si="0"/>
        <v>370</v>
      </c>
      <c r="I82" s="5"/>
      <c r="J82" s="5" t="s">
        <v>8</v>
      </c>
      <c r="K82" s="5" t="s">
        <v>82</v>
      </c>
      <c r="L82" s="18" t="s">
        <v>338</v>
      </c>
      <c r="M82" s="5"/>
    </row>
    <row r="83" spans="1:14">
      <c r="A83" s="5">
        <v>82</v>
      </c>
      <c r="B83" s="5">
        <v>82</v>
      </c>
      <c r="C83" s="6">
        <v>101666946474</v>
      </c>
      <c r="D83" s="6">
        <v>5608711670</v>
      </c>
      <c r="E83" s="5" t="s">
        <v>339</v>
      </c>
      <c r="F83" s="5">
        <v>222</v>
      </c>
      <c r="G83" s="5">
        <v>148</v>
      </c>
      <c r="H83" s="5">
        <f t="shared" si="0"/>
        <v>370</v>
      </c>
      <c r="I83" s="5"/>
      <c r="J83" s="5" t="s">
        <v>8</v>
      </c>
      <c r="K83" s="5" t="s">
        <v>82</v>
      </c>
      <c r="L83" s="18" t="s">
        <v>340</v>
      </c>
      <c r="M83" s="5"/>
    </row>
    <row r="84" spans="1:14">
      <c r="A84" s="5">
        <v>83</v>
      </c>
      <c r="B84" s="5">
        <v>83</v>
      </c>
      <c r="C84" s="6">
        <v>101240324864</v>
      </c>
      <c r="D84" s="6">
        <v>5608711876</v>
      </c>
      <c r="E84" s="5" t="s">
        <v>341</v>
      </c>
      <c r="F84" s="5">
        <v>207</v>
      </c>
      <c r="G84" s="5">
        <v>138</v>
      </c>
      <c r="H84" s="5">
        <f t="shared" si="0"/>
        <v>345</v>
      </c>
      <c r="I84" s="5"/>
      <c r="J84" s="5" t="s">
        <v>8</v>
      </c>
      <c r="K84" s="5" t="s">
        <v>82</v>
      </c>
      <c r="L84" s="18" t="s">
        <v>355</v>
      </c>
      <c r="M84" s="5"/>
    </row>
    <row r="85" spans="1:14">
      <c r="A85" s="5">
        <v>84</v>
      </c>
      <c r="B85" s="5">
        <v>84</v>
      </c>
      <c r="C85" s="6">
        <v>101478114352</v>
      </c>
      <c r="D85" s="6">
        <v>5608711719</v>
      </c>
      <c r="E85" s="5" t="s">
        <v>342</v>
      </c>
      <c r="F85" s="5">
        <v>222</v>
      </c>
      <c r="G85" s="5">
        <v>148</v>
      </c>
      <c r="H85" s="5">
        <f t="shared" si="0"/>
        <v>370</v>
      </c>
      <c r="I85" s="5"/>
      <c r="J85" s="5" t="s">
        <v>8</v>
      </c>
      <c r="K85" s="5" t="s">
        <v>82</v>
      </c>
      <c r="L85" s="18" t="s">
        <v>343</v>
      </c>
      <c r="M85" s="5"/>
    </row>
    <row r="86" spans="1:14">
      <c r="A86" s="5">
        <v>85</v>
      </c>
      <c r="B86" s="5">
        <v>85</v>
      </c>
      <c r="C86" s="6">
        <v>101341867401</v>
      </c>
      <c r="D86" s="6">
        <v>5608711589</v>
      </c>
      <c r="E86" s="5" t="s">
        <v>344</v>
      </c>
      <c r="F86" s="5">
        <v>222</v>
      </c>
      <c r="G86" s="5">
        <v>148</v>
      </c>
      <c r="H86" s="5">
        <f t="shared" si="0"/>
        <v>370</v>
      </c>
      <c r="I86" s="5"/>
      <c r="J86" s="5" t="s">
        <v>8</v>
      </c>
      <c r="K86" s="5" t="s">
        <v>82</v>
      </c>
      <c r="L86" s="18" t="s">
        <v>345</v>
      </c>
      <c r="M86" s="5"/>
    </row>
    <row r="87" spans="1:14">
      <c r="A87" s="5">
        <v>86</v>
      </c>
      <c r="B87" s="5">
        <v>86</v>
      </c>
      <c r="C87" s="6">
        <v>101666946461</v>
      </c>
      <c r="D87" s="6">
        <v>5608711773</v>
      </c>
      <c r="E87" s="5" t="s">
        <v>346</v>
      </c>
      <c r="F87" s="5">
        <v>222</v>
      </c>
      <c r="G87" s="5">
        <v>148</v>
      </c>
      <c r="H87" s="5">
        <f t="shared" si="0"/>
        <v>370</v>
      </c>
      <c r="I87" s="5"/>
      <c r="J87" s="5" t="s">
        <v>8</v>
      </c>
      <c r="K87" s="5" t="s">
        <v>82</v>
      </c>
      <c r="L87" s="18" t="s">
        <v>347</v>
      </c>
      <c r="M87" s="5"/>
    </row>
    <row r="88" spans="1:14">
      <c r="A88" s="5">
        <v>87</v>
      </c>
      <c r="B88" s="5">
        <v>87</v>
      </c>
      <c r="C88" s="6">
        <v>101478099835</v>
      </c>
      <c r="D88" s="6">
        <v>5608727480</v>
      </c>
      <c r="E88" s="5" t="s">
        <v>348</v>
      </c>
      <c r="F88" s="5">
        <v>222</v>
      </c>
      <c r="G88" s="5">
        <v>148</v>
      </c>
      <c r="H88" s="5">
        <f t="shared" si="0"/>
        <v>370</v>
      </c>
      <c r="I88" s="5"/>
      <c r="J88" s="5" t="s">
        <v>8</v>
      </c>
      <c r="K88" s="5" t="s">
        <v>78</v>
      </c>
      <c r="L88" s="18"/>
      <c r="M88" s="5"/>
    </row>
    <row r="89" spans="1:14">
      <c r="A89" s="5">
        <v>88</v>
      </c>
      <c r="B89" s="5">
        <v>88</v>
      </c>
      <c r="C89" s="6">
        <v>101344075391</v>
      </c>
      <c r="D89" s="6">
        <v>5608727212</v>
      </c>
      <c r="E89" s="5" t="s">
        <v>349</v>
      </c>
      <c r="F89" s="5">
        <v>222</v>
      </c>
      <c r="G89" s="5">
        <v>148</v>
      </c>
      <c r="H89" s="5">
        <f t="shared" si="0"/>
        <v>370</v>
      </c>
      <c r="I89" s="5"/>
      <c r="J89" s="5" t="s">
        <v>8</v>
      </c>
      <c r="K89" s="5" t="s">
        <v>78</v>
      </c>
      <c r="L89" s="18"/>
      <c r="M89" s="5"/>
    </row>
    <row r="90" spans="1:14">
      <c r="A90" s="5">
        <v>89</v>
      </c>
      <c r="B90" s="5">
        <v>89</v>
      </c>
      <c r="C90" s="6">
        <v>101547021138</v>
      </c>
      <c r="D90" s="6">
        <v>5608727166</v>
      </c>
      <c r="E90" s="5" t="s">
        <v>350</v>
      </c>
      <c r="F90" s="5">
        <v>222</v>
      </c>
      <c r="G90" s="5">
        <v>148</v>
      </c>
      <c r="H90" s="5">
        <f t="shared" si="0"/>
        <v>370</v>
      </c>
      <c r="I90" s="5"/>
      <c r="J90" s="5" t="s">
        <v>8</v>
      </c>
      <c r="K90" s="5" t="s">
        <v>78</v>
      </c>
      <c r="L90" s="18"/>
      <c r="M90" s="5"/>
    </row>
    <row r="91" spans="1:14">
      <c r="A91" s="5">
        <v>90</v>
      </c>
      <c r="B91" s="5">
        <v>90</v>
      </c>
      <c r="C91" s="6">
        <v>101207509089</v>
      </c>
      <c r="D91" s="6">
        <v>5608727016</v>
      </c>
      <c r="E91" s="5" t="s">
        <v>351</v>
      </c>
      <c r="F91" s="5">
        <v>207</v>
      </c>
      <c r="G91" s="5">
        <v>138</v>
      </c>
      <c r="H91" s="5">
        <f t="shared" si="0"/>
        <v>345</v>
      </c>
      <c r="I91" s="5"/>
      <c r="J91" s="5" t="s">
        <v>8</v>
      </c>
      <c r="K91" s="5" t="s">
        <v>82</v>
      </c>
      <c r="L91" s="18" t="s">
        <v>352</v>
      </c>
      <c r="M91" s="5"/>
    </row>
    <row r="92" spans="1:14">
      <c r="A92" s="5">
        <v>91</v>
      </c>
      <c r="B92" s="5">
        <v>91</v>
      </c>
      <c r="C92" s="6">
        <v>101308732876</v>
      </c>
      <c r="D92" s="6">
        <v>5608727105</v>
      </c>
      <c r="E92" s="5" t="s">
        <v>353</v>
      </c>
      <c r="F92" s="5">
        <v>222</v>
      </c>
      <c r="G92" s="5">
        <v>148</v>
      </c>
      <c r="H92" s="5">
        <f t="shared" si="0"/>
        <v>370</v>
      </c>
      <c r="I92" s="5"/>
      <c r="J92" s="5" t="s">
        <v>8</v>
      </c>
      <c r="K92" s="5" t="s">
        <v>82</v>
      </c>
      <c r="L92" s="18" t="s">
        <v>354</v>
      </c>
      <c r="M92" s="5"/>
    </row>
    <row r="93" spans="1:14">
      <c r="A93" s="5">
        <v>92</v>
      </c>
      <c r="B93" s="5">
        <v>2001</v>
      </c>
      <c r="C93" s="6"/>
      <c r="D93" s="6">
        <v>5605643815</v>
      </c>
      <c r="E93" s="5" t="s">
        <v>55</v>
      </c>
      <c r="F93" s="5">
        <v>306</v>
      </c>
      <c r="G93" s="5">
        <v>204</v>
      </c>
      <c r="H93" s="5">
        <f t="shared" si="0"/>
        <v>510</v>
      </c>
      <c r="I93" s="5" t="b">
        <v>1</v>
      </c>
      <c r="J93" s="5" t="s">
        <v>56</v>
      </c>
      <c r="K93" s="5" t="s">
        <v>82</v>
      </c>
      <c r="L93" s="11" t="s">
        <v>180</v>
      </c>
      <c r="M93" s="5" t="s">
        <v>98</v>
      </c>
    </row>
    <row r="94" spans="1:14">
      <c r="A94" s="5">
        <v>93</v>
      </c>
      <c r="B94" s="5">
        <v>2002</v>
      </c>
      <c r="C94" s="6"/>
      <c r="D94" s="6">
        <v>5603345468</v>
      </c>
      <c r="E94" s="5" t="s">
        <v>57</v>
      </c>
      <c r="F94" s="5">
        <v>258</v>
      </c>
      <c r="G94" s="5">
        <v>172</v>
      </c>
      <c r="H94" s="5">
        <f t="shared" si="0"/>
        <v>430</v>
      </c>
      <c r="I94" s="5" t="b">
        <v>1</v>
      </c>
      <c r="J94" s="5" t="s">
        <v>56</v>
      </c>
      <c r="K94" s="5" t="s">
        <v>252</v>
      </c>
      <c r="L94" s="11"/>
      <c r="M94" s="5" t="s">
        <v>122</v>
      </c>
      <c r="N94" s="11" t="s">
        <v>181</v>
      </c>
    </row>
    <row r="95" spans="1:14">
      <c r="A95" s="5">
        <v>94</v>
      </c>
      <c r="B95" s="5">
        <v>2003</v>
      </c>
      <c r="C95" s="6"/>
      <c r="D95" s="6">
        <v>5129828839</v>
      </c>
      <c r="E95" s="5" t="s">
        <v>59</v>
      </c>
      <c r="F95" s="5">
        <v>183</v>
      </c>
      <c r="G95" s="5">
        <v>122</v>
      </c>
      <c r="H95" s="5">
        <f t="shared" si="0"/>
        <v>305</v>
      </c>
      <c r="I95" s="5" t="b">
        <v>1</v>
      </c>
      <c r="J95" s="5" t="s">
        <v>56</v>
      </c>
      <c r="K95" s="5" t="s">
        <v>252</v>
      </c>
      <c r="L95" s="11"/>
      <c r="M95" s="5"/>
    </row>
    <row r="96" spans="1:14">
      <c r="A96" s="5">
        <v>95</v>
      </c>
      <c r="B96" s="5">
        <v>2004</v>
      </c>
      <c r="C96" s="6"/>
      <c r="D96" s="6">
        <v>5608518844</v>
      </c>
      <c r="E96" s="5" t="s">
        <v>279</v>
      </c>
      <c r="F96" s="5">
        <v>159</v>
      </c>
      <c r="G96" s="5">
        <v>106</v>
      </c>
      <c r="H96" s="5">
        <f t="shared" si="0"/>
        <v>265</v>
      </c>
      <c r="I96" s="5" t="b">
        <v>1</v>
      </c>
      <c r="J96" s="5" t="s">
        <v>56</v>
      </c>
      <c r="K96" s="5" t="s">
        <v>252</v>
      </c>
      <c r="L96" s="11"/>
      <c r="M96" s="5"/>
    </row>
    <row r="97" spans="1:13">
      <c r="A97" s="5">
        <v>96</v>
      </c>
      <c r="B97" s="5">
        <v>2005</v>
      </c>
      <c r="C97" s="6">
        <v>100025550816</v>
      </c>
      <c r="D97" s="6">
        <v>5608447868</v>
      </c>
      <c r="E97" s="5" t="s">
        <v>237</v>
      </c>
      <c r="F97" s="5">
        <v>159</v>
      </c>
      <c r="G97" s="5">
        <v>106</v>
      </c>
      <c r="H97" s="5">
        <f t="shared" si="0"/>
        <v>265</v>
      </c>
      <c r="I97" s="5"/>
      <c r="J97" s="5" t="s">
        <v>56</v>
      </c>
      <c r="K97" s="5" t="s">
        <v>252</v>
      </c>
      <c r="L97" s="11"/>
      <c r="M97" s="5"/>
    </row>
    <row r="98" spans="1:13">
      <c r="A98" s="5">
        <v>97</v>
      </c>
      <c r="B98" s="5">
        <v>2006</v>
      </c>
      <c r="C98" s="6">
        <v>101105101534</v>
      </c>
      <c r="D98" s="6">
        <v>5608543694</v>
      </c>
      <c r="E98" s="5" t="s">
        <v>288</v>
      </c>
      <c r="F98" s="5">
        <v>258</v>
      </c>
      <c r="G98" s="5">
        <v>172</v>
      </c>
      <c r="H98" s="5">
        <f t="shared" si="0"/>
        <v>430</v>
      </c>
      <c r="I98" s="5"/>
      <c r="J98" s="5" t="s">
        <v>56</v>
      </c>
      <c r="K98" s="5" t="s">
        <v>82</v>
      </c>
      <c r="L98" s="17" t="s">
        <v>324</v>
      </c>
      <c r="M98" s="11">
        <v>33375072622</v>
      </c>
    </row>
    <row r="99" spans="1:13">
      <c r="A99" s="5">
        <v>98</v>
      </c>
      <c r="B99" s="5">
        <v>2007</v>
      </c>
      <c r="C99" s="6"/>
      <c r="D99" s="6">
        <v>5608625037</v>
      </c>
      <c r="E99" s="5" t="s">
        <v>305</v>
      </c>
      <c r="F99" s="5">
        <v>258</v>
      </c>
      <c r="G99" s="5">
        <v>172</v>
      </c>
      <c r="H99" s="5">
        <f t="shared" si="0"/>
        <v>430</v>
      </c>
      <c r="I99" s="5" t="b">
        <v>1</v>
      </c>
      <c r="J99" s="5" t="s">
        <v>56</v>
      </c>
      <c r="K99" s="5" t="s">
        <v>82</v>
      </c>
      <c r="L99" s="17" t="s">
        <v>306</v>
      </c>
      <c r="M99" s="17" t="s">
        <v>306</v>
      </c>
    </row>
    <row r="100" spans="1:13">
      <c r="A100" s="5">
        <v>99</v>
      </c>
      <c r="B100" s="5">
        <v>2008</v>
      </c>
      <c r="C100" s="6"/>
      <c r="D100" s="6">
        <v>5608670301</v>
      </c>
      <c r="E100" s="5" t="s">
        <v>322</v>
      </c>
      <c r="F100" s="5">
        <v>258</v>
      </c>
      <c r="G100" s="5">
        <v>172</v>
      </c>
      <c r="H100" s="5">
        <f t="shared" si="0"/>
        <v>430</v>
      </c>
      <c r="I100" s="5" t="b">
        <v>1</v>
      </c>
      <c r="J100" s="5" t="s">
        <v>56</v>
      </c>
      <c r="K100" s="5" t="s">
        <v>82</v>
      </c>
      <c r="L100" s="17" t="s">
        <v>321</v>
      </c>
      <c r="M100" s="17"/>
    </row>
    <row r="101" spans="1:13">
      <c r="A101" s="5">
        <v>100</v>
      </c>
      <c r="B101" s="5">
        <v>2009</v>
      </c>
      <c r="C101" s="6">
        <v>101572888825</v>
      </c>
      <c r="D101" s="6">
        <v>5608670345</v>
      </c>
      <c r="E101" s="5" t="s">
        <v>323</v>
      </c>
      <c r="F101" s="5">
        <v>258</v>
      </c>
      <c r="G101" s="5">
        <v>172</v>
      </c>
      <c r="H101" s="5">
        <f t="shared" si="0"/>
        <v>430</v>
      </c>
      <c r="I101" s="5"/>
      <c r="J101" s="5" t="s">
        <v>56</v>
      </c>
      <c r="K101" s="5" t="s">
        <v>252</v>
      </c>
      <c r="L101" s="17"/>
      <c r="M101" s="17" t="s">
        <v>327</v>
      </c>
    </row>
    <row r="102" spans="1:13">
      <c r="A102" s="5">
        <v>101</v>
      </c>
      <c r="B102" s="5">
        <v>3001</v>
      </c>
      <c r="C102" s="6">
        <v>100071066336</v>
      </c>
      <c r="D102" s="6">
        <v>5602787709</v>
      </c>
      <c r="E102" s="5" t="s">
        <v>51</v>
      </c>
      <c r="F102" s="5">
        <v>393</v>
      </c>
      <c r="G102" s="5">
        <v>261</v>
      </c>
      <c r="H102" s="5">
        <f t="shared" si="0"/>
        <v>654</v>
      </c>
      <c r="I102" s="5"/>
      <c r="J102" s="5" t="s">
        <v>50</v>
      </c>
      <c r="K102" s="5" t="s">
        <v>82</v>
      </c>
      <c r="L102" s="11" t="s">
        <v>183</v>
      </c>
      <c r="M102" s="5" t="s">
        <v>125</v>
      </c>
    </row>
    <row r="103" spans="1:13">
      <c r="A103" s="5">
        <v>102</v>
      </c>
      <c r="B103" s="5">
        <v>3002</v>
      </c>
      <c r="C103" s="6">
        <v>100504678229</v>
      </c>
      <c r="D103" s="6">
        <v>5605455205</v>
      </c>
      <c r="E103" s="5" t="s">
        <v>49</v>
      </c>
      <c r="F103" s="5">
        <v>243</v>
      </c>
      <c r="G103" s="5">
        <v>161</v>
      </c>
      <c r="H103" s="5">
        <f t="shared" si="0"/>
        <v>404</v>
      </c>
      <c r="I103" s="5"/>
      <c r="J103" s="5" t="s">
        <v>50</v>
      </c>
      <c r="K103" s="5" t="s">
        <v>82</v>
      </c>
      <c r="L103" s="11" t="s">
        <v>184</v>
      </c>
      <c r="M103" s="5" t="s">
        <v>136</v>
      </c>
    </row>
    <row r="104" spans="1:13">
      <c r="A104" s="5">
        <v>103</v>
      </c>
      <c r="B104" s="5">
        <v>3003</v>
      </c>
      <c r="C104" s="6"/>
      <c r="D104" s="6">
        <v>5603349981</v>
      </c>
      <c r="E104" s="5" t="s">
        <v>52</v>
      </c>
      <c r="F104" s="5">
        <v>370</v>
      </c>
      <c r="G104" s="5">
        <v>246</v>
      </c>
      <c r="H104" s="5">
        <f t="shared" si="0"/>
        <v>616</v>
      </c>
      <c r="I104" s="5" t="b">
        <v>1</v>
      </c>
      <c r="J104" s="5" t="s">
        <v>50</v>
      </c>
      <c r="K104" s="5" t="s">
        <v>82</v>
      </c>
      <c r="L104" s="11" t="s">
        <v>185</v>
      </c>
      <c r="M104" s="5" t="s">
        <v>124</v>
      </c>
    </row>
    <row r="105" spans="1:13">
      <c r="A105" s="5">
        <v>104</v>
      </c>
      <c r="B105" s="5">
        <v>3004</v>
      </c>
      <c r="C105" s="6">
        <v>101156939073</v>
      </c>
      <c r="D105" s="6">
        <v>5607007622</v>
      </c>
      <c r="E105" s="5" t="s">
        <v>53</v>
      </c>
      <c r="F105" s="5">
        <v>462</v>
      </c>
      <c r="G105" s="5">
        <v>307</v>
      </c>
      <c r="H105" s="5">
        <f t="shared" si="0"/>
        <v>769</v>
      </c>
      <c r="I105" s="5"/>
      <c r="J105" s="5" t="s">
        <v>50</v>
      </c>
      <c r="K105" s="5" t="s">
        <v>82</v>
      </c>
      <c r="L105" s="11" t="s">
        <v>186</v>
      </c>
      <c r="M105" s="5"/>
    </row>
    <row r="106" spans="1:13">
      <c r="A106" s="5">
        <v>105</v>
      </c>
      <c r="B106" s="5">
        <v>3005</v>
      </c>
      <c r="C106" s="6">
        <v>101493638521</v>
      </c>
      <c r="D106" s="6">
        <v>5608005447</v>
      </c>
      <c r="E106" s="5" t="s">
        <v>54</v>
      </c>
      <c r="F106" s="5">
        <v>347</v>
      </c>
      <c r="G106" s="5">
        <v>230</v>
      </c>
      <c r="H106" s="5">
        <f t="shared" si="0"/>
        <v>577</v>
      </c>
      <c r="I106" s="5"/>
      <c r="J106" s="5" t="s">
        <v>50</v>
      </c>
      <c r="K106" s="5" t="s">
        <v>82</v>
      </c>
      <c r="L106" s="11" t="s">
        <v>187</v>
      </c>
      <c r="M106" s="5" t="s">
        <v>117</v>
      </c>
    </row>
    <row r="107" spans="1:13">
      <c r="A107" s="5">
        <v>106</v>
      </c>
      <c r="B107" s="5">
        <v>3006</v>
      </c>
      <c r="C107" s="6">
        <v>101515482801</v>
      </c>
      <c r="D107" s="6">
        <v>5608109005</v>
      </c>
      <c r="E107" s="5" t="s">
        <v>58</v>
      </c>
      <c r="F107" s="5">
        <v>404</v>
      </c>
      <c r="G107" s="5">
        <v>269</v>
      </c>
      <c r="H107" s="5">
        <f t="shared" ref="H107" si="1">SUM(F107:G107)</f>
        <v>673</v>
      </c>
      <c r="I107" s="5"/>
      <c r="J107" s="5" t="s">
        <v>50</v>
      </c>
      <c r="K107" s="5" t="s">
        <v>82</v>
      </c>
      <c r="L107" s="11" t="s">
        <v>182</v>
      </c>
      <c r="M107" s="5" t="s">
        <v>134</v>
      </c>
    </row>
    <row r="108" spans="1:13">
      <c r="A108" s="5">
        <v>107</v>
      </c>
      <c r="B108" s="5">
        <v>4001</v>
      </c>
      <c r="C108" s="6">
        <v>100070531939</v>
      </c>
      <c r="D108" s="7"/>
      <c r="E108" s="5" t="s">
        <v>41</v>
      </c>
      <c r="F108" s="5">
        <v>704</v>
      </c>
      <c r="G108" s="5">
        <v>469.1</v>
      </c>
      <c r="H108" s="5">
        <f t="shared" si="0"/>
        <v>1173.0999999999999</v>
      </c>
      <c r="I108" s="5"/>
      <c r="J108" s="5" t="s">
        <v>42</v>
      </c>
      <c r="K108" s="5" t="s">
        <v>82</v>
      </c>
      <c r="L108" s="11" t="s">
        <v>188</v>
      </c>
      <c r="M108" s="5" t="s">
        <v>126</v>
      </c>
    </row>
    <row r="109" spans="1:13">
      <c r="A109" s="5">
        <v>108</v>
      </c>
      <c r="B109" s="5">
        <v>4002</v>
      </c>
      <c r="C109" s="6">
        <v>100288086122</v>
      </c>
      <c r="D109" s="6">
        <v>5603506797</v>
      </c>
      <c r="E109" s="5" t="s">
        <v>261</v>
      </c>
      <c r="F109" s="5">
        <v>461.4</v>
      </c>
      <c r="G109" s="5">
        <v>307.60000000000002</v>
      </c>
      <c r="H109" s="5">
        <f t="shared" si="0"/>
        <v>769</v>
      </c>
      <c r="I109" s="5"/>
      <c r="J109" s="5" t="s">
        <v>42</v>
      </c>
      <c r="K109" s="5" t="s">
        <v>82</v>
      </c>
      <c r="L109" s="11" t="s">
        <v>189</v>
      </c>
      <c r="M109" s="5" t="s">
        <v>135</v>
      </c>
    </row>
    <row r="110" spans="1:13">
      <c r="A110" s="5">
        <v>109</v>
      </c>
      <c r="B110" s="5">
        <v>4003</v>
      </c>
      <c r="C110" s="6"/>
      <c r="D110" s="6">
        <v>5603513757</v>
      </c>
      <c r="E110" s="5" t="s">
        <v>43</v>
      </c>
      <c r="F110" s="5">
        <v>365</v>
      </c>
      <c r="G110" s="5">
        <v>243</v>
      </c>
      <c r="H110" s="5">
        <f t="shared" si="0"/>
        <v>608</v>
      </c>
      <c r="I110" s="5" t="b">
        <v>1</v>
      </c>
      <c r="J110" s="5" t="s">
        <v>42</v>
      </c>
      <c r="K110" s="5" t="s">
        <v>82</v>
      </c>
      <c r="L110" s="11" t="s">
        <v>190</v>
      </c>
      <c r="M110" s="5" t="s">
        <v>116</v>
      </c>
    </row>
    <row r="111" spans="1:13">
      <c r="A111" s="5">
        <v>110</v>
      </c>
      <c r="B111" s="5">
        <v>4004</v>
      </c>
      <c r="C111" s="6">
        <v>101455380943</v>
      </c>
      <c r="D111" s="6">
        <v>5607814256</v>
      </c>
      <c r="E111" s="5" t="s">
        <v>44</v>
      </c>
      <c r="F111" s="5">
        <v>341</v>
      </c>
      <c r="G111" s="5">
        <v>229</v>
      </c>
      <c r="H111" s="5">
        <f t="shared" si="0"/>
        <v>570</v>
      </c>
      <c r="I111" s="5"/>
      <c r="J111" s="5" t="s">
        <v>42</v>
      </c>
      <c r="K111" s="5" t="s">
        <v>82</v>
      </c>
      <c r="L111" s="11" t="s">
        <v>191</v>
      </c>
      <c r="M111" s="5" t="s">
        <v>118</v>
      </c>
    </row>
    <row r="112" spans="1:13">
      <c r="A112" s="5">
        <v>111</v>
      </c>
      <c r="B112" s="5">
        <v>4005</v>
      </c>
      <c r="C112" s="6">
        <v>100739006974</v>
      </c>
      <c r="D112" s="6">
        <v>5606235714</v>
      </c>
      <c r="E112" s="5" t="s">
        <v>45</v>
      </c>
      <c r="F112" s="5">
        <v>307</v>
      </c>
      <c r="G112" s="5">
        <v>205</v>
      </c>
      <c r="H112" s="5">
        <f t="shared" si="0"/>
        <v>512</v>
      </c>
      <c r="I112" s="5"/>
      <c r="J112" s="5" t="s">
        <v>42</v>
      </c>
      <c r="K112" s="5" t="s">
        <v>82</v>
      </c>
      <c r="L112" s="11" t="s">
        <v>192</v>
      </c>
      <c r="M112" s="5" t="s">
        <v>103</v>
      </c>
    </row>
    <row r="113" spans="1:16">
      <c r="A113" s="5">
        <v>112</v>
      </c>
      <c r="B113" s="5">
        <v>4006</v>
      </c>
      <c r="C113" s="6">
        <v>100148221496</v>
      </c>
      <c r="D113" s="6">
        <v>5602718393</v>
      </c>
      <c r="E113" s="5" t="s">
        <v>48</v>
      </c>
      <c r="F113" s="5">
        <v>415</v>
      </c>
      <c r="G113" s="5">
        <v>278</v>
      </c>
      <c r="H113" s="5">
        <f t="shared" si="0"/>
        <v>693</v>
      </c>
      <c r="I113" s="5"/>
      <c r="J113" s="5" t="s">
        <v>42</v>
      </c>
      <c r="K113" s="5" t="s">
        <v>82</v>
      </c>
      <c r="L113" s="11" t="s">
        <v>193</v>
      </c>
      <c r="M113" s="11" t="s">
        <v>193</v>
      </c>
    </row>
    <row r="114" spans="1:16">
      <c r="A114" s="5">
        <v>113</v>
      </c>
      <c r="B114" s="5">
        <v>4007</v>
      </c>
      <c r="C114" s="6">
        <v>100574702829</v>
      </c>
      <c r="D114" s="6">
        <v>5605891629</v>
      </c>
      <c r="E114" s="5" t="s">
        <v>46</v>
      </c>
      <c r="F114" s="5">
        <v>300</v>
      </c>
      <c r="G114" s="5">
        <v>200</v>
      </c>
      <c r="H114" s="5">
        <f t="shared" si="0"/>
        <v>500</v>
      </c>
      <c r="I114" s="5"/>
      <c r="J114" s="5" t="s">
        <v>42</v>
      </c>
      <c r="K114" s="5" t="s">
        <v>82</v>
      </c>
      <c r="L114" s="11" t="s">
        <v>194</v>
      </c>
      <c r="M114" s="5" t="s">
        <v>108</v>
      </c>
    </row>
    <row r="115" spans="1:16">
      <c r="A115" s="5">
        <v>114</v>
      </c>
      <c r="B115" s="5">
        <v>4008</v>
      </c>
      <c r="C115" s="6">
        <v>100511879530</v>
      </c>
      <c r="D115" s="6">
        <v>5605418449</v>
      </c>
      <c r="E115" s="5" t="s">
        <v>47</v>
      </c>
      <c r="F115" s="5">
        <v>346.2</v>
      </c>
      <c r="G115" s="5">
        <v>230.8</v>
      </c>
      <c r="H115" s="5">
        <f t="shared" si="0"/>
        <v>577</v>
      </c>
      <c r="I115" s="5"/>
      <c r="J115" s="5" t="s">
        <v>42</v>
      </c>
      <c r="K115" s="5" t="s">
        <v>82</v>
      </c>
      <c r="L115" s="11" t="s">
        <v>195</v>
      </c>
      <c r="M115" s="5" t="s">
        <v>95</v>
      </c>
    </row>
    <row r="116" spans="1:16">
      <c r="A116" s="5">
        <v>115</v>
      </c>
      <c r="B116" s="5">
        <v>4009</v>
      </c>
      <c r="C116" s="6">
        <v>100143116189</v>
      </c>
      <c r="D116" s="6"/>
      <c r="E116" s="5" t="s">
        <v>216</v>
      </c>
      <c r="F116" s="5">
        <v>647</v>
      </c>
      <c r="G116" s="5">
        <v>430</v>
      </c>
      <c r="H116" s="5">
        <f t="shared" si="0"/>
        <v>1077</v>
      </c>
      <c r="I116" s="5"/>
      <c r="J116" s="5" t="s">
        <v>42</v>
      </c>
      <c r="K116" s="5" t="s">
        <v>82</v>
      </c>
      <c r="L116" s="17" t="s">
        <v>221</v>
      </c>
      <c r="M116" s="5"/>
    </row>
    <row r="117" spans="1:16">
      <c r="A117" s="5">
        <v>116</v>
      </c>
      <c r="B117" s="5">
        <v>4010</v>
      </c>
      <c r="C117" s="6">
        <v>101636321981</v>
      </c>
      <c r="D117" s="6">
        <v>5608572332</v>
      </c>
      <c r="E117" s="5" t="s">
        <v>292</v>
      </c>
      <c r="F117" s="5">
        <v>231</v>
      </c>
      <c r="G117" s="5">
        <v>154</v>
      </c>
      <c r="H117" s="5">
        <f t="shared" si="0"/>
        <v>385</v>
      </c>
      <c r="I117" s="5"/>
      <c r="J117" s="5" t="s">
        <v>42</v>
      </c>
      <c r="K117" s="5" t="s">
        <v>82</v>
      </c>
      <c r="L117" s="17" t="s">
        <v>293</v>
      </c>
      <c r="M117" s="17" t="s">
        <v>293</v>
      </c>
    </row>
    <row r="118" spans="1:16">
      <c r="A118" s="5">
        <v>117</v>
      </c>
      <c r="B118" s="5">
        <v>4011</v>
      </c>
      <c r="C118" s="6">
        <v>100924371460</v>
      </c>
      <c r="D118" s="6">
        <v>5608691849</v>
      </c>
      <c r="E118" s="5" t="s">
        <v>328</v>
      </c>
      <c r="F118" s="5">
        <v>312</v>
      </c>
      <c r="G118" s="5">
        <v>207.23</v>
      </c>
      <c r="H118" s="5">
        <f t="shared" si="0"/>
        <v>519.23</v>
      </c>
      <c r="I118" s="5"/>
      <c r="J118" s="5" t="s">
        <v>42</v>
      </c>
      <c r="K118" s="5" t="s">
        <v>82</v>
      </c>
      <c r="L118" s="17" t="s">
        <v>329</v>
      </c>
      <c r="M118" s="17"/>
    </row>
    <row r="119" spans="1:16">
      <c r="A119" s="5">
        <v>118</v>
      </c>
      <c r="B119" s="5">
        <v>5001</v>
      </c>
      <c r="C119" s="6"/>
      <c r="D119" s="6"/>
      <c r="E119" s="5" t="s">
        <v>70</v>
      </c>
      <c r="F119" s="5">
        <v>827</v>
      </c>
      <c r="G119" s="5"/>
      <c r="H119" s="5">
        <f t="shared" si="0"/>
        <v>827</v>
      </c>
      <c r="I119" s="5" t="b">
        <v>1</v>
      </c>
      <c r="J119" s="5" t="s">
        <v>71</v>
      </c>
      <c r="K119" s="5" t="s">
        <v>82</v>
      </c>
      <c r="L119" s="11" t="s">
        <v>196</v>
      </c>
      <c r="M119" s="5" t="s">
        <v>92</v>
      </c>
    </row>
    <row r="120" spans="1:16">
      <c r="A120" s="5">
        <v>119</v>
      </c>
      <c r="B120" s="5">
        <v>5002</v>
      </c>
      <c r="C120" s="6"/>
      <c r="D120" s="6"/>
      <c r="E120" s="5" t="s">
        <v>72</v>
      </c>
      <c r="F120" s="5">
        <v>827</v>
      </c>
      <c r="G120" s="5"/>
      <c r="H120" s="5">
        <f t="shared" si="0"/>
        <v>827</v>
      </c>
      <c r="I120" s="5" t="b">
        <v>1</v>
      </c>
      <c r="J120" s="5" t="s">
        <v>71</v>
      </c>
      <c r="K120" s="5" t="s">
        <v>82</v>
      </c>
      <c r="L120" s="11" t="s">
        <v>197</v>
      </c>
      <c r="M120" s="5" t="s">
        <v>94</v>
      </c>
    </row>
    <row r="121" spans="1:16">
      <c r="A121" s="5">
        <v>120</v>
      </c>
      <c r="B121" s="5">
        <v>5003</v>
      </c>
      <c r="C121" s="6"/>
      <c r="D121" s="6"/>
      <c r="E121" s="5" t="s">
        <v>73</v>
      </c>
      <c r="F121" s="5">
        <v>827</v>
      </c>
      <c r="G121" s="5"/>
      <c r="H121" s="5">
        <f t="shared" si="0"/>
        <v>827</v>
      </c>
      <c r="I121" s="5" t="b">
        <v>1</v>
      </c>
      <c r="J121" s="5" t="s">
        <v>71</v>
      </c>
      <c r="K121" s="5" t="s">
        <v>82</v>
      </c>
      <c r="L121" s="11" t="s">
        <v>198</v>
      </c>
      <c r="M121" s="5" t="s">
        <v>97</v>
      </c>
    </row>
    <row r="122" spans="1:16">
      <c r="A122" s="5">
        <v>121</v>
      </c>
      <c r="B122" s="5">
        <v>5004</v>
      </c>
      <c r="C122" s="6"/>
      <c r="D122" s="6"/>
      <c r="E122" s="5" t="s">
        <v>218</v>
      </c>
      <c r="F122" s="5">
        <v>827</v>
      </c>
      <c r="G122" s="5"/>
      <c r="H122" s="5">
        <f t="shared" si="0"/>
        <v>827</v>
      </c>
      <c r="I122" s="5" t="b">
        <v>1</v>
      </c>
      <c r="J122" s="5" t="s">
        <v>71</v>
      </c>
      <c r="K122" s="5" t="s">
        <v>82</v>
      </c>
      <c r="L122" s="17" t="s">
        <v>220</v>
      </c>
      <c r="M122" s="5"/>
    </row>
    <row r="123" spans="1:16">
      <c r="A123" s="5">
        <v>122</v>
      </c>
      <c r="B123" s="5">
        <v>6001</v>
      </c>
      <c r="C123" s="6">
        <v>100324465884</v>
      </c>
      <c r="D123" s="6">
        <v>5600188976</v>
      </c>
      <c r="E123" s="5" t="s">
        <v>60</v>
      </c>
      <c r="F123" s="5">
        <v>231</v>
      </c>
      <c r="G123" s="5">
        <v>154</v>
      </c>
      <c r="H123" s="5">
        <f t="shared" si="0"/>
        <v>385</v>
      </c>
      <c r="I123" s="5"/>
      <c r="J123" s="5" t="s">
        <v>61</v>
      </c>
      <c r="K123" s="5" t="s">
        <v>82</v>
      </c>
      <c r="L123" s="11" t="s">
        <v>199</v>
      </c>
      <c r="M123" s="5" t="s">
        <v>123</v>
      </c>
    </row>
    <row r="124" spans="1:16">
      <c r="A124" s="5">
        <v>123</v>
      </c>
      <c r="B124" s="5">
        <v>6002</v>
      </c>
      <c r="C124" s="6">
        <v>100398662006</v>
      </c>
      <c r="D124" s="6">
        <v>5600189669</v>
      </c>
      <c r="E124" s="5" t="s">
        <v>267</v>
      </c>
      <c r="F124" s="5">
        <v>231</v>
      </c>
      <c r="G124" s="5">
        <v>154</v>
      </c>
      <c r="H124" s="5">
        <f t="shared" ref="H124:H142" si="2">SUM(F124:G124)</f>
        <v>385</v>
      </c>
      <c r="I124" s="5"/>
      <c r="J124" s="5" t="s">
        <v>61</v>
      </c>
      <c r="K124" s="5" t="s">
        <v>82</v>
      </c>
      <c r="L124" s="17" t="s">
        <v>230</v>
      </c>
      <c r="M124" s="5"/>
      <c r="O124" s="11" t="s">
        <v>200</v>
      </c>
      <c r="P124" s="5" t="s">
        <v>132</v>
      </c>
    </row>
    <row r="125" spans="1:16">
      <c r="A125" s="5">
        <v>124</v>
      </c>
      <c r="B125" s="5">
        <v>6003</v>
      </c>
      <c r="C125" s="6">
        <v>100030130195</v>
      </c>
      <c r="D125" s="6">
        <v>5604821613</v>
      </c>
      <c r="E125" s="5" t="s">
        <v>62</v>
      </c>
      <c r="F125" s="5">
        <v>231</v>
      </c>
      <c r="G125" s="5">
        <v>154</v>
      </c>
      <c r="H125" s="5">
        <f t="shared" si="2"/>
        <v>385</v>
      </c>
      <c r="I125" s="5"/>
      <c r="J125" s="5" t="s">
        <v>61</v>
      </c>
      <c r="K125" s="5" t="s">
        <v>82</v>
      </c>
      <c r="L125" s="11" t="s">
        <v>201</v>
      </c>
      <c r="M125" s="5" t="s">
        <v>99</v>
      </c>
    </row>
    <row r="126" spans="1:16">
      <c r="A126" s="5">
        <v>125</v>
      </c>
      <c r="B126" s="5">
        <v>6004</v>
      </c>
      <c r="C126" s="6">
        <v>100506258669</v>
      </c>
      <c r="D126" s="6">
        <v>5605599770</v>
      </c>
      <c r="E126" s="5" t="s">
        <v>63</v>
      </c>
      <c r="F126" s="5">
        <v>231</v>
      </c>
      <c r="G126" s="5">
        <v>154</v>
      </c>
      <c r="H126" s="5">
        <f t="shared" si="2"/>
        <v>385</v>
      </c>
      <c r="I126" s="5"/>
      <c r="J126" s="5" t="s">
        <v>61</v>
      </c>
      <c r="K126" s="5" t="s">
        <v>82</v>
      </c>
      <c r="L126" s="12" t="s">
        <v>202</v>
      </c>
      <c r="M126" s="9" t="s">
        <v>83</v>
      </c>
    </row>
    <row r="127" spans="1:16">
      <c r="A127" s="5">
        <v>126</v>
      </c>
      <c r="B127" s="5">
        <v>6005</v>
      </c>
      <c r="C127" s="6">
        <v>100506119394</v>
      </c>
      <c r="D127" s="6">
        <v>5605599885</v>
      </c>
      <c r="E127" s="5" t="s">
        <v>64</v>
      </c>
      <c r="F127" s="5">
        <v>231</v>
      </c>
      <c r="G127" s="5">
        <v>154</v>
      </c>
      <c r="H127" s="5">
        <f t="shared" si="2"/>
        <v>385</v>
      </c>
      <c r="I127" s="5"/>
      <c r="J127" s="5" t="s">
        <v>61</v>
      </c>
      <c r="K127" s="5" t="s">
        <v>82</v>
      </c>
      <c r="L127" s="12" t="s">
        <v>203</v>
      </c>
      <c r="M127" s="9" t="s">
        <v>88</v>
      </c>
    </row>
    <row r="128" spans="1:16">
      <c r="A128" s="5">
        <v>127</v>
      </c>
      <c r="B128" s="5">
        <v>6006</v>
      </c>
      <c r="C128" s="6">
        <v>100645970702</v>
      </c>
      <c r="D128" s="6">
        <v>5605971909</v>
      </c>
      <c r="E128" s="5" t="s">
        <v>65</v>
      </c>
      <c r="F128" s="5">
        <v>231</v>
      </c>
      <c r="G128" s="5">
        <v>154</v>
      </c>
      <c r="H128" s="5">
        <f t="shared" si="2"/>
        <v>385</v>
      </c>
      <c r="I128" s="5"/>
      <c r="J128" s="5" t="s">
        <v>61</v>
      </c>
      <c r="K128" s="5" t="s">
        <v>82</v>
      </c>
      <c r="L128" s="11" t="s">
        <v>204</v>
      </c>
      <c r="M128" s="5" t="s">
        <v>127</v>
      </c>
    </row>
    <row r="129" spans="1:14">
      <c r="A129" s="5">
        <v>128</v>
      </c>
      <c r="B129" s="5">
        <v>6007</v>
      </c>
      <c r="C129" s="6">
        <v>101493638550</v>
      </c>
      <c r="D129" s="6">
        <v>5604821569</v>
      </c>
      <c r="E129" s="5" t="s">
        <v>66</v>
      </c>
      <c r="F129" s="5">
        <v>231</v>
      </c>
      <c r="G129" s="5">
        <v>154</v>
      </c>
      <c r="H129" s="5">
        <f t="shared" si="2"/>
        <v>385</v>
      </c>
      <c r="I129" s="5"/>
      <c r="J129" s="5" t="s">
        <v>61</v>
      </c>
      <c r="K129" s="5" t="s">
        <v>82</v>
      </c>
      <c r="L129" s="11" t="s">
        <v>205</v>
      </c>
      <c r="M129" s="5" t="s">
        <v>113</v>
      </c>
    </row>
    <row r="130" spans="1:14">
      <c r="A130" s="5">
        <v>129</v>
      </c>
      <c r="B130" s="5">
        <v>6008</v>
      </c>
      <c r="C130" s="6">
        <v>100288557170</v>
      </c>
      <c r="D130" s="6">
        <v>5604307113</v>
      </c>
      <c r="E130" s="5" t="s">
        <v>69</v>
      </c>
      <c r="F130" s="5">
        <v>231</v>
      </c>
      <c r="G130" s="5">
        <v>154</v>
      </c>
      <c r="H130" s="5">
        <f t="shared" si="2"/>
        <v>385</v>
      </c>
      <c r="I130" s="5"/>
      <c r="J130" s="5" t="s">
        <v>61</v>
      </c>
      <c r="K130" s="5" t="s">
        <v>82</v>
      </c>
      <c r="L130" s="11" t="s">
        <v>206</v>
      </c>
      <c r="M130" s="5" t="s">
        <v>119</v>
      </c>
    </row>
    <row r="131" spans="1:14">
      <c r="A131" s="5">
        <v>130</v>
      </c>
      <c r="B131" s="5">
        <v>6009</v>
      </c>
      <c r="C131" s="6">
        <v>100740329745</v>
      </c>
      <c r="D131" s="6">
        <v>5606119710</v>
      </c>
      <c r="E131" s="5" t="s">
        <v>68</v>
      </c>
      <c r="F131" s="5">
        <v>231</v>
      </c>
      <c r="G131" s="5">
        <v>154</v>
      </c>
      <c r="H131" s="5">
        <f t="shared" si="2"/>
        <v>385</v>
      </c>
      <c r="I131" s="5"/>
      <c r="J131" s="5" t="s">
        <v>61</v>
      </c>
      <c r="K131" s="5" t="s">
        <v>82</v>
      </c>
      <c r="L131" s="11" t="s">
        <v>207</v>
      </c>
      <c r="M131" s="5" t="s">
        <v>114</v>
      </c>
    </row>
    <row r="132" spans="1:14">
      <c r="A132" s="5">
        <v>131</v>
      </c>
      <c r="B132" s="5">
        <v>6010</v>
      </c>
      <c r="C132" s="6">
        <v>101357438096</v>
      </c>
      <c r="D132" s="6">
        <v>5604829397</v>
      </c>
      <c r="E132" s="5" t="s">
        <v>67</v>
      </c>
      <c r="F132" s="5">
        <v>231</v>
      </c>
      <c r="G132" s="5">
        <v>154</v>
      </c>
      <c r="H132" s="5">
        <f t="shared" si="2"/>
        <v>385</v>
      </c>
      <c r="I132" s="5"/>
      <c r="J132" s="5" t="s">
        <v>61</v>
      </c>
      <c r="K132" s="5" t="s">
        <v>82</v>
      </c>
      <c r="L132" s="11" t="s">
        <v>208</v>
      </c>
      <c r="M132" s="5" t="s">
        <v>105</v>
      </c>
    </row>
    <row r="133" spans="1:14">
      <c r="A133" s="5">
        <v>132</v>
      </c>
      <c r="B133" s="5">
        <v>6011</v>
      </c>
      <c r="C133" s="6">
        <v>101588106068</v>
      </c>
      <c r="D133" s="6">
        <v>5608392100</v>
      </c>
      <c r="E133" s="5" t="s">
        <v>138</v>
      </c>
      <c r="F133" s="5">
        <v>231</v>
      </c>
      <c r="G133" s="5">
        <v>154</v>
      </c>
      <c r="H133" s="5">
        <f t="shared" si="2"/>
        <v>385</v>
      </c>
      <c r="I133" s="5"/>
      <c r="J133" s="5" t="s">
        <v>61</v>
      </c>
      <c r="K133" s="5" t="s">
        <v>82</v>
      </c>
      <c r="L133" s="11" t="s">
        <v>209</v>
      </c>
      <c r="M133" s="5"/>
    </row>
    <row r="134" spans="1:14">
      <c r="A134" s="5">
        <v>133</v>
      </c>
      <c r="B134" s="5">
        <v>6012</v>
      </c>
      <c r="C134" s="6">
        <v>101593001159</v>
      </c>
      <c r="D134" s="6">
        <v>5608418653</v>
      </c>
      <c r="E134" s="5" t="s">
        <v>264</v>
      </c>
      <c r="F134" s="5">
        <v>231</v>
      </c>
      <c r="G134" s="5">
        <v>154</v>
      </c>
      <c r="H134" s="5">
        <f t="shared" si="2"/>
        <v>385</v>
      </c>
      <c r="I134" s="5"/>
      <c r="J134" s="5" t="s">
        <v>61</v>
      </c>
      <c r="K134" s="5" t="s">
        <v>82</v>
      </c>
      <c r="L134" s="18" t="s">
        <v>227</v>
      </c>
      <c r="M134" s="5"/>
    </row>
    <row r="135" spans="1:14">
      <c r="A135" s="5">
        <v>134</v>
      </c>
      <c r="B135" s="5">
        <v>6013</v>
      </c>
      <c r="C135" s="6">
        <v>101593001171</v>
      </c>
      <c r="D135" s="6">
        <v>5608418655</v>
      </c>
      <c r="E135" s="5" t="s">
        <v>319</v>
      </c>
      <c r="F135" s="5">
        <v>231</v>
      </c>
      <c r="G135" s="5">
        <v>154</v>
      </c>
      <c r="H135" s="5">
        <f t="shared" si="2"/>
        <v>385</v>
      </c>
      <c r="I135" s="5"/>
      <c r="J135" s="5" t="s">
        <v>61</v>
      </c>
      <c r="K135" s="5" t="s">
        <v>82</v>
      </c>
      <c r="L135" s="15" t="s">
        <v>219</v>
      </c>
      <c r="M135" s="5"/>
    </row>
    <row r="136" spans="1:14">
      <c r="A136" s="5">
        <v>135</v>
      </c>
      <c r="B136" s="5">
        <v>6014</v>
      </c>
      <c r="C136" s="6">
        <v>101599757130</v>
      </c>
      <c r="D136" s="6">
        <v>5608446680</v>
      </c>
      <c r="E136" s="5" t="s">
        <v>257</v>
      </c>
      <c r="F136" s="5">
        <v>231</v>
      </c>
      <c r="G136" s="5">
        <v>154</v>
      </c>
      <c r="H136" s="5">
        <f t="shared" si="2"/>
        <v>385</v>
      </c>
      <c r="I136" s="5"/>
      <c r="J136" s="5" t="s">
        <v>61</v>
      </c>
      <c r="K136" s="5" t="s">
        <v>78</v>
      </c>
      <c r="L136" s="15"/>
      <c r="M136" s="5"/>
    </row>
    <row r="137" spans="1:14">
      <c r="A137" s="5">
        <v>136</v>
      </c>
      <c r="B137" s="5">
        <v>6015</v>
      </c>
      <c r="C137" s="6">
        <v>101598462473</v>
      </c>
      <c r="D137" s="6">
        <v>5608438458</v>
      </c>
      <c r="E137" s="5" t="s">
        <v>248</v>
      </c>
      <c r="F137" s="5">
        <v>231</v>
      </c>
      <c r="G137" s="5">
        <v>154</v>
      </c>
      <c r="H137" s="5">
        <f t="shared" si="2"/>
        <v>385</v>
      </c>
      <c r="I137" s="5"/>
      <c r="J137" s="5" t="s">
        <v>61</v>
      </c>
      <c r="K137" s="5" t="s">
        <v>78</v>
      </c>
      <c r="L137" s="15"/>
      <c r="M137" s="5"/>
    </row>
    <row r="138" spans="1:14">
      <c r="A138" s="5">
        <v>137</v>
      </c>
      <c r="B138" s="5">
        <v>6016</v>
      </c>
      <c r="C138" s="6">
        <v>101598462487</v>
      </c>
      <c r="D138" s="6">
        <v>5608438476</v>
      </c>
      <c r="E138" s="5" t="s">
        <v>317</v>
      </c>
      <c r="F138" s="5">
        <v>231</v>
      </c>
      <c r="G138" s="5">
        <v>154</v>
      </c>
      <c r="H138" s="5">
        <f t="shared" si="2"/>
        <v>385</v>
      </c>
      <c r="I138" s="5"/>
      <c r="J138" s="5" t="s">
        <v>61</v>
      </c>
      <c r="K138" s="5" t="s">
        <v>82</v>
      </c>
      <c r="L138" s="15" t="s">
        <v>249</v>
      </c>
      <c r="M138" s="5"/>
    </row>
    <row r="139" spans="1:14">
      <c r="A139" s="5">
        <v>138</v>
      </c>
      <c r="B139" s="5">
        <v>7001</v>
      </c>
      <c r="C139" s="6"/>
      <c r="D139" s="6"/>
      <c r="E139" s="5" t="s">
        <v>74</v>
      </c>
      <c r="F139" s="5">
        <v>539</v>
      </c>
      <c r="G139" s="5"/>
      <c r="H139" s="5">
        <f t="shared" si="2"/>
        <v>539</v>
      </c>
      <c r="I139" s="5"/>
      <c r="J139" s="5" t="s">
        <v>215</v>
      </c>
      <c r="K139" s="5" t="s">
        <v>82</v>
      </c>
      <c r="L139" s="9" t="s">
        <v>210</v>
      </c>
      <c r="M139" s="15" t="s">
        <v>222</v>
      </c>
    </row>
    <row r="140" spans="1:14">
      <c r="A140" s="5">
        <v>139</v>
      </c>
      <c r="B140" s="5">
        <v>7002</v>
      </c>
      <c r="C140" s="6"/>
      <c r="D140" s="6"/>
      <c r="E140" s="5" t="s">
        <v>75</v>
      </c>
      <c r="F140" s="5">
        <v>177</v>
      </c>
      <c r="G140" s="5"/>
      <c r="H140" s="5">
        <f t="shared" si="2"/>
        <v>177</v>
      </c>
      <c r="I140" s="5"/>
      <c r="J140" s="5" t="s">
        <v>215</v>
      </c>
      <c r="K140" s="5" t="s">
        <v>82</v>
      </c>
      <c r="L140" s="9" t="s">
        <v>211</v>
      </c>
      <c r="M140" s="15" t="s">
        <v>223</v>
      </c>
    </row>
    <row r="141" spans="1:14">
      <c r="A141" s="5">
        <v>140</v>
      </c>
      <c r="B141" s="5">
        <v>7003</v>
      </c>
      <c r="C141" s="6"/>
      <c r="D141" s="6"/>
      <c r="E141" s="5" t="s">
        <v>76</v>
      </c>
      <c r="F141" s="5">
        <v>154</v>
      </c>
      <c r="G141" s="5"/>
      <c r="H141" s="5">
        <f t="shared" si="2"/>
        <v>154</v>
      </c>
      <c r="I141" s="5"/>
      <c r="J141" s="5" t="s">
        <v>215</v>
      </c>
      <c r="K141" s="5" t="s">
        <v>82</v>
      </c>
      <c r="L141" s="9" t="s">
        <v>212</v>
      </c>
      <c r="M141" s="15" t="s">
        <v>224</v>
      </c>
    </row>
    <row r="142" spans="1:14">
      <c r="A142" s="5">
        <v>141</v>
      </c>
      <c r="B142" s="5">
        <v>7004</v>
      </c>
      <c r="C142" s="6"/>
      <c r="D142" s="6"/>
      <c r="E142" s="5" t="s">
        <v>77</v>
      </c>
      <c r="F142" s="5">
        <v>177</v>
      </c>
      <c r="G142" s="5"/>
      <c r="H142" s="5">
        <f t="shared" si="2"/>
        <v>177</v>
      </c>
      <c r="I142" s="16"/>
      <c r="J142" s="5" t="s">
        <v>215</v>
      </c>
      <c r="K142" s="5" t="s">
        <v>82</v>
      </c>
      <c r="L142" s="9" t="s">
        <v>213</v>
      </c>
      <c r="M142" s="15" t="s">
        <v>225</v>
      </c>
    </row>
    <row r="143" spans="1:14">
      <c r="L143"/>
      <c r="M143"/>
      <c r="N143"/>
    </row>
    <row r="144" spans="1:14">
      <c r="L144"/>
      <c r="M144"/>
      <c r="N144"/>
    </row>
    <row r="145" spans="12:14">
      <c r="L145"/>
      <c r="M145"/>
      <c r="N145"/>
    </row>
    <row r="146" spans="12:14">
      <c r="L146"/>
      <c r="M146"/>
      <c r="N146"/>
    </row>
  </sheetData>
  <sortState ref="A2:K79">
    <sortCondition ref="B2:B79"/>
  </sortState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sbt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Swaminathan</cp:lastModifiedBy>
  <cp:lastPrinted>2020-07-16T12:16:23Z</cp:lastPrinted>
  <dcterms:created xsi:type="dcterms:W3CDTF">2020-07-07T07:06:46Z</dcterms:created>
  <dcterms:modified xsi:type="dcterms:W3CDTF">2021-04-03T12:30:48Z</dcterms:modified>
</cp:coreProperties>
</file>