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3_ncr:1_{E7CA12E0-10A1-492C-B302-AF08D1CF4C3E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0" i="1" l="1"/>
  <c r="H122" i="1"/>
  <c r="E122" i="1"/>
  <c r="E121" i="1" l="1"/>
  <c r="K119" i="1"/>
  <c r="H121" i="1"/>
  <c r="E120" i="1" l="1"/>
  <c r="H120" i="1"/>
  <c r="K118" i="1"/>
  <c r="K117" i="1" l="1"/>
  <c r="H119" i="1"/>
  <c r="E119" i="1"/>
  <c r="K116" i="1" l="1"/>
  <c r="H118" i="1"/>
  <c r="E118" i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F16" i="1" s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40" i="1" l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<sst xmlns="http://schemas.openxmlformats.org/spreadsheetml/2006/main" count="38" uniqueCount="12">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</sst>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22"/>
  <sheetViews>
    <sheetView tabSelected="1" workbookViewId="0">
      <pane xSplit="1" ySplit="1" topLeftCell="E119" activePane="bottomRight" state="frozen"/>
      <selection pane="topRight" activeCell="B1" sqref="B1"/>
      <selection pane="bottomLeft" activeCell="A2" sqref="A2"/>
      <selection pane="bottomRight" activeCell="H133" sqref="H133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943</v>
      </c>
      <c r="D53">
        <f t="shared" si="1"/>
        <v>1974</v>
      </c>
      <c r="E53" s="3">
        <f t="shared" si="0"/>
        <v>6.4687168610816539E-2</v>
      </c>
      <c r="F53">
        <f t="shared" si="2"/>
        <v>0.10480821177741761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2877</v>
      </c>
      <c r="E54" s="3">
        <f t="shared" si="0"/>
        <v>8.0841638981173872E-2</v>
      </c>
      <c r="F54">
        <f t="shared" si="2"/>
        <v>8.3520599250936328E-2</v>
      </c>
    </row>
    <row r="55" spans="1:11" x14ac:dyDescent="0.25">
      <c r="A55" s="1">
        <v>43905</v>
      </c>
      <c r="B55">
        <v>68</v>
      </c>
      <c r="C55">
        <v>1035</v>
      </c>
      <c r="D55">
        <f>C55+D54</f>
        <v>3912</v>
      </c>
      <c r="E55" s="3">
        <f t="shared" si="0"/>
        <v>6.5700483091787443E-2</v>
      </c>
      <c r="F55">
        <f t="shared" ref="F55:F60" si="3">IFERROR(SUMPRODUCT(C49:C55,E49:E55)/SUM(C49:C55),"")</f>
        <v>7.4500136948781159E-2</v>
      </c>
    </row>
    <row r="56" spans="1:11" x14ac:dyDescent="0.25">
      <c r="A56" s="1">
        <v>43906</v>
      </c>
      <c r="B56">
        <v>150</v>
      </c>
      <c r="C56">
        <v>2154</v>
      </c>
      <c r="D56">
        <f t="shared" si="1"/>
        <v>6066</v>
      </c>
      <c r="E56" s="3">
        <f t="shared" si="0"/>
        <v>6.9637883008356549E-2</v>
      </c>
      <c r="F56">
        <f t="shared" si="3"/>
        <v>7.2749476622470347E-2</v>
      </c>
    </row>
    <row r="57" spans="1:11" x14ac:dyDescent="0.25">
      <c r="A57" s="1">
        <v>43907</v>
      </c>
      <c r="B57">
        <v>249</v>
      </c>
      <c r="C57">
        <v>2689</v>
      </c>
      <c r="D57">
        <f t="shared" si="1"/>
        <v>8755</v>
      </c>
      <c r="E57" s="3">
        <f t="shared" si="0"/>
        <v>9.2599479360357007E-2</v>
      </c>
      <c r="F57">
        <f t="shared" si="3"/>
        <v>7.8403078403078405E-2</v>
      </c>
    </row>
    <row r="58" spans="1:11" x14ac:dyDescent="0.25">
      <c r="A58" s="1">
        <v>43908</v>
      </c>
      <c r="B58">
        <v>259</v>
      </c>
      <c r="C58">
        <v>3000</v>
      </c>
      <c r="D58">
        <f t="shared" si="1"/>
        <v>11755</v>
      </c>
      <c r="E58" s="3">
        <f t="shared" si="0"/>
        <v>8.6333333333333331E-2</v>
      </c>
      <c r="F58">
        <f t="shared" si="3"/>
        <v>7.978818883503859E-2</v>
      </c>
      <c r="J58">
        <v>2</v>
      </c>
    </row>
    <row r="59" spans="1:11" x14ac:dyDescent="0.25">
      <c r="A59" s="1">
        <v>43909</v>
      </c>
      <c r="B59">
        <v>278</v>
      </c>
      <c r="C59">
        <v>2908</v>
      </c>
      <c r="D59">
        <f t="shared" si="1"/>
        <v>14663</v>
      </c>
      <c r="E59" s="3">
        <f t="shared" si="0"/>
        <v>9.5598349381017883E-2</v>
      </c>
      <c r="F59">
        <f t="shared" si="3"/>
        <v>8.3480046948356812E-2</v>
      </c>
      <c r="J59">
        <v>1</v>
      </c>
    </row>
    <row r="60" spans="1:11" x14ac:dyDescent="0.25">
      <c r="A60" s="1">
        <v>43910</v>
      </c>
      <c r="B60">
        <v>388</v>
      </c>
      <c r="C60">
        <v>3653</v>
      </c>
      <c r="D60">
        <f t="shared" si="1"/>
        <v>18316</v>
      </c>
      <c r="E60" s="3">
        <f t="shared" si="0"/>
        <v>0.10621407062688201</v>
      </c>
      <c r="F60">
        <f t="shared" si="3"/>
        <v>8.96463101211602E-2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2537</v>
      </c>
      <c r="D61">
        <f t="shared" si="1"/>
        <v>20853</v>
      </c>
      <c r="E61" s="3">
        <f t="shared" si="0"/>
        <v>0.12613322822230982</v>
      </c>
      <c r="F61">
        <f t="shared" si="2"/>
        <v>9.5238095238095233E-2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1902</v>
      </c>
      <c r="D62">
        <f t="shared" si="1"/>
        <v>22755</v>
      </c>
      <c r="E62" s="3">
        <f t="shared" si="0"/>
        <v>0.15036803364879076</v>
      </c>
      <c r="F62">
        <f t="shared" si="2"/>
        <v>0.10242530382635462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3801</v>
      </c>
      <c r="D63">
        <f t="shared" si="1"/>
        <v>26556</v>
      </c>
      <c r="E63" s="3">
        <f t="shared" si="0"/>
        <v>0.15995790581425939</v>
      </c>
      <c r="F63">
        <f t="shared" si="2"/>
        <v>0.11654465592972181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4013</v>
      </c>
      <c r="D64">
        <f t="shared" si="1"/>
        <v>30569</v>
      </c>
      <c r="E64" s="3">
        <f t="shared" si="0"/>
        <v>0.17866932469474209</v>
      </c>
      <c r="F64">
        <f t="shared" si="2"/>
        <v>0.13092509397634547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4113</v>
      </c>
      <c r="D65">
        <f t="shared" si="1"/>
        <v>34682</v>
      </c>
      <c r="E65" s="3">
        <f t="shared" si="0"/>
        <v>0.18088986141502553</v>
      </c>
      <c r="F65">
        <f t="shared" si="2"/>
        <v>0.14572338291097833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4434</v>
      </c>
      <c r="D66">
        <f t="shared" si="1"/>
        <v>39116</v>
      </c>
      <c r="E66" s="3">
        <f t="shared" si="0"/>
        <v>0.2108705457825891</v>
      </c>
      <c r="F66">
        <f t="shared" si="2"/>
        <v>0.16349732139205825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4388</v>
      </c>
      <c r="D67">
        <f t="shared" si="1"/>
        <v>43504</v>
      </c>
      <c r="E67" s="3">
        <f t="shared" ref="E67:E118" si="5">B67/C67</f>
        <v>0.21513217866909753</v>
      </c>
      <c r="F67">
        <f t="shared" si="2"/>
        <v>0.18080038113387328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2811</v>
      </c>
      <c r="D68">
        <f t="shared" ref="D68:D117" si="6">C68+D67</f>
        <v>46315</v>
      </c>
      <c r="E68" s="3">
        <f t="shared" si="5"/>
        <v>0.23301316257559587</v>
      </c>
      <c r="F68">
        <f t="shared" si="2"/>
        <v>0.19201162516691539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522</v>
      </c>
      <c r="C69">
        <v>2083</v>
      </c>
      <c r="D69">
        <f t="shared" si="6"/>
        <v>48398</v>
      </c>
      <c r="E69" s="3">
        <f t="shared" si="5"/>
        <v>0.25060009601536248</v>
      </c>
      <c r="F69">
        <f t="shared" si="2"/>
        <v>0.19985961080996764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5075</v>
      </c>
      <c r="D70">
        <f t="shared" si="6"/>
        <v>53473</v>
      </c>
      <c r="E70" s="3">
        <f t="shared" si="5"/>
        <v>0.24354679802955664</v>
      </c>
      <c r="F70">
        <f t="shared" si="2"/>
        <v>0.21373109930527176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5262</v>
      </c>
      <c r="D71">
        <f t="shared" si="6"/>
        <v>58735</v>
      </c>
      <c r="E71" s="3">
        <f t="shared" si="5"/>
        <v>0.24059293044469784</v>
      </c>
      <c r="F71">
        <f t="shared" si="2"/>
        <v>0.22374494070865583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4948</v>
      </c>
      <c r="D72">
        <f t="shared" si="6"/>
        <v>63683</v>
      </c>
      <c r="E72" s="3">
        <f t="shared" si="5"/>
        <v>0.27041228779304771</v>
      </c>
      <c r="F72">
        <f t="shared" si="2"/>
        <v>0.23778490396882865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5259</v>
      </c>
      <c r="D73">
        <f t="shared" si="6"/>
        <v>68942</v>
      </c>
      <c r="E73" s="3">
        <f t="shared" si="5"/>
        <v>0.24339227990112189</v>
      </c>
      <c r="F73">
        <f t="shared" ref="F73:F118" si="7">IFERROR(SUMPRODUCT(C67:C73,E67:E73)/SUM(C67:C73),"")</f>
        <v>0.24277476027626901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1481</v>
      </c>
      <c r="C74">
        <v>5801</v>
      </c>
      <c r="D74">
        <f t="shared" si="6"/>
        <v>74743</v>
      </c>
      <c r="E74" s="3">
        <f t="shared" si="5"/>
        <v>0.25530081020513706</v>
      </c>
      <c r="F74">
        <f t="shared" si="7"/>
        <v>0.2489836422420692</v>
      </c>
      <c r="G74">
        <v>639</v>
      </c>
      <c r="I74">
        <v>0</v>
      </c>
      <c r="J74">
        <v>36</v>
      </c>
      <c r="K74">
        <f t="shared" si="4"/>
        <v>38</v>
      </c>
    </row>
    <row r="75" spans="1:11" x14ac:dyDescent="0.25">
      <c r="A75" s="1">
        <v>43925</v>
      </c>
      <c r="B75">
        <v>1162</v>
      </c>
      <c r="C75">
        <v>4015</v>
      </c>
      <c r="D75">
        <f t="shared" si="6"/>
        <v>78758</v>
      </c>
      <c r="E75" s="3">
        <f t="shared" si="5"/>
        <v>0.28941469489414695</v>
      </c>
      <c r="F75">
        <f t="shared" si="7"/>
        <v>0.25537095829608852</v>
      </c>
      <c r="G75">
        <v>1370</v>
      </c>
      <c r="I75">
        <v>0</v>
      </c>
      <c r="J75">
        <v>37</v>
      </c>
      <c r="K75">
        <f t="shared" si="4"/>
        <v>38.333333333333336</v>
      </c>
    </row>
    <row r="76" spans="1:11" x14ac:dyDescent="0.25">
      <c r="A76" s="1">
        <v>43926</v>
      </c>
      <c r="B76">
        <v>975</v>
      </c>
      <c r="C76">
        <v>3448</v>
      </c>
      <c r="D76">
        <f t="shared" si="6"/>
        <v>82206</v>
      </c>
      <c r="E76" s="3">
        <f t="shared" si="5"/>
        <v>0.28277262180974477</v>
      </c>
      <c r="F76">
        <f t="shared" si="7"/>
        <v>0.25845953620444867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</v>
      </c>
    </row>
    <row r="77" spans="1:11" x14ac:dyDescent="0.25">
      <c r="A77" s="1">
        <v>43927</v>
      </c>
      <c r="B77">
        <v>1933</v>
      </c>
      <c r="C77">
        <v>6721</v>
      </c>
      <c r="D77">
        <f t="shared" si="6"/>
        <v>88927</v>
      </c>
      <c r="E77" s="3">
        <f t="shared" si="5"/>
        <v>0.28760601101026634</v>
      </c>
      <c r="F77">
        <f t="shared" si="7"/>
        <v>0.26611947876121173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61.666666666666664</v>
      </c>
    </row>
    <row r="78" spans="1:11" x14ac:dyDescent="0.25">
      <c r="A78" s="1">
        <v>43928</v>
      </c>
      <c r="B78">
        <v>2030</v>
      </c>
      <c r="C78">
        <v>6633</v>
      </c>
      <c r="D78">
        <f t="shared" si="6"/>
        <v>95560</v>
      </c>
      <c r="E78" s="3">
        <f t="shared" si="5"/>
        <v>0.30604552992612694</v>
      </c>
      <c r="F78">
        <f t="shared" si="7"/>
        <v>0.27695858791581807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1870</v>
      </c>
      <c r="C79">
        <v>6860</v>
      </c>
      <c r="D79">
        <f t="shared" si="6"/>
        <v>102420</v>
      </c>
      <c r="E79" s="3">
        <f t="shared" si="5"/>
        <v>0.27259475218658891</v>
      </c>
      <c r="F79">
        <f t="shared" si="7"/>
        <v>0.27702196866045381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1990</v>
      </c>
      <c r="C80">
        <v>6516</v>
      </c>
      <c r="D80">
        <f t="shared" si="6"/>
        <v>108936</v>
      </c>
      <c r="E80" s="3">
        <f t="shared" si="5"/>
        <v>0.30540208717004297</v>
      </c>
      <c r="F80">
        <f t="shared" si="7"/>
        <v>0.286067910186528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2063</v>
      </c>
      <c r="C81">
        <v>7683</v>
      </c>
      <c r="D81">
        <f t="shared" si="6"/>
        <v>116619</v>
      </c>
      <c r="E81" s="3">
        <f t="shared" si="5"/>
        <v>0.26851490303266951</v>
      </c>
      <c r="F81">
        <f t="shared" si="7"/>
        <v>0.28710956156270895</v>
      </c>
      <c r="G81">
        <v>2435</v>
      </c>
      <c r="H81">
        <f t="shared" si="8"/>
        <v>2285.3333333333335</v>
      </c>
      <c r="I81">
        <v>0</v>
      </c>
      <c r="J81">
        <v>107</v>
      </c>
      <c r="K81">
        <f t="shared" si="4"/>
        <v>106.33333333333333</v>
      </c>
    </row>
    <row r="82" spans="1:11" x14ac:dyDescent="0.25">
      <c r="A82" s="1">
        <v>43932</v>
      </c>
      <c r="B82">
        <v>1300</v>
      </c>
      <c r="C82">
        <v>4403</v>
      </c>
      <c r="D82">
        <f t="shared" si="6"/>
        <v>121022</v>
      </c>
      <c r="E82" s="3">
        <f t="shared" si="5"/>
        <v>0.29525323642970702</v>
      </c>
      <c r="F82">
        <f t="shared" si="7"/>
        <v>0.28773897406776455</v>
      </c>
      <c r="G82">
        <v>2507</v>
      </c>
      <c r="H82">
        <f t="shared" si="8"/>
        <v>2414.6666666666665</v>
      </c>
      <c r="I82">
        <v>0</v>
      </c>
      <c r="J82">
        <v>119</v>
      </c>
      <c r="K82">
        <f t="shared" si="4"/>
        <v>112.66666666666667</v>
      </c>
    </row>
    <row r="83" spans="1:11" x14ac:dyDescent="0.25">
      <c r="A83" s="1">
        <v>43933</v>
      </c>
      <c r="B83">
        <v>930</v>
      </c>
      <c r="C83">
        <v>3120</v>
      </c>
      <c r="D83">
        <f t="shared" si="6"/>
        <v>124142</v>
      </c>
      <c r="E83" s="3">
        <f t="shared" si="5"/>
        <v>0.29807692307692307</v>
      </c>
      <c r="F83">
        <f t="shared" si="7"/>
        <v>0.28891644410530332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</v>
      </c>
    </row>
    <row r="84" spans="1:11" x14ac:dyDescent="0.25">
      <c r="A84" s="1">
        <v>43934</v>
      </c>
      <c r="B84">
        <v>2001</v>
      </c>
      <c r="C84">
        <v>6381</v>
      </c>
      <c r="D84">
        <f t="shared" si="6"/>
        <v>130523</v>
      </c>
      <c r="E84" s="3">
        <f t="shared" si="5"/>
        <v>0.31358721203573109</v>
      </c>
      <c r="F84">
        <f t="shared" si="7"/>
        <v>0.29291278007500721</v>
      </c>
      <c r="G84">
        <v>3485</v>
      </c>
      <c r="H84">
        <f t="shared" si="8"/>
        <v>2848.6666666666665</v>
      </c>
      <c r="I84">
        <v>22</v>
      </c>
      <c r="J84">
        <v>161</v>
      </c>
      <c r="K84">
        <f t="shared" si="4"/>
        <v>131</v>
      </c>
    </row>
    <row r="85" spans="1:11" x14ac:dyDescent="0.25">
      <c r="A85" s="1">
        <v>43935</v>
      </c>
      <c r="B85">
        <v>2875</v>
      </c>
      <c r="C85">
        <v>9820</v>
      </c>
      <c r="D85">
        <f t="shared" si="6"/>
        <v>140343</v>
      </c>
      <c r="E85" s="3">
        <f t="shared" si="5"/>
        <v>0.29276985743380857</v>
      </c>
      <c r="F85">
        <f t="shared" si="7"/>
        <v>0.29093629278967464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131.66666666666666</v>
      </c>
    </row>
    <row r="86" spans="1:11" x14ac:dyDescent="0.25">
      <c r="A86" s="1">
        <v>43936</v>
      </c>
      <c r="B86">
        <v>2601</v>
      </c>
      <c r="C86">
        <v>10058</v>
      </c>
      <c r="D86">
        <f t="shared" si="6"/>
        <v>150401</v>
      </c>
      <c r="E86" s="3">
        <f t="shared" si="5"/>
        <v>0.25860011930801352</v>
      </c>
      <c r="F86">
        <f t="shared" si="7"/>
        <v>0.28678018382276316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152.33333333333334</v>
      </c>
    </row>
    <row r="87" spans="1:11" x14ac:dyDescent="0.25">
      <c r="A87" s="1">
        <v>43937</v>
      </c>
      <c r="B87">
        <v>2388</v>
      </c>
      <c r="C87">
        <v>9008</v>
      </c>
      <c r="D87">
        <f t="shared" si="6"/>
        <v>159409</v>
      </c>
      <c r="E87" s="3">
        <f t="shared" si="5"/>
        <v>0.26509769094138541</v>
      </c>
      <c r="F87">
        <f t="shared" si="7"/>
        <v>0.28050640936738452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156.33333333333334</v>
      </c>
    </row>
    <row r="88" spans="1:11" x14ac:dyDescent="0.25">
      <c r="A88" s="1">
        <v>43938</v>
      </c>
      <c r="B88">
        <v>3007</v>
      </c>
      <c r="C88">
        <v>11268</v>
      </c>
      <c r="D88">
        <f t="shared" si="6"/>
        <v>170677</v>
      </c>
      <c r="E88" s="3">
        <f t="shared" si="5"/>
        <v>0.26686190983315583</v>
      </c>
      <c r="F88">
        <f t="shared" si="7"/>
        <v>0.27936660623774462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172.66666666666666</v>
      </c>
    </row>
    <row r="89" spans="1:11" x14ac:dyDescent="0.25">
      <c r="A89" s="1">
        <v>43939</v>
      </c>
      <c r="B89">
        <v>1486</v>
      </c>
      <c r="C89">
        <v>6150</v>
      </c>
      <c r="D89">
        <f t="shared" si="6"/>
        <v>176827</v>
      </c>
      <c r="E89" s="3">
        <f t="shared" si="5"/>
        <v>0.24162601626016261</v>
      </c>
      <c r="F89">
        <f t="shared" si="7"/>
        <v>0.27395394677896245</v>
      </c>
      <c r="G89">
        <v>3728</v>
      </c>
      <c r="H89">
        <f t="shared" si="8"/>
        <v>3736.6666666666665</v>
      </c>
      <c r="I89">
        <v>24</v>
      </c>
      <c r="J89">
        <v>167</v>
      </c>
      <c r="K89">
        <f t="shared" si="4"/>
        <v>170</v>
      </c>
    </row>
    <row r="90" spans="1:11" x14ac:dyDescent="0.25">
      <c r="A90" s="1">
        <v>43940</v>
      </c>
      <c r="B90">
        <v>1092</v>
      </c>
      <c r="C90">
        <v>4644</v>
      </c>
      <c r="D90">
        <f t="shared" si="6"/>
        <v>181471</v>
      </c>
      <c r="E90" s="3">
        <f t="shared" si="5"/>
        <v>0.23514211886304909</v>
      </c>
      <c r="F90">
        <f t="shared" si="7"/>
        <v>0.26949711315390118</v>
      </c>
      <c r="G90">
        <v>3789</v>
      </c>
      <c r="H90">
        <f t="shared" si="8"/>
        <v>3757.6666666666665</v>
      </c>
      <c r="I90">
        <v>25</v>
      </c>
      <c r="J90">
        <v>174</v>
      </c>
      <c r="K90">
        <f t="shared" si="4"/>
        <v>170.33333333333334</v>
      </c>
    </row>
    <row r="91" spans="1:11" x14ac:dyDescent="0.25">
      <c r="A91" s="1">
        <v>43941</v>
      </c>
      <c r="B91">
        <v>2699</v>
      </c>
      <c r="C91">
        <v>10942</v>
      </c>
      <c r="D91">
        <f t="shared" si="6"/>
        <v>192413</v>
      </c>
      <c r="E91" s="3">
        <f t="shared" si="5"/>
        <v>0.24666422957411807</v>
      </c>
      <c r="F91">
        <f t="shared" si="7"/>
        <v>0.26091452577153013</v>
      </c>
      <c r="G91">
        <v>3867</v>
      </c>
      <c r="H91">
        <f t="shared" si="8"/>
        <v>3794.6666666666665</v>
      </c>
      <c r="I91">
        <v>25</v>
      </c>
      <c r="J91">
        <v>171</v>
      </c>
      <c r="K91">
        <f t="shared" si="4"/>
        <v>170.66666666666666</v>
      </c>
    </row>
    <row r="92" spans="1:11" x14ac:dyDescent="0.25">
      <c r="A92" s="1">
        <v>43942</v>
      </c>
      <c r="B92">
        <v>2202</v>
      </c>
      <c r="C92">
        <v>9583</v>
      </c>
      <c r="D92">
        <f t="shared" si="6"/>
        <v>201996</v>
      </c>
      <c r="E92" s="3">
        <f t="shared" si="5"/>
        <v>0.22978190545758112</v>
      </c>
      <c r="F92">
        <f t="shared" si="7"/>
        <v>0.25100157332165507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168.33333333333334</v>
      </c>
    </row>
    <row r="93" spans="1:11" x14ac:dyDescent="0.25">
      <c r="A93" s="1">
        <v>43943</v>
      </c>
      <c r="B93">
        <v>2720</v>
      </c>
      <c r="C93">
        <v>12746</v>
      </c>
      <c r="D93">
        <f t="shared" si="6"/>
        <v>214742</v>
      </c>
      <c r="E93" s="3">
        <f t="shared" si="5"/>
        <v>0.21340028244155029</v>
      </c>
      <c r="F93">
        <f t="shared" si="7"/>
        <v>0.24236489951974635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</v>
      </c>
    </row>
    <row r="94" spans="1:11" x14ac:dyDescent="0.25">
      <c r="A94" s="1">
        <v>43944</v>
      </c>
      <c r="B94">
        <v>2416</v>
      </c>
      <c r="C94">
        <v>10825</v>
      </c>
      <c r="D94">
        <f t="shared" si="6"/>
        <v>225567</v>
      </c>
      <c r="E94" s="3">
        <f t="shared" si="5"/>
        <v>0.22318706697459584</v>
      </c>
      <c r="F94">
        <f t="shared" si="7"/>
        <v>0.23613168475467819</v>
      </c>
      <c r="G94">
        <v>3830</v>
      </c>
      <c r="H94">
        <f t="shared" si="8"/>
        <v>3889.3333333333335</v>
      </c>
      <c r="I94">
        <v>21</v>
      </c>
      <c r="J94">
        <v>189</v>
      </c>
      <c r="K94">
        <f t="shared" si="4"/>
        <v>167</v>
      </c>
    </row>
    <row r="95" spans="1:11" x14ac:dyDescent="0.25">
      <c r="A95" s="1">
        <v>43945</v>
      </c>
      <c r="B95">
        <v>2277</v>
      </c>
      <c r="C95">
        <v>12361</v>
      </c>
      <c r="D95">
        <f t="shared" si="6"/>
        <v>237928</v>
      </c>
      <c r="E95" s="3">
        <f t="shared" si="5"/>
        <v>0.18420839737885283</v>
      </c>
      <c r="F95">
        <f t="shared" si="7"/>
        <v>0.22143908640763707</v>
      </c>
      <c r="G95">
        <v>3830</v>
      </c>
      <c r="H95">
        <f t="shared" si="8"/>
        <v>3844.3333333333335</v>
      </c>
      <c r="I95">
        <v>22</v>
      </c>
      <c r="J95">
        <v>195</v>
      </c>
      <c r="K95">
        <f t="shared" si="4"/>
        <v>178.66666666666666</v>
      </c>
    </row>
    <row r="96" spans="1:11" x14ac:dyDescent="0.25">
      <c r="A96" s="1">
        <v>43946</v>
      </c>
      <c r="B96">
        <v>1499</v>
      </c>
      <c r="C96">
        <v>8397</v>
      </c>
      <c r="D96">
        <f t="shared" si="6"/>
        <v>246325</v>
      </c>
      <c r="E96" s="3">
        <f t="shared" si="5"/>
        <v>0.17851613671549363</v>
      </c>
      <c r="F96">
        <f t="shared" si="7"/>
        <v>0.21446660335549225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177.33333333333334</v>
      </c>
    </row>
    <row r="97" spans="1:11" x14ac:dyDescent="0.25">
      <c r="A97" s="1">
        <v>43947</v>
      </c>
      <c r="B97">
        <v>845</v>
      </c>
      <c r="C97">
        <v>4909</v>
      </c>
      <c r="D97">
        <f t="shared" si="6"/>
        <v>251234</v>
      </c>
      <c r="E97" s="3">
        <f t="shared" si="5"/>
        <v>0.17213281727439397</v>
      </c>
      <c r="F97">
        <f t="shared" si="7"/>
        <v>0.21011137709100813</v>
      </c>
      <c r="G97">
        <v>3892</v>
      </c>
      <c r="H97">
        <f t="shared" si="8"/>
        <v>3858.6666666666665</v>
      </c>
      <c r="I97">
        <v>25</v>
      </c>
      <c r="J97">
        <v>153</v>
      </c>
      <c r="K97">
        <f t="shared" si="4"/>
        <v>165.33333333333334</v>
      </c>
    </row>
    <row r="98" spans="1:11" x14ac:dyDescent="0.25">
      <c r="A98" s="1">
        <v>43948</v>
      </c>
      <c r="B98">
        <v>2131</v>
      </c>
      <c r="C98">
        <v>11110</v>
      </c>
      <c r="D98">
        <f t="shared" si="6"/>
        <v>262344</v>
      </c>
      <c r="E98" s="3">
        <f t="shared" si="5"/>
        <v>0.19180918091809182</v>
      </c>
      <c r="F98">
        <f t="shared" si="7"/>
        <v>0.20148432025854057</v>
      </c>
      <c r="G98">
        <v>3875</v>
      </c>
      <c r="H98">
        <f t="shared" si="8"/>
        <v>3873.6666666666665</v>
      </c>
      <c r="I98">
        <v>24</v>
      </c>
      <c r="J98">
        <v>159</v>
      </c>
      <c r="K98">
        <f t="shared" si="4"/>
        <v>153.33333333333334</v>
      </c>
    </row>
    <row r="99" spans="1:11" x14ac:dyDescent="0.25">
      <c r="A99" s="1">
        <v>43949</v>
      </c>
      <c r="B99">
        <v>2109</v>
      </c>
      <c r="C99">
        <v>12444</v>
      </c>
      <c r="D99">
        <f t="shared" si="6"/>
        <v>274788</v>
      </c>
      <c r="E99" s="3">
        <f t="shared" si="5"/>
        <v>0.16947926711668274</v>
      </c>
      <c r="F99">
        <f t="shared" si="7"/>
        <v>0.19228761402351907</v>
      </c>
      <c r="G99">
        <v>3856</v>
      </c>
      <c r="H99">
        <f t="shared" si="8"/>
        <v>3874.3333333333335</v>
      </c>
      <c r="I99">
        <v>25</v>
      </c>
      <c r="J99">
        <v>144</v>
      </c>
      <c r="K99">
        <f t="shared" si="4"/>
        <v>152</v>
      </c>
    </row>
    <row r="100" spans="1:11" x14ac:dyDescent="0.25">
      <c r="A100" s="1">
        <v>43950</v>
      </c>
      <c r="B100">
        <v>2185</v>
      </c>
      <c r="C100">
        <v>12757</v>
      </c>
      <c r="D100">
        <f t="shared" si="6"/>
        <v>287545</v>
      </c>
      <c r="E100" s="3">
        <f t="shared" si="5"/>
        <v>0.17127851375715294</v>
      </c>
      <c r="F100">
        <f t="shared" si="7"/>
        <v>0.18490996250154526</v>
      </c>
      <c r="G100">
        <v>3803</v>
      </c>
      <c r="H100">
        <f t="shared" si="8"/>
        <v>3844.6666666666665</v>
      </c>
      <c r="I100">
        <v>25</v>
      </c>
      <c r="J100">
        <v>160</v>
      </c>
      <c r="K100">
        <f t="shared" si="4"/>
        <v>154.33333333333334</v>
      </c>
    </row>
    <row r="101" spans="1:11" x14ac:dyDescent="0.25">
      <c r="A101" s="1">
        <v>43951</v>
      </c>
      <c r="B101">
        <v>2049</v>
      </c>
      <c r="C101">
        <v>13835</v>
      </c>
      <c r="D101">
        <f t="shared" si="6"/>
        <v>301380</v>
      </c>
      <c r="E101" s="3">
        <f t="shared" si="5"/>
        <v>0.14810263823635705</v>
      </c>
      <c r="F101">
        <f t="shared" si="7"/>
        <v>0.17272763246408926</v>
      </c>
      <c r="G101">
        <v>3716</v>
      </c>
      <c r="H101">
        <f t="shared" si="8"/>
        <v>3791.6666666666665</v>
      </c>
      <c r="I101">
        <v>24</v>
      </c>
      <c r="J101">
        <v>140</v>
      </c>
      <c r="K101">
        <f t="shared" si="4"/>
        <v>148</v>
      </c>
    </row>
    <row r="102" spans="1:11" x14ac:dyDescent="0.25">
      <c r="A102" s="1">
        <v>43952</v>
      </c>
      <c r="B102">
        <v>2082</v>
      </c>
      <c r="C102">
        <v>14342</v>
      </c>
      <c r="D102">
        <f t="shared" si="6"/>
        <v>315722</v>
      </c>
      <c r="E102" s="3">
        <f t="shared" si="5"/>
        <v>0.14516803793055361</v>
      </c>
      <c r="F102">
        <f t="shared" si="7"/>
        <v>0.16582255700953802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158.66666666666666</v>
      </c>
    </row>
    <row r="103" spans="1:11" x14ac:dyDescent="0.25">
      <c r="A103" s="1">
        <v>43953</v>
      </c>
      <c r="B103">
        <v>1041</v>
      </c>
      <c r="C103">
        <v>7475</v>
      </c>
      <c r="D103">
        <f t="shared" si="6"/>
        <v>323197</v>
      </c>
      <c r="E103" s="3">
        <f t="shared" si="5"/>
        <v>0.13926421404682274</v>
      </c>
      <c r="F103">
        <f t="shared" si="7"/>
        <v>0.16185347070454781</v>
      </c>
      <c r="G103">
        <v>3617</v>
      </c>
      <c r="H103">
        <f t="shared" si="8"/>
        <v>3644.6666666666665</v>
      </c>
      <c r="I103">
        <v>21</v>
      </c>
      <c r="J103">
        <v>139</v>
      </c>
      <c r="K103">
        <f t="shared" si="4"/>
        <v>151.66666666666666</v>
      </c>
    </row>
    <row r="104" spans="1:11" x14ac:dyDescent="0.25">
      <c r="A104" s="1">
        <v>43954</v>
      </c>
      <c r="B104">
        <v>729</v>
      </c>
      <c r="C104">
        <v>5099</v>
      </c>
      <c r="D104">
        <f t="shared" si="6"/>
        <v>328296</v>
      </c>
      <c r="E104" s="3">
        <f t="shared" si="5"/>
        <v>0.14296920964895077</v>
      </c>
      <c r="F104">
        <f t="shared" si="7"/>
        <v>0.15994913186784668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150.66666666666666</v>
      </c>
    </row>
    <row r="105" spans="1:11" x14ac:dyDescent="0.25">
      <c r="A105" s="1">
        <v>43955</v>
      </c>
      <c r="B105">
        <v>1877</v>
      </c>
      <c r="C105">
        <v>12285</v>
      </c>
      <c r="D105">
        <f t="shared" si="6"/>
        <v>340581</v>
      </c>
      <c r="E105" s="3">
        <f t="shared" si="5"/>
        <v>0.15278795278795279</v>
      </c>
      <c r="F105">
        <f t="shared" si="7"/>
        <v>0.15430039495379425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136</v>
      </c>
    </row>
    <row r="106" spans="1:11" x14ac:dyDescent="0.25">
      <c r="A106" s="1">
        <v>43956</v>
      </c>
      <c r="B106">
        <v>1748</v>
      </c>
      <c r="C106">
        <v>12773</v>
      </c>
      <c r="D106">
        <f t="shared" si="6"/>
        <v>353354</v>
      </c>
      <c r="E106" s="3">
        <f t="shared" si="5"/>
        <v>0.13685117043764189</v>
      </c>
      <c r="F106">
        <f t="shared" si="7"/>
        <v>0.149059389557824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135</v>
      </c>
    </row>
    <row r="107" spans="1:11" x14ac:dyDescent="0.25">
      <c r="A107" s="1">
        <v>43957</v>
      </c>
      <c r="B107">
        <v>1712</v>
      </c>
      <c r="C107">
        <v>13401</v>
      </c>
      <c r="D107">
        <f t="shared" si="6"/>
        <v>366755</v>
      </c>
      <c r="E107" s="3">
        <f t="shared" si="5"/>
        <v>0.12775166032385643</v>
      </c>
      <c r="F107">
        <f t="shared" si="7"/>
        <v>0.14187602575432395</v>
      </c>
      <c r="G107">
        <v>3436</v>
      </c>
      <c r="H107">
        <f t="shared" si="8"/>
        <v>3513.3333333333335</v>
      </c>
      <c r="I107">
        <v>21</v>
      </c>
      <c r="J107">
        <v>135</v>
      </c>
      <c r="K107">
        <f t="shared" si="4"/>
        <v>134.33333333333334</v>
      </c>
    </row>
    <row r="108" spans="1:11" x14ac:dyDescent="0.25">
      <c r="A108" s="1">
        <v>43958</v>
      </c>
      <c r="B108">
        <v>1691</v>
      </c>
      <c r="C108">
        <v>13485</v>
      </c>
      <c r="D108">
        <f t="shared" si="6"/>
        <v>380240</v>
      </c>
      <c r="E108" s="3">
        <f t="shared" si="5"/>
        <v>0.1253985910270671</v>
      </c>
      <c r="F108">
        <f t="shared" si="7"/>
        <v>0.13796601572406797</v>
      </c>
      <c r="G108">
        <v>3349</v>
      </c>
      <c r="H108">
        <f t="shared" si="8"/>
        <v>3449</v>
      </c>
      <c r="I108">
        <v>19</v>
      </c>
      <c r="J108">
        <v>129</v>
      </c>
      <c r="K108">
        <f t="shared" si="4"/>
        <v>133.33333333333334</v>
      </c>
    </row>
    <row r="109" spans="1:11" x14ac:dyDescent="0.25">
      <c r="A109" s="1">
        <v>43959</v>
      </c>
      <c r="B109">
        <v>1466</v>
      </c>
      <c r="C109">
        <v>13545</v>
      </c>
      <c r="D109">
        <f t="shared" si="6"/>
        <v>393785</v>
      </c>
      <c r="E109" s="3">
        <f t="shared" si="5"/>
        <v>0.10823181985972684</v>
      </c>
      <c r="F109">
        <f t="shared" si="7"/>
        <v>0.13148354534158307</v>
      </c>
      <c r="G109">
        <v>3229</v>
      </c>
      <c r="H109">
        <f t="shared" si="8"/>
        <v>3338</v>
      </c>
      <c r="I109">
        <v>19</v>
      </c>
      <c r="J109">
        <v>108</v>
      </c>
      <c r="K109">
        <f t="shared" si="4"/>
        <v>124</v>
      </c>
    </row>
    <row r="110" spans="1:11" x14ac:dyDescent="0.25">
      <c r="A110" s="1">
        <v>43960</v>
      </c>
      <c r="B110">
        <v>690</v>
      </c>
      <c r="C110">
        <v>5852</v>
      </c>
      <c r="D110">
        <f t="shared" si="6"/>
        <v>399637</v>
      </c>
      <c r="E110" s="3">
        <f t="shared" si="5"/>
        <v>0.11790840738209159</v>
      </c>
      <c r="F110">
        <f t="shared" si="7"/>
        <v>0.12968341182626897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113.66666666666667</v>
      </c>
    </row>
    <row r="111" spans="1:11" x14ac:dyDescent="0.25">
      <c r="A111" s="1">
        <v>43961</v>
      </c>
      <c r="B111">
        <v>391</v>
      </c>
      <c r="C111">
        <v>3205</v>
      </c>
      <c r="D111">
        <f t="shared" si="6"/>
        <v>402842</v>
      </c>
      <c r="E111" s="3">
        <f t="shared" si="5"/>
        <v>0.121996879875195</v>
      </c>
      <c r="F111">
        <f t="shared" si="7"/>
        <v>0.12844418211574063</v>
      </c>
      <c r="G111">
        <v>3102</v>
      </c>
      <c r="H111">
        <f t="shared" si="8"/>
        <v>3153</v>
      </c>
      <c r="I111">
        <v>18</v>
      </c>
      <c r="J111">
        <v>121</v>
      </c>
      <c r="K111">
        <f t="shared" si="4"/>
        <v>111</v>
      </c>
    </row>
    <row r="112" spans="1:11" x14ac:dyDescent="0.25">
      <c r="A112" s="1">
        <v>43962</v>
      </c>
      <c r="B112">
        <v>1317</v>
      </c>
      <c r="C112">
        <v>11864</v>
      </c>
      <c r="D112">
        <f t="shared" si="6"/>
        <v>414706</v>
      </c>
      <c r="E112" s="3">
        <f t="shared" si="5"/>
        <v>0.11100809170600134</v>
      </c>
      <c r="F112">
        <f t="shared" si="7"/>
        <v>0.12161888701517706</v>
      </c>
      <c r="G112">
        <v>3127</v>
      </c>
      <c r="H112">
        <f t="shared" si="8"/>
        <v>3119</v>
      </c>
      <c r="I112">
        <v>20</v>
      </c>
      <c r="J112">
        <v>122</v>
      </c>
      <c r="K112">
        <f t="shared" si="4"/>
        <v>115.66666666666667</v>
      </c>
    </row>
    <row r="113" spans="1:11" x14ac:dyDescent="0.25">
      <c r="A113" s="1">
        <v>43963</v>
      </c>
      <c r="B113">
        <v>1441</v>
      </c>
      <c r="C113">
        <v>13144</v>
      </c>
      <c r="D113">
        <f t="shared" si="6"/>
        <v>427850</v>
      </c>
      <c r="E113" s="3">
        <f t="shared" si="5"/>
        <v>0.10963177115033475</v>
      </c>
      <c r="F113">
        <f t="shared" si="7"/>
        <v>0.11689218213058419</v>
      </c>
      <c r="G113">
        <v>3101</v>
      </c>
      <c r="H113">
        <f t="shared" si="8"/>
        <v>3110</v>
      </c>
      <c r="I113">
        <v>16</v>
      </c>
      <c r="J113">
        <v>111</v>
      </c>
      <c r="K113">
        <f t="shared" si="4"/>
        <v>118</v>
      </c>
    </row>
    <row r="114" spans="1:11" x14ac:dyDescent="0.25">
      <c r="A114" s="1">
        <v>43964</v>
      </c>
      <c r="B114">
        <v>1317</v>
      </c>
      <c r="C114">
        <v>13757</v>
      </c>
      <c r="D114">
        <f t="shared" si="6"/>
        <v>441607</v>
      </c>
      <c r="E114" s="3">
        <f t="shared" si="5"/>
        <v>9.5733081340408518E-2</v>
      </c>
      <c r="F114">
        <f t="shared" si="7"/>
        <v>0.11105915673595895</v>
      </c>
      <c r="G114">
        <v>2859</v>
      </c>
      <c r="H114">
        <f t="shared" si="8"/>
        <v>3029</v>
      </c>
      <c r="I114">
        <v>18</v>
      </c>
      <c r="J114">
        <v>109</v>
      </c>
      <c r="K114">
        <f t="shared" si="4"/>
        <v>114</v>
      </c>
    </row>
    <row r="115" spans="1:11" x14ac:dyDescent="0.25">
      <c r="A115" s="1">
        <v>43965</v>
      </c>
      <c r="B115">
        <v>1292</v>
      </c>
      <c r="C115">
        <v>12901</v>
      </c>
      <c r="D115">
        <f t="shared" si="6"/>
        <v>454508</v>
      </c>
      <c r="E115" s="3">
        <f t="shared" si="5"/>
        <v>0.10014727540500737</v>
      </c>
      <c r="F115">
        <f t="shared" si="7"/>
        <v>0.10656002585231863</v>
      </c>
      <c r="G115">
        <v>2767</v>
      </c>
      <c r="H115">
        <f t="shared" si="8"/>
        <v>2909</v>
      </c>
      <c r="I115">
        <v>18</v>
      </c>
      <c r="J115">
        <v>93</v>
      </c>
      <c r="K115">
        <f t="shared" ref="K115:K120" si="9">AVERAGE(J113:J115)</f>
        <v>104.33333333333333</v>
      </c>
    </row>
    <row r="116" spans="1:11" x14ac:dyDescent="0.25">
      <c r="A116" s="1">
        <v>43966</v>
      </c>
      <c r="B116">
        <v>1123</v>
      </c>
      <c r="C116">
        <v>13446</v>
      </c>
      <c r="D116">
        <f t="shared" si="6"/>
        <v>467954</v>
      </c>
      <c r="E116" s="3">
        <f t="shared" si="5"/>
        <v>8.3519262234121677E-2</v>
      </c>
      <c r="F116">
        <f t="shared" si="7"/>
        <v>0.10207768744354111</v>
      </c>
      <c r="G116">
        <v>2692</v>
      </c>
      <c r="H116">
        <f t="shared" si="8"/>
        <v>2772.6666666666665</v>
      </c>
      <c r="I116">
        <v>17</v>
      </c>
      <c r="J116" s="2">
        <v>112</v>
      </c>
      <c r="K116">
        <f t="shared" si="9"/>
        <v>104.66666666666667</v>
      </c>
    </row>
    <row r="117" spans="1:11" x14ac:dyDescent="0.25">
      <c r="A117" s="1">
        <v>43967</v>
      </c>
      <c r="B117">
        <v>655</v>
      </c>
      <c r="C117">
        <v>6975</v>
      </c>
      <c r="D117">
        <f t="shared" si="6"/>
        <v>474929</v>
      </c>
      <c r="E117" s="3">
        <f t="shared" si="5"/>
        <v>9.3906810035842295E-2</v>
      </c>
      <c r="F117">
        <f t="shared" si="7"/>
        <v>0.1000903150401105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85</v>
      </c>
      <c r="K117">
        <f t="shared" si="9"/>
        <v>96.666666666666671</v>
      </c>
    </row>
    <row r="118" spans="1:11" x14ac:dyDescent="0.25">
      <c r="A118" s="1">
        <v>43968</v>
      </c>
      <c r="B118" s="2">
        <v>381</v>
      </c>
      <c r="C118" s="2">
        <v>4249</v>
      </c>
      <c r="D118">
        <f>C118+D117</f>
        <v>479178</v>
      </c>
      <c r="E118" s="3">
        <f t="shared" si="5"/>
        <v>8.9668157213461996E-2</v>
      </c>
      <c r="F118" s="2">
        <f t="shared" si="7"/>
        <v>9.8590442255292385E-2</v>
      </c>
      <c r="G118" s="2">
        <v>2533</v>
      </c>
      <c r="H118">
        <f t="shared" si="10"/>
        <v>2607.3333333333335</v>
      </c>
      <c r="I118" s="2">
        <v>14</v>
      </c>
      <c r="J118" s="2">
        <v>75</v>
      </c>
      <c r="K118">
        <f t="shared" si="9"/>
        <v>90.666666666666671</v>
      </c>
    </row>
    <row r="119" spans="1:11" x14ac:dyDescent="0.25">
      <c r="A119" s="1">
        <v>43969</v>
      </c>
      <c r="B119" s="2">
        <v>1255</v>
      </c>
      <c r="C119" s="2">
        <v>12648</v>
      </c>
      <c r="D119">
        <f>C119+D118</f>
        <v>491826</v>
      </c>
      <c r="E119" s="3">
        <f t="shared" ref="E119" si="11">B119/C119</f>
        <v>9.9225173940543962E-2</v>
      </c>
      <c r="F119" s="2">
        <f t="shared" ref="F119" si="12">IFERROR(SUMPRODUCT(C113:C119,E113:E119)/SUM(C113:C119),"")</f>
        <v>9.6784232365145231E-2</v>
      </c>
      <c r="G119" s="2">
        <v>2472</v>
      </c>
      <c r="H119">
        <f t="shared" si="10"/>
        <v>2534</v>
      </c>
      <c r="I119" s="2">
        <v>13</v>
      </c>
      <c r="J119" s="2">
        <v>89</v>
      </c>
      <c r="K119">
        <f t="shared" si="9"/>
        <v>83</v>
      </c>
    </row>
    <row r="120" spans="1:11" x14ac:dyDescent="0.25">
      <c r="A120" s="1">
        <v>43970</v>
      </c>
      <c r="B120" s="2">
        <v>928</v>
      </c>
      <c r="C120" s="2">
        <v>10028</v>
      </c>
      <c r="D120">
        <f>C120+D119</f>
        <v>501854</v>
      </c>
      <c r="E120" s="3">
        <f t="shared" ref="E120" si="13">B120/C120</f>
        <v>9.2540885520542487E-2</v>
      </c>
      <c r="F120" s="2">
        <f>IFERROR(SUMPRODUCT(C114:C120,E114:E120)/SUM(C114:C120),"")</f>
        <v>9.392735527809308E-2</v>
      </c>
      <c r="G120" s="2">
        <v>2518</v>
      </c>
      <c r="H120">
        <f t="shared" si="10"/>
        <v>2507.6666666666665</v>
      </c>
      <c r="I120" s="2">
        <v>13</v>
      </c>
      <c r="J120" s="2">
        <v>63</v>
      </c>
      <c r="K120">
        <f t="shared" si="9"/>
        <v>75.666666666666671</v>
      </c>
    </row>
    <row r="121" spans="1:11" x14ac:dyDescent="0.25">
      <c r="A121" s="1">
        <v>43971</v>
      </c>
      <c r="B121" s="2">
        <v>609</v>
      </c>
      <c r="C121" s="2">
        <v>6881</v>
      </c>
      <c r="D121">
        <f>C121+D120</f>
        <v>508735</v>
      </c>
      <c r="E121" s="3">
        <f>B121/C121</f>
        <v>8.8504577822990843E-2</v>
      </c>
      <c r="F121" s="2">
        <f>IFERROR(SUMPRODUCT(C115:C121,E115:E121)/SUM(C115:C121),"")</f>
        <v>9.3001430103682517E-2</v>
      </c>
      <c r="G121" s="2">
        <v>2396</v>
      </c>
      <c r="H121">
        <f t="shared" si="10"/>
        <v>2462</v>
      </c>
      <c r="I121" s="2">
        <v>15</v>
      </c>
    </row>
    <row r="122" spans="1:11" x14ac:dyDescent="0.25">
      <c r="A122" s="1">
        <v>43972</v>
      </c>
      <c r="B122" s="2">
        <v>289</v>
      </c>
      <c r="C122" s="2">
        <v>2877</v>
      </c>
      <c r="D122">
        <f>C122+D121</f>
        <v>511612</v>
      </c>
      <c r="E122" s="3">
        <f>B122/C122</f>
        <v>0.10045185957594717</v>
      </c>
      <c r="F122" s="2">
        <f>IFERROR(SUMPRODUCT(C116:C122,E116:E122)/SUM(C116:C122),"")</f>
        <v>9.1762398430933034E-2</v>
      </c>
      <c r="G122" s="2">
        <v>2323</v>
      </c>
      <c r="H122">
        <f t="shared" si="10"/>
        <v>2412.3333333333335</v>
      </c>
      <c r="I122" s="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2020-05-22T17:18:35Z</dcterms:modified>
</cp:coreProperties>
</file>