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EF\2 UTILITY\DOKUMEN\IBPR\"/>
    </mc:Choice>
  </mc:AlternateContent>
  <xr:revisionPtr revIDLastSave="0" documentId="13_ncr:1_{790FC59C-3841-4AEE-84D7-5C8FE0038F09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ndasi tangki K3" sheetId="16" r:id="rId1"/>
    <sheet name="Pondasi tangki Ling" sheetId="25" r:id="rId2"/>
  </sheets>
  <definedNames>
    <definedName name="_xlnm.Print_Area" localSheetId="0">'Pondasi tangki K3'!$18:$31</definedName>
    <definedName name="_xlnm.Print_Area" localSheetId="1">'Pondasi tangki Ling'!$A$1:$W$31</definedName>
    <definedName name="_xlnm.Print_Titles" localSheetId="0">'Pondasi tangki K3'!$1:$12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7" i="25" l="1"/>
  <c r="P16" i="25"/>
  <c r="P17" i="25"/>
  <c r="P15" i="25"/>
  <c r="W14" i="25"/>
  <c r="W15" i="25"/>
  <c r="W16" i="25"/>
  <c r="P14" i="25"/>
  <c r="W17" i="16"/>
  <c r="W15" i="16"/>
  <c r="W14" i="16"/>
  <c r="W13" i="16"/>
  <c r="W13" i="25" l="1"/>
  <c r="P13" i="25"/>
  <c r="W16" i="16" l="1"/>
  <c r="P15" i="16"/>
  <c r="P16" i="16"/>
  <c r="P17" i="16"/>
  <c r="P14" i="16"/>
  <c r="P13" i="16"/>
</calcChain>
</file>

<file path=xl/sharedStrings.xml><?xml version="1.0" encoding="utf-8"?>
<sst xmlns="http://schemas.openxmlformats.org/spreadsheetml/2006/main" count="281" uniqueCount="112">
  <si>
    <t xml:space="preserve"> </t>
  </si>
  <si>
    <t>No.</t>
  </si>
  <si>
    <t>Risk Probability</t>
  </si>
  <si>
    <t>Penjelasan</t>
  </si>
  <si>
    <t>A</t>
  </si>
  <si>
    <t>H</t>
  </si>
  <si>
    <t>E</t>
  </si>
  <si>
    <t>B</t>
  </si>
  <si>
    <t>M</t>
  </si>
  <si>
    <t>C</t>
  </si>
  <si>
    <t>L</t>
  </si>
  <si>
    <t>D</t>
  </si>
  <si>
    <t>Manajer Pemastian Mutu/
Quality Assurance Manager</t>
  </si>
  <si>
    <r>
      <t xml:space="preserve">Proses / Aktivitas Utama
</t>
    </r>
    <r>
      <rPr>
        <b/>
        <i/>
        <sz val="9"/>
        <color theme="1"/>
        <rFont val="Calibri"/>
        <family val="2"/>
      </rPr>
      <t>Processes / Main Activities</t>
    </r>
  </si>
  <si>
    <r>
      <t xml:space="preserve">Aktivitas / Produk / Jasa
</t>
    </r>
    <r>
      <rPr>
        <b/>
        <i/>
        <sz val="9"/>
        <color theme="1"/>
        <rFont val="Calibri"/>
        <family val="2"/>
      </rPr>
      <t>Activities/ Products/ Services</t>
    </r>
  </si>
  <si>
    <r>
      <t xml:space="preserve">Potensi Bahaya K3 / Aspek Lingkungan
</t>
    </r>
    <r>
      <rPr>
        <b/>
        <i/>
        <sz val="9"/>
        <color theme="1"/>
        <rFont val="Calibri"/>
        <family val="2"/>
      </rPr>
      <t>OHS Hazard Potential/ Environmental Aspect</t>
    </r>
  </si>
  <si>
    <r>
      <t xml:space="preserve">Rutin / Non-Rutin / Normal / Abnormal / Emergensi/
</t>
    </r>
    <r>
      <rPr>
        <b/>
        <i/>
        <sz val="9"/>
        <color theme="1"/>
        <rFont val="Calibri"/>
        <family val="2"/>
      </rPr>
      <t>Routine / Non-routine / Normal / Abnormal / Emergency</t>
    </r>
  </si>
  <si>
    <r>
      <t xml:space="preserve">Resiko K3 / Dampak Lingkungan
</t>
    </r>
    <r>
      <rPr>
        <b/>
        <i/>
        <sz val="9"/>
        <color theme="1"/>
        <rFont val="Calibri"/>
        <family val="2"/>
      </rPr>
      <t>OHS Risk / Environmental Impact</t>
    </r>
  </si>
  <si>
    <r>
      <t xml:space="preserve">Pengendalian yang sudah ada/
</t>
    </r>
    <r>
      <rPr>
        <b/>
        <i/>
        <sz val="9"/>
        <color theme="1"/>
        <rFont val="Calibri"/>
        <family val="2"/>
      </rPr>
      <t>Existing controls</t>
    </r>
  </si>
  <si>
    <r>
      <t xml:space="preserve">Peraturan Perundangan/
</t>
    </r>
    <r>
      <rPr>
        <b/>
        <i/>
        <sz val="9"/>
        <color theme="1"/>
        <rFont val="Calibri"/>
        <family val="2"/>
      </rPr>
      <t>Regulations</t>
    </r>
  </si>
  <si>
    <r>
      <t xml:space="preserve">ASPEK/
</t>
    </r>
    <r>
      <rPr>
        <b/>
        <i/>
        <sz val="9"/>
        <color theme="1"/>
        <rFont val="Calibri"/>
        <family val="2"/>
      </rPr>
      <t>ASPECTS</t>
    </r>
  </si>
  <si>
    <r>
      <t xml:space="preserve">Penilaian Resiko Awal
</t>
    </r>
    <r>
      <rPr>
        <b/>
        <i/>
        <sz val="9"/>
        <color theme="1"/>
        <rFont val="Calibri"/>
        <family val="2"/>
      </rPr>
      <t>Initial Risk Assessment</t>
    </r>
  </si>
  <si>
    <r>
      <t xml:space="preserve">Tingkat Resiko Awal/
</t>
    </r>
    <r>
      <rPr>
        <b/>
        <i/>
        <sz val="9"/>
        <color theme="1"/>
        <rFont val="Calibri"/>
        <family val="2"/>
      </rPr>
      <t>Initial Risk Level</t>
    </r>
  </si>
  <si>
    <r>
      <t xml:space="preserve">Pengendalian Resiko &amp; Peluang Tambahan/
</t>
    </r>
    <r>
      <rPr>
        <b/>
        <i/>
        <sz val="9"/>
        <color theme="1"/>
        <rFont val="Calibri"/>
        <family val="2"/>
      </rPr>
      <t>Risk Control &amp; Additional Probabilities</t>
    </r>
  </si>
  <si>
    <r>
      <t xml:space="preserve">Penilaian Resiko Sisa/
</t>
    </r>
    <r>
      <rPr>
        <b/>
        <i/>
        <sz val="9"/>
        <color theme="1"/>
        <rFont val="Calibri"/>
        <family val="2"/>
      </rPr>
      <t>Residual Risk Assessment</t>
    </r>
  </si>
  <si>
    <r>
      <t xml:space="preserve">Tingkat Resiko Sisa/
</t>
    </r>
    <r>
      <rPr>
        <b/>
        <i/>
        <sz val="9"/>
        <color theme="1"/>
        <rFont val="Calibri"/>
        <family val="2"/>
      </rPr>
      <t>Residual Risk Level</t>
    </r>
  </si>
  <si>
    <r>
      <t xml:space="preserve">K3/
</t>
    </r>
    <r>
      <rPr>
        <b/>
        <i/>
        <sz val="9"/>
        <color theme="1"/>
        <rFont val="Calibri"/>
        <family val="2"/>
      </rPr>
      <t>OHS</t>
    </r>
  </si>
  <si>
    <r>
      <t xml:space="preserve">L/
</t>
    </r>
    <r>
      <rPr>
        <b/>
        <i/>
        <sz val="9"/>
        <color theme="1"/>
        <rFont val="Calibri"/>
        <family val="2"/>
      </rPr>
      <t>E</t>
    </r>
  </si>
  <si>
    <r>
      <t xml:space="preserve">Konsekuensi /
</t>
    </r>
    <r>
      <rPr>
        <b/>
        <i/>
        <sz val="9"/>
        <color theme="1"/>
        <rFont val="Calibri"/>
        <family val="2"/>
      </rPr>
      <t>Consequences</t>
    </r>
  </si>
  <si>
    <r>
      <t xml:space="preserve">Peluang/
</t>
    </r>
    <r>
      <rPr>
        <b/>
        <i/>
        <sz val="9"/>
        <color theme="1"/>
        <rFont val="Calibri"/>
        <family val="2"/>
      </rPr>
      <t>Probability</t>
    </r>
  </si>
  <si>
    <r>
      <t xml:space="preserve">Konsekuensi/
</t>
    </r>
    <r>
      <rPr>
        <b/>
        <i/>
        <sz val="9"/>
        <color theme="1"/>
        <rFont val="Calibri"/>
        <family val="2"/>
      </rPr>
      <t>Consequences</t>
    </r>
  </si>
  <si>
    <r>
      <t xml:space="preserve">Peluang/
</t>
    </r>
    <r>
      <rPr>
        <b/>
        <i/>
        <sz val="9"/>
        <color theme="1"/>
        <rFont val="Calibri"/>
        <family val="2"/>
      </rPr>
      <t>Probabilities</t>
    </r>
  </si>
  <si>
    <r>
      <t>Akibat/</t>
    </r>
    <r>
      <rPr>
        <b/>
        <i/>
        <sz val="9"/>
        <color theme="1"/>
        <rFont val="Calibri"/>
        <family val="2"/>
      </rPr>
      <t>Causes</t>
    </r>
  </si>
  <si>
    <r>
      <t xml:space="preserve">Peluang (Probabilitas)/
</t>
    </r>
    <r>
      <rPr>
        <b/>
        <i/>
        <sz val="9"/>
        <color theme="1"/>
        <rFont val="Calibri"/>
        <family val="2"/>
      </rPr>
      <t>Probabilities</t>
    </r>
  </si>
  <si>
    <r>
      <t xml:space="preserve">Konsekuensi Thd Lingkungan/
</t>
    </r>
    <r>
      <rPr>
        <b/>
        <i/>
        <sz val="9"/>
        <color theme="1"/>
        <rFont val="Calibri"/>
        <family val="2"/>
      </rPr>
      <t>Consequences to the Environment</t>
    </r>
  </si>
  <si>
    <r>
      <t xml:space="preserve">Konsekuensi Thd Keselamatan Kerja/
</t>
    </r>
    <r>
      <rPr>
        <b/>
        <i/>
        <sz val="9"/>
        <color theme="1"/>
        <rFont val="Calibri"/>
        <family val="2"/>
      </rPr>
      <t>Consequences to the Work Safety</t>
    </r>
  </si>
  <si>
    <r>
      <t xml:space="preserve">Konsekuensi Thd Kesehatan Kerja/
</t>
    </r>
    <r>
      <rPr>
        <b/>
        <i/>
        <sz val="9"/>
        <color theme="1"/>
        <rFont val="Calibri"/>
        <family val="2"/>
      </rPr>
      <t>Consequences to the Occupational Health</t>
    </r>
  </si>
  <si>
    <r>
      <t xml:space="preserve">1 : Tidak ada cedera, kerugian material kecil
</t>
    </r>
    <r>
      <rPr>
        <b/>
        <i/>
        <sz val="10"/>
        <color theme="1"/>
        <rFont val="Calibri"/>
        <family val="2"/>
      </rPr>
      <t>1: No injury, small material loss</t>
    </r>
  </si>
  <si>
    <r>
      <t xml:space="preserve">1 : Tidak ada gangguan kesehatan, kerugian material kecil
</t>
    </r>
    <r>
      <rPr>
        <b/>
        <i/>
        <sz val="10"/>
        <color theme="1"/>
        <rFont val="Calibri"/>
        <family val="2"/>
      </rPr>
      <t>1: No health problems, small material losses</t>
    </r>
  </si>
  <si>
    <r>
      <t xml:space="preserve">2 : Cedera ringan/P3K, kerugian material sedang
</t>
    </r>
    <r>
      <rPr>
        <b/>
        <i/>
        <sz val="10"/>
        <color theme="1"/>
        <rFont val="Calibri"/>
        <family val="2"/>
      </rPr>
      <t>2: Minor injury/first aid, moderate material loss</t>
    </r>
  </si>
  <si>
    <r>
      <t xml:space="preserve">2 : Ada gangguan kesehatan ringan, kerugian material sedang
</t>
    </r>
    <r>
      <rPr>
        <b/>
        <i/>
        <sz val="10"/>
        <color theme="1"/>
        <rFont val="Calibri"/>
        <family val="2"/>
      </rPr>
      <t>2: There are minor health problems, moderate material losses</t>
    </r>
  </si>
  <si>
    <r>
      <t xml:space="preserve">3 : Hilang hari kerja, kerugian material cukup besar
</t>
    </r>
    <r>
      <rPr>
        <b/>
        <i/>
        <sz val="10"/>
        <color theme="1"/>
        <rFont val="Calibri"/>
        <family val="2"/>
      </rPr>
      <t>3: Lost workdays, material losses are quite large</t>
    </r>
  </si>
  <si>
    <r>
      <t xml:space="preserve">3 : Memerlukan perawatan medis, kerugian material cukup besar
</t>
    </r>
    <r>
      <rPr>
        <b/>
        <i/>
        <sz val="10"/>
        <color theme="1"/>
        <rFont val="Calibri"/>
        <family val="2"/>
      </rPr>
      <t>3: Requires medical treatment, the material loss is quite large</t>
    </r>
  </si>
  <si>
    <r>
      <t xml:space="preserve">4 : Cacat, kerugian material besar
</t>
    </r>
    <r>
      <rPr>
        <b/>
        <i/>
        <sz val="10"/>
        <color theme="1"/>
        <rFont val="Calibri"/>
        <family val="2"/>
      </rPr>
      <t>4: Defect, large material loss</t>
    </r>
  </si>
  <si>
    <r>
      <t xml:space="preserve">4 : Perawatan medis memerlukan penanganan khusus, kerugian material besar
</t>
    </r>
    <r>
      <rPr>
        <b/>
        <i/>
        <sz val="10"/>
        <color theme="1"/>
        <rFont val="Calibri"/>
        <family val="2"/>
      </rPr>
      <t>4: Medical treatment requires special handling, large material losses</t>
    </r>
  </si>
  <si>
    <r>
      <t xml:space="preserve">5 : Fatality, kerugian material sangat besar
</t>
    </r>
    <r>
      <rPr>
        <b/>
        <i/>
        <sz val="10"/>
        <color theme="1"/>
        <rFont val="Calibri"/>
        <family val="2"/>
      </rPr>
      <t>5: Fatality, huge material loss</t>
    </r>
  </si>
  <si>
    <r>
      <t xml:space="preserve">5 : Ketergantungan perawatan medis intensif &amp; khusus, kerugian material sangat besar
</t>
    </r>
    <r>
      <rPr>
        <b/>
        <i/>
        <sz val="10"/>
        <color theme="1"/>
        <rFont val="Calibri"/>
        <family val="2"/>
      </rPr>
      <t>5 : Ketergantungan perawatan medis intensif &amp; khusus, kerugian material sangat besar</t>
    </r>
  </si>
  <si>
    <r>
      <t xml:space="preserve">Diketahui oleh, / </t>
    </r>
    <r>
      <rPr>
        <b/>
        <i/>
        <sz val="10"/>
        <color theme="1"/>
        <rFont val="Calibri"/>
        <family val="2"/>
      </rPr>
      <t>Known by:</t>
    </r>
  </si>
  <si>
    <r>
      <t xml:space="preserve">Disahkan oleh, / </t>
    </r>
    <r>
      <rPr>
        <b/>
        <i/>
        <sz val="10"/>
        <color theme="1"/>
        <rFont val="Calibri"/>
        <family val="2"/>
      </rPr>
      <t>Authorized by:</t>
    </r>
  </si>
  <si>
    <r>
      <t xml:space="preserve">Asisten Manajer K3 dan Lingkungan/
</t>
    </r>
    <r>
      <rPr>
        <b/>
        <i/>
        <sz val="9"/>
        <color theme="1"/>
        <rFont val="Calibri"/>
        <family val="2"/>
      </rPr>
      <t>Assistant Manager of OHS and Environment</t>
    </r>
  </si>
  <si>
    <r>
      <t xml:space="preserve">Tanggal/ </t>
    </r>
    <r>
      <rPr>
        <b/>
        <i/>
        <sz val="9"/>
        <color theme="1"/>
        <rFont val="Calibri"/>
        <family val="2"/>
      </rPr>
      <t>Date</t>
    </r>
    <r>
      <rPr>
        <b/>
        <sz val="10"/>
        <color theme="1"/>
        <rFont val="Calibri"/>
        <family val="2"/>
      </rPr>
      <t>……………………..</t>
    </r>
  </si>
  <si>
    <r>
      <t xml:space="preserve">Tanggal/ </t>
    </r>
    <r>
      <rPr>
        <b/>
        <i/>
        <sz val="9"/>
        <color theme="1"/>
        <rFont val="Calibri"/>
        <family val="2"/>
      </rPr>
      <t>Date</t>
    </r>
    <r>
      <rPr>
        <b/>
        <sz val="10"/>
        <color theme="1"/>
        <rFont val="Calibri"/>
        <family val="2"/>
      </rPr>
      <t>………………………..</t>
    </r>
  </si>
  <si>
    <r>
      <t xml:space="preserve">FORMULIR IDENTIFIKASI BAHAYA DAN PENILAIAN RISIKO
</t>
    </r>
    <r>
      <rPr>
        <b/>
        <i/>
        <sz val="12"/>
        <color theme="1"/>
        <rFont val="Calibri"/>
        <family val="2"/>
      </rPr>
      <t>HAZARDS IDENTIFICATION AND RISK ASSESSMENT FORM</t>
    </r>
  </si>
  <si>
    <r>
      <t xml:space="preserve">A : Hampir pasti akan terjadi
</t>
    </r>
    <r>
      <rPr>
        <b/>
        <i/>
        <sz val="11"/>
        <color theme="1"/>
        <rFont val="Calibri"/>
        <family val="2"/>
      </rPr>
      <t>A : Almost certainly will happen</t>
    </r>
  </si>
  <si>
    <r>
      <t xml:space="preserve">B : Cenderung untuk dapat terjadi
</t>
    </r>
    <r>
      <rPr>
        <b/>
        <i/>
        <sz val="11"/>
        <color theme="1"/>
        <rFont val="Calibri"/>
        <family val="2"/>
      </rPr>
      <t>B : Tend to happen</t>
    </r>
  </si>
  <si>
    <r>
      <t xml:space="preserve">C : Mungkin dapat terjadi
</t>
    </r>
    <r>
      <rPr>
        <b/>
        <i/>
        <sz val="11"/>
        <color theme="1"/>
        <rFont val="Calibri"/>
        <family val="2"/>
      </rPr>
      <t>C : Probable to happen</t>
    </r>
  </si>
  <si>
    <r>
      <t xml:space="preserve">D : Kecil kemungkinan untuk terjadi
</t>
    </r>
    <r>
      <rPr>
        <b/>
        <i/>
        <sz val="11"/>
        <color theme="1"/>
        <rFont val="Calibri"/>
        <family val="2"/>
      </rPr>
      <t>D : Small probability to happen</t>
    </r>
  </si>
  <si>
    <r>
      <t xml:space="preserve">E : Sangat jarang terjadi
</t>
    </r>
    <r>
      <rPr>
        <b/>
        <i/>
        <sz val="11"/>
        <color theme="1"/>
        <rFont val="Calibri"/>
        <family val="2"/>
      </rPr>
      <t>E : E : Very rare to happen</t>
    </r>
  </si>
  <si>
    <r>
      <t xml:space="preserve">3 : Terjadi dampak lingkungan sedang/ terjadi pelanggaran ringan / konsumsi sumber daya alam cukup signifikan
</t>
    </r>
    <r>
      <rPr>
        <b/>
        <i/>
        <sz val="10"/>
        <color theme="1"/>
        <rFont val="Calibri"/>
        <family val="2"/>
      </rPr>
      <t>3: Moderate environmental impact occurs / minor violations occur / natural resource consumption is quite significant</t>
    </r>
  </si>
  <si>
    <r>
      <t xml:space="preserve">1 : Dampak lingkungan dapat diabaikan / tidak terjadi pelanggaran peraturan / konsumsi sumber daya alam dapat diabaikan
</t>
    </r>
    <r>
      <rPr>
        <b/>
        <i/>
        <sz val="10"/>
        <color theme="1"/>
        <rFont val="Calibri"/>
        <family val="2"/>
      </rPr>
      <t>1: Negligible environmental impact / no violation of regulations / natural resource consumption is negligible</t>
    </r>
  </si>
  <si>
    <r>
      <t xml:space="preserve">2 : Dampak lingkungan minimal/berpotensi terjadi pelanggaran peraturan / konsumsi sumber daya alam tidak signifikan
</t>
    </r>
    <r>
      <rPr>
        <b/>
        <i/>
        <sz val="10"/>
        <color theme="1"/>
        <rFont val="Calibri"/>
        <family val="2"/>
      </rPr>
      <t>2: Minimal environmental impact/potential for violation of regulations/insignificant natural resource consumption</t>
    </r>
  </si>
  <si>
    <r>
      <t xml:space="preserve">4 : Terjadi pencemaran/perusakan lingkungan serius / terjadi pelanggaran  peraturan yang berat / konsumsi sumber daya alam signifikan
</t>
    </r>
    <r>
      <rPr>
        <b/>
        <i/>
        <sz val="10"/>
        <color theme="1"/>
        <rFont val="Calibri"/>
        <family val="2"/>
      </rPr>
      <t>4: Serious environmental pollution/destruction occurs / severe regulatory violations occur / significant natural resource consumption</t>
    </r>
  </si>
  <si>
    <r>
      <t xml:space="preserve">5 : Dampak dan pencemaran mengakibatkan bencana lingkungan / terjadi pelanggaran peraturan yang mengakibatkan penutupan perusahaan / konsumsi sumber daya alam sangat signifikan
</t>
    </r>
    <r>
      <rPr>
        <b/>
        <i/>
        <sz val="10"/>
        <color theme="1"/>
        <rFont val="Calibri"/>
        <family val="2"/>
      </rPr>
      <t>5: Impact and pollution resulting in environmental disaster / violation of regulations resulting in closure of the company / very significant consumption of natural resources</t>
    </r>
  </si>
  <si>
    <t>Disiapkan oleh, / Prepared by:</t>
  </si>
  <si>
    <t>Tanggal/Date ……………………..</t>
  </si>
  <si>
    <r>
      <t xml:space="preserve">Tingkat Resiko / </t>
    </r>
    <r>
      <rPr>
        <b/>
        <i/>
        <sz val="9"/>
        <color theme="1"/>
        <rFont val="Calibri"/>
        <family val="2"/>
        <scheme val="minor"/>
      </rPr>
      <t>Risk Level</t>
    </r>
  </si>
  <si>
    <r>
      <t xml:space="preserve">E : </t>
    </r>
    <r>
      <rPr>
        <b/>
        <i/>
        <sz val="10"/>
        <color theme="1"/>
        <rFont val="Calibri"/>
        <family val="2"/>
        <scheme val="minor"/>
      </rPr>
      <t>Extreme Risk</t>
    </r>
  </si>
  <si>
    <r>
      <t xml:space="preserve">H : </t>
    </r>
    <r>
      <rPr>
        <b/>
        <i/>
        <sz val="10"/>
        <color theme="1"/>
        <rFont val="Calibri"/>
        <family val="2"/>
        <scheme val="minor"/>
      </rPr>
      <t>High Risk</t>
    </r>
  </si>
  <si>
    <r>
      <t xml:space="preserve">M : </t>
    </r>
    <r>
      <rPr>
        <b/>
        <i/>
        <sz val="10"/>
        <color theme="1"/>
        <rFont val="Calibri"/>
        <family val="2"/>
        <scheme val="minor"/>
      </rPr>
      <t>Moderate Risk</t>
    </r>
  </si>
  <si>
    <r>
      <t xml:space="preserve">L : </t>
    </r>
    <r>
      <rPr>
        <b/>
        <i/>
        <sz val="10"/>
        <color theme="1"/>
        <rFont val="Calibri"/>
        <family val="2"/>
        <scheme val="minor"/>
      </rPr>
      <t>Low Risk</t>
    </r>
  </si>
  <si>
    <t>Non-Rutin</t>
  </si>
  <si>
    <t>v</t>
  </si>
  <si>
    <t>Monitoring dan implementasi penggunaan APD yang benar oleh supervisornya</t>
  </si>
  <si>
    <r>
      <t xml:space="preserve">Bagian : Utility
</t>
    </r>
    <r>
      <rPr>
        <b/>
        <i/>
        <sz val="9"/>
        <color theme="1"/>
        <rFont val="Calibri"/>
        <family val="2"/>
      </rPr>
      <t>Unit</t>
    </r>
    <r>
      <rPr>
        <b/>
        <i/>
        <sz val="10"/>
        <color theme="1"/>
        <rFont val="Calibri"/>
        <family val="2"/>
      </rPr>
      <t>: Utility</t>
    </r>
  </si>
  <si>
    <r>
      <t xml:space="preserve">Sub-Bagian : Sipil dan Bangunan
</t>
    </r>
    <r>
      <rPr>
        <b/>
        <i/>
        <sz val="10"/>
        <color theme="1"/>
        <rFont val="Calibri"/>
        <family val="2"/>
      </rPr>
      <t>Sub-unit : Civil and Building</t>
    </r>
  </si>
  <si>
    <r>
      <t xml:space="preserve">Nama Aktivitas/ Kegiatan : Operasional Sipil dan Bangunan
</t>
    </r>
    <r>
      <rPr>
        <b/>
        <i/>
        <sz val="9"/>
        <color theme="1"/>
        <rFont val="Calibri"/>
        <family val="2"/>
      </rPr>
      <t>Name of Activity : Operational of Civil and Building</t>
    </r>
  </si>
  <si>
    <r>
      <t xml:space="preserve">Nama Aktivitas/ Kegiatan : Pembangunan pondasi untuk tangki cairan cleaning Boiler
</t>
    </r>
    <r>
      <rPr>
        <b/>
        <i/>
        <sz val="9"/>
        <color theme="1"/>
        <rFont val="Calibri"/>
        <family val="2"/>
      </rPr>
      <t>Name of Activity : Construction of foundation for Boiler cleaning fluid tank</t>
    </r>
  </si>
  <si>
    <t>Abnormal</t>
  </si>
  <si>
    <t>Pembangunan Pondasi Tangki 5000L</t>
  </si>
  <si>
    <t>Penggalian tanah area pembangunan pondasi</t>
  </si>
  <si>
    <t>Pemasangan besi pondasi</t>
  </si>
  <si>
    <t>Pembuatan adukan material cor-coran</t>
  </si>
  <si>
    <t xml:space="preserve">Pengecoran area pondasi </t>
  </si>
  <si>
    <t>Finishing acian semen pondasi tanki</t>
  </si>
  <si>
    <t>-  Penggunaan alat bantu galian
-  Serpihan tanah atau batu</t>
  </si>
  <si>
    <t>- Penggunaan Sepatu safety/boots
- Memakai masker dan sarung tangan kain</t>
  </si>
  <si>
    <t>- Tergores, luka ringan
- Terpapar debu atau luka ringan</t>
  </si>
  <si>
    <t>- luka ringan</t>
  </si>
  <si>
    <t>- Terjepit dan terkena benda tajam</t>
  </si>
  <si>
    <t>- Memakai sarung tangan kain 
- Memakai sepatu safety</t>
  </si>
  <si>
    <t xml:space="preserve">-  Paparan debu pada pencamburan material coran
</t>
  </si>
  <si>
    <t xml:space="preserve">Gangguang paru-paru ringan </t>
  </si>
  <si>
    <t>Penggunaan Maker</t>
  </si>
  <si>
    <t>Mengangkat benda berat secara manual</t>
  </si>
  <si>
    <t>Keseleo ringan</t>
  </si>
  <si>
    <t>Penggunaan Sarung tangan dan alat bantu</t>
  </si>
  <si>
    <t>Monitoring dan implementasi selama bekerja berlangsung oleh supervisornya</t>
  </si>
  <si>
    <t>-  Paparan debu
- Terpeleset lantai basah</t>
  </si>
  <si>
    <t>- Gangguang paru-paru ringan 
- Luka ringan</t>
  </si>
  <si>
    <t>Penggunaan masker
Penggunaan sepatu boots</t>
  </si>
  <si>
    <t>Pembuangan limbah galian</t>
  </si>
  <si>
    <t>Pencemaran lingkungan</t>
  </si>
  <si>
    <t>- Limbah bekas galian tanah menjadi tanggung jawab vendor 
- Limbah diangkut dibuang keluar dari area plant</t>
  </si>
  <si>
    <t>Pencemaran material semen ke permukaan tanah</t>
  </si>
  <si>
    <t>dibuatkan lapisan (triplek/terpal) diatas permukaan tahan di area adukan</t>
  </si>
  <si>
    <t>Monitoring dan implementasi saat kegiatan berlangsung</t>
  </si>
  <si>
    <t>Cipratan material coran</t>
  </si>
  <si>
    <t>dibuatkan pembatas sementara (dari kayu/benda penahan lain) di area coran</t>
  </si>
  <si>
    <t>Cipratan material acian</t>
  </si>
  <si>
    <t>Perataan finishing menggunakan alat bantu</t>
  </si>
  <si>
    <t>Pembuatan adukan acian dibuat pas tidak terlalu encer</t>
  </si>
  <si>
    <t>Asman Utility/
Assistant Manager 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</si>
</sst>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b/>
      <sz val="22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9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1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Border="1"/>
    <xf numFmtId="0" fontId="2" fillId="0" borderId="0" xfId="0" applyFont="1" applyBorder="1" applyAlignment="1"/>
    <xf numFmtId="0" fontId="1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2" xfId="0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top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9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center" vertical="top"/>
    </xf>
    <xf numFmtId="0" fontId="16" fillId="0" borderId="7" xfId="0" applyFont="1" applyBorder="1" applyAlignment="1">
      <alignment horizontal="left" vertical="top"/>
    </xf>
    <xf numFmtId="0" fontId="16" fillId="0" borderId="8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/>
    </xf>
    <xf numFmtId="0" fontId="16" fillId="0" borderId="14" xfId="0" applyFont="1" applyBorder="1" applyAlignment="1">
      <alignment vertical="top" wrapText="1"/>
    </xf>
    <xf numFmtId="0" fontId="2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16" fillId="0" borderId="1" xfId="0" quotePrefix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left" vertical="top" wrapText="1"/>
    </xf>
    <xf numFmtId="0" fontId="16" fillId="0" borderId="6" xfId="0" quotePrefix="1" applyFont="1" applyBorder="1" applyAlignment="1">
      <alignment horizontal="left" vertical="top" wrapText="1"/>
    </xf>
    <xf numFmtId="0" fontId="16" fillId="0" borderId="7" xfId="0" quotePrefix="1" applyFont="1" applyBorder="1" applyAlignment="1">
      <alignment horizontal="left" vertical="top" wrapText="1"/>
    </xf>
    <xf numFmtId="0" fontId="16" fillId="0" borderId="8" xfId="0" quotePrefix="1" applyFont="1" applyBorder="1" applyAlignment="1">
      <alignment horizontal="left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left" vertical="top"/>
    </xf>
    <xf numFmtId="0" fontId="16" fillId="0" borderId="7" xfId="0" applyFont="1" applyBorder="1" applyAlignment="1">
      <alignment horizontal="left" vertical="top"/>
    </xf>
    <xf numFmtId="0" fontId="16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342524</xdr:colOff>
      <xdr:row>0</xdr:row>
      <xdr:rowOff>126161</xdr:rowOff>
    </xdr:from>
    <xdr:to>
      <xdr:col>22</xdr:col>
      <xdr:colOff>641880</xdr:colOff>
      <xdr:row>5</xdr:row>
      <xdr:rowOff>41714</xdr:rowOff>
    </xdr:to>
    <xdr:pic>
      <xdr:nvPicPr>
        <xdr:cNvPr id="2" name="Picture 28" descr="Description: 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D7FA3DE7-F6F4-4276-A8C4-5E3651CCF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68649" y="126161"/>
          <a:ext cx="2061481" cy="868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57479</xdr:colOff>
      <xdr:row>0</xdr:row>
      <xdr:rowOff>84222</xdr:rowOff>
    </xdr:from>
    <xdr:to>
      <xdr:col>6</xdr:col>
      <xdr:colOff>0</xdr:colOff>
      <xdr:row>5</xdr:row>
      <xdr:rowOff>43401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0C84B4-05C5-4FB0-B2B2-F95062AFF30E}"/>
            </a:ext>
          </a:extLst>
        </xdr:cNvPr>
        <xdr:cNvSpPr txBox="1"/>
      </xdr:nvSpPr>
      <xdr:spPr>
        <a:xfrm>
          <a:off x="57479" y="84222"/>
          <a:ext cx="5000296" cy="91167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id-ID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Lampiran ke-1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/ </a:t>
          </a:r>
          <a:r>
            <a:rPr lang="en-US" sz="1100" i="1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1st Attachment</a:t>
          </a: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id-ID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No. Dokumen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/ Document No.  </a:t>
          </a:r>
          <a:r>
            <a:rPr lang="en-US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  <a:r>
            <a:rPr lang="en-US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F-PHS-01-016-01/0</a:t>
          </a:r>
          <a:r>
            <a:rPr lang="id-ID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en-US" sz="11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id-ID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Tanggal Berlaku</a:t>
          </a:r>
          <a:r>
            <a:rPr lang="en-US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/ Effective Date 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 Nov 2021</a:t>
          </a:r>
          <a:endParaRPr lang="en-US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342524</xdr:colOff>
      <xdr:row>0</xdr:row>
      <xdr:rowOff>126161</xdr:rowOff>
    </xdr:from>
    <xdr:to>
      <xdr:col>22</xdr:col>
      <xdr:colOff>641880</xdr:colOff>
      <xdr:row>5</xdr:row>
      <xdr:rowOff>41714</xdr:rowOff>
    </xdr:to>
    <xdr:pic>
      <xdr:nvPicPr>
        <xdr:cNvPr id="2" name="Picture 28" descr="Description: 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C7D3A038-B773-421B-8410-035F79650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68699" y="126161"/>
          <a:ext cx="2042431" cy="868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57479</xdr:colOff>
      <xdr:row>0</xdr:row>
      <xdr:rowOff>84222</xdr:rowOff>
    </xdr:from>
    <xdr:to>
      <xdr:col>6</xdr:col>
      <xdr:colOff>0</xdr:colOff>
      <xdr:row>5</xdr:row>
      <xdr:rowOff>43401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EE6661-3149-48E2-8857-FB156AB2F206}"/>
            </a:ext>
          </a:extLst>
        </xdr:cNvPr>
        <xdr:cNvSpPr txBox="1"/>
      </xdr:nvSpPr>
      <xdr:spPr>
        <a:xfrm>
          <a:off x="57479" y="84222"/>
          <a:ext cx="5486071" cy="91167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id-ID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Lampiran ke-1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/ </a:t>
          </a:r>
          <a:r>
            <a:rPr lang="en-US" sz="1100" i="1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1st Attachment</a:t>
          </a: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id-ID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No. Dokumen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/ Document No.  </a:t>
          </a:r>
          <a:r>
            <a:rPr lang="en-US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  <a:r>
            <a:rPr lang="en-US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F-PHS-01-016-01/0</a:t>
          </a:r>
          <a:r>
            <a:rPr lang="id-ID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en-US" sz="11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id-ID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Tanggal Berlaku</a:t>
          </a:r>
          <a:r>
            <a:rPr lang="en-US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/ Effective Date 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 Nov 2021</a:t>
          </a:r>
          <a:endParaRPr lang="en-US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20</xdr:col>
      <xdr:colOff>342524</xdr:colOff>
      <xdr:row>0</xdr:row>
      <xdr:rowOff>126161</xdr:rowOff>
    </xdr:from>
    <xdr:to>
      <xdr:col>22</xdr:col>
      <xdr:colOff>641880</xdr:colOff>
      <xdr:row>5</xdr:row>
      <xdr:rowOff>41714</xdr:rowOff>
    </xdr:to>
    <xdr:pic>
      <xdr:nvPicPr>
        <xdr:cNvPr id="4" name="Picture 28" descr="Description: 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2C9CB5C6-2823-4214-8A18-9A927DF5D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68699" y="126161"/>
          <a:ext cx="2042431" cy="868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57479</xdr:colOff>
      <xdr:row>0</xdr:row>
      <xdr:rowOff>84222</xdr:rowOff>
    </xdr:from>
    <xdr:to>
      <xdr:col>6</xdr:col>
      <xdr:colOff>0</xdr:colOff>
      <xdr:row>5</xdr:row>
      <xdr:rowOff>43401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7C5460-A74F-44C9-980E-1FD3507160D1}"/>
            </a:ext>
          </a:extLst>
        </xdr:cNvPr>
        <xdr:cNvSpPr txBox="1"/>
      </xdr:nvSpPr>
      <xdr:spPr>
        <a:xfrm>
          <a:off x="57479" y="84222"/>
          <a:ext cx="5486071" cy="91167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id-ID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Lampiran ke-1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/ </a:t>
          </a:r>
          <a:r>
            <a:rPr lang="en-US" sz="1100" i="1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1st Attachment</a:t>
          </a: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id-ID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No. Dokumen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/ Document No.  </a:t>
          </a:r>
          <a:r>
            <a:rPr lang="en-US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  <a:r>
            <a:rPr lang="en-US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F-PHS-01-016-01/0</a:t>
          </a:r>
          <a:r>
            <a:rPr lang="id-ID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en-US" sz="11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id-ID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Tanggal Berlaku</a:t>
          </a:r>
          <a:r>
            <a:rPr lang="en-US" sz="1100" baseline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/ Effective Date </a:t>
          </a:r>
          <a:r>
            <a:rPr lang="en-US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 Nov 2021</a:t>
          </a:r>
          <a:endParaRPr lang="en-US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W41"/>
  <sheetViews>
    <sheetView tabSelected="1" topLeftCell="A26" zoomScale="70" zoomScaleNormal="70" workbookViewId="0">
      <selection activeCell="G42" sqref="G42"/>
    </sheetView>
  </sheetViews>
  <sheetFormatPr defaultColWidth="9.42578125" defaultRowHeight="15"/>
  <cols>
    <col min="1" max="1" width="12.42578125" style="1" customWidth="1"/>
    <col min="2" max="5" width="12.5703125" style="2" customWidth="1"/>
    <col min="6" max="6" width="20.85546875" style="2" customWidth="1"/>
    <col min="7" max="7" width="26.140625" style="2" customWidth="1"/>
    <col min="8" max="8" width="20.42578125" style="2" customWidth="1"/>
    <col min="9" max="10" width="21.5703125" style="2" customWidth="1"/>
    <col min="11" max="11" width="15.5703125" style="2" customWidth="1"/>
    <col min="12" max="13" width="6.5703125" style="2" customWidth="1"/>
    <col min="14" max="14" width="15.85546875" style="2" customWidth="1"/>
    <col min="15" max="15" width="12.85546875" style="2" customWidth="1"/>
    <col min="16" max="16" width="12.5703125" style="2" customWidth="1"/>
    <col min="17" max="17" width="21.42578125" style="2" customWidth="1"/>
    <col min="18" max="18" width="12.5703125" style="2" customWidth="1"/>
    <col min="19" max="19" width="15.5703125" style="2" customWidth="1"/>
    <col min="20" max="20" width="7.5703125" style="2" customWidth="1"/>
    <col min="21" max="21" width="16.140625" style="2" customWidth="1"/>
    <col min="22" max="22" width="12.5703125" style="2" customWidth="1"/>
    <col min="23" max="23" width="11.5703125" style="2" customWidth="1"/>
    <col min="24" max="16384" width="9.42578125" style="2"/>
  </cols>
  <sheetData>
    <row r="1" spans="1:23">
      <c r="U1" s="3"/>
      <c r="V1" s="4"/>
      <c r="W1" s="5"/>
    </row>
    <row r="2" spans="1:23">
      <c r="U2" s="3"/>
      <c r="V2" s="4"/>
      <c r="W2" s="6"/>
    </row>
    <row r="3" spans="1:23">
      <c r="U3" s="3"/>
      <c r="V3" s="4"/>
      <c r="W3" s="6"/>
    </row>
    <row r="4" spans="1:23">
      <c r="U4" s="3"/>
      <c r="V4" s="3"/>
      <c r="W4" s="3"/>
    </row>
    <row r="5" spans="1:23">
      <c r="U5" s="7"/>
      <c r="V5" s="7"/>
      <c r="W5" s="7"/>
    </row>
    <row r="6" spans="1:23" ht="15" customHeight="1">
      <c r="A6" s="8" t="s">
        <v>0</v>
      </c>
      <c r="B6" s="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U6" s="3"/>
      <c r="V6" s="4"/>
      <c r="W6" s="5"/>
    </row>
    <row r="7" spans="1:23" ht="15.6" customHeight="1">
      <c r="A7" s="8"/>
      <c r="B7" s="4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U7" s="3"/>
      <c r="V7" s="4"/>
      <c r="W7" s="10"/>
    </row>
    <row r="8" spans="1:23" ht="39" customHeight="1">
      <c r="A8" s="120" t="s">
        <v>52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</row>
    <row r="9" spans="1:23" ht="15" customHeight="1">
      <c r="A9" s="8"/>
      <c r="B9" s="4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U9" s="3"/>
      <c r="V9" s="3"/>
      <c r="W9" s="3"/>
    </row>
    <row r="10" spans="1:23" ht="46.5" customHeight="1">
      <c r="A10" s="122" t="s">
        <v>73</v>
      </c>
      <c r="B10" s="122"/>
      <c r="C10" s="122"/>
      <c r="D10" s="122"/>
      <c r="E10" s="122"/>
      <c r="F10" s="122" t="s">
        <v>74</v>
      </c>
      <c r="G10" s="123"/>
      <c r="H10" s="123"/>
      <c r="I10" s="123"/>
      <c r="J10" s="123"/>
      <c r="K10" s="123"/>
      <c r="L10" s="123"/>
      <c r="M10" s="123"/>
      <c r="N10" s="123"/>
      <c r="O10" s="123"/>
      <c r="P10" s="124" t="s">
        <v>76</v>
      </c>
      <c r="Q10" s="125"/>
      <c r="R10" s="125"/>
      <c r="S10" s="125"/>
      <c r="T10" s="125"/>
      <c r="U10" s="125"/>
      <c r="V10" s="125"/>
      <c r="W10" s="126"/>
    </row>
    <row r="11" spans="1:23" s="12" customFormat="1" ht="45" customHeight="1">
      <c r="A11" s="118" t="s">
        <v>1</v>
      </c>
      <c r="B11" s="118" t="s">
        <v>13</v>
      </c>
      <c r="C11" s="118"/>
      <c r="D11" s="118"/>
      <c r="E11" s="118"/>
      <c r="F11" s="119" t="s">
        <v>14</v>
      </c>
      <c r="G11" s="129" t="s">
        <v>15</v>
      </c>
      <c r="H11" s="132" t="s">
        <v>16</v>
      </c>
      <c r="I11" s="129" t="s">
        <v>17</v>
      </c>
      <c r="J11" s="129" t="s">
        <v>18</v>
      </c>
      <c r="K11" s="109" t="s">
        <v>19</v>
      </c>
      <c r="L11" s="118" t="s">
        <v>20</v>
      </c>
      <c r="M11" s="130"/>
      <c r="N11" s="107" t="s">
        <v>21</v>
      </c>
      <c r="O11" s="108"/>
      <c r="P11" s="109" t="s">
        <v>22</v>
      </c>
      <c r="Q11" s="118" t="s">
        <v>23</v>
      </c>
      <c r="R11" s="130"/>
      <c r="S11" s="130"/>
      <c r="T11" s="130"/>
      <c r="U11" s="107" t="s">
        <v>24</v>
      </c>
      <c r="V11" s="131"/>
      <c r="W11" s="109" t="s">
        <v>25</v>
      </c>
    </row>
    <row r="12" spans="1:23" s="12" customFormat="1" ht="54" customHeight="1">
      <c r="A12" s="118"/>
      <c r="B12" s="118"/>
      <c r="C12" s="118"/>
      <c r="D12" s="118"/>
      <c r="E12" s="118"/>
      <c r="F12" s="107"/>
      <c r="G12" s="110"/>
      <c r="H12" s="108"/>
      <c r="I12" s="110"/>
      <c r="J12" s="110"/>
      <c r="K12" s="110"/>
      <c r="L12" s="34" t="s">
        <v>26</v>
      </c>
      <c r="M12" s="34" t="s">
        <v>27</v>
      </c>
      <c r="N12" s="13" t="s">
        <v>28</v>
      </c>
      <c r="O12" s="35" t="s">
        <v>29</v>
      </c>
      <c r="P12" s="110"/>
      <c r="Q12" s="130"/>
      <c r="R12" s="130"/>
      <c r="S12" s="130"/>
      <c r="T12" s="130"/>
      <c r="U12" s="34" t="s">
        <v>30</v>
      </c>
      <c r="V12" s="35" t="s">
        <v>29</v>
      </c>
      <c r="W12" s="110"/>
    </row>
    <row r="13" spans="1:23" ht="54" customHeight="1">
      <c r="A13" s="41">
        <v>1</v>
      </c>
      <c r="B13" s="127" t="s">
        <v>78</v>
      </c>
      <c r="C13" s="128"/>
      <c r="D13" s="128"/>
      <c r="E13" s="128"/>
      <c r="F13" s="42" t="s">
        <v>79</v>
      </c>
      <c r="G13" s="56" t="s">
        <v>84</v>
      </c>
      <c r="H13" s="45" t="s">
        <v>70</v>
      </c>
      <c r="I13" s="56" t="s">
        <v>86</v>
      </c>
      <c r="J13" s="56" t="s">
        <v>85</v>
      </c>
      <c r="K13" s="42"/>
      <c r="L13" s="41" t="s">
        <v>71</v>
      </c>
      <c r="M13" s="14"/>
      <c r="N13" s="41">
        <v>2</v>
      </c>
      <c r="O13" s="41" t="s">
        <v>7</v>
      </c>
      <c r="P13" s="27" t="str">
        <f>INDEX($B$20:$F$24,MATCH(O13,$A$20:$A$24,0),N13)</f>
        <v>H</v>
      </c>
      <c r="Q13" s="71" t="s">
        <v>72</v>
      </c>
      <c r="R13" s="72"/>
      <c r="S13" s="72"/>
      <c r="T13" s="73"/>
      <c r="U13" s="41">
        <v>2</v>
      </c>
      <c r="V13" s="41" t="s">
        <v>6</v>
      </c>
      <c r="W13" s="27" t="str">
        <f>INDEX($B$20:$F$24,MATCH(V13,$A$20:$A$24,0),U13)</f>
        <v>L</v>
      </c>
    </row>
    <row r="14" spans="1:23" ht="41.25" customHeight="1">
      <c r="A14" s="41">
        <v>2</v>
      </c>
      <c r="B14" s="127" t="s">
        <v>78</v>
      </c>
      <c r="C14" s="128"/>
      <c r="D14" s="128"/>
      <c r="E14" s="128"/>
      <c r="F14" s="42" t="s">
        <v>80</v>
      </c>
      <c r="G14" s="56" t="s">
        <v>88</v>
      </c>
      <c r="H14" s="47" t="s">
        <v>70</v>
      </c>
      <c r="I14" s="56" t="s">
        <v>87</v>
      </c>
      <c r="J14" s="56" t="s">
        <v>89</v>
      </c>
      <c r="K14" s="42"/>
      <c r="L14" s="41" t="s">
        <v>71</v>
      </c>
      <c r="M14" s="14"/>
      <c r="N14" s="41">
        <v>2</v>
      </c>
      <c r="O14" s="43" t="s">
        <v>9</v>
      </c>
      <c r="P14" s="27" t="str">
        <f>INDEX($B$20:$F$24,MATCH(O14,$A$20:$A$24,0),N14)</f>
        <v>M</v>
      </c>
      <c r="Q14" s="71" t="s">
        <v>72</v>
      </c>
      <c r="R14" s="72"/>
      <c r="S14" s="72"/>
      <c r="T14" s="73"/>
      <c r="U14" s="41">
        <v>1</v>
      </c>
      <c r="V14" s="41" t="s">
        <v>6</v>
      </c>
      <c r="W14" s="27" t="str">
        <f>INDEX($B$20:$F$24,MATCH(V14,$A$20:$A$24,0),U14)</f>
        <v>L</v>
      </c>
    </row>
    <row r="15" spans="1:23" ht="60" customHeight="1">
      <c r="A15" s="41">
        <v>3</v>
      </c>
      <c r="B15" s="127" t="s">
        <v>78</v>
      </c>
      <c r="C15" s="128"/>
      <c r="D15" s="128"/>
      <c r="E15" s="128"/>
      <c r="F15" s="42" t="s">
        <v>81</v>
      </c>
      <c r="G15" s="56" t="s">
        <v>90</v>
      </c>
      <c r="H15" s="47" t="s">
        <v>70</v>
      </c>
      <c r="I15" s="46" t="s">
        <v>91</v>
      </c>
      <c r="J15" s="46" t="s">
        <v>92</v>
      </c>
      <c r="K15" s="46"/>
      <c r="L15" s="41" t="s">
        <v>71</v>
      </c>
      <c r="M15" s="14"/>
      <c r="N15" s="41">
        <v>2</v>
      </c>
      <c r="O15" s="41" t="s">
        <v>7</v>
      </c>
      <c r="P15" s="27" t="str">
        <f>INDEX($B$20:$F$24,MATCH(O15,$A$20:$A$24,0),N15)</f>
        <v>H</v>
      </c>
      <c r="Q15" s="71" t="s">
        <v>72</v>
      </c>
      <c r="R15" s="72"/>
      <c r="S15" s="72"/>
      <c r="T15" s="73"/>
      <c r="U15" s="41">
        <v>1</v>
      </c>
      <c r="V15" s="41" t="s">
        <v>6</v>
      </c>
      <c r="W15" s="27" t="str">
        <f>INDEX($B$20:$F$24,MATCH(V15,$A$20:$A$24,0),U15)</f>
        <v>L</v>
      </c>
    </row>
    <row r="16" spans="1:23" ht="69.95" customHeight="1">
      <c r="A16" s="41">
        <v>4</v>
      </c>
      <c r="B16" s="127" t="s">
        <v>78</v>
      </c>
      <c r="C16" s="128"/>
      <c r="D16" s="128"/>
      <c r="E16" s="128"/>
      <c r="F16" s="42" t="s">
        <v>82</v>
      </c>
      <c r="G16" s="42" t="s">
        <v>93</v>
      </c>
      <c r="H16" s="44" t="s">
        <v>70</v>
      </c>
      <c r="I16" s="42" t="s">
        <v>94</v>
      </c>
      <c r="J16" s="42" t="s">
        <v>95</v>
      </c>
      <c r="K16" s="46"/>
      <c r="L16" s="41" t="s">
        <v>71</v>
      </c>
      <c r="M16" s="14"/>
      <c r="N16" s="41">
        <v>2</v>
      </c>
      <c r="O16" s="41" t="s">
        <v>9</v>
      </c>
      <c r="P16" s="27" t="str">
        <f>INDEX($B$20:$F$24,MATCH(O16,$A$20:$A$24,0),N16)</f>
        <v>M</v>
      </c>
      <c r="Q16" s="71" t="s">
        <v>96</v>
      </c>
      <c r="R16" s="72"/>
      <c r="S16" s="72"/>
      <c r="T16" s="73"/>
      <c r="U16" s="41">
        <v>2</v>
      </c>
      <c r="V16" s="41" t="s">
        <v>6</v>
      </c>
      <c r="W16" s="27" t="str">
        <f>INDEX($B$20:$F$24,MATCH(V16,$A$20:$A$24,0),U16)</f>
        <v>L</v>
      </c>
    </row>
    <row r="17" spans="1:23" ht="40.5" customHeight="1">
      <c r="A17" s="41">
        <v>5</v>
      </c>
      <c r="B17" s="127" t="s">
        <v>78</v>
      </c>
      <c r="C17" s="128"/>
      <c r="D17" s="128"/>
      <c r="E17" s="128"/>
      <c r="F17" s="42" t="s">
        <v>83</v>
      </c>
      <c r="G17" s="56" t="s">
        <v>97</v>
      </c>
      <c r="H17" s="44" t="s">
        <v>70</v>
      </c>
      <c r="I17" s="56" t="s">
        <v>98</v>
      </c>
      <c r="J17" s="46" t="s">
        <v>99</v>
      </c>
      <c r="K17" s="46"/>
      <c r="L17" s="41" t="s">
        <v>71</v>
      </c>
      <c r="M17" s="14"/>
      <c r="N17" s="41">
        <v>2</v>
      </c>
      <c r="O17" s="41" t="s">
        <v>9</v>
      </c>
      <c r="P17" s="27" t="str">
        <f>INDEX($B$20:$F$24,MATCH(O17,$A$20:$A$24,0),N17)</f>
        <v>M</v>
      </c>
      <c r="Q17" s="71" t="s">
        <v>72</v>
      </c>
      <c r="R17" s="72"/>
      <c r="S17" s="72"/>
      <c r="T17" s="73"/>
      <c r="U17" s="41">
        <v>1</v>
      </c>
      <c r="V17" s="41" t="s">
        <v>6</v>
      </c>
      <c r="W17" s="27" t="str">
        <f>INDEX($B$20:$F$24,MATCH(V17,$A$20:$A$24,0),U17)</f>
        <v>L</v>
      </c>
    </row>
    <row r="18" spans="1:23">
      <c r="A18" s="111" t="s">
        <v>31</v>
      </c>
      <c r="B18" s="88" t="s">
        <v>32</v>
      </c>
      <c r="C18" s="88"/>
      <c r="D18" s="88"/>
      <c r="E18" s="88"/>
      <c r="F18" s="88"/>
      <c r="G18" s="88"/>
      <c r="H18" s="112" t="s">
        <v>2</v>
      </c>
      <c r="I18" s="90"/>
      <c r="J18" s="90"/>
      <c r="K18" s="91"/>
      <c r="L18" s="89" t="s">
        <v>3</v>
      </c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1"/>
    </row>
    <row r="19" spans="1:23" s="15" customFormat="1" ht="53.1" customHeight="1">
      <c r="A19" s="75"/>
      <c r="B19" s="37">
        <v>1</v>
      </c>
      <c r="C19" s="37">
        <v>2</v>
      </c>
      <c r="D19" s="37">
        <v>3</v>
      </c>
      <c r="E19" s="37">
        <v>4</v>
      </c>
      <c r="F19" s="37">
        <v>5</v>
      </c>
      <c r="G19" s="113" t="s">
        <v>65</v>
      </c>
      <c r="H19" s="114"/>
      <c r="I19" s="115" t="s">
        <v>33</v>
      </c>
      <c r="J19" s="116"/>
      <c r="K19" s="117"/>
      <c r="L19" s="115" t="s">
        <v>34</v>
      </c>
      <c r="M19" s="116"/>
      <c r="N19" s="116"/>
      <c r="O19" s="116"/>
      <c r="P19" s="116"/>
      <c r="Q19" s="115" t="s">
        <v>35</v>
      </c>
      <c r="R19" s="116"/>
      <c r="S19" s="117"/>
      <c r="T19" s="116" t="s">
        <v>36</v>
      </c>
      <c r="U19" s="116"/>
      <c r="V19" s="116"/>
      <c r="W19" s="117"/>
    </row>
    <row r="20" spans="1:23" ht="84" customHeight="1">
      <c r="A20" s="37" t="s">
        <v>4</v>
      </c>
      <c r="B20" s="25" t="s">
        <v>5</v>
      </c>
      <c r="C20" s="25" t="s">
        <v>5</v>
      </c>
      <c r="D20" s="25" t="s">
        <v>6</v>
      </c>
      <c r="E20" s="25" t="s">
        <v>6</v>
      </c>
      <c r="F20" s="25" t="s">
        <v>6</v>
      </c>
      <c r="G20" s="28" t="s">
        <v>66</v>
      </c>
      <c r="H20" s="29"/>
      <c r="I20" s="104" t="s">
        <v>53</v>
      </c>
      <c r="J20" s="105"/>
      <c r="K20" s="106"/>
      <c r="L20" s="95" t="s">
        <v>59</v>
      </c>
      <c r="M20" s="96"/>
      <c r="N20" s="96"/>
      <c r="O20" s="96"/>
      <c r="P20" s="97"/>
      <c r="Q20" s="98" t="s">
        <v>37</v>
      </c>
      <c r="R20" s="98"/>
      <c r="S20" s="98"/>
      <c r="T20" s="98" t="s">
        <v>38</v>
      </c>
      <c r="U20" s="98"/>
      <c r="V20" s="98"/>
      <c r="W20" s="98"/>
    </row>
    <row r="21" spans="1:23" ht="79.349999999999994" customHeight="1">
      <c r="A21" s="37" t="s">
        <v>7</v>
      </c>
      <c r="B21" s="40" t="s">
        <v>8</v>
      </c>
      <c r="C21" s="25" t="s">
        <v>5</v>
      </c>
      <c r="D21" s="25" t="s">
        <v>5</v>
      </c>
      <c r="E21" s="25" t="s">
        <v>6</v>
      </c>
      <c r="F21" s="25" t="s">
        <v>6</v>
      </c>
      <c r="G21" s="30" t="s">
        <v>67</v>
      </c>
      <c r="H21" s="29"/>
      <c r="I21" s="92" t="s">
        <v>54</v>
      </c>
      <c r="J21" s="93"/>
      <c r="K21" s="94"/>
      <c r="L21" s="95" t="s">
        <v>60</v>
      </c>
      <c r="M21" s="96"/>
      <c r="N21" s="96"/>
      <c r="O21" s="96"/>
      <c r="P21" s="97"/>
      <c r="Q21" s="98" t="s">
        <v>39</v>
      </c>
      <c r="R21" s="98"/>
      <c r="S21" s="98"/>
      <c r="T21" s="98" t="s">
        <v>40</v>
      </c>
      <c r="U21" s="98"/>
      <c r="V21" s="98"/>
      <c r="W21" s="98"/>
    </row>
    <row r="22" spans="1:23" ht="78" customHeight="1">
      <c r="A22" s="37" t="s">
        <v>9</v>
      </c>
      <c r="B22" s="26" t="s">
        <v>10</v>
      </c>
      <c r="C22" s="40" t="s">
        <v>8</v>
      </c>
      <c r="D22" s="25" t="s">
        <v>5</v>
      </c>
      <c r="E22" s="25" t="s">
        <v>6</v>
      </c>
      <c r="F22" s="25" t="s">
        <v>6</v>
      </c>
      <c r="G22" s="30" t="s">
        <v>68</v>
      </c>
      <c r="H22" s="29"/>
      <c r="I22" s="92" t="s">
        <v>55</v>
      </c>
      <c r="J22" s="93"/>
      <c r="K22" s="94"/>
      <c r="L22" s="95" t="s">
        <v>58</v>
      </c>
      <c r="M22" s="96"/>
      <c r="N22" s="96"/>
      <c r="O22" s="96"/>
      <c r="P22" s="97"/>
      <c r="Q22" s="98" t="s">
        <v>41</v>
      </c>
      <c r="R22" s="98"/>
      <c r="S22" s="98"/>
      <c r="T22" s="98" t="s">
        <v>42</v>
      </c>
      <c r="U22" s="98"/>
      <c r="V22" s="98"/>
      <c r="W22" s="98"/>
    </row>
    <row r="23" spans="1:23" ht="79.349999999999994" customHeight="1">
      <c r="A23" s="37" t="s">
        <v>11</v>
      </c>
      <c r="B23" s="26" t="s">
        <v>10</v>
      </c>
      <c r="C23" s="26" t="s">
        <v>10</v>
      </c>
      <c r="D23" s="40" t="s">
        <v>8</v>
      </c>
      <c r="E23" s="25" t="s">
        <v>5</v>
      </c>
      <c r="F23" s="25" t="s">
        <v>6</v>
      </c>
      <c r="G23" s="30" t="s">
        <v>69</v>
      </c>
      <c r="H23" s="29"/>
      <c r="I23" s="92" t="s">
        <v>56</v>
      </c>
      <c r="J23" s="93"/>
      <c r="K23" s="94"/>
      <c r="L23" s="95" t="s">
        <v>61</v>
      </c>
      <c r="M23" s="96"/>
      <c r="N23" s="96"/>
      <c r="O23" s="96"/>
      <c r="P23" s="97"/>
      <c r="Q23" s="98" t="s">
        <v>43</v>
      </c>
      <c r="R23" s="98"/>
      <c r="S23" s="98"/>
      <c r="T23" s="98" t="s">
        <v>44</v>
      </c>
      <c r="U23" s="98"/>
      <c r="V23" s="98"/>
      <c r="W23" s="98"/>
    </row>
    <row r="24" spans="1:23" ht="107.45" customHeight="1">
      <c r="A24" s="37" t="s">
        <v>6</v>
      </c>
      <c r="B24" s="26" t="s">
        <v>10</v>
      </c>
      <c r="C24" s="26" t="s">
        <v>10</v>
      </c>
      <c r="D24" s="40" t="s">
        <v>8</v>
      </c>
      <c r="E24" s="25" t="s">
        <v>5</v>
      </c>
      <c r="F24" s="25" t="s">
        <v>5</v>
      </c>
      <c r="G24" s="31"/>
      <c r="H24" s="32"/>
      <c r="I24" s="99" t="s">
        <v>57</v>
      </c>
      <c r="J24" s="100"/>
      <c r="K24" s="101"/>
      <c r="L24" s="95" t="s">
        <v>62</v>
      </c>
      <c r="M24" s="96"/>
      <c r="N24" s="96"/>
      <c r="O24" s="96"/>
      <c r="P24" s="102"/>
      <c r="Q24" s="103" t="s">
        <v>45</v>
      </c>
      <c r="R24" s="103"/>
      <c r="S24" s="103"/>
      <c r="T24" s="103" t="s">
        <v>46</v>
      </c>
      <c r="U24" s="103"/>
      <c r="V24" s="103"/>
      <c r="W24" s="103"/>
    </row>
    <row r="25" spans="1:23">
      <c r="A25" s="88"/>
      <c r="B25" s="88"/>
      <c r="C25" s="88"/>
      <c r="D25" s="88"/>
      <c r="E25" s="89"/>
      <c r="F25" s="90"/>
      <c r="G25" s="90"/>
      <c r="H25" s="90"/>
      <c r="I25" s="33"/>
      <c r="J25" s="33"/>
      <c r="K25" s="33"/>
      <c r="L25" s="90"/>
      <c r="M25" s="90"/>
      <c r="N25" s="90"/>
      <c r="O25" s="91"/>
      <c r="P25" s="90" t="s">
        <v>63</v>
      </c>
      <c r="Q25" s="91"/>
      <c r="R25" s="89" t="s">
        <v>47</v>
      </c>
      <c r="S25" s="90"/>
      <c r="T25" s="91"/>
      <c r="U25" s="88" t="s">
        <v>48</v>
      </c>
      <c r="V25" s="88"/>
      <c r="W25" s="88"/>
    </row>
    <row r="26" spans="1:23">
      <c r="A26" s="16"/>
      <c r="B26" s="17"/>
      <c r="C26" s="17"/>
      <c r="D26" s="17"/>
      <c r="E26" s="17"/>
      <c r="F26" s="3"/>
      <c r="G26" s="3"/>
      <c r="H26" s="3"/>
      <c r="I26" s="3"/>
      <c r="J26" s="3"/>
      <c r="K26" s="17"/>
      <c r="L26" s="3"/>
      <c r="M26" s="3"/>
      <c r="N26" s="3"/>
      <c r="O26" s="19"/>
      <c r="P26" s="17"/>
      <c r="Q26" s="19"/>
      <c r="R26" s="17"/>
      <c r="S26" s="3"/>
      <c r="T26" s="3"/>
      <c r="U26" s="20"/>
      <c r="V26" s="3"/>
      <c r="W26" s="19"/>
    </row>
    <row r="27" spans="1:23" ht="21" customHeight="1">
      <c r="A27" s="2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9"/>
      <c r="P27" s="3"/>
      <c r="Q27" s="19"/>
      <c r="R27" s="3"/>
      <c r="S27" s="3"/>
      <c r="T27" s="3"/>
      <c r="U27" s="18"/>
      <c r="V27" s="3"/>
      <c r="W27" s="19"/>
    </row>
    <row r="28" spans="1:23" ht="19.350000000000001" customHeight="1">
      <c r="A28" s="2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9"/>
      <c r="P28" s="22"/>
      <c r="Q28" s="23"/>
      <c r="R28" s="22"/>
      <c r="S28" s="24"/>
      <c r="T28" s="23"/>
      <c r="U28" s="22"/>
      <c r="V28" s="24"/>
      <c r="W28" s="23"/>
    </row>
    <row r="29" spans="1:23" ht="8.1" customHeight="1">
      <c r="A29" s="2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19"/>
      <c r="P29" s="22"/>
      <c r="Q29" s="23"/>
      <c r="R29" s="22"/>
      <c r="S29" s="24"/>
      <c r="T29" s="23"/>
      <c r="U29" s="22"/>
      <c r="V29" s="24"/>
      <c r="W29" s="23"/>
    </row>
    <row r="30" spans="1:23" ht="52.35" customHeight="1">
      <c r="A30" s="82"/>
      <c r="B30" s="82"/>
      <c r="C30" s="82"/>
      <c r="D30" s="82"/>
      <c r="E30" s="83"/>
      <c r="F30" s="84"/>
      <c r="G30" s="84"/>
      <c r="H30" s="84"/>
      <c r="I30" s="39"/>
      <c r="J30" s="39"/>
      <c r="K30" s="39"/>
      <c r="L30" s="85"/>
      <c r="M30" s="77"/>
      <c r="N30" s="77"/>
      <c r="O30" s="78"/>
      <c r="P30" s="86" t="s">
        <v>111</v>
      </c>
      <c r="Q30" s="78"/>
      <c r="R30" s="86" t="s">
        <v>49</v>
      </c>
      <c r="S30" s="85"/>
      <c r="T30" s="87"/>
      <c r="U30" s="86" t="s">
        <v>12</v>
      </c>
      <c r="V30" s="77"/>
      <c r="W30" s="78"/>
    </row>
    <row r="31" spans="1:23" s="15" customFormat="1" ht="26.25" customHeight="1">
      <c r="A31" s="75"/>
      <c r="B31" s="75"/>
      <c r="C31" s="75"/>
      <c r="D31" s="75"/>
      <c r="E31" s="76"/>
      <c r="F31" s="77"/>
      <c r="G31" s="77"/>
      <c r="H31" s="77"/>
      <c r="I31" s="38"/>
      <c r="J31" s="38"/>
      <c r="K31" s="38"/>
      <c r="L31" s="77"/>
      <c r="M31" s="77"/>
      <c r="N31" s="77"/>
      <c r="O31" s="78"/>
      <c r="P31" s="79" t="s">
        <v>64</v>
      </c>
      <c r="Q31" s="78"/>
      <c r="R31" s="76" t="s">
        <v>50</v>
      </c>
      <c r="S31" s="80"/>
      <c r="T31" s="81"/>
      <c r="U31" s="79" t="s">
        <v>51</v>
      </c>
      <c r="V31" s="77"/>
      <c r="W31" s="78"/>
    </row>
    <row r="35" spans="6:14" ht="15.75">
      <c r="F35" s="74"/>
      <c r="G35" s="74"/>
      <c r="H35" s="74"/>
      <c r="I35" s="74"/>
      <c r="J35" s="74"/>
      <c r="K35" s="74"/>
      <c r="L35" s="74"/>
      <c r="M35" s="74"/>
      <c r="N35" s="74"/>
    </row>
    <row r="36" spans="6:14" ht="15.75">
      <c r="F36" s="74"/>
      <c r="G36" s="36"/>
      <c r="H36" s="36"/>
      <c r="I36" s="36"/>
      <c r="J36" s="36"/>
      <c r="K36" s="36"/>
      <c r="L36" s="36"/>
      <c r="M36" s="36"/>
      <c r="N36" s="36"/>
    </row>
    <row r="37" spans="6:14" ht="15.75">
      <c r="F37" s="36"/>
      <c r="G37" s="36"/>
      <c r="H37" s="36"/>
      <c r="I37" s="36"/>
      <c r="J37" s="36"/>
      <c r="K37" s="36"/>
      <c r="L37" s="36"/>
      <c r="M37" s="36"/>
      <c r="N37" s="36"/>
    </row>
    <row r="38" spans="6:14" ht="15.75">
      <c r="F38" s="36"/>
      <c r="G38" s="36"/>
      <c r="H38" s="36"/>
      <c r="I38" s="36"/>
      <c r="J38" s="36"/>
      <c r="K38" s="36"/>
      <c r="L38" s="36"/>
      <c r="M38" s="36"/>
      <c r="N38" s="36"/>
    </row>
    <row r="39" spans="6:14" ht="15.75">
      <c r="F39" s="36"/>
      <c r="G39" s="36"/>
      <c r="H39" s="36"/>
      <c r="I39" s="36"/>
      <c r="J39" s="36"/>
      <c r="K39" s="36"/>
      <c r="L39" s="36"/>
      <c r="M39" s="36"/>
      <c r="N39" s="36"/>
    </row>
    <row r="40" spans="6:14" ht="15.75">
      <c r="F40" s="36"/>
      <c r="G40" s="36"/>
      <c r="H40" s="36"/>
      <c r="I40" s="36"/>
      <c r="J40" s="36"/>
      <c r="K40" s="36"/>
      <c r="L40" s="36"/>
      <c r="M40" s="36"/>
      <c r="N40" s="36"/>
    </row>
    <row r="41" spans="6:14" ht="15.75">
      <c r="F41" s="36"/>
      <c r="G41" s="36"/>
      <c r="H41" s="36"/>
      <c r="I41" s="36"/>
      <c r="J41" s="36"/>
      <c r="K41" s="36"/>
      <c r="L41" s="36"/>
      <c r="M41" s="36"/>
      <c r="N41" s="36"/>
    </row>
  </sheetData>
  <mergeCells count="77">
    <mergeCell ref="B15:E15"/>
    <mergeCell ref="B16:E16"/>
    <mergeCell ref="B17:E17"/>
    <mergeCell ref="B13:E13"/>
    <mergeCell ref="A8:W8"/>
    <mergeCell ref="A10:E10"/>
    <mergeCell ref="F10:O10"/>
    <mergeCell ref="P10:W10"/>
    <mergeCell ref="B14:E14"/>
    <mergeCell ref="I11:I12"/>
    <mergeCell ref="J11:J12"/>
    <mergeCell ref="K11:K12"/>
    <mergeCell ref="L11:M11"/>
    <mergeCell ref="Q11:T12"/>
    <mergeCell ref="U11:V11"/>
    <mergeCell ref="W11:W12"/>
    <mergeCell ref="G11:G12"/>
    <mergeCell ref="H11:H12"/>
    <mergeCell ref="Q13:T13"/>
    <mergeCell ref="N11:O11"/>
    <mergeCell ref="P11:P12"/>
    <mergeCell ref="A18:A19"/>
    <mergeCell ref="B18:G18"/>
    <mergeCell ref="H18:K18"/>
    <mergeCell ref="L18:W18"/>
    <mergeCell ref="G19:H19"/>
    <mergeCell ref="I19:K19"/>
    <mergeCell ref="L19:P19"/>
    <mergeCell ref="Q19:S19"/>
    <mergeCell ref="T19:W19"/>
    <mergeCell ref="Q14:T14"/>
    <mergeCell ref="A11:A12"/>
    <mergeCell ref="B11:E12"/>
    <mergeCell ref="F11:F12"/>
    <mergeCell ref="Q24:S24"/>
    <mergeCell ref="T24:W24"/>
    <mergeCell ref="I20:K20"/>
    <mergeCell ref="L20:P20"/>
    <mergeCell ref="Q20:S20"/>
    <mergeCell ref="T20:W20"/>
    <mergeCell ref="I21:K21"/>
    <mergeCell ref="L21:P21"/>
    <mergeCell ref="Q21:S21"/>
    <mergeCell ref="T21:W21"/>
    <mergeCell ref="A25:E25"/>
    <mergeCell ref="F25:H25"/>
    <mergeCell ref="L25:O25"/>
    <mergeCell ref="P25:Q25"/>
    <mergeCell ref="R25:T25"/>
    <mergeCell ref="U31:W31"/>
    <mergeCell ref="A30:E30"/>
    <mergeCell ref="F30:H30"/>
    <mergeCell ref="L30:O30"/>
    <mergeCell ref="P30:Q30"/>
    <mergeCell ref="R30:T30"/>
    <mergeCell ref="U30:W30"/>
    <mergeCell ref="A31:E31"/>
    <mergeCell ref="F31:H31"/>
    <mergeCell ref="L31:O31"/>
    <mergeCell ref="P31:Q31"/>
    <mergeCell ref="R31:T31"/>
    <mergeCell ref="Q15:T15"/>
    <mergeCell ref="Q16:T16"/>
    <mergeCell ref="Q17:T17"/>
    <mergeCell ref="F35:F36"/>
    <mergeCell ref="G35:N35"/>
    <mergeCell ref="I22:K22"/>
    <mergeCell ref="L22:P22"/>
    <mergeCell ref="Q22:S22"/>
    <mergeCell ref="T22:W22"/>
    <mergeCell ref="U25:W25"/>
    <mergeCell ref="I23:K23"/>
    <mergeCell ref="L23:P23"/>
    <mergeCell ref="Q23:S23"/>
    <mergeCell ref="T23:W23"/>
    <mergeCell ref="I24:K24"/>
    <mergeCell ref="L24:P24"/>
  </mergeCells>
  <phoneticPr fontId="17" type="noConversion"/>
  <conditionalFormatting sqref="P13:P17 W13:W17">
    <cfRule type="containsText" dxfId="7" priority="9" operator="containsText" text="L">
      <formula>NOT(ISERROR(SEARCH("L",P13)))</formula>
    </cfRule>
    <cfRule type="containsText" dxfId="6" priority="10" operator="containsText" text="M">
      <formula>NOT(ISERROR(SEARCH("M",P13)))</formula>
    </cfRule>
    <cfRule type="containsText" dxfId="5" priority="11" operator="containsText" text="E">
      <formula>NOT(ISERROR(SEARCH("E",P13)))</formula>
    </cfRule>
    <cfRule type="containsText" dxfId="4" priority="12" operator="containsText" text="H">
      <formula>NOT(ISERROR(SEARCH("H",P13)))</formula>
    </cfRule>
  </conditionalFormatting>
  <pageMargins left="0.70866141732283472" right="0.70866141732283472" top="0.74803149606299213" bottom="0.74803149606299213" header="0.31496062992125984" footer="0.31496062992125984"/>
  <pageSetup paperSize="9" scale="38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A088-BBC2-4F64-B0D0-A4EF8CBD96C4}">
  <sheetPr>
    <pageSetUpPr fitToPage="1"/>
  </sheetPr>
  <dimension ref="A1:W41"/>
  <sheetViews>
    <sheetView showGridLines="0" view="pageBreakPreview" topLeftCell="G24" zoomScale="70" zoomScaleNormal="70" zoomScaleSheetLayoutView="70" workbookViewId="0">
      <selection activeCell="P30" sqref="P30:Q30"/>
    </sheetView>
  </sheetViews>
  <sheetFormatPr defaultColWidth="9.42578125" defaultRowHeight="15"/>
  <cols>
    <col min="1" max="1" width="12.42578125" style="1" customWidth="1"/>
    <col min="2" max="5" width="12.5703125" style="2" customWidth="1"/>
    <col min="6" max="6" width="20.42578125" style="2" customWidth="1"/>
    <col min="7" max="7" width="15.5703125" style="2" customWidth="1"/>
    <col min="8" max="8" width="20.42578125" style="2" customWidth="1"/>
    <col min="9" max="10" width="21.5703125" style="2" customWidth="1"/>
    <col min="11" max="11" width="15.5703125" style="2" customWidth="1"/>
    <col min="12" max="13" width="6.5703125" style="2" customWidth="1"/>
    <col min="14" max="14" width="13.5703125" style="2" customWidth="1"/>
    <col min="15" max="15" width="9.5703125" style="2" customWidth="1"/>
    <col min="16" max="16" width="12.5703125" style="2" customWidth="1"/>
    <col min="17" max="17" width="21.42578125" style="2" customWidth="1"/>
    <col min="18" max="18" width="12.5703125" style="2" customWidth="1"/>
    <col min="19" max="19" width="15.5703125" style="2" customWidth="1"/>
    <col min="20" max="20" width="7.5703125" style="2" customWidth="1"/>
    <col min="21" max="21" width="13.5703125" style="2" customWidth="1"/>
    <col min="22" max="22" width="12.5703125" style="2" customWidth="1"/>
    <col min="23" max="23" width="11.5703125" style="2" customWidth="1"/>
    <col min="24" max="16384" width="9.42578125" style="2"/>
  </cols>
  <sheetData>
    <row r="1" spans="1:23">
      <c r="U1" s="49"/>
      <c r="V1" s="49"/>
    </row>
    <row r="2" spans="1:23">
      <c r="U2" s="49"/>
      <c r="V2" s="49"/>
      <c r="W2" s="62"/>
    </row>
    <row r="3" spans="1:23">
      <c r="U3" s="49"/>
      <c r="V3" s="49"/>
      <c r="W3" s="62"/>
    </row>
    <row r="4" spans="1:23">
      <c r="U4" s="49"/>
      <c r="V4" s="49"/>
      <c r="W4" s="49"/>
    </row>
    <row r="6" spans="1:23" ht="15" customHeight="1">
      <c r="A6" s="63" t="s">
        <v>0</v>
      </c>
      <c r="B6" s="49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U6" s="49"/>
      <c r="V6" s="49"/>
    </row>
    <row r="7" spans="1:23" ht="15.6" customHeight="1">
      <c r="A7" s="63"/>
      <c r="B7" s="49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U7" s="49"/>
      <c r="V7" s="49"/>
      <c r="W7" s="65"/>
    </row>
    <row r="8" spans="1:23" ht="39" customHeight="1">
      <c r="A8" s="133" t="s">
        <v>52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</row>
    <row r="9" spans="1:23" ht="15" customHeight="1">
      <c r="A9" s="63"/>
      <c r="B9" s="49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U9" s="49"/>
      <c r="V9" s="49"/>
      <c r="W9" s="49"/>
    </row>
    <row r="10" spans="1:23" ht="46.5" customHeight="1">
      <c r="A10" s="122" t="s">
        <v>73</v>
      </c>
      <c r="B10" s="122"/>
      <c r="C10" s="122"/>
      <c r="D10" s="122"/>
      <c r="E10" s="122"/>
      <c r="F10" s="122" t="s">
        <v>74</v>
      </c>
      <c r="G10" s="123"/>
      <c r="H10" s="123"/>
      <c r="I10" s="123"/>
      <c r="J10" s="123"/>
      <c r="K10" s="123"/>
      <c r="L10" s="123"/>
      <c r="M10" s="123"/>
      <c r="N10" s="123"/>
      <c r="O10" s="123"/>
      <c r="P10" s="124" t="s">
        <v>75</v>
      </c>
      <c r="Q10" s="125"/>
      <c r="R10" s="125"/>
      <c r="S10" s="125"/>
      <c r="T10" s="125"/>
      <c r="U10" s="125"/>
      <c r="V10" s="125"/>
      <c r="W10" s="126"/>
    </row>
    <row r="11" spans="1:23" s="12" customFormat="1" ht="49.5" customHeight="1">
      <c r="A11" s="118" t="s">
        <v>1</v>
      </c>
      <c r="B11" s="118" t="s">
        <v>13</v>
      </c>
      <c r="C11" s="118"/>
      <c r="D11" s="118"/>
      <c r="E11" s="118"/>
      <c r="F11" s="119" t="s">
        <v>14</v>
      </c>
      <c r="G11" s="129" t="s">
        <v>15</v>
      </c>
      <c r="H11" s="132" t="s">
        <v>16</v>
      </c>
      <c r="I11" s="129" t="s">
        <v>17</v>
      </c>
      <c r="J11" s="129" t="s">
        <v>18</v>
      </c>
      <c r="K11" s="109" t="s">
        <v>19</v>
      </c>
      <c r="L11" s="118" t="s">
        <v>20</v>
      </c>
      <c r="M11" s="130"/>
      <c r="N11" s="107" t="s">
        <v>21</v>
      </c>
      <c r="O11" s="108"/>
      <c r="P11" s="109" t="s">
        <v>22</v>
      </c>
      <c r="Q11" s="118" t="s">
        <v>23</v>
      </c>
      <c r="R11" s="130"/>
      <c r="S11" s="130"/>
      <c r="T11" s="130"/>
      <c r="U11" s="107" t="s">
        <v>24</v>
      </c>
      <c r="V11" s="131"/>
      <c r="W11" s="109" t="s">
        <v>25</v>
      </c>
    </row>
    <row r="12" spans="1:23" s="12" customFormat="1" ht="52.5" customHeight="1">
      <c r="A12" s="118"/>
      <c r="B12" s="118"/>
      <c r="C12" s="118"/>
      <c r="D12" s="118"/>
      <c r="E12" s="118"/>
      <c r="F12" s="107"/>
      <c r="G12" s="110"/>
      <c r="H12" s="108"/>
      <c r="I12" s="110"/>
      <c r="J12" s="110"/>
      <c r="K12" s="110"/>
      <c r="L12" s="60" t="s">
        <v>26</v>
      </c>
      <c r="M12" s="60" t="s">
        <v>27</v>
      </c>
      <c r="N12" s="51" t="s">
        <v>28</v>
      </c>
      <c r="O12" s="50" t="s">
        <v>29</v>
      </c>
      <c r="P12" s="110"/>
      <c r="Q12" s="130"/>
      <c r="R12" s="130"/>
      <c r="S12" s="130"/>
      <c r="T12" s="130"/>
      <c r="U12" s="60" t="s">
        <v>30</v>
      </c>
      <c r="V12" s="50" t="s">
        <v>29</v>
      </c>
      <c r="W12" s="110"/>
    </row>
    <row r="13" spans="1:23" ht="94.5" customHeight="1">
      <c r="A13" s="59">
        <v>1</v>
      </c>
      <c r="B13" s="135" t="s">
        <v>78</v>
      </c>
      <c r="C13" s="136"/>
      <c r="D13" s="136"/>
      <c r="E13" s="137"/>
      <c r="F13" s="57" t="s">
        <v>79</v>
      </c>
      <c r="G13" s="57" t="s">
        <v>100</v>
      </c>
      <c r="H13" s="58" t="s">
        <v>77</v>
      </c>
      <c r="I13" s="57" t="s">
        <v>101</v>
      </c>
      <c r="J13" s="56" t="s">
        <v>102</v>
      </c>
      <c r="K13" s="57"/>
      <c r="L13" s="41"/>
      <c r="M13" s="14" t="s">
        <v>71</v>
      </c>
      <c r="N13" s="41">
        <v>2</v>
      </c>
      <c r="O13" s="41" t="s">
        <v>9</v>
      </c>
      <c r="P13" s="67" t="str">
        <f>INDEX($B$20:$F$24,MATCH(O13,$A$20:$A$24,0),N13)</f>
        <v>M</v>
      </c>
      <c r="Q13" s="71" t="s">
        <v>105</v>
      </c>
      <c r="R13" s="72"/>
      <c r="S13" s="72"/>
      <c r="T13" s="73"/>
      <c r="U13" s="41">
        <v>2</v>
      </c>
      <c r="V13" s="41" t="s">
        <v>11</v>
      </c>
      <c r="W13" s="67" t="str">
        <f>INDEX($B$20:$F$24,MATCH(V13,$A$20:$A$24,0),U13)</f>
        <v>L</v>
      </c>
    </row>
    <row r="14" spans="1:23" ht="75.75" customHeight="1">
      <c r="A14" s="59"/>
      <c r="B14" s="135"/>
      <c r="C14" s="136"/>
      <c r="D14" s="136"/>
      <c r="E14" s="137"/>
      <c r="F14" s="57" t="s">
        <v>81</v>
      </c>
      <c r="G14" s="57" t="s">
        <v>103</v>
      </c>
      <c r="H14" s="70" t="s">
        <v>77</v>
      </c>
      <c r="I14" s="57" t="s">
        <v>101</v>
      </c>
      <c r="J14" s="56" t="s">
        <v>104</v>
      </c>
      <c r="K14" s="57"/>
      <c r="L14" s="41"/>
      <c r="M14" s="14" t="s">
        <v>71</v>
      </c>
      <c r="N14" s="41">
        <v>2</v>
      </c>
      <c r="O14" s="41" t="s">
        <v>9</v>
      </c>
      <c r="P14" s="67" t="str">
        <f>INDEX($B$20:$F$24,MATCH(O14,$A$20:$A$24,0),N14)</f>
        <v>M</v>
      </c>
      <c r="Q14" s="71" t="s">
        <v>105</v>
      </c>
      <c r="R14" s="72"/>
      <c r="S14" s="72"/>
      <c r="T14" s="73"/>
      <c r="U14" s="41">
        <v>2</v>
      </c>
      <c r="V14" s="41" t="s">
        <v>11</v>
      </c>
      <c r="W14" s="67" t="str">
        <f t="shared" ref="W14:W17" si="0">INDEX($B$20:$F$24,MATCH(V14,$A$20:$A$24,0),U14)</f>
        <v>L</v>
      </c>
    </row>
    <row r="15" spans="1:23" ht="105" customHeight="1">
      <c r="A15" s="59"/>
      <c r="B15" s="135"/>
      <c r="C15" s="136"/>
      <c r="D15" s="136"/>
      <c r="E15" s="137"/>
      <c r="F15" s="57" t="s">
        <v>82</v>
      </c>
      <c r="G15" s="57" t="s">
        <v>106</v>
      </c>
      <c r="H15" s="70" t="s">
        <v>77</v>
      </c>
      <c r="I15" s="57" t="s">
        <v>101</v>
      </c>
      <c r="J15" s="56" t="s">
        <v>107</v>
      </c>
      <c r="K15" s="57"/>
      <c r="L15" s="41"/>
      <c r="M15" s="14" t="s">
        <v>71</v>
      </c>
      <c r="N15" s="41">
        <v>2</v>
      </c>
      <c r="O15" s="41" t="s">
        <v>9</v>
      </c>
      <c r="P15" s="67" t="str">
        <f>INDEX($B$20:$F$24,MATCH(O15,$A$20:$A$24,0),N15)</f>
        <v>M</v>
      </c>
      <c r="Q15" s="71" t="s">
        <v>105</v>
      </c>
      <c r="R15" s="72"/>
      <c r="S15" s="72"/>
      <c r="T15" s="73"/>
      <c r="U15" s="41">
        <v>2</v>
      </c>
      <c r="V15" s="41" t="s">
        <v>11</v>
      </c>
      <c r="W15" s="67" t="str">
        <f t="shared" si="0"/>
        <v>L</v>
      </c>
    </row>
    <row r="16" spans="1:23" ht="105" customHeight="1">
      <c r="A16" s="59"/>
      <c r="B16" s="135"/>
      <c r="C16" s="136"/>
      <c r="D16" s="136"/>
      <c r="E16" s="137"/>
      <c r="F16" s="57" t="s">
        <v>83</v>
      </c>
      <c r="G16" s="57" t="s">
        <v>108</v>
      </c>
      <c r="H16" s="70" t="s">
        <v>77</v>
      </c>
      <c r="I16" s="57" t="s">
        <v>101</v>
      </c>
      <c r="J16" s="56" t="s">
        <v>109</v>
      </c>
      <c r="K16" s="57"/>
      <c r="L16" s="41"/>
      <c r="M16" s="14" t="s">
        <v>71</v>
      </c>
      <c r="N16" s="41">
        <v>2</v>
      </c>
      <c r="O16" s="41" t="s">
        <v>11</v>
      </c>
      <c r="P16" s="67" t="str">
        <f t="shared" ref="P16:P17" si="1">INDEX($B$20:$F$24,MATCH(O16,$A$20:$A$24,0),N16)</f>
        <v>L</v>
      </c>
      <c r="Q16" s="71" t="s">
        <v>110</v>
      </c>
      <c r="R16" s="72"/>
      <c r="S16" s="72"/>
      <c r="T16" s="73"/>
      <c r="U16" s="41">
        <v>2</v>
      </c>
      <c r="V16" s="41" t="s">
        <v>6</v>
      </c>
      <c r="W16" s="67" t="str">
        <f t="shared" si="0"/>
        <v>L</v>
      </c>
    </row>
    <row r="17" spans="1:23" ht="105" customHeight="1">
      <c r="A17" s="59"/>
      <c r="B17" s="135"/>
      <c r="C17" s="136"/>
      <c r="D17" s="136"/>
      <c r="E17" s="137"/>
      <c r="F17" s="48"/>
      <c r="G17" s="57"/>
      <c r="H17" s="70"/>
      <c r="I17" s="57"/>
      <c r="J17" s="56"/>
      <c r="K17" s="57"/>
      <c r="L17" s="41"/>
      <c r="M17" s="14"/>
      <c r="N17" s="41"/>
      <c r="O17" s="41"/>
      <c r="P17" s="67" t="e">
        <f t="shared" si="1"/>
        <v>#N/A</v>
      </c>
      <c r="Q17" s="71"/>
      <c r="R17" s="72"/>
      <c r="S17" s="72"/>
      <c r="T17" s="73"/>
      <c r="U17" s="41"/>
      <c r="V17" s="41"/>
      <c r="W17" s="67" t="e">
        <f t="shared" si="0"/>
        <v>#N/A</v>
      </c>
    </row>
    <row r="18" spans="1:23">
      <c r="A18" s="111" t="s">
        <v>31</v>
      </c>
      <c r="B18" s="88" t="s">
        <v>32</v>
      </c>
      <c r="C18" s="88"/>
      <c r="D18" s="88"/>
      <c r="E18" s="88"/>
      <c r="F18" s="88"/>
      <c r="G18" s="88"/>
      <c r="H18" s="112" t="s">
        <v>2</v>
      </c>
      <c r="I18" s="90"/>
      <c r="J18" s="90"/>
      <c r="K18" s="91"/>
      <c r="L18" s="89" t="s">
        <v>3</v>
      </c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1"/>
    </row>
    <row r="19" spans="1:23" s="15" customFormat="1" ht="53.1" customHeight="1">
      <c r="A19" s="75"/>
      <c r="B19" s="53">
        <v>1</v>
      </c>
      <c r="C19" s="53">
        <v>2</v>
      </c>
      <c r="D19" s="53">
        <v>3</v>
      </c>
      <c r="E19" s="53">
        <v>4</v>
      </c>
      <c r="F19" s="53">
        <v>5</v>
      </c>
      <c r="G19" s="113" t="s">
        <v>65</v>
      </c>
      <c r="H19" s="114"/>
      <c r="I19" s="115" t="s">
        <v>33</v>
      </c>
      <c r="J19" s="116"/>
      <c r="K19" s="117"/>
      <c r="L19" s="115" t="s">
        <v>34</v>
      </c>
      <c r="M19" s="116"/>
      <c r="N19" s="116"/>
      <c r="O19" s="116"/>
      <c r="P19" s="116"/>
      <c r="Q19" s="115" t="s">
        <v>35</v>
      </c>
      <c r="R19" s="116"/>
      <c r="S19" s="117"/>
      <c r="T19" s="116" t="s">
        <v>36</v>
      </c>
      <c r="U19" s="116"/>
      <c r="V19" s="116"/>
      <c r="W19" s="117"/>
    </row>
    <row r="20" spans="1:23" ht="84" customHeight="1">
      <c r="A20" s="53" t="s">
        <v>4</v>
      </c>
      <c r="B20" s="25" t="s">
        <v>5</v>
      </c>
      <c r="C20" s="25" t="s">
        <v>5</v>
      </c>
      <c r="D20" s="25" t="s">
        <v>6</v>
      </c>
      <c r="E20" s="25" t="s">
        <v>6</v>
      </c>
      <c r="F20" s="25" t="s">
        <v>6</v>
      </c>
      <c r="G20" s="28" t="s">
        <v>66</v>
      </c>
      <c r="H20" s="29"/>
      <c r="I20" s="104" t="s">
        <v>53</v>
      </c>
      <c r="J20" s="105"/>
      <c r="K20" s="106"/>
      <c r="L20" s="138" t="s">
        <v>59</v>
      </c>
      <c r="M20" s="139"/>
      <c r="N20" s="139"/>
      <c r="O20" s="139"/>
      <c r="P20" s="140"/>
      <c r="Q20" s="98" t="s">
        <v>37</v>
      </c>
      <c r="R20" s="98"/>
      <c r="S20" s="98"/>
      <c r="T20" s="98" t="s">
        <v>38</v>
      </c>
      <c r="U20" s="98"/>
      <c r="V20" s="98"/>
      <c r="W20" s="98"/>
    </row>
    <row r="21" spans="1:23" ht="79.349999999999994" customHeight="1">
      <c r="A21" s="53" t="s">
        <v>7</v>
      </c>
      <c r="B21" s="61" t="s">
        <v>8</v>
      </c>
      <c r="C21" s="25" t="s">
        <v>5</v>
      </c>
      <c r="D21" s="25" t="s">
        <v>5</v>
      </c>
      <c r="E21" s="25" t="s">
        <v>6</v>
      </c>
      <c r="F21" s="25" t="s">
        <v>6</v>
      </c>
      <c r="G21" s="30" t="s">
        <v>67</v>
      </c>
      <c r="H21" s="29"/>
      <c r="I21" s="92" t="s">
        <v>54</v>
      </c>
      <c r="J21" s="141"/>
      <c r="K21" s="94"/>
      <c r="L21" s="138" t="s">
        <v>60</v>
      </c>
      <c r="M21" s="139"/>
      <c r="N21" s="139"/>
      <c r="O21" s="139"/>
      <c r="P21" s="140"/>
      <c r="Q21" s="98" t="s">
        <v>39</v>
      </c>
      <c r="R21" s="98"/>
      <c r="S21" s="98"/>
      <c r="T21" s="98" t="s">
        <v>40</v>
      </c>
      <c r="U21" s="98"/>
      <c r="V21" s="98"/>
      <c r="W21" s="98"/>
    </row>
    <row r="22" spans="1:23" ht="78" customHeight="1">
      <c r="A22" s="53" t="s">
        <v>9</v>
      </c>
      <c r="B22" s="26" t="s">
        <v>10</v>
      </c>
      <c r="C22" s="61" t="s">
        <v>8</v>
      </c>
      <c r="D22" s="25" t="s">
        <v>5</v>
      </c>
      <c r="E22" s="25" t="s">
        <v>6</v>
      </c>
      <c r="F22" s="25" t="s">
        <v>6</v>
      </c>
      <c r="G22" s="30" t="s">
        <v>68</v>
      </c>
      <c r="H22" s="29"/>
      <c r="I22" s="92" t="s">
        <v>55</v>
      </c>
      <c r="J22" s="141"/>
      <c r="K22" s="94"/>
      <c r="L22" s="138" t="s">
        <v>58</v>
      </c>
      <c r="M22" s="139"/>
      <c r="N22" s="139"/>
      <c r="O22" s="139"/>
      <c r="P22" s="140"/>
      <c r="Q22" s="98" t="s">
        <v>41</v>
      </c>
      <c r="R22" s="98"/>
      <c r="S22" s="98"/>
      <c r="T22" s="98" t="s">
        <v>42</v>
      </c>
      <c r="U22" s="98"/>
      <c r="V22" s="98"/>
      <c r="W22" s="98"/>
    </row>
    <row r="23" spans="1:23" ht="79.349999999999994" customHeight="1">
      <c r="A23" s="53" t="s">
        <v>11</v>
      </c>
      <c r="B23" s="26" t="s">
        <v>10</v>
      </c>
      <c r="C23" s="26" t="s">
        <v>10</v>
      </c>
      <c r="D23" s="61" t="s">
        <v>8</v>
      </c>
      <c r="E23" s="25" t="s">
        <v>5</v>
      </c>
      <c r="F23" s="25" t="s">
        <v>6</v>
      </c>
      <c r="G23" s="30" t="s">
        <v>69</v>
      </c>
      <c r="H23" s="29"/>
      <c r="I23" s="92" t="s">
        <v>56</v>
      </c>
      <c r="J23" s="141"/>
      <c r="K23" s="94"/>
      <c r="L23" s="138" t="s">
        <v>61</v>
      </c>
      <c r="M23" s="139"/>
      <c r="N23" s="139"/>
      <c r="O23" s="139"/>
      <c r="P23" s="140"/>
      <c r="Q23" s="98" t="s">
        <v>43</v>
      </c>
      <c r="R23" s="98"/>
      <c r="S23" s="98"/>
      <c r="T23" s="98" t="s">
        <v>44</v>
      </c>
      <c r="U23" s="98"/>
      <c r="V23" s="98"/>
      <c r="W23" s="98"/>
    </row>
    <row r="24" spans="1:23" ht="107.45" customHeight="1">
      <c r="A24" s="53" t="s">
        <v>6</v>
      </c>
      <c r="B24" s="26" t="s">
        <v>10</v>
      </c>
      <c r="C24" s="26" t="s">
        <v>10</v>
      </c>
      <c r="D24" s="61" t="s">
        <v>8</v>
      </c>
      <c r="E24" s="25" t="s">
        <v>5</v>
      </c>
      <c r="F24" s="25" t="s">
        <v>5</v>
      </c>
      <c r="G24" s="31"/>
      <c r="H24" s="32"/>
      <c r="I24" s="99" t="s">
        <v>57</v>
      </c>
      <c r="J24" s="100"/>
      <c r="K24" s="101"/>
      <c r="L24" s="138" t="s">
        <v>62</v>
      </c>
      <c r="M24" s="139"/>
      <c r="N24" s="139"/>
      <c r="O24" s="139"/>
      <c r="P24" s="142"/>
      <c r="Q24" s="103" t="s">
        <v>45</v>
      </c>
      <c r="R24" s="103"/>
      <c r="S24" s="103"/>
      <c r="T24" s="103" t="s">
        <v>46</v>
      </c>
      <c r="U24" s="103"/>
      <c r="V24" s="103"/>
      <c r="W24" s="103"/>
    </row>
    <row r="25" spans="1:23">
      <c r="A25" s="88"/>
      <c r="B25" s="88"/>
      <c r="C25" s="88"/>
      <c r="D25" s="88"/>
      <c r="E25" s="89"/>
      <c r="F25" s="90"/>
      <c r="G25" s="90"/>
      <c r="H25" s="90"/>
      <c r="I25" s="52"/>
      <c r="J25" s="52"/>
      <c r="K25" s="52"/>
      <c r="L25" s="90"/>
      <c r="M25" s="90"/>
      <c r="N25" s="90"/>
      <c r="O25" s="91"/>
      <c r="P25" s="90" t="s">
        <v>63</v>
      </c>
      <c r="Q25" s="91"/>
      <c r="R25" s="89" t="s">
        <v>47</v>
      </c>
      <c r="S25" s="90"/>
      <c r="T25" s="91"/>
      <c r="U25" s="88" t="s">
        <v>48</v>
      </c>
      <c r="V25" s="88"/>
      <c r="W25" s="88"/>
    </row>
    <row r="26" spans="1:23">
      <c r="A26" s="16"/>
      <c r="B26" s="17"/>
      <c r="C26" s="17"/>
      <c r="D26" s="17"/>
      <c r="E26" s="17"/>
      <c r="F26" s="49"/>
      <c r="G26" s="49"/>
      <c r="H26" s="49"/>
      <c r="I26" s="49"/>
      <c r="J26" s="49"/>
      <c r="K26" s="17"/>
      <c r="L26" s="49"/>
      <c r="M26" s="49"/>
      <c r="N26" s="49"/>
      <c r="O26" s="19"/>
      <c r="P26" s="17"/>
      <c r="Q26" s="19"/>
      <c r="R26" s="17"/>
      <c r="S26" s="49"/>
      <c r="T26" s="49"/>
      <c r="U26" s="20"/>
      <c r="V26" s="49"/>
      <c r="W26" s="19"/>
    </row>
    <row r="27" spans="1:23" ht="21" customHeight="1">
      <c r="A27" s="21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19"/>
      <c r="P27" s="49"/>
      <c r="Q27" s="19"/>
      <c r="R27" s="49"/>
      <c r="S27" s="49"/>
      <c r="T27" s="49"/>
      <c r="U27" s="18"/>
      <c r="V27" s="49"/>
      <c r="W27" s="19"/>
    </row>
    <row r="28" spans="1:23" ht="19.350000000000001" customHeight="1">
      <c r="A28" s="21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19"/>
      <c r="P28" s="22"/>
      <c r="Q28" s="23"/>
      <c r="R28" s="22"/>
      <c r="S28" s="68"/>
      <c r="T28" s="23"/>
      <c r="U28" s="22"/>
      <c r="V28" s="68"/>
      <c r="W28" s="23"/>
    </row>
    <row r="29" spans="1:23" ht="8.1" customHeight="1">
      <c r="A29" s="21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19"/>
      <c r="P29" s="22"/>
      <c r="Q29" s="23"/>
      <c r="R29" s="22"/>
      <c r="S29" s="68"/>
      <c r="T29" s="23"/>
      <c r="U29" s="22"/>
      <c r="V29" s="68"/>
      <c r="W29" s="23"/>
    </row>
    <row r="30" spans="1:23" ht="52.35" customHeight="1">
      <c r="A30" s="82"/>
      <c r="B30" s="82"/>
      <c r="C30" s="82"/>
      <c r="D30" s="82"/>
      <c r="E30" s="83"/>
      <c r="F30" s="84"/>
      <c r="G30" s="84"/>
      <c r="H30" s="84"/>
      <c r="I30" s="55"/>
      <c r="J30" s="55"/>
      <c r="K30" s="55"/>
      <c r="L30" s="85"/>
      <c r="M30" s="77"/>
      <c r="N30" s="77"/>
      <c r="O30" s="78"/>
      <c r="P30" s="86" t="s">
        <v>111</v>
      </c>
      <c r="Q30" s="78"/>
      <c r="R30" s="86" t="s">
        <v>49</v>
      </c>
      <c r="S30" s="85"/>
      <c r="T30" s="87"/>
      <c r="U30" s="86" t="s">
        <v>12</v>
      </c>
      <c r="V30" s="77"/>
      <c r="W30" s="78"/>
    </row>
    <row r="31" spans="1:23" s="15" customFormat="1" ht="26.25" customHeight="1">
      <c r="A31" s="75"/>
      <c r="B31" s="75"/>
      <c r="C31" s="75"/>
      <c r="D31" s="75"/>
      <c r="E31" s="76"/>
      <c r="F31" s="77"/>
      <c r="G31" s="77"/>
      <c r="H31" s="77"/>
      <c r="I31" s="54"/>
      <c r="J31" s="54"/>
      <c r="K31" s="54"/>
      <c r="L31" s="77"/>
      <c r="M31" s="77"/>
      <c r="N31" s="77"/>
      <c r="O31" s="78"/>
      <c r="P31" s="79" t="s">
        <v>64</v>
      </c>
      <c r="Q31" s="78"/>
      <c r="R31" s="76" t="s">
        <v>50</v>
      </c>
      <c r="S31" s="80"/>
      <c r="T31" s="81"/>
      <c r="U31" s="79" t="s">
        <v>51</v>
      </c>
      <c r="V31" s="77"/>
      <c r="W31" s="78"/>
    </row>
    <row r="35" spans="6:14" ht="15.75">
      <c r="F35" s="143"/>
      <c r="G35" s="143"/>
      <c r="H35" s="143"/>
      <c r="I35" s="143"/>
      <c r="J35" s="143"/>
      <c r="K35" s="143"/>
      <c r="L35" s="143"/>
      <c r="M35" s="143"/>
      <c r="N35" s="143"/>
    </row>
    <row r="36" spans="6:14" ht="15.75">
      <c r="F36" s="143"/>
      <c r="G36" s="69"/>
      <c r="H36" s="69"/>
      <c r="I36" s="69"/>
      <c r="J36" s="69"/>
      <c r="K36" s="69"/>
      <c r="L36" s="69"/>
      <c r="M36" s="69"/>
      <c r="N36" s="69"/>
    </row>
    <row r="37" spans="6:14" ht="15.75">
      <c r="F37" s="69"/>
      <c r="G37" s="69"/>
      <c r="H37" s="69"/>
      <c r="I37" s="69"/>
      <c r="J37" s="69"/>
      <c r="K37" s="69"/>
      <c r="L37" s="69"/>
      <c r="M37" s="69"/>
      <c r="N37" s="69"/>
    </row>
    <row r="38" spans="6:14" ht="15.75">
      <c r="F38" s="69"/>
      <c r="G38" s="69"/>
      <c r="H38" s="69"/>
      <c r="I38" s="69"/>
      <c r="J38" s="69"/>
      <c r="K38" s="69"/>
      <c r="L38" s="69"/>
      <c r="M38" s="69"/>
      <c r="N38" s="69"/>
    </row>
    <row r="39" spans="6:14" ht="15.75">
      <c r="F39" s="69"/>
      <c r="G39" s="69"/>
      <c r="H39" s="69"/>
      <c r="I39" s="69"/>
      <c r="J39" s="69"/>
      <c r="K39" s="69"/>
      <c r="L39" s="69"/>
      <c r="M39" s="69"/>
      <c r="N39" s="69"/>
    </row>
    <row r="40" spans="6:14" ht="15.75">
      <c r="F40" s="69"/>
      <c r="G40" s="69"/>
      <c r="H40" s="69"/>
      <c r="I40" s="69"/>
      <c r="J40" s="69"/>
      <c r="K40" s="69"/>
      <c r="L40" s="69"/>
      <c r="M40" s="69"/>
      <c r="N40" s="69"/>
    </row>
    <row r="41" spans="6:14" ht="15.75">
      <c r="F41" s="69"/>
      <c r="G41" s="69"/>
      <c r="H41" s="69"/>
      <c r="I41" s="69"/>
      <c r="J41" s="69"/>
      <c r="K41" s="69"/>
      <c r="L41" s="69"/>
      <c r="M41" s="69"/>
      <c r="N41" s="69"/>
    </row>
  </sheetData>
  <mergeCells count="77">
    <mergeCell ref="Q14:T14"/>
    <mergeCell ref="Q15:T15"/>
    <mergeCell ref="Q16:T16"/>
    <mergeCell ref="Q17:T17"/>
    <mergeCell ref="F35:F36"/>
    <mergeCell ref="G35:N35"/>
    <mergeCell ref="A31:E31"/>
    <mergeCell ref="F31:H31"/>
    <mergeCell ref="L31:O31"/>
    <mergeCell ref="P31:Q31"/>
    <mergeCell ref="R31:T31"/>
    <mergeCell ref="U31:W31"/>
    <mergeCell ref="A30:E30"/>
    <mergeCell ref="F30:H30"/>
    <mergeCell ref="L30:O30"/>
    <mergeCell ref="P30:Q30"/>
    <mergeCell ref="R30:T30"/>
    <mergeCell ref="U30:W30"/>
    <mergeCell ref="I24:K24"/>
    <mergeCell ref="L24:P24"/>
    <mergeCell ref="Q24:S24"/>
    <mergeCell ref="T24:W24"/>
    <mergeCell ref="A25:E25"/>
    <mergeCell ref="F25:H25"/>
    <mergeCell ref="L25:O25"/>
    <mergeCell ref="P25:Q25"/>
    <mergeCell ref="R25:T25"/>
    <mergeCell ref="U25:W25"/>
    <mergeCell ref="I22:K22"/>
    <mergeCell ref="L22:P22"/>
    <mergeCell ref="Q22:S22"/>
    <mergeCell ref="T22:W22"/>
    <mergeCell ref="I23:K23"/>
    <mergeCell ref="L23:P23"/>
    <mergeCell ref="Q23:S23"/>
    <mergeCell ref="T23:W23"/>
    <mergeCell ref="I20:K20"/>
    <mergeCell ref="L20:P20"/>
    <mergeCell ref="Q20:S20"/>
    <mergeCell ref="T20:W20"/>
    <mergeCell ref="I21:K21"/>
    <mergeCell ref="L21:P21"/>
    <mergeCell ref="Q21:S21"/>
    <mergeCell ref="T21:W21"/>
    <mergeCell ref="A18:A19"/>
    <mergeCell ref="B18:G18"/>
    <mergeCell ref="H18:K18"/>
    <mergeCell ref="L18:W18"/>
    <mergeCell ref="G19:H19"/>
    <mergeCell ref="I19:K19"/>
    <mergeCell ref="L19:P19"/>
    <mergeCell ref="Q19:S19"/>
    <mergeCell ref="T19:W19"/>
    <mergeCell ref="B13:E13"/>
    <mergeCell ref="Q13:T13"/>
    <mergeCell ref="J11:J12"/>
    <mergeCell ref="K11:K12"/>
    <mergeCell ref="L11:M11"/>
    <mergeCell ref="N11:O11"/>
    <mergeCell ref="P11:P12"/>
    <mergeCell ref="Q11:T12"/>
    <mergeCell ref="B14:E14"/>
    <mergeCell ref="B15:E15"/>
    <mergeCell ref="B16:E16"/>
    <mergeCell ref="B17:E17"/>
    <mergeCell ref="A8:W8"/>
    <mergeCell ref="A10:E10"/>
    <mergeCell ref="F10:O10"/>
    <mergeCell ref="P10:W10"/>
    <mergeCell ref="A11:A12"/>
    <mergeCell ref="B11:E12"/>
    <mergeCell ref="F11:F12"/>
    <mergeCell ref="G11:G12"/>
    <mergeCell ref="H11:H12"/>
    <mergeCell ref="I11:I12"/>
    <mergeCell ref="U11:V11"/>
    <mergeCell ref="W11:W12"/>
  </mergeCells>
  <conditionalFormatting sqref="P13:P17 W13:W17">
    <cfRule type="containsText" dxfId="3" priority="1" operator="containsText" text="L">
      <formula>NOT(ISERROR(SEARCH("L",P13)))</formula>
    </cfRule>
    <cfRule type="containsText" dxfId="2" priority="2" operator="containsText" text="M">
      <formula>NOT(ISERROR(SEARCH("M",P13)))</formula>
    </cfRule>
    <cfRule type="containsText" dxfId="1" priority="3" operator="containsText" text="E">
      <formula>NOT(ISERROR(SEARCH("E",P13)))</formula>
    </cfRule>
    <cfRule type="containsText" dxfId="0" priority="4" operator="containsText" text="H">
      <formula>NOT(ISERROR(SEARCH("H",P13)))</formula>
    </cfRule>
  </conditionalFormatting>
  <printOptions horizontalCentered="1"/>
  <pageMargins left="0.196850393700787" right="0.13" top="0.39370078740157499" bottom="0.34" header="0.31496062992126" footer="0.25"/>
  <pageSetup paperSize="9" scale="39" orientation="landscape" horizontalDpi="1200" verticalDpi="1200" r:id="rId1"/>
  <headerFooter>
    <oddFooter>&amp;R&amp;"Times New Roman,Regular"&amp;9Halaman ... dari ...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Pondasi tangki K3</vt:lpstr>
      <vt:lpstr>Pondasi tangki Ling</vt:lpstr>
      <vt:lpstr>'Pondasi tangki K3'!Print_Area</vt:lpstr>
      <vt:lpstr>'Pondasi tangki Ling'!Print_Area</vt:lpstr>
      <vt:lpstr>'Pondasi tangki K3'!Print_Titles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2022-08-01T04:55:55Z</cp:lastPrinted>
  <dcterms:created xsi:type="dcterms:W3CDTF">2009-06-03T20:06:00Z</dcterms:created>
  <dcterms:modified xsi:type="dcterms:W3CDTF">2022-10-18T09:29:31Z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1033-11.2.0.10114</vt:lpwstr>
  </property>
</Properties>
</file>