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l Log" sheetId="1" state="visible" r:id="rId1"/>
    <sheet xmlns:r="http://schemas.openxmlformats.org/officeDocument/2006/relationships" name="Pitch Scrip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color rgb="FF7F600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0000"/>
      <sz val="9"/>
    </font>
    <font>
      <name val="Arial"/>
      <charset val="1"/>
      <family val="0"/>
      <color rgb="FF222222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333333"/>
      <sz val="10"/>
    </font>
    <font>
      <name val="Arial"/>
      <charset val="1"/>
      <family val="0"/>
      <color rgb="FFCC0000"/>
      <sz val="9"/>
    </font>
  </fonts>
  <fills count="14">
    <fill>
      <patternFill/>
    </fill>
    <fill>
      <patternFill patternType="gray125"/>
    </fill>
    <fill>
      <patternFill patternType="solid">
        <fgColor rgb="FF1F2D3D"/>
        <bgColor rgb="FF333333"/>
      </patternFill>
    </fill>
    <fill>
      <patternFill patternType="solid">
        <fgColor rgb="FFF7F7F7"/>
        <bgColor rgb="FFF9F9F9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FF8E7"/>
      </patternFill>
    </fill>
    <fill>
      <patternFill patternType="solid">
        <fgColor rgb="FFFFF8E7"/>
        <bgColor rgb="FFF9F9F9"/>
      </patternFill>
    </fill>
    <fill>
      <patternFill patternType="solid">
        <fgColor rgb="FFC9A84C"/>
        <bgColor rgb="FFAAAAAA"/>
      </patternFill>
    </fill>
    <fill>
      <patternFill patternType="solid">
        <fgColor rgb="FF2E4057"/>
        <bgColor rgb="FF333333"/>
      </patternFill>
    </fill>
    <fill>
      <patternFill patternType="solid">
        <fgColor rgb="FFF9F9F9"/>
        <bgColor rgb="FFF7F7F7"/>
      </patternFill>
    </fill>
    <fill>
      <patternFill patternType="solid">
        <fgColor rgb="FFFCE4D6"/>
        <bgColor rgb="FFFFF2CC"/>
      </patternFill>
    </fill>
    <fill>
      <patternFill patternType="solid">
        <fgColor rgb="FFCC0000"/>
        <bgColor rgb="FF8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general" vertical="center"/>
    </xf>
    <xf numFmtId="0" fontId="7" fillId="4" borderId="2" applyAlignment="1" pivotButton="0" quotePrefix="0" xfId="0">
      <alignment horizontal="general" vertical="center" wrapText="1"/>
    </xf>
    <xf numFmtId="0" fontId="8" fillId="5" borderId="2" applyAlignment="1" pivotButton="0" quotePrefix="0" xfId="0">
      <alignment horizontal="general" vertical="center" wrapText="1"/>
    </xf>
    <xf numFmtId="0" fontId="7" fillId="6" borderId="2" applyAlignment="1" pivotButton="0" quotePrefix="0" xfId="0">
      <alignment horizontal="general" vertical="center"/>
    </xf>
    <xf numFmtId="0" fontId="7" fillId="6" borderId="2" applyAlignment="1" pivotButton="0" quotePrefix="0" xfId="0">
      <alignment horizontal="general" vertical="center" wrapText="1"/>
    </xf>
    <xf numFmtId="0" fontId="9" fillId="7" borderId="2" applyAlignment="1" pivotButton="0" quotePrefix="0" xfId="0">
      <alignment horizontal="general" vertical="center" wrapText="1"/>
    </xf>
    <xf numFmtId="0" fontId="10" fillId="8" borderId="2" applyAlignment="1" pivotButton="0" quotePrefix="0" xfId="0">
      <alignment horizontal="general" vertical="center"/>
    </xf>
    <xf numFmtId="0" fontId="11" fillId="9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general" vertical="center"/>
    </xf>
    <xf numFmtId="0" fontId="7" fillId="8" borderId="2" applyAlignment="1" pivotButton="0" quotePrefix="0" xfId="0">
      <alignment horizontal="general" vertical="center" wrapText="1"/>
    </xf>
    <xf numFmtId="0" fontId="12" fillId="2" borderId="0" applyAlignment="1" pivotButton="0" quotePrefix="0" xfId="0">
      <alignment horizontal="general" vertical="center" wrapText="1"/>
    </xf>
    <xf numFmtId="0" fontId="13" fillId="6" borderId="0" applyAlignment="1" pivotButton="0" quotePrefix="0" xfId="0">
      <alignment horizontal="general" vertical="center" wrapText="1"/>
    </xf>
    <xf numFmtId="0" fontId="6" fillId="10" borderId="0" applyAlignment="1" pivotButton="0" quotePrefix="0" xfId="0">
      <alignment horizontal="general" vertical="center" wrapText="1"/>
    </xf>
    <xf numFmtId="0" fontId="14" fillId="11" borderId="0" applyAlignment="1" pivotButton="0" quotePrefix="0" xfId="0">
      <alignment horizontal="general" vertical="center" wrapText="1"/>
    </xf>
    <xf numFmtId="0" fontId="14" fillId="6" borderId="0" applyAlignment="1" pivotButton="0" quotePrefix="0" xfId="0">
      <alignment horizontal="general" vertical="center" wrapText="1" indent="1"/>
    </xf>
    <xf numFmtId="0" fontId="15" fillId="8" borderId="0" applyAlignment="1" pivotButton="0" quotePrefix="0" xfId="0">
      <alignment horizontal="general" vertical="center" wrapText="1"/>
    </xf>
    <xf numFmtId="0" fontId="16" fillId="12" borderId="0" applyAlignment="1" pivotButton="0" quotePrefix="0" xfId="0">
      <alignment horizontal="general" vertical="center" wrapText="1"/>
    </xf>
    <xf numFmtId="0" fontId="15" fillId="6" borderId="0" applyAlignment="1" pivotButton="0" quotePrefix="0" xfId="0">
      <alignment horizontal="general" vertical="center" wrapText="1"/>
    </xf>
    <xf numFmtId="0" fontId="6" fillId="13" borderId="0" applyAlignment="1" pivotButton="0" quotePrefix="0" xfId="0">
      <alignment horizontal="general" vertical="center" wrapText="1"/>
    </xf>
    <xf numFmtId="0" fontId="17" fillId="6" borderId="0" applyAlignment="1" pivotButton="0" quotePrefix="0" xfId="0">
      <alignment horizontal="general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general" vertical="center"/>
    </xf>
    <xf numFmtId="0" fontId="7" fillId="4" borderId="2" applyAlignment="1" pivotButton="0" quotePrefix="0" xfId="0">
      <alignment horizontal="general" vertical="center" wrapText="1"/>
    </xf>
    <xf numFmtId="0" fontId="8" fillId="5" borderId="2" applyAlignment="1" pivotButton="0" quotePrefix="0" xfId="0">
      <alignment horizontal="general" vertical="center" wrapText="1"/>
    </xf>
    <xf numFmtId="0" fontId="7" fillId="6" borderId="2" applyAlignment="1" pivotButton="0" quotePrefix="0" xfId="0">
      <alignment horizontal="general" vertical="center"/>
    </xf>
    <xf numFmtId="0" fontId="7" fillId="6" borderId="2" applyAlignment="1" pivotButton="0" quotePrefix="0" xfId="0">
      <alignment horizontal="general" vertical="center" wrapText="1"/>
    </xf>
    <xf numFmtId="0" fontId="9" fillId="7" borderId="2" applyAlignment="1" pivotButton="0" quotePrefix="0" xfId="0">
      <alignment horizontal="general" vertical="center" wrapText="1"/>
    </xf>
    <xf numFmtId="0" fontId="10" fillId="8" borderId="2" applyAlignment="1" pivotButton="0" quotePrefix="0" xfId="0">
      <alignment horizontal="general" vertical="center"/>
    </xf>
    <xf numFmtId="0" fontId="11" fillId="9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general" vertical="center"/>
    </xf>
    <xf numFmtId="0" fontId="7" fillId="8" borderId="2" applyAlignment="1" pivotButton="0" quotePrefix="0" xfId="0">
      <alignment horizontal="general" vertical="center" wrapText="1"/>
    </xf>
    <xf numFmtId="0" fontId="7" fillId="8" borderId="2" applyAlignment="1" pivotButton="0" quotePrefix="0" xfId="0">
      <alignment vertical="top" wrapText="1"/>
    </xf>
    <xf numFmtId="0" fontId="12" fillId="2" borderId="0" applyAlignment="1" pivotButton="0" quotePrefix="0" xfId="0">
      <alignment horizontal="general" vertical="center" wrapText="1"/>
    </xf>
    <xf numFmtId="0" fontId="13" fillId="6" borderId="0" applyAlignment="1" pivotButton="0" quotePrefix="0" xfId="0">
      <alignment horizontal="general" vertical="center" wrapText="1"/>
    </xf>
    <xf numFmtId="0" fontId="6" fillId="10" borderId="0" applyAlignment="1" pivotButton="0" quotePrefix="0" xfId="0">
      <alignment horizontal="general" vertical="center" wrapText="1"/>
    </xf>
    <xf numFmtId="0" fontId="14" fillId="11" borderId="0" applyAlignment="1" pivotButton="0" quotePrefix="0" xfId="0">
      <alignment horizontal="general" vertical="center" wrapText="1"/>
    </xf>
    <xf numFmtId="0" fontId="14" fillId="6" borderId="0" applyAlignment="1" pivotButton="0" quotePrefix="0" xfId="0">
      <alignment horizontal="general" vertical="center" wrapText="1" indent="1"/>
    </xf>
    <xf numFmtId="0" fontId="15" fillId="8" borderId="0" applyAlignment="1" pivotButton="0" quotePrefix="0" xfId="0">
      <alignment horizontal="general" vertical="center" wrapText="1"/>
    </xf>
    <xf numFmtId="0" fontId="16" fillId="12" borderId="0" applyAlignment="1" pivotButton="0" quotePrefix="0" xfId="0">
      <alignment horizontal="general" vertical="center" wrapText="1"/>
    </xf>
    <xf numFmtId="0" fontId="15" fillId="6" borderId="0" applyAlignment="1" pivotButton="0" quotePrefix="0" xfId="0">
      <alignment horizontal="general" vertical="center" wrapText="1"/>
    </xf>
    <xf numFmtId="0" fontId="6" fillId="13" borderId="0" applyAlignment="1" pivotButton="0" quotePrefix="0" xfId="0">
      <alignment horizontal="general" vertical="center" wrapText="1"/>
    </xf>
    <xf numFmtId="0" fontId="17" fillId="6" borderId="0" applyAlignment="1" pivotButton="0" quotePrefix="0" xfId="0">
      <alignment horizontal="general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E2EFDA"/>
      <rgbColor rgb="FFFFF8E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C9A84C"/>
      <rgbColor rgb="FFFF6600"/>
      <rgbColor rgb="FF555555"/>
      <rgbColor rgb="FFAAAAAA"/>
      <rgbColor rgb="FF1F2D3D"/>
      <rgbColor rgb="FF339966"/>
      <rgbColor rgb="FF375623"/>
      <rgbColor rgb="FF222222"/>
      <rgbColor rgb="FF993300"/>
      <rgbColor rgb="FF993366"/>
      <rgbColor rgb="FF2E405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" customWidth="1" style="24" min="1" max="1"/>
    <col width="30" customWidth="1" style="24" min="2" max="2"/>
    <col width="7" customWidth="1" style="24" min="3" max="3"/>
    <col width="30" customWidth="1" style="24" min="4" max="4"/>
    <col width="18" customWidth="1" style="24" min="5" max="5"/>
    <col width="7" customWidth="1" style="24" min="6" max="6"/>
    <col width="14" customWidth="1" style="24" min="7" max="7"/>
    <col width="10" customWidth="1" style="24" min="8" max="8"/>
    <col width="20" customWidth="1" style="24" min="9" max="9"/>
    <col width="45" customWidth="1" style="24" min="10" max="10"/>
    <col width="30" customWidth="1" style="24" min="11" max="11"/>
    <col width="14" customWidth="1" style="24" min="12" max="12"/>
    <col width="16" customWidth="1" style="24" min="13" max="13"/>
  </cols>
  <sheetData>
    <row r="1" ht="30" customHeight="1" s="25">
      <c r="A1" s="26" t="inlineStr">
        <is>
          <t>SBA LENDING NETWORK — PROSPECT CALL LOG</t>
        </is>
      </c>
    </row>
    <row r="2" ht="15.75" customHeight="1" s="25">
      <c r="A2" s="27" t="inlineStr">
        <is>
          <t>Updated: April 2026  |  Target: 2 new retainer clients @ $3K–$8K/month  |  Warm contacts = Firstrust (#13) and Republic (#12)</t>
        </is>
      </c>
    </row>
    <row r="3" ht="31.5" customHeight="1" s="25">
      <c r="A3" s="28" t="inlineStr">
        <is>
          <t>#</t>
        </is>
      </c>
      <c r="B3" s="28" t="inlineStr">
        <is>
          <t>Organization</t>
        </is>
      </c>
      <c r="C3" s="28" t="inlineStr">
        <is>
          <t>Tier</t>
        </is>
      </c>
      <c r="D3" s="28" t="inlineStr">
        <is>
          <t>Contact / Entry Point</t>
        </is>
      </c>
      <c r="E3" s="28" t="inlineStr">
        <is>
          <t>Phone</t>
        </is>
      </c>
      <c r="F3" s="28" t="inlineStr">
        <is>
          <t>Warm?</t>
        </is>
      </c>
      <c r="G3" s="28" t="inlineStr">
        <is>
          <t>Date Contacted</t>
        </is>
      </c>
      <c r="H3" s="28" t="inlineStr">
        <is>
          <t>Method</t>
        </is>
      </c>
      <c r="I3" s="28" t="inlineStr">
        <is>
          <t>Outcome</t>
        </is>
      </c>
      <c r="J3" s="28" t="inlineStr">
        <is>
          <t>Notes</t>
        </is>
      </c>
      <c r="K3" s="28" t="inlineStr">
        <is>
          <t>Next Step</t>
        </is>
      </c>
      <c r="L3" s="28" t="inlineStr">
        <is>
          <t>Follow-up Date</t>
        </is>
      </c>
      <c r="M3" s="28" t="inlineStr">
        <is>
          <t>Status</t>
        </is>
      </c>
    </row>
    <row r="4" ht="36" customHeight="1" s="25">
      <c r="A4" s="29" t="n">
        <v>1</v>
      </c>
      <c r="B4" s="29" t="inlineStr">
        <is>
          <t>Finanta</t>
        </is>
      </c>
      <c r="C4" s="29" t="inlineStr">
        <is>
          <t>CDFI</t>
        </is>
      </c>
      <c r="D4" s="29" t="inlineStr">
        <is>
          <t>Alba Fernandez, SVP Director of Lending</t>
        </is>
      </c>
      <c r="E4" s="29" t="inlineStr">
        <is>
          <t>610-396-7228</t>
        </is>
      </c>
      <c r="F4" s="29" t="inlineStr">
        <is>
          <t>No</t>
        </is>
      </c>
      <c r="G4" s="29" t="inlineStr">
        <is>
          <t>4/1/2026</t>
        </is>
      </c>
      <c r="H4" s="29" t="inlineStr">
        <is>
          <t>Email</t>
        </is>
      </c>
      <c r="I4" s="30" t="inlineStr">
        <is>
          <t>Sent</t>
        </is>
      </c>
      <c r="J4" s="30" t="inlineStr">
        <is>
          <t>Outreach sent 4/1. Follow up 4/7.</t>
        </is>
      </c>
      <c r="K4" s="30" t="inlineStr">
        <is>
          <t>Follow up 4/7</t>
        </is>
      </c>
      <c r="L4" s="30" t="inlineStr">
        <is>
          <t>4/7/2026</t>
        </is>
      </c>
      <c r="M4" s="31" t="inlineStr">
        <is>
          <t>Active</t>
        </is>
      </c>
    </row>
    <row r="5" ht="36" customHeight="1" s="25">
      <c r="A5" s="32" t="n">
        <v>2</v>
      </c>
      <c r="B5" s="32" t="inlineStr">
        <is>
          <t>The Enterprise Center Capital</t>
        </is>
      </c>
      <c r="C5" s="32" t="inlineStr">
        <is>
          <t>CDFI</t>
        </is>
      </c>
      <c r="D5" s="32" t="inlineStr">
        <is>
          <t>Rendell Bradley / Tish Lewis</t>
        </is>
      </c>
      <c r="E5" s="32" t="inlineStr">
        <is>
          <t>215-895-4008</t>
        </is>
      </c>
      <c r="F5" s="32" t="inlineStr">
        <is>
          <t>No</t>
        </is>
      </c>
      <c r="G5" s="32" t="inlineStr">
        <is>
          <t>4/2/2026</t>
        </is>
      </c>
      <c r="H5" s="32" t="inlineStr">
        <is>
          <t>Email</t>
        </is>
      </c>
      <c r="I5" s="33" t="inlineStr">
        <is>
          <t>Sent</t>
        </is>
      </c>
      <c r="J5" s="33" t="inlineStr">
        <is>
          <t>MBDA + MBE cert inquiry sent to Tish Lewis.</t>
        </is>
      </c>
      <c r="K5" s="33" t="inlineStr">
        <is>
          <t>Await response</t>
        </is>
      </c>
      <c r="L5" s="33" t="n"/>
      <c r="M5" s="31" t="inlineStr">
        <is>
          <t>Active</t>
        </is>
      </c>
    </row>
    <row r="6" ht="36" customHeight="1" s="25">
      <c r="A6" s="29" t="n">
        <v>3</v>
      </c>
      <c r="B6" s="29" t="inlineStr">
        <is>
          <t>VestedIn (fmr WPFSI)</t>
        </is>
      </c>
      <c r="C6" s="29" t="inlineStr">
        <is>
          <t>CDFI</t>
        </is>
      </c>
      <c r="D6" s="29" t="inlineStr">
        <is>
          <t>Lending team</t>
        </is>
      </c>
      <c r="E6" s="29" t="inlineStr">
        <is>
          <t>215-452-0100</t>
        </is>
      </c>
      <c r="F6" s="29" t="inlineStr">
        <is>
          <t>No</t>
        </is>
      </c>
      <c r="G6" s="29" t="inlineStr">
        <is>
          <t>4/1/2026</t>
        </is>
      </c>
      <c r="H6" s="29" t="inlineStr">
        <is>
          <t>Email</t>
        </is>
      </c>
      <c r="I6" s="30" t="inlineStr">
        <is>
          <t>Sent</t>
        </is>
      </c>
      <c r="J6" s="30" t="inlineStr">
        <is>
          <t>PBLN submission went through them. Black Squirrel.</t>
        </is>
      </c>
      <c r="K6" s="30" t="inlineStr">
        <is>
          <t>Follow up on PBLN status</t>
        </is>
      </c>
      <c r="L6" s="30" t="n"/>
      <c r="M6" s="31" t="inlineStr">
        <is>
          <t>Active</t>
        </is>
      </c>
    </row>
    <row r="7" ht="36" customHeight="1" s="25">
      <c r="A7" s="32" t="n">
        <v>4</v>
      </c>
      <c r="B7" s="32" t="inlineStr">
        <is>
          <t>PIDC</t>
        </is>
      </c>
      <c r="C7" s="32" t="inlineStr">
        <is>
          <t>CDFI</t>
        </is>
      </c>
      <c r="D7" s="32" t="inlineStr">
        <is>
          <t>Business Lending team</t>
        </is>
      </c>
      <c r="E7" s="32" t="inlineStr">
        <is>
          <t>215-496-8020</t>
        </is>
      </c>
      <c r="F7" s="32" t="inlineStr">
        <is>
          <t>No</t>
        </is>
      </c>
      <c r="G7" s="32" t="n"/>
      <c r="H7" s="32" t="n"/>
      <c r="I7" s="33" t="n"/>
      <c r="J7" s="33" t="inlineStr">
        <is>
          <t>High volume. SBA + CRE portfolio. Premium target.</t>
        </is>
      </c>
      <c r="K7" s="33" t="inlineStr">
        <is>
          <t>Email Week 1</t>
        </is>
      </c>
      <c r="L7" s="33" t="n"/>
      <c r="M7" s="34" t="inlineStr">
        <is>
          <t>Pending</t>
        </is>
      </c>
    </row>
    <row r="8" ht="36" customHeight="1" s="25">
      <c r="A8" s="29" t="n">
        <v>5</v>
      </c>
      <c r="B8" s="29" t="inlineStr">
        <is>
          <t>Reinvestment Fund</t>
        </is>
      </c>
      <c r="C8" s="29" t="inlineStr">
        <is>
          <t>CDFI</t>
        </is>
      </c>
      <c r="D8" s="29" t="inlineStr">
        <is>
          <t>Community Lending team</t>
        </is>
      </c>
      <c r="E8" s="29" t="inlineStr">
        <is>
          <t>215-574-5800</t>
        </is>
      </c>
      <c r="F8" s="29" t="inlineStr">
        <is>
          <t>No</t>
        </is>
      </c>
      <c r="G8" s="29" t="n"/>
      <c r="H8" s="29" t="n"/>
      <c r="I8" s="30" t="n"/>
      <c r="J8" s="30" t="inlineStr">
        <is>
          <t>$1.5B+ in loans. Statewide. Large UW operation.</t>
        </is>
      </c>
      <c r="K8" s="30" t="inlineStr">
        <is>
          <t>Email Week 1</t>
        </is>
      </c>
      <c r="L8" s="30" t="n"/>
      <c r="M8" s="34" t="inlineStr">
        <is>
          <t>Pending</t>
        </is>
      </c>
    </row>
    <row r="9" ht="36" customHeight="1" s="25">
      <c r="A9" s="32" t="n">
        <v>6</v>
      </c>
      <c r="B9" s="32" t="inlineStr">
        <is>
          <t>Neighborhood Progress Fund</t>
        </is>
      </c>
      <c r="C9" s="32" t="inlineStr">
        <is>
          <t>CDFI</t>
        </is>
      </c>
      <c r="D9" s="32" t="inlineStr">
        <is>
          <t>Program team</t>
        </is>
      </c>
      <c r="E9" s="32" t="inlineStr">
        <is>
          <t>215-232-0516</t>
        </is>
      </c>
      <c r="F9" s="32" t="inlineStr">
        <is>
          <t>No</t>
        </is>
      </c>
      <c r="G9" s="32" t="n"/>
      <c r="H9" s="32" t="n"/>
      <c r="I9" s="33" t="n"/>
      <c r="J9" s="33" t="inlineStr">
        <is>
          <t>North/West Philly focus.</t>
        </is>
      </c>
      <c r="K9" s="33" t="inlineStr">
        <is>
          <t>Email Week 2</t>
        </is>
      </c>
      <c r="L9" s="33" t="n"/>
      <c r="M9" s="34" t="inlineStr">
        <is>
          <t>Pending</t>
        </is>
      </c>
    </row>
    <row r="10" ht="36" customHeight="1" s="25">
      <c r="A10" s="29" t="n">
        <v>7</v>
      </c>
      <c r="B10" s="29" t="inlineStr">
        <is>
          <t>United Bank of Philadelphia</t>
        </is>
      </c>
      <c r="C10" s="29" t="inlineStr">
        <is>
          <t>CDFI</t>
        </is>
      </c>
      <c r="D10" s="29" t="inlineStr">
        <is>
          <t>SBA/Lending team</t>
        </is>
      </c>
      <c r="E10" s="29" t="inlineStr">
        <is>
          <t>215-231-3692</t>
        </is>
      </c>
      <c r="F10" s="29" t="inlineStr">
        <is>
          <t>No</t>
        </is>
      </c>
      <c r="G10" s="29" t="n"/>
      <c r="H10" s="29" t="n"/>
      <c r="I10" s="30" t="n"/>
      <c r="J10" s="30" t="inlineStr">
        <is>
          <t>Bank + CDFI hybrid. CRA + SBA pipeline.</t>
        </is>
      </c>
      <c r="K10" s="30" t="inlineStr">
        <is>
          <t>Email Week 2</t>
        </is>
      </c>
      <c r="L10" s="30" t="n"/>
      <c r="M10" s="34" t="inlineStr">
        <is>
          <t>Pending</t>
        </is>
      </c>
    </row>
    <row r="11" ht="36" customHeight="1" s="25">
      <c r="A11" s="32" t="n">
        <v>8</v>
      </c>
      <c r="B11" s="32" t="inlineStr">
        <is>
          <t>Entrepreneur Works</t>
        </is>
      </c>
      <c r="C11" s="32" t="inlineStr">
        <is>
          <t>CDFI</t>
        </is>
      </c>
      <c r="D11" s="32" t="inlineStr">
        <is>
          <t>Lending Director</t>
        </is>
      </c>
      <c r="E11" s="32" t="inlineStr">
        <is>
          <t>215-545-3100</t>
        </is>
      </c>
      <c r="F11" s="32" t="inlineStr">
        <is>
          <t>No</t>
        </is>
      </c>
      <c r="G11" s="32" t="n"/>
      <c r="H11" s="32" t="n"/>
      <c r="I11" s="33" t="n"/>
      <c r="J11" s="33" t="inlineStr">
        <is>
          <t>Multi-county PA CDFI. Micro + small biz lending.</t>
        </is>
      </c>
      <c r="K11" s="33" t="inlineStr">
        <is>
          <t>Email Week 2</t>
        </is>
      </c>
      <c r="L11" s="33" t="n"/>
      <c r="M11" s="34" t="inlineStr">
        <is>
          <t>Pending</t>
        </is>
      </c>
    </row>
    <row r="12" ht="36" customHeight="1" s="25">
      <c r="A12" s="29" t="n">
        <v>9</v>
      </c>
      <c r="B12" s="29" t="inlineStr">
        <is>
          <t>Impact Loan Services</t>
        </is>
      </c>
      <c r="C12" s="29" t="inlineStr">
        <is>
          <t>CDFI</t>
        </is>
      </c>
      <c r="D12" s="29" t="inlineStr">
        <is>
          <t>Program Director</t>
        </is>
      </c>
      <c r="E12" s="29" t="inlineStr">
        <is>
          <t>215-739-1600</t>
        </is>
      </c>
      <c r="F12" s="29" t="inlineStr">
        <is>
          <t>No</t>
        </is>
      </c>
      <c r="G12" s="29" t="n"/>
      <c r="H12" s="29" t="n"/>
      <c r="I12" s="30" t="n"/>
      <c r="J12" s="30" t="inlineStr">
        <is>
          <t>North/NE Philly only. Small volume but relationship.</t>
        </is>
      </c>
      <c r="K12" s="30" t="inlineStr">
        <is>
          <t>Email Week 2</t>
        </is>
      </c>
      <c r="L12" s="30" t="n"/>
      <c r="M12" s="34" t="inlineStr">
        <is>
          <t>Pending</t>
        </is>
      </c>
    </row>
    <row r="13" ht="36" customHeight="1" s="25">
      <c r="A13" s="32" t="n">
        <v>10</v>
      </c>
      <c r="B13" s="32" t="inlineStr">
        <is>
          <t>WORC</t>
        </is>
      </c>
      <c r="C13" s="32" t="inlineStr">
        <is>
          <t>CDFI</t>
        </is>
      </c>
      <c r="D13" s="32" t="inlineStr">
        <is>
          <t>Lending team</t>
        </is>
      </c>
      <c r="E13" s="32" t="inlineStr">
        <is>
          <t>215-564-5500</t>
        </is>
      </c>
      <c r="F13" s="32" t="inlineStr">
        <is>
          <t>No</t>
        </is>
      </c>
      <c r="G13" s="32" t="n"/>
      <c r="H13" s="32" t="n"/>
      <c r="I13" s="33" t="n"/>
      <c r="J13" s="33" t="inlineStr">
        <is>
          <t>HDBA network (Varsovia connection). Women + minority.</t>
        </is>
      </c>
      <c r="K13" s="33" t="inlineStr">
        <is>
          <t>Email Week 2 via Varsovia</t>
        </is>
      </c>
      <c r="L13" s="33" t="n"/>
      <c r="M13" s="34" t="inlineStr">
        <is>
          <t>Pending</t>
        </is>
      </c>
    </row>
    <row r="14" ht="36" customHeight="1" s="25">
      <c r="A14" s="29" t="n">
        <v>11</v>
      </c>
      <c r="B14" s="29" t="inlineStr">
        <is>
          <t>WSFS Bank</t>
        </is>
      </c>
      <c r="C14" s="29" t="inlineStr">
        <is>
          <t>Bank</t>
        </is>
      </c>
      <c r="D14" s="29" t="inlineStr">
        <is>
          <t>SBA Relationship Manager</t>
        </is>
      </c>
      <c r="E14" s="29" t="inlineStr">
        <is>
          <t>wsfsbank.com</t>
        </is>
      </c>
      <c r="F14" s="29" t="inlineStr">
        <is>
          <t>No</t>
        </is>
      </c>
      <c r="G14" s="29" t="n"/>
      <c r="H14" s="29" t="n"/>
      <c r="I14" s="30" t="n"/>
      <c r="J14" s="30" t="inlineStr">
        <is>
          <t>#1 SBA lender Greater Philly. High UW volume.</t>
        </is>
      </c>
      <c r="K14" s="30" t="inlineStr">
        <is>
          <t>Email Week 2</t>
        </is>
      </c>
      <c r="L14" s="30" t="n"/>
      <c r="M14" s="34" t="inlineStr">
        <is>
          <t>Pending</t>
        </is>
      </c>
    </row>
    <row r="15" ht="36" customHeight="1" s="25">
      <c r="A15" s="35" t="n">
        <v>12</v>
      </c>
      <c r="B15" s="35" t="inlineStr">
        <is>
          <t>Republic Bank</t>
        </is>
      </c>
      <c r="C15" s="35" t="inlineStr">
        <is>
          <t>Bank</t>
        </is>
      </c>
      <c r="D15" s="35" t="inlineStr">
        <is>
          <t>CRA Officer / former colleagues</t>
        </is>
      </c>
      <c r="E15" s="35" t="inlineStr">
        <is>
          <t>myrepublicbank.com</t>
        </is>
      </c>
      <c r="F15" s="36" t="inlineStr">
        <is>
          <t>YES</t>
        </is>
      </c>
      <c r="G15" s="37" t="n"/>
      <c r="H15" s="37" t="n"/>
      <c r="I15" s="38" t="n"/>
      <c r="J15" s="38" t="inlineStr">
        <is>
          <t>Keith worked here 2017-2018. Warm outreach.</t>
        </is>
      </c>
      <c r="K15" s="38" t="inlineStr">
        <is>
          <t>Call this week</t>
        </is>
      </c>
      <c r="L15" s="38" t="n"/>
      <c r="M15" s="34" t="inlineStr">
        <is>
          <t>Pending</t>
        </is>
      </c>
    </row>
    <row r="16" ht="36" customHeight="1" s="25">
      <c r="A16" s="35" t="n">
        <v>13</v>
      </c>
      <c r="B16" s="35" t="inlineStr">
        <is>
          <t>Firstrust Bank</t>
        </is>
      </c>
      <c r="C16" s="35" t="inlineStr">
        <is>
          <t>Bank</t>
        </is>
      </c>
      <c r="D16" s="35" t="inlineStr">
        <is>
          <t>SBA / Commercial Lending</t>
        </is>
      </c>
      <c r="E16" s="35" t="inlineStr">
        <is>
          <t>firstrust.com</t>
        </is>
      </c>
      <c r="F16" s="36" t="inlineStr">
        <is>
          <t>YES</t>
        </is>
      </c>
      <c r="G16" s="37" t="n"/>
      <c r="H16" s="37" t="n"/>
      <c r="I16" s="38" t="n"/>
      <c r="J16" s="39" t="inlineStr">
        <is>
          <t>Keith worked here 2018-2021 as Sr. SBA Credit Analyst. BEST WARM CALL.
WHY CALL FIRST: You worked here 2018-2021 as Sr. SBA Credit Analyst. They already know your work quality. A warm call to a former employer takes 20 min and can shortcut a 3-month sales cycle. Warm contacts close 5x faster than cold outreach. Call Tuesday morning before the 9am Black Squirrel cohort — a win on the call sets your energy for the day and gives you something concrete to mention in the room.</t>
        </is>
      </c>
      <c r="K16" s="38" t="inlineStr">
        <is>
          <t>CALL FIRST — see brief</t>
        </is>
      </c>
      <c r="L16" s="38" t="n"/>
      <c r="M16" s="34" t="inlineStr">
        <is>
          <t>Pending</t>
        </is>
      </c>
    </row>
    <row r="17" ht="36" customHeight="1" s="25">
      <c r="A17" s="32" t="n">
        <v>14</v>
      </c>
      <c r="B17" s="32" t="inlineStr">
        <is>
          <t>TD Bank</t>
        </is>
      </c>
      <c r="C17" s="32" t="inlineStr">
        <is>
          <t>Bank</t>
        </is>
      </c>
      <c r="D17" s="32" t="inlineStr">
        <is>
          <t>CRA Officer, Philadelphia region</t>
        </is>
      </c>
      <c r="E17" s="32" t="inlineStr">
        <is>
          <t>tdbank.com</t>
        </is>
      </c>
      <c r="F17" s="32" t="inlineStr">
        <is>
          <t>No</t>
        </is>
      </c>
      <c r="G17" s="32" t="n"/>
      <c r="H17" s="32" t="n"/>
      <c r="I17" s="33" t="n"/>
      <c r="J17" s="33" t="inlineStr">
        <is>
          <t>Major SBA lender. CRA obligations. LMI deal flow.</t>
        </is>
      </c>
      <c r="K17" s="33" t="inlineStr">
        <is>
          <t>Email Week 2</t>
        </is>
      </c>
      <c r="L17" s="33" t="n"/>
      <c r="M17" s="34" t="inlineStr">
        <is>
          <t>Pending</t>
        </is>
      </c>
    </row>
    <row r="18" ht="36" customHeight="1" s="25">
      <c r="A18" s="29" t="n">
        <v>15</v>
      </c>
      <c r="B18" s="29" t="inlineStr">
        <is>
          <t>Mid Penn Bank</t>
        </is>
      </c>
      <c r="C18" s="29" t="inlineStr">
        <is>
          <t>Bank</t>
        </is>
      </c>
      <c r="D18" s="29" t="inlineStr">
        <is>
          <t>SBA Lending team</t>
        </is>
      </c>
      <c r="E18" s="29" t="inlineStr">
        <is>
          <t>midpennbank.com</t>
        </is>
      </c>
      <c r="F18" s="29" t="inlineStr">
        <is>
          <t>No</t>
        </is>
      </c>
      <c r="G18" s="29" t="n"/>
      <c r="H18" s="29" t="n"/>
      <c r="I18" s="30" t="n"/>
      <c r="J18" s="30" t="inlineStr">
        <is>
          <t>PA community bank. Growing SBA footprint.</t>
        </is>
      </c>
      <c r="K18" s="30" t="inlineStr">
        <is>
          <t>Email Week 2</t>
        </is>
      </c>
      <c r="L18" s="30" t="n"/>
      <c r="M18" s="34" t="inlineStr">
        <is>
          <t>Pending</t>
        </is>
      </c>
    </row>
    <row r="19" ht="36" customHeight="1" s="25">
      <c r="A19" s="32" t="n">
        <v>16</v>
      </c>
      <c r="B19" s="32" t="inlineStr">
        <is>
          <t>Univest Financial</t>
        </is>
      </c>
      <c r="C19" s="32" t="inlineStr">
        <is>
          <t>Bank</t>
        </is>
      </c>
      <c r="D19" s="32" t="inlineStr">
        <is>
          <t>Commercial/SBA team</t>
        </is>
      </c>
      <c r="E19" s="32" t="inlineStr">
        <is>
          <t>univest.net</t>
        </is>
      </c>
      <c r="F19" s="32" t="inlineStr">
        <is>
          <t>No</t>
        </is>
      </c>
      <c r="G19" s="32" t="n"/>
      <c r="H19" s="32" t="n"/>
      <c r="I19" s="33" t="n"/>
      <c r="J19" s="33" t="inlineStr">
        <is>
          <t>Philly suburbs. Active SBA + CRA.</t>
        </is>
      </c>
      <c r="K19" s="33" t="inlineStr">
        <is>
          <t>Email Week 2</t>
        </is>
      </c>
      <c r="L19" s="33" t="n"/>
      <c r="M19" s="34" t="inlineStr">
        <is>
          <t>Pending</t>
        </is>
      </c>
    </row>
    <row r="20" ht="36" customHeight="1" s="25">
      <c r="A20" s="29" t="n">
        <v>17</v>
      </c>
      <c r="B20" s="29" t="inlineStr">
        <is>
          <t>Customers Bank</t>
        </is>
      </c>
      <c r="C20" s="29" t="inlineStr">
        <is>
          <t>Bank</t>
        </is>
      </c>
      <c r="D20" s="29" t="inlineStr">
        <is>
          <t>SBA Lending team</t>
        </is>
      </c>
      <c r="E20" s="29" t="inlineStr">
        <is>
          <t>customersbank.com</t>
        </is>
      </c>
      <c r="F20" s="29" t="inlineStr">
        <is>
          <t>No</t>
        </is>
      </c>
      <c r="G20" s="29" t="n"/>
      <c r="H20" s="29" t="n"/>
      <c r="I20" s="30" t="n"/>
      <c r="J20" s="30" t="inlineStr">
        <is>
          <t>PA/NJ. Active SBA + commercial. High volume.</t>
        </is>
      </c>
      <c r="K20" s="30" t="inlineStr">
        <is>
          <t>Email Week 2</t>
        </is>
      </c>
      <c r="L20" s="30" t="n"/>
      <c r="M20" s="34" t="inlineStr">
        <is>
          <t>Pending</t>
        </is>
      </c>
    </row>
    <row r="21" ht="36" customHeight="1" s="25">
      <c r="A21" s="32" t="n">
        <v>18</v>
      </c>
      <c r="B21" s="32" t="inlineStr">
        <is>
          <t>Beneficial Bank (1st Choice)</t>
        </is>
      </c>
      <c r="C21" s="32" t="inlineStr">
        <is>
          <t>Bank</t>
        </is>
      </c>
      <c r="D21" s="32" t="inlineStr">
        <is>
          <t>CRA Officer</t>
        </is>
      </c>
      <c r="E21" s="32" t="inlineStr">
        <is>
          <t>1stchoice.bank</t>
        </is>
      </c>
      <c r="F21" s="32" t="inlineStr">
        <is>
          <t>No</t>
        </is>
      </c>
      <c r="G21" s="32" t="n"/>
      <c r="H21" s="32" t="n"/>
      <c r="I21" s="33" t="n"/>
      <c r="J21" s="33" t="inlineStr">
        <is>
          <t>Deep CRA history. LMI communities.</t>
        </is>
      </c>
      <c r="K21" s="33" t="inlineStr">
        <is>
          <t>Email Week 2</t>
        </is>
      </c>
      <c r="L21" s="33" t="n"/>
      <c r="M21" s="34" t="inlineStr">
        <is>
          <t>Pending</t>
        </is>
      </c>
    </row>
    <row r="22" ht="36" customHeight="1" s="25">
      <c r="A22" s="29" t="n">
        <v>19</v>
      </c>
      <c r="B22" s="29" t="inlineStr">
        <is>
          <t>Meridian Bank</t>
        </is>
      </c>
      <c r="C22" s="29" t="inlineStr">
        <is>
          <t>Bank</t>
        </is>
      </c>
      <c r="D22" s="29" t="inlineStr">
        <is>
          <t>SBA/Commercial team</t>
        </is>
      </c>
      <c r="E22" s="29" t="inlineStr">
        <is>
          <t>meridianbank.com</t>
        </is>
      </c>
      <c r="F22" s="29" t="inlineStr">
        <is>
          <t>No</t>
        </is>
      </c>
      <c r="G22" s="29" t="n"/>
      <c r="H22" s="29" t="n"/>
      <c r="I22" s="30" t="n"/>
      <c r="J22" s="30" t="inlineStr">
        <is>
          <t>Growing SBA program. Philly suburbs.</t>
        </is>
      </c>
      <c r="K22" s="30" t="inlineStr">
        <is>
          <t>Email Week 2</t>
        </is>
      </c>
      <c r="L22" s="30" t="n"/>
      <c r="M22" s="34" t="inlineStr">
        <is>
          <t>Pending</t>
        </is>
      </c>
    </row>
    <row r="23" ht="36" customHeight="1" s="25">
      <c r="A23" s="32" t="n">
        <v>20</v>
      </c>
      <c r="B23" s="32" t="inlineStr">
        <is>
          <t>William Penn Bank</t>
        </is>
      </c>
      <c r="C23" s="32" t="inlineStr">
        <is>
          <t>Bank</t>
        </is>
      </c>
      <c r="D23" s="32" t="inlineStr">
        <is>
          <t>Community Lending</t>
        </is>
      </c>
      <c r="E23" s="32" t="inlineStr">
        <is>
          <t>williampennbank.com</t>
        </is>
      </c>
      <c r="F23" s="32" t="inlineStr">
        <is>
          <t>No</t>
        </is>
      </c>
      <c r="G23" s="32" t="n"/>
      <c r="H23" s="32" t="n"/>
      <c r="I23" s="33" t="n"/>
      <c r="J23" s="33" t="inlineStr">
        <is>
          <t>Minority focus. CRA-qualifying deals.</t>
        </is>
      </c>
      <c r="K23" s="33" t="inlineStr">
        <is>
          <t>Email Week 2</t>
        </is>
      </c>
      <c r="L23" s="33" t="n"/>
      <c r="M23" s="34" t="inlineStr">
        <is>
          <t>Pending</t>
        </is>
      </c>
    </row>
  </sheetData>
  <mergeCells count="2">
    <mergeCell ref="A2:M2"/>
    <mergeCell ref="A1:M1"/>
  </mergeCells>
  <dataValidations count="3">
    <dataValidation sqref="M4:M23" showDropDown="0" showInputMessage="0" showErrorMessage="0" allowBlank="1" type="list" errorStyle="stop" operator="between">
      <formula1>"Pending,Active,Connected,Meeting Set,Won,Dead,No Response"</formula1>
      <formula2>0</formula2>
    </dataValidation>
    <dataValidation sqref="H4:H23" showDropDown="0" showInputMessage="0" showErrorMessage="0" allowBlank="1" type="list" errorStyle="stop" operator="between">
      <formula1>"Call,Email,VM,LinkedIn,Referral"</formula1>
      <formula2>0</formula2>
    </dataValidation>
    <dataValidation sqref="I4:I23" showDropDown="0" showInputMessage="0" showErrorMessage="0" allowBlank="1" type="list" errorStyle="stop" operator="between">
      <formula1>"Sent,Connected,VM Left,No Answer,Meeting Set,Not Interested,Follow-up 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10" customWidth="1" style="24" min="1" max="1"/>
  </cols>
  <sheetData>
    <row r="1" ht="21.75" customHeight="1" s="25">
      <c r="A1" s="40" t="inlineStr">
        <is>
          <t>SBA LENDING NETWORK — CALL PITCH REFERENCE</t>
        </is>
      </c>
    </row>
    <row r="2" ht="15.75" customHeight="1" s="25">
      <c r="A2" s="41" t="n"/>
    </row>
    <row r="3" ht="21.75" customHeight="1" s="25">
      <c r="A3" s="42" t="inlineStr">
        <is>
          <t>CORE PITCH (All Contacts)</t>
        </is>
      </c>
    </row>
    <row r="4" ht="60" customHeight="1" s="25">
      <c r="A4" s="43" t="inlineStr">
        <is>
          <t>"We are a minority-owned SBA underwriting and deal sourcing firm based in Philadelphia. We pre-screen and package SBA and CRE transactions ($750K–$5M) and support outsourced underwriting for lenders managing volume or backlog. We currently serve as the outsourced underwriting engine for a CDFI in the U.S. Virgin Islands, and previously held a contract with a community bank in Ohio. Looking to connect with your SBA Lending or CRA team."</t>
        </is>
      </c>
    </row>
    <row r="5" ht="15.75" customHeight="1" s="25">
      <c r="A5" s="41" t="n"/>
    </row>
    <row r="6" ht="21.75" customHeight="1" s="25">
      <c r="A6" s="42" t="inlineStr">
        <is>
          <t>PROOF POINTS</t>
        </is>
      </c>
    </row>
    <row r="7" ht="21.75" customHeight="1" s="25">
      <c r="A7" s="44" t="inlineStr">
        <is>
          <t>15+ years SBA and commercial underwriting experience. Currently VP-Underwriter at Colony Bank SBSL.</t>
        </is>
      </c>
    </row>
    <row r="8" ht="21.75" customHeight="1" s="25">
      <c r="A8" s="44" t="inlineStr">
        <is>
          <t>Active CDFI retainer: CIF/Swift Capital (Feb 2026 to present)</t>
        </is>
      </c>
    </row>
    <row r="9" ht="21.75" customHeight="1" s="25">
      <c r="A9" s="44" t="inlineStr">
        <is>
          <t>Prior bank contract: First Bank of Central Ohio (Sep 2023 to Jan 2024, approx $35K)</t>
        </is>
      </c>
    </row>
    <row r="10" ht="21.75" customHeight="1" s="25">
      <c r="A10" s="44" t="inlineStr">
        <is>
          <t>Proprietary platform: ClearPath (AI-assisted deal screening + DSCR engine)</t>
        </is>
      </c>
    </row>
    <row r="11" ht="21.75" customHeight="1" s="25">
      <c r="A11" s="44" t="inlineStr">
        <is>
          <t>MBE certification in process (NMSDC + Philadelphia OEO)</t>
        </is>
      </c>
    </row>
    <row r="12" ht="15.75" customHeight="1" s="25">
      <c r="A12" s="41" t="n"/>
    </row>
    <row r="13" ht="21.75" customHeight="1" s="25">
      <c r="A13" s="42" t="inlineStr">
        <is>
          <t>FIRSTRUST WARM OPENER (Row 13)</t>
        </is>
      </c>
    </row>
    <row r="14" ht="60" customHeight="1" s="25">
      <c r="A14" s="45" t="inlineStr">
        <is>
          <t>"Hey [name], it's Keith Williams — I was a Senior SBA Credit Analyst here from 2018 to 2021. I have been building my own SBA underwriting firm and wanted to reconnect. Do you have 20 minutes this week or next?"</t>
        </is>
      </c>
    </row>
    <row r="15" ht="15.75" customHeight="1" s="25">
      <c r="A15" s="41" t="n"/>
    </row>
    <row r="16" ht="21.75" customHeight="1" s="25">
      <c r="A16" s="42" t="inlineStr">
        <is>
          <t>REPUBLIC BANK WARM OPENER (Row 12)</t>
        </is>
      </c>
    </row>
    <row r="17" ht="60" customHeight="1" s="25">
      <c r="A17" s="45" t="inlineStr">
        <is>
          <t>"Hey [name], it's Keith Williams — I worked in your SBA/commercial group back in 2017-2018. I am building an outsourced SBA underwriting firm now and wanted to reconnect with the team. Would you or someone on the lending side have 20 minutes?"</t>
        </is>
      </c>
    </row>
    <row r="18" ht="15.75" customHeight="1" s="25">
      <c r="A18" s="41" t="n"/>
    </row>
    <row r="19" ht="21.75" customHeight="1" s="25">
      <c r="A19" s="46" t="inlineStr">
        <is>
          <t>OBJECTION: We handle everything in-house</t>
        </is>
      </c>
    </row>
    <row r="20" ht="60" customHeight="1" s="25">
      <c r="A20" s="47" t="inlineStr">
        <is>
          <t>"Totally understand. Most of my best clients said the same thing before volume spiked or a key analyst left. I am just asking for a 20-minute conversation to show you what we do. No obligation."</t>
        </is>
      </c>
    </row>
    <row r="21" ht="15.75" customHeight="1" s="25">
      <c r="A21" s="41" t="n"/>
    </row>
    <row r="22" ht="21.75" customHeight="1" s="25">
      <c r="A22" s="46" t="inlineStr">
        <is>
          <t>OBJECTION: We are not currently hiring vendors</t>
        </is>
      </c>
    </row>
    <row r="23" ht="60" customHeight="1" s="25">
      <c r="A23" s="47" t="inlineStr">
        <is>
          <t>"Understood. This is not a vendor pitch in the traditional sense. We work deal-by-deal on overflow — no retainer commitment required to start. Just wanted to get in front of the right person when you do have backlog."</t>
        </is>
      </c>
    </row>
    <row r="24" ht="15.75" customHeight="1" s="25">
      <c r="A24" s="41" t="n"/>
    </row>
    <row r="25" ht="21.75" customHeight="1" s="25">
      <c r="A25" s="48" t="inlineStr">
        <is>
          <t>WRITING RULE</t>
        </is>
      </c>
    </row>
    <row r="26" ht="21.75" customHeight="1" s="25">
      <c r="A26" s="49" t="inlineStr">
        <is>
          <t>No em dashes in any written content. No hyphens as sentence breaks. Use periods or rewrite.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2026-04-02T23:19:26Z</dcterms:created>
  <dcterms:modified xmlns:dcterms="http://purl.org/dc/terms/" xmlns:xsi="http://www.w3.org/2001/XMLSchema-instance" xsi:type="dcterms:W3CDTF">2026-04-03T01:11:46Z</dcterms:modified>
  <cp:revision>0</cp:revision>
</cp:coreProperties>
</file>