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49"/>
  </bookViews>
  <sheets>
    <sheet name="KGRE Customers" sheetId="1" r:id="rId1"/>
    <sheet name="Sheet1" sheetId="2" r:id="rId2"/>
  </sheets>
  <externalReferences>
    <externalReference r:id="rId3"/>
  </externalReferences>
  <definedNames>
    <definedName name="Source">[1]REFERENCE!$A$2:$A$11</definedName>
    <definedName name="Status">[1]REFERENCE!$A$23:$A$26</definedName>
  </definedNames>
  <calcPr calcId="152511"/>
</workbook>
</file>

<file path=xl/calcChain.xml><?xml version="1.0" encoding="utf-8"?>
<calcChain xmlns="http://schemas.openxmlformats.org/spreadsheetml/2006/main">
  <c r="E12" i="2" l="1"/>
  <c r="G4" i="2" l="1"/>
</calcChain>
</file>

<file path=xl/sharedStrings.xml><?xml version="1.0" encoding="utf-8"?>
<sst xmlns="http://schemas.openxmlformats.org/spreadsheetml/2006/main" count="1983" uniqueCount="590">
  <si>
    <t>Campaign Name</t>
  </si>
  <si>
    <t>Full Name</t>
  </si>
  <si>
    <t>Mobile</t>
  </si>
  <si>
    <t>Email</t>
  </si>
  <si>
    <t>Job Title</t>
  </si>
  <si>
    <t>Organization</t>
  </si>
  <si>
    <t>Mobile 2</t>
  </si>
  <si>
    <t>Email 2</t>
  </si>
  <si>
    <t>Source of Media</t>
  </si>
  <si>
    <t>Service Status</t>
  </si>
  <si>
    <t>Project Name</t>
  </si>
  <si>
    <t>Referred By</t>
  </si>
  <si>
    <t>Dealing Officer</t>
  </si>
  <si>
    <t>Promotional Offer</t>
  </si>
  <si>
    <t>Gender</t>
  </si>
  <si>
    <t>Date of Birth</t>
  </si>
  <si>
    <t>Remarks</t>
  </si>
  <si>
    <t>Present Address</t>
  </si>
  <si>
    <t>Permanent address</t>
  </si>
  <si>
    <t>Interested In</t>
  </si>
  <si>
    <t>FB AD Leads</t>
  </si>
  <si>
    <t>Asheq</t>
  </si>
  <si>
    <t>Md. Sazzadul Islam</t>
  </si>
  <si>
    <t>Md. Anamul Haque</t>
  </si>
  <si>
    <t>Service Detail</t>
  </si>
  <si>
    <t>New</t>
  </si>
  <si>
    <t>Md. Hemayet Ali shaik</t>
  </si>
  <si>
    <t>Md. Ali Karim Biswas</t>
  </si>
  <si>
    <t>Sharif Ahmed</t>
  </si>
  <si>
    <t>Gazi Shahidul Baser</t>
  </si>
  <si>
    <t>Salehin Arefin</t>
  </si>
  <si>
    <t>Flat</t>
  </si>
  <si>
    <t>Krishibid Bhawal City</t>
  </si>
  <si>
    <t>Mohammad Faridul Alam</t>
  </si>
  <si>
    <t>Leads KPL Krishibid Bhawal City Feb 2022 - B</t>
  </si>
  <si>
    <t>Khairul Bashar Hiron</t>
  </si>
  <si>
    <t>kbhiron.ddc@gmail.com</t>
  </si>
  <si>
    <t>Lyricist.Tuner &amp; music director.</t>
  </si>
  <si>
    <t>Self-Employed</t>
  </si>
  <si>
    <t>male</t>
  </si>
  <si>
    <t>Zahangir Alam</t>
  </si>
  <si>
    <t>z_alam63@yahoo.com</t>
  </si>
  <si>
    <t>engineer</t>
  </si>
  <si>
    <t>bets ltd</t>
  </si>
  <si>
    <t>Khan Mohammad Asaduzzaman</t>
  </si>
  <si>
    <t>km.asad.zaman@gmail.com</t>
  </si>
  <si>
    <t>Marine Engineer</t>
  </si>
  <si>
    <t>FreeLance</t>
  </si>
  <si>
    <t>Abu Ayub</t>
  </si>
  <si>
    <t>engr.abu.ayub@gmail.com</t>
  </si>
  <si>
    <t>Deputy Manager (Engineering)</t>
  </si>
  <si>
    <t>Titas Gas T &amp; D Co. Ltd.</t>
  </si>
  <si>
    <t>md marufur rahman</t>
  </si>
  <si>
    <t>pavel@ims.com.bd</t>
  </si>
  <si>
    <t>Event Manager</t>
  </si>
  <si>
    <t>IMS - Integrated Marketing Services Ltd.</t>
  </si>
  <si>
    <t>Kazi Saidur Rahman</t>
  </si>
  <si>
    <t>saidur.asict@gmail.com</t>
  </si>
  <si>
    <t>Scientific Officer</t>
  </si>
  <si>
    <t>Bangladesh Agricultural Research Institute</t>
  </si>
  <si>
    <t>Tofazal hossain</t>
  </si>
  <si>
    <t>jitesr@gmail.com</t>
  </si>
  <si>
    <t>Officer</t>
  </si>
  <si>
    <t>Ahnab Ent</t>
  </si>
  <si>
    <t>Kabir KG</t>
  </si>
  <si>
    <t>kabirhossain2000@gmail.com</t>
  </si>
  <si>
    <t>Deputy Manager</t>
  </si>
  <si>
    <t>X Ceramics Group</t>
  </si>
  <si>
    <t>Alamgir Alam</t>
  </si>
  <si>
    <t>alamgiralam77@gmail.com</t>
  </si>
  <si>
    <t>Assistant General Manager ( Marketing &amp; Merchandising)</t>
  </si>
  <si>
    <t>Assistant General Manager -Marketing &amp; Merchandising at Debonair Group</t>
  </si>
  <si>
    <t>Dr. Wahadul Haque Raziv</t>
  </si>
  <si>
    <t>raziv.wahed@gmail.com</t>
  </si>
  <si>
    <t>Senior House Officer in United Hospital</t>
  </si>
  <si>
    <t>United Hospital Limited</t>
  </si>
  <si>
    <t>Ashraf Uz Zaman</t>
  </si>
  <si>
    <t>auz.ashraf@gmail.com</t>
  </si>
  <si>
    <t>Sr.Manager of Business operation</t>
  </si>
  <si>
    <t>DBL-Group</t>
  </si>
  <si>
    <t>Mohd Akhtar Jiban</t>
  </si>
  <si>
    <t>sailtech.sg@gmail.com</t>
  </si>
  <si>
    <t>Managing Director and CEO</t>
  </si>
  <si>
    <t>Sailtex Singapore PTE LTD</t>
  </si>
  <si>
    <t>Rakib Rahman</t>
  </si>
  <si>
    <t>labyrinth_135@yahoo.com</t>
  </si>
  <si>
    <t>Principal Investigator</t>
  </si>
  <si>
    <t>Chevron Bangladesh</t>
  </si>
  <si>
    <t>Rana Masud</t>
  </si>
  <si>
    <t>masud.rana51@gmail.com</t>
  </si>
  <si>
    <t>Manager</t>
  </si>
  <si>
    <t>sk</t>
  </si>
  <si>
    <t>Mazedul Islam Soyeb</t>
  </si>
  <si>
    <t>soyeb6628@yahoo.com</t>
  </si>
  <si>
    <t>Engineer</t>
  </si>
  <si>
    <t>Epylliol Style Limited</t>
  </si>
  <si>
    <t>Shariful Islam Shamim</t>
  </si>
  <si>
    <t>sharifuliceiuk@gmail.com</t>
  </si>
  <si>
    <t>Senior Principal Officer</t>
  </si>
  <si>
    <t>BANGLADESH DEVELOPMENT BANK LTD.</t>
  </si>
  <si>
    <t>Aashim Sen Gupta</t>
  </si>
  <si>
    <t>asgcu@yahoo.com</t>
  </si>
  <si>
    <t>Banker</t>
  </si>
  <si>
    <t>social islmai bank limited</t>
  </si>
  <si>
    <t>Apel Mahmud Apel</t>
  </si>
  <si>
    <t>apel.mahmud6464@gmail.com</t>
  </si>
  <si>
    <t>N C C Bank Limited</t>
  </si>
  <si>
    <t>Monowarul Islam Ripon</t>
  </si>
  <si>
    <t>monowarul.islam25@gmail.com</t>
  </si>
  <si>
    <t>Assistant Manager</t>
  </si>
  <si>
    <t>Akij Biax Films ltd</t>
  </si>
  <si>
    <t>Uddin Gias</t>
  </si>
  <si>
    <t>uddin_gias@mj-group.com</t>
  </si>
  <si>
    <t>privately job</t>
  </si>
  <si>
    <t>Student Of The Year</t>
  </si>
  <si>
    <t>Ehsan Ul Barr</t>
  </si>
  <si>
    <t>amiehsan@gmail.com</t>
  </si>
  <si>
    <t>FAVP</t>
  </si>
  <si>
    <t>ucb</t>
  </si>
  <si>
    <t>Abdul Khalaq Rafiqul</t>
  </si>
  <si>
    <t>akrafiqul1967@gmail.com</t>
  </si>
  <si>
    <t>ceo Beijing enterprise</t>
  </si>
  <si>
    <t>Beijing Enterprise</t>
  </si>
  <si>
    <t>Md Hossain</t>
  </si>
  <si>
    <t>dryeanur@gmail.com</t>
  </si>
  <si>
    <t>Doctor</t>
  </si>
  <si>
    <t>Nicvd</t>
  </si>
  <si>
    <t>Monir Uddin Moni</t>
  </si>
  <si>
    <t>post2moni@gmail.com</t>
  </si>
  <si>
    <t>unemployed</t>
  </si>
  <si>
    <t>Moni Corporation</t>
  </si>
  <si>
    <t>Zakir Hossain</t>
  </si>
  <si>
    <t>shell@dhaka.net</t>
  </si>
  <si>
    <t>Business</t>
  </si>
  <si>
    <t>Abdullah Sarker</t>
  </si>
  <si>
    <t>asarker_mb@yahoo.com</t>
  </si>
  <si>
    <t>Deputy Manager Quality Control</t>
  </si>
  <si>
    <t>Incepta Pharmaceuticals</t>
  </si>
  <si>
    <t>Mir Khan</t>
  </si>
  <si>
    <t>murtaza1958@yahoo.com</t>
  </si>
  <si>
    <t>Ex__Chief Medical Officer, CUET ,Ctg.</t>
  </si>
  <si>
    <t>Chittagong University of Engineering &amp; Technology</t>
  </si>
  <si>
    <t>Shahed Parvez</t>
  </si>
  <si>
    <t>parvez149shahed@gmail.com</t>
  </si>
  <si>
    <t>Pharmacist</t>
  </si>
  <si>
    <t>Govt. of the People's Republic of Bangladesh,Ministry of Health &amp; Family Welfare.</t>
  </si>
  <si>
    <t>Mainuddin Babul</t>
  </si>
  <si>
    <t>mdmainuddinbabul@gmail.com</t>
  </si>
  <si>
    <t>business</t>
  </si>
  <si>
    <t>fashion designer</t>
  </si>
  <si>
    <t>Abdullah Al Mahfuz</t>
  </si>
  <si>
    <t>abdullah_mahfuz@mj-group.com</t>
  </si>
  <si>
    <t>Asst. Manager ( Internal Audit)</t>
  </si>
  <si>
    <t>M&amp;J Group</t>
  </si>
  <si>
    <t>Abu Kaiser</t>
  </si>
  <si>
    <t>a.kaiser61@gmail.com</t>
  </si>
  <si>
    <t>Professor of ENT</t>
  </si>
  <si>
    <t>Shaheed Suhrawardy Medical College</t>
  </si>
  <si>
    <t>Quazi Emanual ALendey</t>
  </si>
  <si>
    <t>ealendey@gmail.com</t>
  </si>
  <si>
    <t>Eo</t>
  </si>
  <si>
    <t>Mercantile bank limited</t>
  </si>
  <si>
    <t>Ekramul Hoque</t>
  </si>
  <si>
    <t>ekram.hoque@squaregroup.com</t>
  </si>
  <si>
    <t>Private Job</t>
  </si>
  <si>
    <t>Square Pharmaceuticals Ltd. Bangladesh</t>
  </si>
  <si>
    <t>Ohab Babu</t>
  </si>
  <si>
    <t>ohabbabu@gmail.com</t>
  </si>
  <si>
    <t>Am</t>
  </si>
  <si>
    <t>Ehl</t>
  </si>
  <si>
    <t>Muhammad Saifur</t>
  </si>
  <si>
    <t>mr101601@primebank.com.bd</t>
  </si>
  <si>
    <t>banker</t>
  </si>
  <si>
    <t>Prime Bank Limited</t>
  </si>
  <si>
    <t>Md Sharif Ullah</t>
  </si>
  <si>
    <t>sharif.ullah667@gmail.com</t>
  </si>
  <si>
    <t>CEO</t>
  </si>
  <si>
    <t>Sharif Corporation</t>
  </si>
  <si>
    <t>Mahadi Hasan</t>
  </si>
  <si>
    <t>mahadihasan18@gmail.com</t>
  </si>
  <si>
    <t>Senior Managet</t>
  </si>
  <si>
    <t>FCI Toastmasters Club</t>
  </si>
  <si>
    <t>Engr Kohin</t>
  </si>
  <si>
    <t>engrkohin@Gmail.com</t>
  </si>
  <si>
    <t>govt</t>
  </si>
  <si>
    <t>lged</t>
  </si>
  <si>
    <t>Moniruzzaman</t>
  </si>
  <si>
    <t>rajibhai2k@gmail.com</t>
  </si>
  <si>
    <t>avp operation</t>
  </si>
  <si>
    <t>cns limited</t>
  </si>
  <si>
    <t>Shahroze Kabir</t>
  </si>
  <si>
    <t>shahroze.kabir@gmail.com</t>
  </si>
  <si>
    <t>Accountant</t>
  </si>
  <si>
    <t>Ahasan Bari Shaem</t>
  </si>
  <si>
    <t>ahasan.bari@polarbd.com</t>
  </si>
  <si>
    <t>Trade Marketing Manager</t>
  </si>
  <si>
    <t>Polar Ice Cream</t>
  </si>
  <si>
    <t>Sadeya Ahmed Sonchita</t>
  </si>
  <si>
    <t>ahmednibash@gmail.com</t>
  </si>
  <si>
    <t>Retired</t>
  </si>
  <si>
    <t>Eastern Refinery Limited</t>
  </si>
  <si>
    <t>Sammir Hossain</t>
  </si>
  <si>
    <t>sammirhossain@gmail.com</t>
  </si>
  <si>
    <t>Self employed</t>
  </si>
  <si>
    <t>Independent Marketers' Association - IMA</t>
  </si>
  <si>
    <t>Mouhammad Shaiful Karim</t>
  </si>
  <si>
    <t>shaifulkarim84@gmail.com</t>
  </si>
  <si>
    <t>private Service</t>
  </si>
  <si>
    <t>Smart Travel Solution</t>
  </si>
  <si>
    <t>Md Shariful Alam Sumon</t>
  </si>
  <si>
    <t>sumon@icclbd.com</t>
  </si>
  <si>
    <t>Knitting Manager</t>
  </si>
  <si>
    <t>International classic composite Ltd</t>
  </si>
  <si>
    <t>Jahed Rubel</t>
  </si>
  <si>
    <t>jahed_77@yahoo.com</t>
  </si>
  <si>
    <t>joint news editor</t>
  </si>
  <si>
    <t>The Daily Samakal</t>
  </si>
  <si>
    <t>Shawon Shahrior</t>
  </si>
  <si>
    <t>ibrahim.shawon@yahoo.com</t>
  </si>
  <si>
    <t>DGM Marketing &amp; Merchandising</t>
  </si>
  <si>
    <t>Bitopi Group</t>
  </si>
  <si>
    <t>Alfazuddin Ahmed</t>
  </si>
  <si>
    <t>alfaz.sterling01@gmail.com</t>
  </si>
  <si>
    <t>Executive Director</t>
  </si>
  <si>
    <t>President of Bangladesh Sports Commentators Forum</t>
  </si>
  <si>
    <t>Rashedul Hasan</t>
  </si>
  <si>
    <t>rashedul2109@gmail.com</t>
  </si>
  <si>
    <t>Sr Officer</t>
  </si>
  <si>
    <t>Standard Chartered Bank</t>
  </si>
  <si>
    <t>Hannan Shovon</t>
  </si>
  <si>
    <t>shovon@sthapottikltd.com</t>
  </si>
  <si>
    <t>Head of Operation</t>
  </si>
  <si>
    <t>Sthapottik</t>
  </si>
  <si>
    <t>Dr. Shahriar Ahmed</t>
  </si>
  <si>
    <t>Shahriar1780@gmail.com</t>
  </si>
  <si>
    <t>Associate Professor</t>
  </si>
  <si>
    <t>Care Medical College Hospital</t>
  </si>
  <si>
    <t>Male</t>
  </si>
  <si>
    <t>Md. Jahangir Alam</t>
  </si>
  <si>
    <t>jahangirutility@gmail.com</t>
  </si>
  <si>
    <t>Manager (Maintenance)</t>
  </si>
  <si>
    <t>Epyllion Group</t>
  </si>
  <si>
    <t>Mohammad Saiful Islam</t>
  </si>
  <si>
    <t>saifulzx98@gmail.com</t>
  </si>
  <si>
    <t>Akhter Hamid Khan</t>
  </si>
  <si>
    <t>akhterhkhan@gmail.com</t>
  </si>
  <si>
    <t>Private</t>
  </si>
  <si>
    <t>Shodesh Business Links Ltd</t>
  </si>
  <si>
    <t>Faizur Rahman</t>
  </si>
  <si>
    <t>faizur31@yahoo.com</t>
  </si>
  <si>
    <t>Sr Manager</t>
  </si>
  <si>
    <t>BRAC Bank Ltd.</t>
  </si>
  <si>
    <t>Dr. Md Najmul Haque</t>
  </si>
  <si>
    <t>najmul471@gmail.com</t>
  </si>
  <si>
    <t>Assistant Professor</t>
  </si>
  <si>
    <t>Bangabandhu Sheikh Mujibur Rahman Science and Technology University</t>
  </si>
  <si>
    <t>Easin Jakaria</t>
  </si>
  <si>
    <t>hasmi.point@vk.pk</t>
  </si>
  <si>
    <t>Maneger</t>
  </si>
  <si>
    <t>Yatoya Ent.</t>
  </si>
  <si>
    <t>Mohammad Nurul Islam</t>
  </si>
  <si>
    <t>nurcomputer.bd@gmail.com</t>
  </si>
  <si>
    <t>Owner</t>
  </si>
  <si>
    <t>Noor Computer Training Center</t>
  </si>
  <si>
    <t>Kazi Sufian</t>
  </si>
  <si>
    <t>kazisufian.professional@gmail.com</t>
  </si>
  <si>
    <t>Chief Executive Officer</t>
  </si>
  <si>
    <t>SIgnature Living Limited</t>
  </si>
  <si>
    <t>Goswami Ashim</t>
  </si>
  <si>
    <t>goswam.ashim.bd@gmail.com</t>
  </si>
  <si>
    <t>GM</t>
  </si>
  <si>
    <t>Runner Automobiles</t>
  </si>
  <si>
    <t>Riaz Limn</t>
  </si>
  <si>
    <t>p:+96560365181</t>
  </si>
  <si>
    <t>miahlimon74@gmail.com</t>
  </si>
  <si>
    <t>government</t>
  </si>
  <si>
    <t>Govt. Science College, Tejgaon, Dhaka-1215</t>
  </si>
  <si>
    <t>Rashed Khan</t>
  </si>
  <si>
    <t>rashedmishu1977@gmail.com</t>
  </si>
  <si>
    <t>Tongi Mobile Center</t>
  </si>
  <si>
    <t>Shankar Barman</t>
  </si>
  <si>
    <t>barman_shankar@yahoo.com</t>
  </si>
  <si>
    <t>retired</t>
  </si>
  <si>
    <t>rural power companye ltd.</t>
  </si>
  <si>
    <t>Md Abdullah Kaisar</t>
  </si>
  <si>
    <t>kaisar@rakeenbd.com</t>
  </si>
  <si>
    <t>Senior Manager</t>
  </si>
  <si>
    <t>RAK group</t>
  </si>
  <si>
    <t>Abdullah Bhuiyan Rozin</t>
  </si>
  <si>
    <t>rozin.sust@gmail.com</t>
  </si>
  <si>
    <t>Design team lead and architect</t>
  </si>
  <si>
    <t>Hatch ltd</t>
  </si>
  <si>
    <t>Engr. Yousuf Ali Prodhan</t>
  </si>
  <si>
    <t>yousufprodhan1963@gmail.com</t>
  </si>
  <si>
    <t>Senior General Manager and Head of Engineering</t>
  </si>
  <si>
    <t>Asgar Ali Hospital</t>
  </si>
  <si>
    <t>Md Abu Hanif</t>
  </si>
  <si>
    <t>nu.engg@yahoo.com</t>
  </si>
  <si>
    <t>Director</t>
  </si>
  <si>
    <t>National University, Gazipur</t>
  </si>
  <si>
    <t>Ashfaquzzaman Shourav</t>
  </si>
  <si>
    <t>ashfaq.zaman01@gmail.com</t>
  </si>
  <si>
    <t>Brand Manager</t>
  </si>
  <si>
    <t>SMC Enterprise Limited</t>
  </si>
  <si>
    <t>Shahriar Iqbal</t>
  </si>
  <si>
    <t>shahriariqbal3101@gmail.com</t>
  </si>
  <si>
    <t>Assistant professor</t>
  </si>
  <si>
    <t>Nazimuddin Ahmed</t>
  </si>
  <si>
    <t>nazimdhaka46@gmail.com</t>
  </si>
  <si>
    <t>Eastern Housing Limited, Islam Group</t>
  </si>
  <si>
    <t>Jubair Iqbal</t>
  </si>
  <si>
    <t>amjadmetallic@gmail.com</t>
  </si>
  <si>
    <t>Chief Executive Officer (CEO) &amp; Founder</t>
  </si>
  <si>
    <t>Amjad Metallic</t>
  </si>
  <si>
    <t>Kamrul Manik</t>
  </si>
  <si>
    <t>kahasasn@gmail.com</t>
  </si>
  <si>
    <t>manager</t>
  </si>
  <si>
    <t>Mohammad Sazzad Hossain</t>
  </si>
  <si>
    <t>sazzadbelal@yahoo.com</t>
  </si>
  <si>
    <t>MANAGING DIRECTOR</t>
  </si>
  <si>
    <t>Uttam Das</t>
  </si>
  <si>
    <t>uttamdaswell@gmail.com</t>
  </si>
  <si>
    <t>Factory Manager</t>
  </si>
  <si>
    <t>Well Accessories Ltd.</t>
  </si>
  <si>
    <t>Monwar Hossain</t>
  </si>
  <si>
    <t>mon151274@yahoo.com</t>
  </si>
  <si>
    <t>Associate Director</t>
  </si>
  <si>
    <t>S. M Habibul Islam</t>
  </si>
  <si>
    <t>smhabibulislam@gmail.com</t>
  </si>
  <si>
    <t>Merchandiser</t>
  </si>
  <si>
    <t>Li &amp; Fung Bangladesh Ltd.</t>
  </si>
  <si>
    <t>Mehedi AL Mahmud</t>
  </si>
  <si>
    <t>jp.mehedi.mahmud@gmail.com</t>
  </si>
  <si>
    <t>Junior Officer</t>
  </si>
  <si>
    <t>ONE Bank Limited</t>
  </si>
  <si>
    <t>Engr. Faruque Ahmed</t>
  </si>
  <si>
    <t>faruque_ahmed_31@yahoo.com</t>
  </si>
  <si>
    <t>Managing Director</t>
  </si>
  <si>
    <t>Maxwell Group</t>
  </si>
  <si>
    <t>Udayan Dewan</t>
  </si>
  <si>
    <t>dewanudayan092@gmail.com</t>
  </si>
  <si>
    <t>Development Consultant</t>
  </si>
  <si>
    <t>Involved with development sector</t>
  </si>
  <si>
    <t>Shamim Ahmed</t>
  </si>
  <si>
    <t>shamim1347@gmail.com</t>
  </si>
  <si>
    <t>Proprietor</t>
  </si>
  <si>
    <t>SS TEX TECHNOLOGY</t>
  </si>
  <si>
    <t>Mohammad Masud Malik</t>
  </si>
  <si>
    <t>malik@bol-online.com</t>
  </si>
  <si>
    <t>R. R. Sweaters Ltd.</t>
  </si>
  <si>
    <t>Abdul Hai Salim</t>
  </si>
  <si>
    <t>salimfilm24@gmail.com</t>
  </si>
  <si>
    <t>Babybazaar</t>
  </si>
  <si>
    <t>Arshad Miah</t>
  </si>
  <si>
    <t>arcarshad0411@gmail.com</t>
  </si>
  <si>
    <t>নির্বাহী প্রকৌশলী _ স্থাপত্য</t>
  </si>
  <si>
    <t>Bangladesh Open University</t>
  </si>
  <si>
    <t>Mahfuzur Rahman</t>
  </si>
  <si>
    <t>mfz.rahman@iubat.edu</t>
  </si>
  <si>
    <t>Assistant Professor &amp; Coordinator, Department of Civil Engineering</t>
  </si>
  <si>
    <t>IUBAT—International University of Business Agriculture and Technology</t>
  </si>
  <si>
    <t>Shafiqul Islam</t>
  </si>
  <si>
    <t>shafiq270278@gmail.com</t>
  </si>
  <si>
    <t>A.G.M Accounts</t>
  </si>
  <si>
    <t>Israq Spinning Mills Ltd.</t>
  </si>
  <si>
    <t>Shareq Rahman</t>
  </si>
  <si>
    <t>srezaurr@gmail.com</t>
  </si>
  <si>
    <t>Quazi Mamun</t>
  </si>
  <si>
    <t>qmhossain@yahoo.com</t>
  </si>
  <si>
    <t>technical Officer</t>
  </si>
  <si>
    <t>Self</t>
  </si>
  <si>
    <t>Zulhas Uddin</t>
  </si>
  <si>
    <t>zulhas777@gmail.com</t>
  </si>
  <si>
    <t>Dy. General Manager</t>
  </si>
  <si>
    <t>Mosharaf Group</t>
  </si>
  <si>
    <t>Shah Alam Shakh</t>
  </si>
  <si>
    <t>s_alamsk@yahoo.com</t>
  </si>
  <si>
    <t>Business Development Worker Multinational Company</t>
  </si>
  <si>
    <t>Dhaka</t>
  </si>
  <si>
    <t>Md. Ruhul Amin</t>
  </si>
  <si>
    <t>tutul_39th@yahoo.com</t>
  </si>
  <si>
    <t>CHIEF OFFICER</t>
  </si>
  <si>
    <t>Unix Line Pte Ltd</t>
  </si>
  <si>
    <t>Rofiqul Hassan</t>
  </si>
  <si>
    <t>rubelpol@hotmail.com</t>
  </si>
  <si>
    <t>Government</t>
  </si>
  <si>
    <t>Bangladesh Police</t>
  </si>
  <si>
    <t>Sharif Ul-Islam</t>
  </si>
  <si>
    <t>sharif5962@yahoo.com</t>
  </si>
  <si>
    <t>Major</t>
  </si>
  <si>
    <t>Bangladesh Army</t>
  </si>
  <si>
    <t>M. A. Kashem Murad</t>
  </si>
  <si>
    <t>ak.murad@live.com</t>
  </si>
  <si>
    <t>Shenzhen Shengbida Technology Co., Ltd.</t>
  </si>
  <si>
    <t>Muhammad Jiku As A Stoll Programmer</t>
  </si>
  <si>
    <t>md.jiku@programmer.net</t>
  </si>
  <si>
    <t>pr</t>
  </si>
  <si>
    <t>STOLL M1+ programar</t>
  </si>
  <si>
    <t>Habib</t>
  </si>
  <si>
    <t>habib.app@gmail.com</t>
  </si>
  <si>
    <t>a</t>
  </si>
  <si>
    <t>Mushtiaq kasem</t>
  </si>
  <si>
    <t>xtraconmix@gmail.com</t>
  </si>
  <si>
    <t>Besley and Spike</t>
  </si>
  <si>
    <t>Ln Mahedi Hasan Pavel</t>
  </si>
  <si>
    <t>mhpavel018@gmail.com</t>
  </si>
  <si>
    <t>Debenhams Hong Kong Limited</t>
  </si>
  <si>
    <t>Rehan Raju</t>
  </si>
  <si>
    <t>rehanraju@yahoo.com</t>
  </si>
  <si>
    <t>Nutrition/BCC Consultant</t>
  </si>
  <si>
    <t>Social Impact</t>
  </si>
  <si>
    <t>Mohammed Nafidul Ibrahim</t>
  </si>
  <si>
    <t>nafidul.ibrahim@hotmail.com</t>
  </si>
  <si>
    <t>None</t>
  </si>
  <si>
    <t>Muzahidul Rokan</t>
  </si>
  <si>
    <t>m.i.sarkar1987@gmail.com</t>
  </si>
  <si>
    <t>Assistant Registrar</t>
  </si>
  <si>
    <t>Bangabandhu Sheikh Mujibur Rahman Agricultural University - BSMRAU</t>
  </si>
  <si>
    <t>Abu Bakar Siddique</t>
  </si>
  <si>
    <t>abs249464@gmail.com</t>
  </si>
  <si>
    <t>car center</t>
  </si>
  <si>
    <t>Foysal Aman</t>
  </si>
  <si>
    <t>mfoysalar@gmail.com</t>
  </si>
  <si>
    <t>ENGINEER</t>
  </si>
  <si>
    <t>Banglalink</t>
  </si>
  <si>
    <t>Saikat Moyeen</t>
  </si>
  <si>
    <t>saikat@texmc-dhaka.com</t>
  </si>
  <si>
    <t>Tayeeba sourcing pvt ltd</t>
  </si>
  <si>
    <t>Mamun Sarder</t>
  </si>
  <si>
    <t>sardermamun@yahoo.com</t>
  </si>
  <si>
    <t>private</t>
  </si>
  <si>
    <t>Silver Composite Textile Mills Ltd.</t>
  </si>
  <si>
    <t>Navid Imtiez</t>
  </si>
  <si>
    <t>navid@nanarokom.com</t>
  </si>
  <si>
    <t>Owner and Founder</t>
  </si>
  <si>
    <t>Nanarokom.com</t>
  </si>
  <si>
    <t>Serajul Islam</t>
  </si>
  <si>
    <t>serajtangail5@gmail.com</t>
  </si>
  <si>
    <t>Global Hi-tech Industries Ltd.</t>
  </si>
  <si>
    <t>Hanifur Rahman Lotus</t>
  </si>
  <si>
    <t>lotus29@gmail.com</t>
  </si>
  <si>
    <t>Southern Cross International Ltd.</t>
  </si>
  <si>
    <t>Hamza Alim</t>
  </si>
  <si>
    <t>hamza.nsu@gmail.com</t>
  </si>
  <si>
    <t>Senior Executive - Trade Marketing</t>
  </si>
  <si>
    <t>উপায়</t>
  </si>
  <si>
    <t>Asif Iqbal</t>
  </si>
  <si>
    <t>asif.migbd@gmail.com</t>
  </si>
  <si>
    <t>Organic Laboratories Ltd .</t>
  </si>
  <si>
    <t>Swadesh R. Barua</t>
  </si>
  <si>
    <t>engr.swadesh@gmail.com</t>
  </si>
  <si>
    <t>Private service</t>
  </si>
  <si>
    <t>Kalam Wasim</t>
  </si>
  <si>
    <t>k.wasim011@gmail.com</t>
  </si>
  <si>
    <t>asst.manager</t>
  </si>
  <si>
    <t>Co-operative jute mills ltd</t>
  </si>
  <si>
    <t>Hasan</t>
  </si>
  <si>
    <t>hasansiddikee@yahoo.com</t>
  </si>
  <si>
    <t>Service</t>
  </si>
  <si>
    <t>n/a</t>
  </si>
  <si>
    <t>Shahin Hosain</t>
  </si>
  <si>
    <t>shahin.hosain@gmail.com</t>
  </si>
  <si>
    <t>price</t>
  </si>
  <si>
    <t>self</t>
  </si>
  <si>
    <t>Rigan Bin Zakaria</t>
  </si>
  <si>
    <t>musabbirzakaria@yahoo.com</t>
  </si>
  <si>
    <t>Doctor and Public Health Specialist</t>
  </si>
  <si>
    <t>Friends of Bangladesh (FOB)USA.</t>
  </si>
  <si>
    <t>Shakil Farhad</t>
  </si>
  <si>
    <t>mim.farhad@gmail.com</t>
  </si>
  <si>
    <t>Senior National Expert (GIS &amp; Remote Sensing)</t>
  </si>
  <si>
    <t>CGR</t>
  </si>
  <si>
    <t>Mohammad Rashedul Hasan</t>
  </si>
  <si>
    <t>rashedh@gmail.com</t>
  </si>
  <si>
    <t>manager IT</t>
  </si>
  <si>
    <t>Contessa Solution</t>
  </si>
  <si>
    <t>Sayed Ali</t>
  </si>
  <si>
    <t>www.sayedalidpbs@gmail.com</t>
  </si>
  <si>
    <t>Chandpur polli Biddut</t>
  </si>
  <si>
    <t>Rejuan Ahmed Emon</t>
  </si>
  <si>
    <t>rejuanahmed02@gmail.com</t>
  </si>
  <si>
    <t>Moto Gallery</t>
  </si>
  <si>
    <t>Ghanieal Rafin Yeasin</t>
  </si>
  <si>
    <t>rafinyasin02@gmail.com</t>
  </si>
  <si>
    <t>The Westin dhaka</t>
  </si>
  <si>
    <t>Westin Dhaka Hotel, Bangladesh</t>
  </si>
  <si>
    <t>Mohammad Amir Sohail</t>
  </si>
  <si>
    <t>drmasbd@gmail.com</t>
  </si>
  <si>
    <t>private practice</t>
  </si>
  <si>
    <t>Mizanur Rahaman</t>
  </si>
  <si>
    <t>mizaneee_080@yahoo.com</t>
  </si>
  <si>
    <t>Sr. Assistant General Manager</t>
  </si>
  <si>
    <t>Industrial Engineering And solution</t>
  </si>
  <si>
    <t>Md.Monoarul Islam</t>
  </si>
  <si>
    <t>kajolislam181@gmail.com</t>
  </si>
  <si>
    <t>Deputy Manager A &amp; F</t>
  </si>
  <si>
    <t>Incom Tax Practitionar / Consultant of Tax &amp; VAT</t>
  </si>
  <si>
    <t>Bongobondhu Traders</t>
  </si>
  <si>
    <t>skepseis21@gmail.com</t>
  </si>
  <si>
    <t>student</t>
  </si>
  <si>
    <t>dpi</t>
  </si>
  <si>
    <t>Dewan Mahbub</t>
  </si>
  <si>
    <t>dewan.mahbub2@gmail.com</t>
  </si>
  <si>
    <t>Associate Business Unit Manager</t>
  </si>
  <si>
    <t>Babar Shoe</t>
  </si>
  <si>
    <t>জামান মোস্তফা</t>
  </si>
  <si>
    <t>jimmyaiub@hotmail.com</t>
  </si>
  <si>
    <t>Head of Partnership &amp; Public Relations</t>
  </si>
  <si>
    <t>Genex Infosys</t>
  </si>
  <si>
    <t>Zahid Hassan</t>
  </si>
  <si>
    <t>zahidndi@hotmail.com</t>
  </si>
  <si>
    <t>Advisor</t>
  </si>
  <si>
    <t>giz</t>
  </si>
  <si>
    <t>MD. Milon Mia</t>
  </si>
  <si>
    <t>mdmilonmia836695@gmail.com</t>
  </si>
  <si>
    <t>Assistant Engineer BPDB</t>
  </si>
  <si>
    <t>assistant engineer BPDB</t>
  </si>
  <si>
    <t>Shakil Ahamed</t>
  </si>
  <si>
    <t>shakilglobalbd1@gmail.com</t>
  </si>
  <si>
    <t>Tax consultant</t>
  </si>
  <si>
    <t>Consultant</t>
  </si>
  <si>
    <t>Abdullah Mamun</t>
  </si>
  <si>
    <t>mamun9898@gmail.com</t>
  </si>
  <si>
    <t>Pulse Trading</t>
  </si>
  <si>
    <t>Maruf Hossain</t>
  </si>
  <si>
    <t>simaruf1978@gmail.com</t>
  </si>
  <si>
    <t>Govt Service Holder</t>
  </si>
  <si>
    <t>Not applicable</t>
  </si>
  <si>
    <t>Johora Bebe Ira</t>
  </si>
  <si>
    <t>johora.bebe@gmail.com</t>
  </si>
  <si>
    <t>ONE Bank Ltd.</t>
  </si>
  <si>
    <t>female</t>
  </si>
  <si>
    <t>Mohammad Saifur Rahman</t>
  </si>
  <si>
    <t>saifur@stargatebd.com</t>
  </si>
  <si>
    <t>Stargate Communications Ltd.</t>
  </si>
  <si>
    <t>Mahfuzul Matin</t>
  </si>
  <si>
    <t>sufra18@yahoo.com</t>
  </si>
  <si>
    <t>Assistant General Manager</t>
  </si>
  <si>
    <t>Deshbandhu Group</t>
  </si>
  <si>
    <t>M M Rahman Bhuiyan</t>
  </si>
  <si>
    <t>masud3658@yahoo.com</t>
  </si>
  <si>
    <t>price per katha ?</t>
  </si>
  <si>
    <t>Quamrul Hasan</t>
  </si>
  <si>
    <t>baganbari009@yahoo.com</t>
  </si>
  <si>
    <t>EO</t>
  </si>
  <si>
    <t>Janata Bank</t>
  </si>
  <si>
    <t>Doza Chowdhury</t>
  </si>
  <si>
    <t>dozachowdhury@gmail.com</t>
  </si>
  <si>
    <t>Proprietor of Dipu Enterprise</t>
  </si>
  <si>
    <t>Dipu Enterprise</t>
  </si>
  <si>
    <t>Mofazzal Hossain Rana</t>
  </si>
  <si>
    <t>mhrana1972@gmail.com</t>
  </si>
  <si>
    <t>PRODUCTION HEAD</t>
  </si>
  <si>
    <t>Palmal Group of Industries</t>
  </si>
  <si>
    <t>Nafiz Imtiaz Hossain</t>
  </si>
  <si>
    <t>nafizihossain@gmail.com</t>
  </si>
  <si>
    <t>Sourcing Manager</t>
  </si>
  <si>
    <t>Meijer</t>
  </si>
  <si>
    <t>Shahidul IslamKazal</t>
  </si>
  <si>
    <t>smk_sakura@yahoo.com</t>
  </si>
  <si>
    <t>own business</t>
  </si>
  <si>
    <t>Alimul Al Razi</t>
  </si>
  <si>
    <t>alimulalrazi46@gmail.com</t>
  </si>
  <si>
    <t>koi pales.sqoar fit koto.</t>
  </si>
  <si>
    <t>Dekko Group</t>
  </si>
  <si>
    <t>Mazedul Hannan Zaki</t>
  </si>
  <si>
    <t>mazedulhannan@yahoo.com</t>
  </si>
  <si>
    <t>Vice President (Operations)</t>
  </si>
  <si>
    <t>X Index companies</t>
  </si>
  <si>
    <t>md.abul Kashem Mondal</t>
  </si>
  <si>
    <t>kashban12@gmail.com</t>
  </si>
  <si>
    <t>propitor</t>
  </si>
  <si>
    <t>Kashban Nursery</t>
  </si>
  <si>
    <t>Saiful Islam</t>
  </si>
  <si>
    <t>aero84express@gmail.com</t>
  </si>
  <si>
    <t>jabin tex fashion wear</t>
  </si>
  <si>
    <t>Muhammad Rafiqul Islam</t>
  </si>
  <si>
    <t>rafi.islam78it@gmail.com</t>
  </si>
  <si>
    <t>private job</t>
  </si>
  <si>
    <t>Mohammad Protap Khan</t>
  </si>
  <si>
    <t>protapkhan@gmail.com</t>
  </si>
  <si>
    <t>Khan International</t>
  </si>
  <si>
    <t>Md Moniruzzaman</t>
  </si>
  <si>
    <t>mdmoniruzzamank39@gmail.com</t>
  </si>
  <si>
    <t>ENT surgeon</t>
  </si>
  <si>
    <t>Govt.Cadre service</t>
  </si>
  <si>
    <t>Quazi Rabiul Hassan</t>
  </si>
  <si>
    <t>rabiul1746@gmail.com</t>
  </si>
  <si>
    <t>Manager Sales, AgroVet Division</t>
  </si>
  <si>
    <t>SQUARE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</si>
</sst>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ndara"/>
      <family val="2"/>
    </font>
    <font>
      <sz val="11"/>
      <color rgb="FF333333"/>
      <name val="Arial"/>
      <family val="2"/>
    </font>
    <font>
      <sz val="11"/>
      <color rgb="FF333333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/>
    <xf numFmtId="0" fontId="4" fillId="0" borderId="0" xfId="0" applyFont="1"/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ill="1" applyAlignment="1"/>
    <xf numFmtId="0" fontId="0" fillId="0" borderId="0" xfId="0" applyFill="1" applyAlignment="1"/>
    <xf numFmtId="164" fontId="0" fillId="0" borderId="0" xfId="0" applyNumberFormat="1"/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5" fillId="0" borderId="0" xfId="0" applyFont="1"/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wrapText="1"/>
    </xf>
    <xf numFmtId="0" fontId="4" fillId="3" borderId="0" xfId="0" applyFont="1" applyFill="1"/>
    <xf numFmtId="0" fontId="0" fillId="3" borderId="0" xfId="0" applyFill="1"/>
    <xf numFmtId="14" fontId="0" fillId="3" borderId="0" xfId="0" applyNumberFormat="1" applyFill="1"/>
    <xf numFmtId="49" fontId="0" fillId="3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3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49" fontId="0" fillId="3" borderId="0" xfId="0" applyNumberFormat="1" applyFill="1"/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/>
    <xf numFmtId="0" fontId="0" fillId="3" borderId="0" xfId="0" applyFill="1" applyAlignment="1"/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\KGRE\KGRE%20Data%20Forma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s FB Flat"/>
      <sheetName val="Leads FB Plot"/>
      <sheetName val="REFERENCE"/>
    </sheetNames>
    <sheetDataSet>
      <sheetData sheetId="0"/>
      <sheetData sheetId="1"/>
      <sheetData sheetId="2">
        <row r="2">
          <cell r="A2" t="str">
            <v>SMS Campaign</v>
          </cell>
        </row>
        <row r="3">
          <cell r="A3" t="str">
            <v>Bikroy.com</v>
          </cell>
        </row>
        <row r="4">
          <cell r="A4" t="str">
            <v>Prothom Alo</v>
          </cell>
        </row>
        <row r="5">
          <cell r="A5" t="str">
            <v>Facebook Page</v>
          </cell>
        </row>
        <row r="6">
          <cell r="A6" t="str">
            <v>FB Ad Leads</v>
          </cell>
        </row>
        <row r="7">
          <cell r="A7" t="str">
            <v>Website</v>
          </cell>
        </row>
        <row r="8">
          <cell r="A8" t="str">
            <v>Billboard</v>
          </cell>
        </row>
        <row r="9">
          <cell r="A9" t="str">
            <v>Email Campaign</v>
          </cell>
        </row>
        <row r="10">
          <cell r="A10" t="str">
            <v>Personal Data</v>
          </cell>
        </row>
        <row r="11">
          <cell r="A11" t="str">
            <v>Other</v>
          </cell>
        </row>
        <row r="23">
          <cell r="A23" t="str">
            <v>Sold</v>
          </cell>
        </row>
        <row r="24">
          <cell r="A24" t="str">
            <v>Visited</v>
          </cell>
        </row>
        <row r="25">
          <cell r="A25" t="str">
            <v>Pending</v>
          </cell>
        </row>
        <row r="26">
          <cell r="A26" t="str">
            <v>not interested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tabSelected="1" topLeftCell="A141" zoomScale="80" zoomScaleNormal="80" workbookViewId="0">
      <pane xSplit="7" topLeftCell="H1" activePane="topRight" state="frozen"/>
      <selection activeCell="A11" sqref="A11"/>
      <selection pane="topRight" activeCell="D151" sqref="D151"/>
    </sheetView>
  </sheetViews>
  <sheetFormatPr defaultRowHeight="15" x14ac:dyDescent="0.25"/>
  <cols>
    <col min="1" max="1" width="32.7109375" customWidth="1"/>
    <col min="2" max="2" width="26.140625" style="5" customWidth="1"/>
    <col min="3" max="3" width="25.85546875" style="10" customWidth="1"/>
    <col min="4" max="4" width="18.28515625" style="12" customWidth="1"/>
    <col min="5" max="5" width="35.85546875" style="10" customWidth="1"/>
    <col min="6" max="6" width="21.42578125" style="10" customWidth="1"/>
    <col min="7" max="7" width="36.28515625" style="10" customWidth="1"/>
    <col min="8" max="8" width="17.85546875" style="26" customWidth="1"/>
    <col min="9" max="9" width="18.5703125" style="26" customWidth="1"/>
    <col min="10" max="10" width="16.28515625" style="17" customWidth="1"/>
    <col min="11" max="11" width="15" style="5" customWidth="1"/>
    <col min="12" max="12" width="18.28515625" style="5" customWidth="1"/>
    <col min="13" max="13" width="21.140625" style="5" customWidth="1"/>
    <col min="14" max="14" width="16.7109375" style="5" customWidth="1"/>
    <col min="15" max="17" width="18.7109375" style="5" customWidth="1"/>
    <col min="18" max="18" width="18.28515625" style="5" customWidth="1"/>
    <col min="19" max="19" width="21.5703125" style="5" customWidth="1"/>
    <col min="20" max="20" width="21.85546875" style="5" customWidth="1"/>
    <col min="21" max="21" width="15.42578125" style="5" customWidth="1"/>
  </cols>
  <sheetData>
    <row r="1" spans="1:21" x14ac:dyDescent="0.25">
      <c r="A1" s="1" t="s">
        <v>0</v>
      </c>
      <c r="B1" s="6" t="s">
        <v>12</v>
      </c>
      <c r="C1" s="6" t="s">
        <v>1</v>
      </c>
      <c r="D1" s="11" t="s">
        <v>2</v>
      </c>
      <c r="E1" s="6" t="s">
        <v>3</v>
      </c>
      <c r="F1" s="6" t="s">
        <v>4</v>
      </c>
      <c r="G1" s="6" t="s">
        <v>5</v>
      </c>
      <c r="H1" s="1" t="s">
        <v>15</v>
      </c>
      <c r="I1" s="1" t="s">
        <v>14</v>
      </c>
      <c r="J1" s="13" t="s">
        <v>6</v>
      </c>
      <c r="K1" s="4" t="s">
        <v>7</v>
      </c>
      <c r="L1" s="4" t="s">
        <v>8</v>
      </c>
      <c r="M1" s="4" t="s">
        <v>10</v>
      </c>
      <c r="N1" s="4" t="s">
        <v>19</v>
      </c>
      <c r="O1" s="4" t="s">
        <v>13</v>
      </c>
      <c r="P1" s="4" t="s">
        <v>9</v>
      </c>
      <c r="Q1" s="4" t="s">
        <v>24</v>
      </c>
      <c r="R1" s="4" t="s">
        <v>17</v>
      </c>
      <c r="S1" s="4" t="s">
        <v>18</v>
      </c>
      <c r="T1" s="4" t="s">
        <v>16</v>
      </c>
      <c r="U1" s="4" t="s">
        <v>11</v>
      </c>
    </row>
    <row r="2" spans="1:21" s="3" customFormat="1" ht="39.950000000000003" customHeight="1" x14ac:dyDescent="0.25">
      <c r="A2" s="10" t="s">
        <v>34</v>
      </c>
      <c r="B2" s="18" t="s">
        <v>33</v>
      </c>
      <c r="C2" t="s">
        <v>35</v>
      </c>
      <c r="D2" s="12">
        <v>1682732482</v>
      </c>
      <c r="E2" t="s">
        <v>36</v>
      </c>
      <c r="F2" t="s">
        <v>37</v>
      </c>
      <c r="G2" t="s">
        <v>38</v>
      </c>
      <c r="H2" s="27">
        <v>28491</v>
      </c>
      <c r="I2" t="s">
        <v>39</v>
      </c>
      <c r="J2" s="14"/>
      <c r="K2" s="8"/>
      <c r="L2" s="9" t="s">
        <v>20</v>
      </c>
      <c r="M2" s="28" t="s">
        <v>32</v>
      </c>
      <c r="N2" s="25" t="s">
        <v>31</v>
      </c>
      <c r="O2" s="7"/>
      <c r="P2" s="7" t="s">
        <v>25</v>
      </c>
      <c r="Q2" s="7"/>
      <c r="U2" s="3" t="s">
        <v>21</v>
      </c>
    </row>
    <row r="3" spans="1:21" s="3" customFormat="1" ht="39.950000000000003" customHeight="1" x14ac:dyDescent="0.25">
      <c r="A3" s="10" t="s">
        <v>34</v>
      </c>
      <c r="B3" s="18" t="s">
        <v>33</v>
      </c>
      <c r="C3" t="s">
        <v>40</v>
      </c>
      <c r="D3" s="12">
        <v>1720356772</v>
      </c>
      <c r="E3" t="s">
        <v>41</v>
      </c>
      <c r="F3" t="s">
        <v>42</v>
      </c>
      <c r="G3" t="s">
        <v>43</v>
      </c>
      <c r="H3" s="27">
        <v>23179</v>
      </c>
      <c r="I3" t="s">
        <v>39</v>
      </c>
      <c r="J3"/>
      <c r="K3" s="8"/>
      <c r="L3" s="9" t="s">
        <v>20</v>
      </c>
      <c r="M3" s="28" t="s">
        <v>32</v>
      </c>
      <c r="N3" s="25" t="s">
        <v>31</v>
      </c>
      <c r="O3" s="7"/>
      <c r="P3" s="7" t="s">
        <v>25</v>
      </c>
      <c r="Q3" s="7"/>
      <c r="T3"/>
      <c r="U3" s="3" t="s">
        <v>21</v>
      </c>
    </row>
    <row r="4" spans="1:21" s="3" customFormat="1" ht="39.950000000000003" customHeight="1" x14ac:dyDescent="0.25">
      <c r="A4" s="10" t="s">
        <v>34</v>
      </c>
      <c r="B4" s="18" t="s">
        <v>33</v>
      </c>
      <c r="C4" t="s">
        <v>44</v>
      </c>
      <c r="D4" s="12">
        <v>1841333427</v>
      </c>
      <c r="E4" t="s">
        <v>45</v>
      </c>
      <c r="F4" t="s">
        <v>46</v>
      </c>
      <c r="G4" t="s">
        <v>47</v>
      </c>
      <c r="H4" s="27">
        <v>28095</v>
      </c>
      <c r="I4" t="s">
        <v>39</v>
      </c>
      <c r="J4" s="14"/>
      <c r="K4" s="8"/>
      <c r="L4" s="9" t="s">
        <v>20</v>
      </c>
      <c r="M4" s="28" t="s">
        <v>32</v>
      </c>
      <c r="N4" s="25" t="s">
        <v>31</v>
      </c>
      <c r="O4" s="7"/>
      <c r="P4" s="7" t="s">
        <v>25</v>
      </c>
      <c r="Q4" s="7"/>
      <c r="T4"/>
      <c r="U4" s="3" t="s">
        <v>21</v>
      </c>
    </row>
    <row r="5" spans="1:21" s="3" customFormat="1" ht="39.950000000000003" customHeight="1" x14ac:dyDescent="0.25">
      <c r="A5" s="10" t="s">
        <v>34</v>
      </c>
      <c r="B5" s="18" t="s">
        <v>33</v>
      </c>
      <c r="C5" t="s">
        <v>48</v>
      </c>
      <c r="D5" s="12">
        <v>1717432196</v>
      </c>
      <c r="E5" t="s">
        <v>49</v>
      </c>
      <c r="F5" t="s">
        <v>50</v>
      </c>
      <c r="G5" t="s">
        <v>51</v>
      </c>
      <c r="H5" s="27">
        <v>30502</v>
      </c>
      <c r="I5" t="s">
        <v>39</v>
      </c>
      <c r="J5" s="14"/>
      <c r="K5" s="8"/>
      <c r="L5" s="9" t="s">
        <v>20</v>
      </c>
      <c r="M5" s="28" t="s">
        <v>32</v>
      </c>
      <c r="N5" s="25" t="s">
        <v>31</v>
      </c>
      <c r="O5" s="7"/>
      <c r="P5" s="7" t="s">
        <v>25</v>
      </c>
      <c r="Q5" s="7"/>
      <c r="U5" s="3" t="s">
        <v>21</v>
      </c>
    </row>
    <row r="6" spans="1:21" s="3" customFormat="1" ht="39.950000000000003" customHeight="1" x14ac:dyDescent="0.25">
      <c r="A6" s="10" t="s">
        <v>34</v>
      </c>
      <c r="B6" s="18" t="s">
        <v>33</v>
      </c>
      <c r="C6" t="s">
        <v>52</v>
      </c>
      <c r="D6" s="12">
        <v>1717083631</v>
      </c>
      <c r="E6" t="s">
        <v>53</v>
      </c>
      <c r="F6" t="s">
        <v>54</v>
      </c>
      <c r="G6" t="s">
        <v>55</v>
      </c>
      <c r="H6" s="27">
        <v>29418</v>
      </c>
      <c r="I6" t="s">
        <v>39</v>
      </c>
      <c r="J6" s="14"/>
      <c r="K6" s="8"/>
      <c r="L6" s="9" t="s">
        <v>20</v>
      </c>
      <c r="M6" s="28" t="s">
        <v>32</v>
      </c>
      <c r="N6" s="25" t="s">
        <v>31</v>
      </c>
      <c r="O6" s="7"/>
      <c r="P6" s="7" t="s">
        <v>25</v>
      </c>
      <c r="Q6" s="7"/>
      <c r="T6"/>
      <c r="U6" s="3" t="s">
        <v>21</v>
      </c>
    </row>
    <row r="7" spans="1:21" s="3" customFormat="1" ht="39.950000000000003" customHeight="1" x14ac:dyDescent="0.25">
      <c r="A7" s="10" t="s">
        <v>34</v>
      </c>
      <c r="B7" s="18" t="s">
        <v>33</v>
      </c>
      <c r="C7" t="s">
        <v>56</v>
      </c>
      <c r="D7" s="12">
        <v>1869280077</v>
      </c>
      <c r="E7" t="s">
        <v>57</v>
      </c>
      <c r="F7" t="s">
        <v>58</v>
      </c>
      <c r="G7" t="s">
        <v>59</v>
      </c>
      <c r="H7" s="27">
        <v>29526</v>
      </c>
      <c r="I7" t="s">
        <v>39</v>
      </c>
      <c r="J7" s="24"/>
      <c r="K7" s="8"/>
      <c r="L7" s="9" t="s">
        <v>20</v>
      </c>
      <c r="M7" s="28" t="s">
        <v>32</v>
      </c>
      <c r="N7" s="25" t="s">
        <v>31</v>
      </c>
      <c r="O7" s="7"/>
      <c r="P7" s="7" t="s">
        <v>25</v>
      </c>
      <c r="Q7" s="7"/>
      <c r="T7"/>
      <c r="U7" s="3" t="s">
        <v>21</v>
      </c>
    </row>
    <row r="8" spans="1:21" s="3" customFormat="1" ht="39.950000000000003" customHeight="1" x14ac:dyDescent="0.25">
      <c r="A8" s="10" t="s">
        <v>34</v>
      </c>
      <c r="B8" s="18" t="s">
        <v>33</v>
      </c>
      <c r="C8" t="s">
        <v>60</v>
      </c>
      <c r="D8" s="12">
        <v>1714657029</v>
      </c>
      <c r="E8" t="s">
        <v>61</v>
      </c>
      <c r="F8" t="s">
        <v>62</v>
      </c>
      <c r="G8" t="s">
        <v>63</v>
      </c>
      <c r="H8" s="27">
        <v>27395</v>
      </c>
      <c r="I8" t="s">
        <v>39</v>
      </c>
      <c r="J8" s="15"/>
      <c r="K8" s="2"/>
      <c r="L8" s="9" t="s">
        <v>20</v>
      </c>
      <c r="M8" s="28" t="s">
        <v>32</v>
      </c>
      <c r="N8" s="25" t="s">
        <v>31</v>
      </c>
      <c r="O8" s="7"/>
      <c r="P8" s="7" t="s">
        <v>25</v>
      </c>
      <c r="Q8" s="7"/>
      <c r="U8" s="3" t="s">
        <v>21</v>
      </c>
    </row>
    <row r="9" spans="1:21" s="40" customFormat="1" ht="39.950000000000003" customHeight="1" x14ac:dyDescent="0.25">
      <c r="A9" s="30" t="s">
        <v>34</v>
      </c>
      <c r="B9" s="31" t="s">
        <v>33</v>
      </c>
      <c r="C9" s="32" t="s">
        <v>64</v>
      </c>
      <c r="D9" s="42">
        <v>1711279365</v>
      </c>
      <c r="E9" s="32" t="s">
        <v>65</v>
      </c>
      <c r="F9" s="32" t="s">
        <v>66</v>
      </c>
      <c r="G9" s="32" t="s">
        <v>67</v>
      </c>
      <c r="H9" s="33">
        <v>31055</v>
      </c>
      <c r="I9" s="32" t="s">
        <v>39</v>
      </c>
      <c r="J9" s="34"/>
      <c r="K9" s="35"/>
      <c r="L9" s="36" t="s">
        <v>20</v>
      </c>
      <c r="M9" s="37" t="s">
        <v>32</v>
      </c>
      <c r="N9" s="38" t="s">
        <v>31</v>
      </c>
      <c r="O9" s="39"/>
      <c r="P9" s="39" t="s">
        <v>25</v>
      </c>
      <c r="Q9" s="39"/>
      <c r="T9" s="32"/>
      <c r="U9" s="40" t="s">
        <v>21</v>
      </c>
    </row>
    <row r="10" spans="1:21" s="40" customFormat="1" ht="39.950000000000003" customHeight="1" x14ac:dyDescent="0.25">
      <c r="A10" s="30" t="s">
        <v>34</v>
      </c>
      <c r="B10" s="31" t="s">
        <v>33</v>
      </c>
      <c r="C10" s="32" t="s">
        <v>68</v>
      </c>
      <c r="D10" s="42">
        <v>1939906618</v>
      </c>
      <c r="E10" s="32" t="s">
        <v>69</v>
      </c>
      <c r="F10" s="32" t="s">
        <v>70</v>
      </c>
      <c r="G10" s="32" t="s">
        <v>71</v>
      </c>
      <c r="H10" s="33">
        <v>28201</v>
      </c>
      <c r="I10" s="32" t="s">
        <v>39</v>
      </c>
      <c r="J10" s="41"/>
      <c r="K10" s="35"/>
      <c r="L10" s="36" t="s">
        <v>20</v>
      </c>
      <c r="M10" s="37" t="s">
        <v>32</v>
      </c>
      <c r="N10" s="38" t="s">
        <v>31</v>
      </c>
      <c r="O10" s="39"/>
      <c r="P10" s="39" t="s">
        <v>25</v>
      </c>
      <c r="Q10" s="39"/>
      <c r="U10" s="40" t="s">
        <v>21</v>
      </c>
    </row>
    <row r="11" spans="1:21" s="40" customFormat="1" ht="39.950000000000003" customHeight="1" x14ac:dyDescent="0.25">
      <c r="A11" s="30" t="s">
        <v>34</v>
      </c>
      <c r="B11" s="31" t="s">
        <v>33</v>
      </c>
      <c r="C11" s="32" t="s">
        <v>72</v>
      </c>
      <c r="D11" s="42">
        <v>1922387261</v>
      </c>
      <c r="E11" s="32" t="s">
        <v>73</v>
      </c>
      <c r="F11" s="32" t="s">
        <v>74</v>
      </c>
      <c r="G11" s="32" t="s">
        <v>75</v>
      </c>
      <c r="H11" s="33">
        <v>33379</v>
      </c>
      <c r="I11" s="32" t="s">
        <v>39</v>
      </c>
      <c r="J11" s="34"/>
      <c r="K11" s="35"/>
      <c r="L11" s="36" t="s">
        <v>20</v>
      </c>
      <c r="M11" s="37" t="s">
        <v>32</v>
      </c>
      <c r="N11" s="38" t="s">
        <v>31</v>
      </c>
      <c r="O11" s="39"/>
      <c r="P11" s="39" t="s">
        <v>25</v>
      </c>
      <c r="Q11" s="39"/>
      <c r="T11" s="30"/>
      <c r="U11" s="40" t="s">
        <v>21</v>
      </c>
    </row>
    <row r="12" spans="1:21" s="3" customFormat="1" ht="39.950000000000003" customHeight="1" x14ac:dyDescent="0.25">
      <c r="A12" s="10" t="s">
        <v>34</v>
      </c>
      <c r="B12" s="18" t="s">
        <v>33</v>
      </c>
      <c r="C12" t="s">
        <v>76</v>
      </c>
      <c r="D12" s="12">
        <v>1955538280</v>
      </c>
      <c r="E12" t="s">
        <v>77</v>
      </c>
      <c r="F12" t="s">
        <v>78</v>
      </c>
      <c r="G12" t="s">
        <v>79</v>
      </c>
      <c r="H12" s="27">
        <v>29556</v>
      </c>
      <c r="I12" t="s">
        <v>39</v>
      </c>
      <c r="J12" s="15"/>
      <c r="K12" s="2"/>
      <c r="L12" s="9" t="s">
        <v>20</v>
      </c>
      <c r="M12" s="28" t="s">
        <v>32</v>
      </c>
      <c r="N12" s="25" t="s">
        <v>31</v>
      </c>
      <c r="O12" s="7"/>
      <c r="P12" s="7" t="s">
        <v>25</v>
      </c>
      <c r="Q12" s="7"/>
      <c r="T12"/>
      <c r="U12" s="3" t="s">
        <v>21</v>
      </c>
    </row>
    <row r="13" spans="1:21" s="3" customFormat="1" ht="39.950000000000003" customHeight="1" x14ac:dyDescent="0.25">
      <c r="A13" s="10" t="s">
        <v>34</v>
      </c>
      <c r="B13" s="18" t="s">
        <v>33</v>
      </c>
      <c r="C13" t="s">
        <v>80</v>
      </c>
      <c r="D13" s="12">
        <v>1711565712</v>
      </c>
      <c r="E13" t="s">
        <v>81</v>
      </c>
      <c r="F13" t="s">
        <v>82</v>
      </c>
      <c r="G13" t="s">
        <v>83</v>
      </c>
      <c r="H13" s="27">
        <v>23743</v>
      </c>
      <c r="I13" t="s">
        <v>39</v>
      </c>
      <c r="J13" s="24"/>
      <c r="K13" s="2"/>
      <c r="L13" s="9" t="s">
        <v>20</v>
      </c>
      <c r="M13" s="28" t="s">
        <v>32</v>
      </c>
      <c r="N13" s="25" t="s">
        <v>31</v>
      </c>
      <c r="O13" s="7"/>
      <c r="P13" s="7" t="s">
        <v>25</v>
      </c>
      <c r="Q13" s="7"/>
      <c r="U13" s="3" t="s">
        <v>21</v>
      </c>
    </row>
    <row r="14" spans="1:21" ht="30" x14ac:dyDescent="0.25">
      <c r="A14" s="10" t="s">
        <v>34</v>
      </c>
      <c r="B14" s="18" t="s">
        <v>33</v>
      </c>
      <c r="C14" t="s">
        <v>84</v>
      </c>
      <c r="D14" s="12">
        <v>1784634365</v>
      </c>
      <c r="E14" t="s">
        <v>85</v>
      </c>
      <c r="F14" t="s">
        <v>86</v>
      </c>
      <c r="G14" t="s">
        <v>87</v>
      </c>
      <c r="H14" s="27">
        <v>32048</v>
      </c>
      <c r="I14" t="s">
        <v>39</v>
      </c>
      <c r="J14" s="16"/>
      <c r="L14" s="9" t="s">
        <v>20</v>
      </c>
      <c r="M14" s="28" t="s">
        <v>32</v>
      </c>
      <c r="N14" s="25" t="s">
        <v>31</v>
      </c>
      <c r="O14" s="7"/>
      <c r="P14" s="7" t="s">
        <v>25</v>
      </c>
      <c r="Q14" s="7"/>
      <c r="R14" s="3"/>
      <c r="S14" s="3"/>
      <c r="T14"/>
      <c r="U14" s="3" t="s">
        <v>21</v>
      </c>
    </row>
    <row r="15" spans="1:21" ht="30" x14ac:dyDescent="0.25">
      <c r="A15" s="10" t="s">
        <v>34</v>
      </c>
      <c r="B15" s="18" t="s">
        <v>33</v>
      </c>
      <c r="C15" t="s">
        <v>88</v>
      </c>
      <c r="D15" s="12">
        <v>1716841102</v>
      </c>
      <c r="E15" t="s">
        <v>89</v>
      </c>
      <c r="F15" t="s">
        <v>90</v>
      </c>
      <c r="G15" t="s">
        <v>91</v>
      </c>
      <c r="H15" s="27">
        <v>34892</v>
      </c>
      <c r="I15" t="s">
        <v>39</v>
      </c>
      <c r="L15" s="9" t="s">
        <v>20</v>
      </c>
      <c r="M15" s="28" t="s">
        <v>32</v>
      </c>
      <c r="N15" s="25" t="s">
        <v>31</v>
      </c>
      <c r="O15" s="7"/>
      <c r="P15" s="7" t="s">
        <v>25</v>
      </c>
      <c r="Q15" s="7"/>
      <c r="R15" s="3"/>
      <c r="S15" s="3"/>
      <c r="T15" s="3"/>
      <c r="U15" s="3" t="s">
        <v>21</v>
      </c>
    </row>
    <row r="16" spans="1:21" ht="30" x14ac:dyDescent="0.25">
      <c r="A16" s="10" t="s">
        <v>34</v>
      </c>
      <c r="B16" s="18" t="s">
        <v>33</v>
      </c>
      <c r="C16" t="s">
        <v>92</v>
      </c>
      <c r="D16" s="12">
        <v>1521221349</v>
      </c>
      <c r="E16" t="s">
        <v>93</v>
      </c>
      <c r="F16" t="s">
        <v>94</v>
      </c>
      <c r="G16" t="s">
        <v>95</v>
      </c>
      <c r="H16" s="27">
        <v>34331</v>
      </c>
      <c r="I16" t="s">
        <v>39</v>
      </c>
      <c r="L16" s="9" t="s">
        <v>20</v>
      </c>
      <c r="M16" s="28" t="s">
        <v>32</v>
      </c>
      <c r="N16" s="25" t="s">
        <v>31</v>
      </c>
      <c r="O16" s="7"/>
      <c r="P16" s="7" t="s">
        <v>25</v>
      </c>
      <c r="Q16" s="7"/>
      <c r="R16" s="3"/>
      <c r="S16" s="3"/>
      <c r="T16" s="3"/>
      <c r="U16" s="3" t="s">
        <v>21</v>
      </c>
    </row>
    <row r="17" spans="1:21" ht="30" x14ac:dyDescent="0.25">
      <c r="A17" s="10" t="s">
        <v>34</v>
      </c>
      <c r="B17" s="18" t="s">
        <v>33</v>
      </c>
      <c r="C17" t="s">
        <v>96</v>
      </c>
      <c r="D17" s="12">
        <v>1735159414</v>
      </c>
      <c r="E17" t="s">
        <v>97</v>
      </c>
      <c r="F17" t="s">
        <v>98</v>
      </c>
      <c r="G17" t="s">
        <v>99</v>
      </c>
      <c r="H17" s="27">
        <v>31170</v>
      </c>
      <c r="I17" t="s">
        <v>39</v>
      </c>
      <c r="L17" s="9" t="s">
        <v>20</v>
      </c>
      <c r="M17" s="28" t="s">
        <v>32</v>
      </c>
      <c r="N17" s="25" t="s">
        <v>31</v>
      </c>
      <c r="O17" s="7"/>
      <c r="P17" s="7" t="s">
        <v>25</v>
      </c>
      <c r="Q17" s="7"/>
      <c r="R17" s="3"/>
      <c r="S17" s="3"/>
      <c r="T17" s="3"/>
      <c r="U17" s="3" t="s">
        <v>21</v>
      </c>
    </row>
    <row r="18" spans="1:21" ht="30" x14ac:dyDescent="0.25">
      <c r="A18" s="10" t="s">
        <v>34</v>
      </c>
      <c r="B18" s="18" t="s">
        <v>33</v>
      </c>
      <c r="C18" t="s">
        <v>100</v>
      </c>
      <c r="D18" s="12">
        <v>1770245958</v>
      </c>
      <c r="E18" t="s">
        <v>101</v>
      </c>
      <c r="F18" t="s">
        <v>102</v>
      </c>
      <c r="G18" t="s">
        <v>103</v>
      </c>
      <c r="H18" s="27">
        <v>29681</v>
      </c>
      <c r="I18" t="s">
        <v>39</v>
      </c>
      <c r="L18" s="9" t="s">
        <v>20</v>
      </c>
      <c r="M18" s="28" t="s">
        <v>32</v>
      </c>
      <c r="N18" s="25" t="s">
        <v>31</v>
      </c>
      <c r="O18" s="7"/>
      <c r="P18" s="7" t="s">
        <v>25</v>
      </c>
      <c r="Q18" s="7"/>
      <c r="R18" s="3"/>
      <c r="S18" s="3"/>
      <c r="T18"/>
      <c r="U18" s="3" t="s">
        <v>21</v>
      </c>
    </row>
    <row r="19" spans="1:21" ht="30" x14ac:dyDescent="0.25">
      <c r="A19" s="10" t="s">
        <v>34</v>
      </c>
      <c r="B19" s="18" t="s">
        <v>33</v>
      </c>
      <c r="C19" t="s">
        <v>104</v>
      </c>
      <c r="D19" s="12">
        <v>1630283031</v>
      </c>
      <c r="E19" t="s">
        <v>105</v>
      </c>
      <c r="F19" t="s">
        <v>98</v>
      </c>
      <c r="G19" t="s">
        <v>106</v>
      </c>
      <c r="H19" s="27">
        <v>30330</v>
      </c>
      <c r="I19" t="s">
        <v>39</v>
      </c>
      <c r="L19" s="9" t="s">
        <v>20</v>
      </c>
      <c r="M19" s="28" t="s">
        <v>32</v>
      </c>
      <c r="N19" s="25" t="s">
        <v>31</v>
      </c>
      <c r="O19" s="7"/>
      <c r="P19" s="7" t="s">
        <v>25</v>
      </c>
      <c r="Q19" s="7"/>
      <c r="R19" s="3"/>
      <c r="S19" s="3"/>
      <c r="T19" s="3"/>
      <c r="U19" s="3" t="s">
        <v>21</v>
      </c>
    </row>
    <row r="20" spans="1:21" ht="30" x14ac:dyDescent="0.25">
      <c r="A20" s="10" t="s">
        <v>34</v>
      </c>
      <c r="B20" s="18" t="s">
        <v>33</v>
      </c>
      <c r="C20" t="s">
        <v>107</v>
      </c>
      <c r="D20" s="12">
        <v>1722668394</v>
      </c>
      <c r="E20" t="s">
        <v>108</v>
      </c>
      <c r="F20" t="s">
        <v>109</v>
      </c>
      <c r="G20" t="s">
        <v>110</v>
      </c>
      <c r="H20" s="27">
        <v>33959</v>
      </c>
      <c r="I20" t="s">
        <v>39</v>
      </c>
      <c r="L20" s="9" t="s">
        <v>20</v>
      </c>
      <c r="M20" s="28" t="s">
        <v>32</v>
      </c>
      <c r="N20" s="25" t="s">
        <v>31</v>
      </c>
      <c r="O20" s="7"/>
      <c r="P20" s="7" t="s">
        <v>25</v>
      </c>
      <c r="Q20" s="7"/>
      <c r="R20" s="3"/>
      <c r="S20" s="3"/>
      <c r="T20"/>
      <c r="U20" s="3" t="s">
        <v>21</v>
      </c>
    </row>
    <row r="21" spans="1:21" s="32" customFormat="1" ht="30" x14ac:dyDescent="0.25">
      <c r="A21" s="30" t="s">
        <v>34</v>
      </c>
      <c r="B21" s="31" t="s">
        <v>33</v>
      </c>
      <c r="C21" s="32" t="s">
        <v>111</v>
      </c>
      <c r="D21" s="42">
        <v>1709677484</v>
      </c>
      <c r="E21" s="32" t="s">
        <v>112</v>
      </c>
      <c r="F21" s="32" t="s">
        <v>113</v>
      </c>
      <c r="G21" s="32" t="s">
        <v>114</v>
      </c>
      <c r="H21" s="33">
        <v>26009</v>
      </c>
      <c r="I21" s="32" t="s">
        <v>39</v>
      </c>
      <c r="J21" s="43"/>
      <c r="K21" s="44"/>
      <c r="L21" s="36" t="s">
        <v>20</v>
      </c>
      <c r="M21" s="37" t="s">
        <v>32</v>
      </c>
      <c r="N21" s="38" t="s">
        <v>31</v>
      </c>
      <c r="O21" s="39"/>
      <c r="P21" s="39" t="s">
        <v>25</v>
      </c>
      <c r="Q21" s="39"/>
      <c r="R21" s="40"/>
      <c r="S21" s="40"/>
      <c r="T21" s="40"/>
      <c r="U21" s="40" t="s">
        <v>21</v>
      </c>
    </row>
    <row r="22" spans="1:21" s="32" customFormat="1" ht="30" x14ac:dyDescent="0.25">
      <c r="A22" s="30" t="s">
        <v>34</v>
      </c>
      <c r="B22" s="31" t="s">
        <v>33</v>
      </c>
      <c r="C22" s="32" t="s">
        <v>115</v>
      </c>
      <c r="D22" s="42">
        <v>1915479281</v>
      </c>
      <c r="E22" s="32" t="s">
        <v>116</v>
      </c>
      <c r="F22" s="32" t="s">
        <v>117</v>
      </c>
      <c r="G22" s="32" t="s">
        <v>118</v>
      </c>
      <c r="H22" s="33">
        <v>27740</v>
      </c>
      <c r="I22" s="32" t="s">
        <v>39</v>
      </c>
      <c r="J22" s="43"/>
      <c r="K22" s="44"/>
      <c r="L22" s="36" t="s">
        <v>20</v>
      </c>
      <c r="M22" s="37" t="s">
        <v>32</v>
      </c>
      <c r="N22" s="38" t="s">
        <v>31</v>
      </c>
      <c r="O22" s="39"/>
      <c r="P22" s="39" t="s">
        <v>25</v>
      </c>
      <c r="Q22" s="39"/>
      <c r="R22" s="40"/>
      <c r="S22" s="40"/>
      <c r="T22" s="40"/>
      <c r="U22" s="40" t="s">
        <v>21</v>
      </c>
    </row>
    <row r="23" spans="1:21" s="32" customFormat="1" ht="30" x14ac:dyDescent="0.25">
      <c r="A23" s="30" t="s">
        <v>34</v>
      </c>
      <c r="B23" s="31" t="s">
        <v>33</v>
      </c>
      <c r="C23" s="32" t="s">
        <v>119</v>
      </c>
      <c r="D23" s="42">
        <v>1818567819</v>
      </c>
      <c r="E23" s="32" t="s">
        <v>120</v>
      </c>
      <c r="F23" s="32" t="s">
        <v>121</v>
      </c>
      <c r="G23" s="32" t="s">
        <v>122</v>
      </c>
      <c r="H23" s="33">
        <v>24292</v>
      </c>
      <c r="I23" s="32" t="s">
        <v>39</v>
      </c>
      <c r="J23" s="43"/>
      <c r="K23" s="44"/>
      <c r="L23" s="36" t="s">
        <v>20</v>
      </c>
      <c r="M23" s="37" t="s">
        <v>32</v>
      </c>
      <c r="N23" s="38" t="s">
        <v>31</v>
      </c>
      <c r="O23" s="39"/>
      <c r="P23" s="39" t="s">
        <v>25</v>
      </c>
      <c r="Q23" s="39"/>
      <c r="R23" s="40"/>
      <c r="S23" s="40"/>
      <c r="T23" s="40"/>
      <c r="U23" s="40" t="s">
        <v>21</v>
      </c>
    </row>
    <row r="24" spans="1:21" s="32" customFormat="1" ht="30" x14ac:dyDescent="0.25">
      <c r="A24" s="30" t="s">
        <v>34</v>
      </c>
      <c r="B24" s="31" t="s">
        <v>33</v>
      </c>
      <c r="C24" s="32" t="s">
        <v>123</v>
      </c>
      <c r="D24" s="42">
        <v>1913519978</v>
      </c>
      <c r="E24" s="32" t="s">
        <v>124</v>
      </c>
      <c r="F24" s="32" t="s">
        <v>125</v>
      </c>
      <c r="G24" s="32" t="s">
        <v>126</v>
      </c>
      <c r="H24" s="33">
        <v>29392</v>
      </c>
      <c r="I24" s="32" t="s">
        <v>39</v>
      </c>
      <c r="J24" s="43"/>
      <c r="K24" s="44"/>
      <c r="L24" s="36" t="s">
        <v>20</v>
      </c>
      <c r="M24" s="37" t="s">
        <v>32</v>
      </c>
      <c r="N24" s="38" t="s">
        <v>31</v>
      </c>
      <c r="O24" s="39"/>
      <c r="P24" s="39" t="s">
        <v>25</v>
      </c>
      <c r="Q24" s="39"/>
      <c r="R24" s="40"/>
      <c r="S24" s="40"/>
      <c r="T24" s="40"/>
      <c r="U24" s="40" t="s">
        <v>21</v>
      </c>
    </row>
    <row r="25" spans="1:21" s="32" customFormat="1" ht="30" x14ac:dyDescent="0.25">
      <c r="A25" s="30" t="s">
        <v>34</v>
      </c>
      <c r="B25" s="31" t="s">
        <v>33</v>
      </c>
      <c r="C25" s="32" t="s">
        <v>127</v>
      </c>
      <c r="D25" s="42">
        <v>1917516609</v>
      </c>
      <c r="E25" s="32" t="s">
        <v>128</v>
      </c>
      <c r="F25" s="32" t="s">
        <v>129</v>
      </c>
      <c r="G25" s="32" t="s">
        <v>130</v>
      </c>
      <c r="H25" s="33">
        <v>20941</v>
      </c>
      <c r="I25" s="32" t="s">
        <v>39</v>
      </c>
      <c r="J25" s="43"/>
      <c r="K25" s="44"/>
      <c r="L25" s="36" t="s">
        <v>20</v>
      </c>
      <c r="M25" s="37" t="s">
        <v>32</v>
      </c>
      <c r="N25" s="38" t="s">
        <v>31</v>
      </c>
      <c r="O25" s="39"/>
      <c r="P25" s="39" t="s">
        <v>25</v>
      </c>
      <c r="Q25" s="39"/>
      <c r="R25" s="40"/>
      <c r="S25" s="40"/>
      <c r="T25" s="40"/>
      <c r="U25" s="40" t="s">
        <v>21</v>
      </c>
    </row>
    <row r="26" spans="1:21" s="32" customFormat="1" ht="30" x14ac:dyDescent="0.25">
      <c r="A26" s="30" t="s">
        <v>34</v>
      </c>
      <c r="B26" s="31" t="s">
        <v>33</v>
      </c>
      <c r="C26" s="32" t="s">
        <v>131</v>
      </c>
      <c r="D26" s="42">
        <v>1819240220</v>
      </c>
      <c r="E26" s="32" t="s">
        <v>132</v>
      </c>
      <c r="F26" s="32" t="s">
        <v>38</v>
      </c>
      <c r="G26" s="32" t="s">
        <v>133</v>
      </c>
      <c r="H26" s="33">
        <v>23357</v>
      </c>
      <c r="I26" s="32" t="s">
        <v>39</v>
      </c>
      <c r="J26" s="43"/>
      <c r="K26" s="44"/>
      <c r="L26" s="36" t="s">
        <v>20</v>
      </c>
      <c r="M26" s="37" t="s">
        <v>32</v>
      </c>
      <c r="N26" s="38" t="s">
        <v>31</v>
      </c>
      <c r="O26" s="39"/>
      <c r="P26" s="39" t="s">
        <v>25</v>
      </c>
      <c r="Q26" s="39"/>
      <c r="R26" s="40"/>
      <c r="S26" s="40"/>
      <c r="T26" s="40"/>
      <c r="U26" s="40" t="s">
        <v>21</v>
      </c>
    </row>
    <row r="27" spans="1:21" s="32" customFormat="1" ht="30" x14ac:dyDescent="0.25">
      <c r="A27" s="30" t="s">
        <v>34</v>
      </c>
      <c r="B27" s="31" t="s">
        <v>33</v>
      </c>
      <c r="C27" s="32" t="s">
        <v>134</v>
      </c>
      <c r="D27" s="42">
        <v>1717400310</v>
      </c>
      <c r="E27" s="32" t="s">
        <v>135</v>
      </c>
      <c r="F27" s="32" t="s">
        <v>136</v>
      </c>
      <c r="G27" s="32" t="s">
        <v>137</v>
      </c>
      <c r="H27" s="33">
        <v>30492</v>
      </c>
      <c r="I27" s="32" t="s">
        <v>39</v>
      </c>
      <c r="J27" s="43"/>
      <c r="K27" s="44"/>
      <c r="L27" s="36" t="s">
        <v>20</v>
      </c>
      <c r="M27" s="37" t="s">
        <v>32</v>
      </c>
      <c r="N27" s="38" t="s">
        <v>31</v>
      </c>
      <c r="O27" s="39"/>
      <c r="P27" s="39" t="s">
        <v>25</v>
      </c>
      <c r="Q27" s="39"/>
      <c r="R27" s="40"/>
      <c r="S27" s="40"/>
      <c r="T27" s="35"/>
      <c r="U27" s="40" t="s">
        <v>21</v>
      </c>
    </row>
    <row r="28" spans="1:21" s="32" customFormat="1" ht="30" x14ac:dyDescent="0.25">
      <c r="A28" s="30" t="s">
        <v>34</v>
      </c>
      <c r="B28" s="31" t="s">
        <v>33</v>
      </c>
      <c r="C28" s="32" t="s">
        <v>138</v>
      </c>
      <c r="D28" s="42">
        <v>1917884555</v>
      </c>
      <c r="E28" s="32" t="s">
        <v>139</v>
      </c>
      <c r="F28" s="32" t="s">
        <v>140</v>
      </c>
      <c r="G28" s="32" t="s">
        <v>141</v>
      </c>
      <c r="H28" s="33">
        <v>21225</v>
      </c>
      <c r="I28" s="32" t="s">
        <v>39</v>
      </c>
      <c r="J28" s="43"/>
      <c r="K28" s="44"/>
      <c r="L28" s="36" t="s">
        <v>20</v>
      </c>
      <c r="M28" s="37" t="s">
        <v>32</v>
      </c>
      <c r="N28" s="38" t="s">
        <v>31</v>
      </c>
      <c r="O28" s="39"/>
      <c r="P28" s="39" t="s">
        <v>25</v>
      </c>
      <c r="Q28" s="39"/>
      <c r="R28" s="40"/>
      <c r="S28" s="40"/>
      <c r="T28" s="40"/>
      <c r="U28" s="40" t="s">
        <v>21</v>
      </c>
    </row>
    <row r="29" spans="1:21" s="32" customFormat="1" ht="30" x14ac:dyDescent="0.25">
      <c r="A29" s="30" t="s">
        <v>34</v>
      </c>
      <c r="B29" s="31" t="s">
        <v>33</v>
      </c>
      <c r="C29" s="32" t="s">
        <v>142</v>
      </c>
      <c r="D29" s="42">
        <v>1716066646</v>
      </c>
      <c r="E29" s="32" t="s">
        <v>143</v>
      </c>
      <c r="F29" s="32" t="s">
        <v>144</v>
      </c>
      <c r="G29" s="32" t="s">
        <v>145</v>
      </c>
      <c r="H29" s="33">
        <v>31745</v>
      </c>
      <c r="I29" s="32" t="s">
        <v>39</v>
      </c>
      <c r="J29" s="45"/>
      <c r="K29" s="44"/>
      <c r="L29" s="36" t="s">
        <v>20</v>
      </c>
      <c r="M29" s="37" t="s">
        <v>32</v>
      </c>
      <c r="N29" s="38" t="s">
        <v>31</v>
      </c>
      <c r="O29" s="39"/>
      <c r="P29" s="39" t="s">
        <v>25</v>
      </c>
      <c r="Q29" s="39"/>
      <c r="R29" s="40"/>
      <c r="S29" s="40"/>
      <c r="T29" s="40"/>
      <c r="U29" s="40" t="s">
        <v>21</v>
      </c>
    </row>
    <row r="30" spans="1:21" s="32" customFormat="1" ht="30" x14ac:dyDescent="0.25">
      <c r="A30" s="30" t="s">
        <v>34</v>
      </c>
      <c r="B30" s="31" t="s">
        <v>33</v>
      </c>
      <c r="C30" s="32" t="s">
        <v>146</v>
      </c>
      <c r="D30" s="42">
        <v>1911147878</v>
      </c>
      <c r="E30" s="32" t="s">
        <v>147</v>
      </c>
      <c r="F30" s="32" t="s">
        <v>148</v>
      </c>
      <c r="G30" s="32" t="s">
        <v>149</v>
      </c>
      <c r="H30" s="33">
        <v>24898</v>
      </c>
      <c r="I30" s="32" t="s">
        <v>39</v>
      </c>
      <c r="J30" s="43"/>
      <c r="K30" s="44"/>
      <c r="L30" s="36" t="s">
        <v>20</v>
      </c>
      <c r="M30" s="37" t="s">
        <v>32</v>
      </c>
      <c r="N30" s="38" t="s">
        <v>31</v>
      </c>
      <c r="O30" s="39"/>
      <c r="P30" s="39" t="s">
        <v>25</v>
      </c>
      <c r="Q30" s="39"/>
      <c r="R30" s="40"/>
      <c r="S30" s="40"/>
      <c r="T30" s="40"/>
      <c r="U30" s="40" t="s">
        <v>21</v>
      </c>
    </row>
    <row r="31" spans="1:21" s="32" customFormat="1" ht="30" x14ac:dyDescent="0.25">
      <c r="A31" s="30" t="s">
        <v>34</v>
      </c>
      <c r="B31" s="31" t="s">
        <v>33</v>
      </c>
      <c r="C31" s="32" t="s">
        <v>150</v>
      </c>
      <c r="D31" s="42">
        <v>1709677889</v>
      </c>
      <c r="E31" s="32" t="s">
        <v>151</v>
      </c>
      <c r="F31" s="32" t="s">
        <v>152</v>
      </c>
      <c r="G31" s="32" t="s">
        <v>153</v>
      </c>
      <c r="H31" s="33">
        <v>29588</v>
      </c>
      <c r="I31" s="32" t="s">
        <v>39</v>
      </c>
      <c r="J31" s="43"/>
      <c r="K31" s="44"/>
      <c r="L31" s="36" t="s">
        <v>20</v>
      </c>
      <c r="M31" s="37" t="s">
        <v>32</v>
      </c>
      <c r="N31" s="38" t="s">
        <v>31</v>
      </c>
      <c r="O31" s="39"/>
      <c r="P31" s="39" t="s">
        <v>25</v>
      </c>
      <c r="Q31" s="39"/>
      <c r="R31" s="40"/>
      <c r="S31" s="40"/>
      <c r="T31" s="40"/>
      <c r="U31" s="40" t="s">
        <v>21</v>
      </c>
    </row>
    <row r="32" spans="1:21" s="32" customFormat="1" ht="30" x14ac:dyDescent="0.25">
      <c r="A32" s="30" t="s">
        <v>34</v>
      </c>
      <c r="B32" s="31" t="s">
        <v>33</v>
      </c>
      <c r="C32" s="32" t="s">
        <v>154</v>
      </c>
      <c r="D32" s="42">
        <v>1720049949</v>
      </c>
      <c r="E32" s="32" t="s">
        <v>155</v>
      </c>
      <c r="F32" s="32" t="s">
        <v>156</v>
      </c>
      <c r="G32" s="32" t="s">
        <v>157</v>
      </c>
      <c r="H32" s="33">
        <v>22303</v>
      </c>
      <c r="I32" s="32" t="s">
        <v>39</v>
      </c>
      <c r="J32" s="43"/>
      <c r="K32" s="44"/>
      <c r="L32" s="36" t="s">
        <v>20</v>
      </c>
      <c r="M32" s="37" t="s">
        <v>32</v>
      </c>
      <c r="N32" s="38" t="s">
        <v>31</v>
      </c>
      <c r="O32" s="39"/>
      <c r="P32" s="39" t="s">
        <v>25</v>
      </c>
      <c r="Q32" s="39"/>
      <c r="R32" s="40"/>
      <c r="S32" s="40"/>
      <c r="T32" s="40"/>
      <c r="U32" s="40" t="s">
        <v>21</v>
      </c>
    </row>
    <row r="33" spans="1:21" s="32" customFormat="1" ht="30" x14ac:dyDescent="0.25">
      <c r="A33" s="30" t="s">
        <v>34</v>
      </c>
      <c r="B33" s="31" t="s">
        <v>33</v>
      </c>
      <c r="C33" s="32" t="s">
        <v>158</v>
      </c>
      <c r="D33" s="42">
        <v>1719174602</v>
      </c>
      <c r="E33" s="32" t="s">
        <v>159</v>
      </c>
      <c r="F33" s="32" t="s">
        <v>160</v>
      </c>
      <c r="G33" s="32" t="s">
        <v>161</v>
      </c>
      <c r="H33" s="33">
        <v>31285</v>
      </c>
      <c r="I33" s="32" t="s">
        <v>39</v>
      </c>
      <c r="J33" s="43"/>
      <c r="K33" s="44"/>
      <c r="L33" s="36" t="s">
        <v>20</v>
      </c>
      <c r="M33" s="37" t="s">
        <v>32</v>
      </c>
      <c r="N33" s="38" t="s">
        <v>31</v>
      </c>
      <c r="O33" s="39"/>
      <c r="P33" s="39" t="s">
        <v>25</v>
      </c>
      <c r="Q33" s="39"/>
      <c r="R33" s="40"/>
      <c r="S33" s="40"/>
      <c r="U33" s="40" t="s">
        <v>21</v>
      </c>
    </row>
    <row r="34" spans="1:21" s="32" customFormat="1" ht="30" x14ac:dyDescent="0.25">
      <c r="A34" s="30" t="s">
        <v>34</v>
      </c>
      <c r="B34" s="31" t="s">
        <v>33</v>
      </c>
      <c r="C34" s="32" t="s">
        <v>162</v>
      </c>
      <c r="D34" s="42">
        <v>1713067248</v>
      </c>
      <c r="E34" s="32" t="s">
        <v>163</v>
      </c>
      <c r="F34" s="32" t="s">
        <v>164</v>
      </c>
      <c r="G34" s="32" t="s">
        <v>165</v>
      </c>
      <c r="H34" s="33">
        <v>25934</v>
      </c>
      <c r="I34" s="32" t="s">
        <v>39</v>
      </c>
      <c r="J34" s="43"/>
      <c r="K34" s="44"/>
      <c r="L34" s="36" t="s">
        <v>20</v>
      </c>
      <c r="M34" s="37" t="s">
        <v>32</v>
      </c>
      <c r="N34" s="38" t="s">
        <v>31</v>
      </c>
      <c r="O34" s="39"/>
      <c r="P34" s="39" t="s">
        <v>25</v>
      </c>
      <c r="Q34" s="39"/>
      <c r="R34" s="40"/>
      <c r="S34" s="40"/>
      <c r="T34" s="40"/>
      <c r="U34" s="40" t="s">
        <v>21</v>
      </c>
    </row>
    <row r="35" spans="1:21" s="32" customFormat="1" ht="30" x14ac:dyDescent="0.25">
      <c r="A35" s="30" t="s">
        <v>34</v>
      </c>
      <c r="B35" s="31" t="s">
        <v>33</v>
      </c>
      <c r="C35" s="32" t="s">
        <v>166</v>
      </c>
      <c r="D35" s="42">
        <v>1741119909</v>
      </c>
      <c r="E35" s="32" t="s">
        <v>167</v>
      </c>
      <c r="F35" s="32" t="s">
        <v>168</v>
      </c>
      <c r="G35" s="32" t="s">
        <v>169</v>
      </c>
      <c r="H35" s="33">
        <v>24607</v>
      </c>
      <c r="I35" s="32" t="s">
        <v>39</v>
      </c>
      <c r="J35" s="43"/>
      <c r="K35" s="44"/>
      <c r="L35" s="36" t="s">
        <v>20</v>
      </c>
      <c r="M35" s="37" t="s">
        <v>32</v>
      </c>
      <c r="N35" s="38" t="s">
        <v>31</v>
      </c>
      <c r="O35" s="39"/>
      <c r="P35" s="39" t="s">
        <v>25</v>
      </c>
      <c r="Q35" s="39"/>
      <c r="R35" s="40"/>
      <c r="S35" s="40"/>
      <c r="T35" s="40"/>
      <c r="U35" s="40" t="s">
        <v>21</v>
      </c>
    </row>
    <row r="36" spans="1:21" s="32" customFormat="1" ht="30" x14ac:dyDescent="0.25">
      <c r="A36" s="30" t="s">
        <v>34</v>
      </c>
      <c r="B36" s="31" t="s">
        <v>33</v>
      </c>
      <c r="C36" s="32" t="s">
        <v>170</v>
      </c>
      <c r="D36" s="42">
        <v>1715026472</v>
      </c>
      <c r="E36" s="32" t="s">
        <v>171</v>
      </c>
      <c r="F36" s="32" t="s">
        <v>172</v>
      </c>
      <c r="G36" s="32" t="s">
        <v>173</v>
      </c>
      <c r="H36" s="33">
        <v>26673</v>
      </c>
      <c r="I36" s="32" t="s">
        <v>39</v>
      </c>
      <c r="J36" s="43"/>
      <c r="K36" s="44"/>
      <c r="L36" s="36" t="s">
        <v>20</v>
      </c>
      <c r="M36" s="37" t="s">
        <v>32</v>
      </c>
      <c r="N36" s="38" t="s">
        <v>31</v>
      </c>
      <c r="O36" s="39"/>
      <c r="P36" s="39" t="s">
        <v>25</v>
      </c>
      <c r="Q36" s="39"/>
      <c r="R36" s="40"/>
      <c r="S36" s="40"/>
      <c r="T36" s="40"/>
      <c r="U36" s="40" t="s">
        <v>21</v>
      </c>
    </row>
    <row r="37" spans="1:21" ht="30" x14ac:dyDescent="0.25">
      <c r="A37" s="10" t="s">
        <v>34</v>
      </c>
      <c r="B37" s="18" t="s">
        <v>33</v>
      </c>
      <c r="C37" t="s">
        <v>174</v>
      </c>
      <c r="D37" s="12">
        <v>1819252716</v>
      </c>
      <c r="E37" t="s">
        <v>175</v>
      </c>
      <c r="F37" t="s">
        <v>176</v>
      </c>
      <c r="G37" t="s">
        <v>177</v>
      </c>
      <c r="H37" s="27">
        <v>24633</v>
      </c>
      <c r="I37" t="s">
        <v>39</v>
      </c>
      <c r="L37" s="9" t="s">
        <v>20</v>
      </c>
      <c r="M37" s="28" t="s">
        <v>32</v>
      </c>
      <c r="N37" s="25" t="s">
        <v>31</v>
      </c>
      <c r="O37" s="7"/>
      <c r="P37" s="7" t="s">
        <v>25</v>
      </c>
      <c r="Q37" s="7"/>
      <c r="R37" s="3"/>
      <c r="S37" s="3"/>
      <c r="T37" s="3"/>
      <c r="U37" s="3" t="s">
        <v>21</v>
      </c>
    </row>
    <row r="38" spans="1:21" ht="30" x14ac:dyDescent="0.25">
      <c r="A38" s="10" t="s">
        <v>34</v>
      </c>
      <c r="B38" s="18" t="s">
        <v>33</v>
      </c>
      <c r="C38" t="s">
        <v>178</v>
      </c>
      <c r="D38" s="12">
        <v>1911579294</v>
      </c>
      <c r="E38" t="s">
        <v>179</v>
      </c>
      <c r="F38" t="s">
        <v>180</v>
      </c>
      <c r="G38" t="s">
        <v>181</v>
      </c>
      <c r="H38" s="27">
        <v>32373</v>
      </c>
      <c r="I38" t="s">
        <v>39</v>
      </c>
      <c r="L38" s="9" t="s">
        <v>20</v>
      </c>
      <c r="M38" s="28" t="s">
        <v>32</v>
      </c>
      <c r="N38" s="25" t="s">
        <v>31</v>
      </c>
      <c r="O38" s="7"/>
      <c r="P38" s="7" t="s">
        <v>25</v>
      </c>
      <c r="Q38" s="7"/>
      <c r="R38" s="3"/>
      <c r="S38" s="3"/>
      <c r="T38" s="3"/>
      <c r="U38" s="3" t="s">
        <v>21</v>
      </c>
    </row>
    <row r="39" spans="1:21" ht="30" x14ac:dyDescent="0.25">
      <c r="A39" s="10" t="s">
        <v>34</v>
      </c>
      <c r="B39" s="18" t="s">
        <v>33</v>
      </c>
      <c r="C39" t="s">
        <v>182</v>
      </c>
      <c r="D39" s="12">
        <v>1680068152</v>
      </c>
      <c r="E39" t="s">
        <v>183</v>
      </c>
      <c r="F39" t="s">
        <v>184</v>
      </c>
      <c r="G39" t="s">
        <v>185</v>
      </c>
      <c r="H39" s="27">
        <v>31896</v>
      </c>
      <c r="I39" t="s">
        <v>39</v>
      </c>
      <c r="L39" s="9" t="s">
        <v>20</v>
      </c>
      <c r="M39" s="28" t="s">
        <v>32</v>
      </c>
      <c r="N39" s="25" t="s">
        <v>31</v>
      </c>
      <c r="O39" s="7"/>
      <c r="P39" s="7" t="s">
        <v>25</v>
      </c>
      <c r="Q39" s="7"/>
      <c r="R39" s="3"/>
      <c r="S39" s="3"/>
      <c r="T39" s="3"/>
      <c r="U39" s="3" t="s">
        <v>21</v>
      </c>
    </row>
    <row r="40" spans="1:21" ht="30" x14ac:dyDescent="0.25">
      <c r="A40" s="10" t="s">
        <v>34</v>
      </c>
      <c r="B40" s="18" t="s">
        <v>33</v>
      </c>
      <c r="C40" t="s">
        <v>186</v>
      </c>
      <c r="D40" s="12">
        <v>1777662244</v>
      </c>
      <c r="E40" t="s">
        <v>187</v>
      </c>
      <c r="F40" t="s">
        <v>188</v>
      </c>
      <c r="G40" t="s">
        <v>189</v>
      </c>
      <c r="H40" s="27">
        <v>29445</v>
      </c>
      <c r="I40" t="s">
        <v>39</v>
      </c>
      <c r="L40" s="9" t="s">
        <v>20</v>
      </c>
      <c r="M40" s="28" t="s">
        <v>32</v>
      </c>
      <c r="N40" s="25" t="s">
        <v>31</v>
      </c>
      <c r="O40" s="7"/>
      <c r="P40" s="7" t="s">
        <v>25</v>
      </c>
      <c r="Q40" s="7"/>
      <c r="R40" s="3"/>
      <c r="S40" s="3"/>
      <c r="T40" s="3"/>
      <c r="U40" s="3" t="s">
        <v>21</v>
      </c>
    </row>
    <row r="41" spans="1:21" s="21" customFormat="1" ht="30" x14ac:dyDescent="0.25">
      <c r="A41" s="10" t="s">
        <v>34</v>
      </c>
      <c r="B41" s="18" t="s">
        <v>33</v>
      </c>
      <c r="C41" t="s">
        <v>190</v>
      </c>
      <c r="D41" s="12">
        <v>1712654718</v>
      </c>
      <c r="E41" t="s">
        <v>191</v>
      </c>
      <c r="F41" t="s">
        <v>192</v>
      </c>
      <c r="G41" t="s">
        <v>133</v>
      </c>
      <c r="H41" s="27">
        <v>29783</v>
      </c>
      <c r="I41" t="s">
        <v>39</v>
      </c>
      <c r="J41" s="22"/>
      <c r="K41" s="23"/>
      <c r="L41" s="9" t="s">
        <v>20</v>
      </c>
      <c r="M41" s="28" t="s">
        <v>32</v>
      </c>
      <c r="N41" s="25" t="s">
        <v>31</v>
      </c>
      <c r="O41" s="7"/>
      <c r="P41" s="7" t="s">
        <v>25</v>
      </c>
      <c r="Q41" s="7"/>
      <c r="R41" s="3"/>
      <c r="S41" s="3"/>
      <c r="T41" s="3"/>
      <c r="U41" s="3" t="s">
        <v>21</v>
      </c>
    </row>
    <row r="42" spans="1:21" ht="30" x14ac:dyDescent="0.25">
      <c r="A42" s="10" t="s">
        <v>34</v>
      </c>
      <c r="B42" s="18" t="s">
        <v>33</v>
      </c>
      <c r="C42" t="s">
        <v>193</v>
      </c>
      <c r="D42" s="12">
        <v>1709816540</v>
      </c>
      <c r="E42" t="s">
        <v>194</v>
      </c>
      <c r="F42" t="s">
        <v>195</v>
      </c>
      <c r="G42" t="s">
        <v>196</v>
      </c>
      <c r="H42" s="27">
        <v>30699</v>
      </c>
      <c r="I42" t="s">
        <v>39</v>
      </c>
      <c r="L42" s="9" t="s">
        <v>20</v>
      </c>
      <c r="M42" s="28" t="s">
        <v>32</v>
      </c>
      <c r="N42" s="25" t="s">
        <v>31</v>
      </c>
      <c r="O42" s="7"/>
      <c r="P42" s="7" t="s">
        <v>25</v>
      </c>
      <c r="Q42" s="7"/>
      <c r="R42" s="3"/>
      <c r="S42" s="3"/>
      <c r="T42" s="3"/>
      <c r="U42" s="3" t="s">
        <v>21</v>
      </c>
    </row>
    <row r="43" spans="1:21" s="32" customFormat="1" ht="30" x14ac:dyDescent="0.25">
      <c r="A43" s="30" t="s">
        <v>34</v>
      </c>
      <c r="B43" s="31" t="s">
        <v>33</v>
      </c>
      <c r="C43" s="32" t="s">
        <v>197</v>
      </c>
      <c r="D43" s="42">
        <v>1727181189</v>
      </c>
      <c r="E43" s="32" t="s">
        <v>198</v>
      </c>
      <c r="F43" s="32" t="s">
        <v>199</v>
      </c>
      <c r="G43" s="32" t="s">
        <v>200</v>
      </c>
      <c r="H43" s="33">
        <v>26603</v>
      </c>
      <c r="I43" s="32" t="s">
        <v>39</v>
      </c>
      <c r="J43" s="43"/>
      <c r="K43" s="44"/>
      <c r="L43" s="36" t="s">
        <v>20</v>
      </c>
      <c r="M43" s="37" t="s">
        <v>32</v>
      </c>
      <c r="N43" s="38" t="s">
        <v>31</v>
      </c>
      <c r="O43" s="39"/>
      <c r="P43" s="39" t="s">
        <v>25</v>
      </c>
      <c r="Q43" s="39"/>
      <c r="R43" s="40"/>
      <c r="S43" s="40"/>
      <c r="T43" s="40"/>
      <c r="U43" s="40" t="s">
        <v>21</v>
      </c>
    </row>
    <row r="44" spans="1:21" s="32" customFormat="1" ht="30" x14ac:dyDescent="0.25">
      <c r="A44" s="30" t="s">
        <v>34</v>
      </c>
      <c r="B44" s="31" t="s">
        <v>33</v>
      </c>
      <c r="C44" s="32" t="s">
        <v>201</v>
      </c>
      <c r="D44" s="42">
        <v>1720216044</v>
      </c>
      <c r="E44" s="32" t="s">
        <v>202</v>
      </c>
      <c r="F44" s="32" t="s">
        <v>203</v>
      </c>
      <c r="G44" s="32" t="s">
        <v>204</v>
      </c>
      <c r="H44" s="33">
        <v>35772</v>
      </c>
      <c r="I44" s="32" t="s">
        <v>39</v>
      </c>
      <c r="J44" s="43"/>
      <c r="K44" s="44"/>
      <c r="L44" s="36" t="s">
        <v>20</v>
      </c>
      <c r="M44" s="37" t="s">
        <v>32</v>
      </c>
      <c r="N44" s="38" t="s">
        <v>31</v>
      </c>
      <c r="O44" s="39"/>
      <c r="P44" s="39" t="s">
        <v>25</v>
      </c>
      <c r="Q44" s="39"/>
      <c r="R44" s="40"/>
      <c r="S44" s="40"/>
      <c r="T44" s="40"/>
      <c r="U44" s="40" t="s">
        <v>21</v>
      </c>
    </row>
    <row r="45" spans="1:21" s="32" customFormat="1" ht="30" x14ac:dyDescent="0.25">
      <c r="A45" s="30" t="s">
        <v>34</v>
      </c>
      <c r="B45" s="31" t="s">
        <v>33</v>
      </c>
      <c r="C45" s="32" t="s">
        <v>205</v>
      </c>
      <c r="D45" s="42">
        <v>1816808231</v>
      </c>
      <c r="E45" s="32" t="s">
        <v>206</v>
      </c>
      <c r="F45" s="32" t="s">
        <v>207</v>
      </c>
      <c r="G45" s="32" t="s">
        <v>208</v>
      </c>
      <c r="H45" s="33">
        <v>29276</v>
      </c>
      <c r="I45" s="32" t="s">
        <v>39</v>
      </c>
      <c r="J45" s="43"/>
      <c r="K45" s="44"/>
      <c r="L45" s="36" t="s">
        <v>20</v>
      </c>
      <c r="M45" s="37" t="s">
        <v>32</v>
      </c>
      <c r="N45" s="38" t="s">
        <v>31</v>
      </c>
      <c r="O45" s="39"/>
      <c r="P45" s="39" t="s">
        <v>25</v>
      </c>
      <c r="Q45" s="39"/>
      <c r="R45" s="40"/>
      <c r="S45" s="40"/>
      <c r="U45" s="40" t="s">
        <v>21</v>
      </c>
    </row>
    <row r="46" spans="1:21" s="32" customFormat="1" ht="30" x14ac:dyDescent="0.25">
      <c r="A46" s="30" t="s">
        <v>34</v>
      </c>
      <c r="B46" s="31" t="s">
        <v>33</v>
      </c>
      <c r="C46" s="32" t="s">
        <v>209</v>
      </c>
      <c r="D46" s="42">
        <v>1706520190</v>
      </c>
      <c r="E46" s="32" t="s">
        <v>210</v>
      </c>
      <c r="F46" s="32" t="s">
        <v>211</v>
      </c>
      <c r="G46" s="32" t="s">
        <v>212</v>
      </c>
      <c r="H46" s="33">
        <v>31199</v>
      </c>
      <c r="I46" s="32" t="s">
        <v>39</v>
      </c>
      <c r="J46" s="43"/>
      <c r="K46" s="44"/>
      <c r="L46" s="36" t="s">
        <v>20</v>
      </c>
      <c r="M46" s="37" t="s">
        <v>32</v>
      </c>
      <c r="N46" s="38" t="s">
        <v>31</v>
      </c>
      <c r="O46" s="39"/>
      <c r="P46" s="39" t="s">
        <v>25</v>
      </c>
      <c r="Q46" s="39"/>
      <c r="R46" s="40"/>
      <c r="S46" s="40"/>
      <c r="T46" s="40"/>
      <c r="U46" s="40" t="s">
        <v>21</v>
      </c>
    </row>
    <row r="47" spans="1:21" s="32" customFormat="1" ht="30" x14ac:dyDescent="0.25">
      <c r="A47" s="30" t="s">
        <v>34</v>
      </c>
      <c r="B47" s="31" t="s">
        <v>33</v>
      </c>
      <c r="C47" s="32" t="s">
        <v>213</v>
      </c>
      <c r="D47" s="42">
        <v>1711364485</v>
      </c>
      <c r="E47" s="32" t="s">
        <v>214</v>
      </c>
      <c r="F47" s="32" t="s">
        <v>215</v>
      </c>
      <c r="G47" s="32" t="s">
        <v>216</v>
      </c>
      <c r="H47" s="33">
        <v>28448</v>
      </c>
      <c r="I47" s="32" t="s">
        <v>39</v>
      </c>
      <c r="J47" s="43"/>
      <c r="K47" s="44"/>
      <c r="L47" s="36" t="s">
        <v>20</v>
      </c>
      <c r="M47" s="37" t="s">
        <v>32</v>
      </c>
      <c r="N47" s="38" t="s">
        <v>31</v>
      </c>
      <c r="O47" s="39"/>
      <c r="P47" s="39" t="s">
        <v>25</v>
      </c>
      <c r="Q47" s="39"/>
      <c r="R47" s="40"/>
      <c r="S47" s="40"/>
      <c r="T47" s="40"/>
      <c r="U47" s="40" t="s">
        <v>21</v>
      </c>
    </row>
    <row r="48" spans="1:21" s="32" customFormat="1" ht="30" x14ac:dyDescent="0.25">
      <c r="A48" s="30" t="s">
        <v>34</v>
      </c>
      <c r="B48" s="31" t="s">
        <v>33</v>
      </c>
      <c r="C48" s="32" t="s">
        <v>217</v>
      </c>
      <c r="D48" s="42">
        <v>1871001288</v>
      </c>
      <c r="E48" s="32" t="s">
        <v>218</v>
      </c>
      <c r="F48" s="32" t="s">
        <v>219</v>
      </c>
      <c r="G48" s="32" t="s">
        <v>220</v>
      </c>
      <c r="H48" s="33">
        <v>29891</v>
      </c>
      <c r="I48" s="32" t="s">
        <v>39</v>
      </c>
      <c r="J48" s="43"/>
      <c r="K48" s="44"/>
      <c r="L48" s="36" t="s">
        <v>20</v>
      </c>
      <c r="M48" s="37" t="s">
        <v>32</v>
      </c>
      <c r="N48" s="38" t="s">
        <v>31</v>
      </c>
      <c r="O48" s="39"/>
      <c r="P48" s="39" t="s">
        <v>25</v>
      </c>
      <c r="Q48" s="39"/>
      <c r="R48" s="40"/>
      <c r="S48" s="40"/>
      <c r="T48" s="40"/>
      <c r="U48" s="40" t="s">
        <v>21</v>
      </c>
    </row>
    <row r="49" spans="1:21" s="32" customFormat="1" ht="30" x14ac:dyDescent="0.25">
      <c r="A49" s="30" t="s">
        <v>34</v>
      </c>
      <c r="B49" s="31" t="s">
        <v>33</v>
      </c>
      <c r="C49" s="32" t="s">
        <v>221</v>
      </c>
      <c r="D49" s="42">
        <v>1711610324</v>
      </c>
      <c r="E49" s="32" t="s">
        <v>222</v>
      </c>
      <c r="F49" s="32" t="s">
        <v>223</v>
      </c>
      <c r="G49" s="32" t="s">
        <v>224</v>
      </c>
      <c r="H49" s="33">
        <v>17455</v>
      </c>
      <c r="I49" s="32" t="s">
        <v>39</v>
      </c>
      <c r="J49" s="43"/>
      <c r="K49" s="44"/>
      <c r="L49" s="36" t="s">
        <v>20</v>
      </c>
      <c r="M49" s="37" t="s">
        <v>32</v>
      </c>
      <c r="N49" s="38" t="s">
        <v>31</v>
      </c>
      <c r="O49" s="39"/>
      <c r="P49" s="39" t="s">
        <v>25</v>
      </c>
      <c r="Q49" s="39"/>
      <c r="R49" s="40"/>
      <c r="S49" s="40"/>
      <c r="T49" s="40"/>
      <c r="U49" s="40" t="s">
        <v>21</v>
      </c>
    </row>
    <row r="50" spans="1:21" s="32" customFormat="1" ht="30" x14ac:dyDescent="0.25">
      <c r="A50" s="30" t="s">
        <v>34</v>
      </c>
      <c r="B50" s="31" t="s">
        <v>33</v>
      </c>
      <c r="C50" s="32" t="s">
        <v>225</v>
      </c>
      <c r="D50" s="42">
        <v>1711586583</v>
      </c>
      <c r="E50" s="32" t="s">
        <v>226</v>
      </c>
      <c r="F50" s="32" t="s">
        <v>227</v>
      </c>
      <c r="G50" s="32" t="s">
        <v>228</v>
      </c>
      <c r="H50" s="33">
        <v>31311</v>
      </c>
      <c r="I50" s="32" t="s">
        <v>39</v>
      </c>
      <c r="J50" s="43"/>
      <c r="K50" s="44"/>
      <c r="L50" s="36" t="s">
        <v>20</v>
      </c>
      <c r="M50" s="37" t="s">
        <v>32</v>
      </c>
      <c r="N50" s="38" t="s">
        <v>31</v>
      </c>
      <c r="O50" s="39"/>
      <c r="P50" s="39" t="s">
        <v>25</v>
      </c>
      <c r="Q50" s="39"/>
      <c r="R50" s="40"/>
      <c r="S50" s="40"/>
      <c r="T50" s="40"/>
      <c r="U50" s="40" t="s">
        <v>21</v>
      </c>
    </row>
    <row r="51" spans="1:21" s="32" customFormat="1" ht="30" x14ac:dyDescent="0.25">
      <c r="A51" s="30" t="s">
        <v>34</v>
      </c>
      <c r="B51" s="31" t="s">
        <v>33</v>
      </c>
      <c r="C51" s="32" t="s">
        <v>229</v>
      </c>
      <c r="D51" s="42">
        <v>1755645350</v>
      </c>
      <c r="E51" s="32" t="s">
        <v>230</v>
      </c>
      <c r="F51" s="32" t="s">
        <v>231</v>
      </c>
      <c r="G51" s="32" t="s">
        <v>232</v>
      </c>
      <c r="H51" s="33">
        <v>27044</v>
      </c>
      <c r="I51" s="32" t="s">
        <v>39</v>
      </c>
      <c r="J51" s="43"/>
      <c r="K51" s="44"/>
      <c r="L51" s="36" t="s">
        <v>20</v>
      </c>
      <c r="M51" s="37" t="s">
        <v>32</v>
      </c>
      <c r="N51" s="38" t="s">
        <v>31</v>
      </c>
      <c r="O51" s="39"/>
      <c r="P51" s="39" t="s">
        <v>25</v>
      </c>
      <c r="Q51" s="39"/>
      <c r="R51" s="40"/>
      <c r="S51" s="40"/>
      <c r="T51" s="40"/>
      <c r="U51" s="40" t="s">
        <v>21</v>
      </c>
    </row>
    <row r="52" spans="1:21" s="32" customFormat="1" ht="30" x14ac:dyDescent="0.25">
      <c r="A52" s="30" t="s">
        <v>34</v>
      </c>
      <c r="B52" s="31" t="s">
        <v>33</v>
      </c>
      <c r="C52" s="32" t="s">
        <v>233</v>
      </c>
      <c r="D52" s="42">
        <v>1817232181</v>
      </c>
      <c r="E52" s="32" t="s">
        <v>234</v>
      </c>
      <c r="F52" s="32" t="s">
        <v>235</v>
      </c>
      <c r="G52" s="32" t="s">
        <v>236</v>
      </c>
      <c r="H52" s="33">
        <v>29563</v>
      </c>
      <c r="I52" s="32" t="s">
        <v>237</v>
      </c>
      <c r="J52" s="43"/>
      <c r="K52" s="44"/>
      <c r="L52" s="36" t="s">
        <v>20</v>
      </c>
      <c r="M52" s="37" t="s">
        <v>32</v>
      </c>
      <c r="N52" s="38" t="s">
        <v>31</v>
      </c>
      <c r="O52" s="39"/>
      <c r="P52" s="39" t="s">
        <v>25</v>
      </c>
      <c r="Q52" s="39"/>
      <c r="R52" s="40"/>
      <c r="S52" s="40"/>
      <c r="T52" s="40"/>
      <c r="U52" s="40" t="s">
        <v>21</v>
      </c>
    </row>
    <row r="53" spans="1:21" s="32" customFormat="1" ht="30" x14ac:dyDescent="0.25">
      <c r="A53" s="30" t="s">
        <v>34</v>
      </c>
      <c r="B53" s="31" t="s">
        <v>33</v>
      </c>
      <c r="C53" s="32" t="s">
        <v>238</v>
      </c>
      <c r="D53" s="42">
        <v>1913052787</v>
      </c>
      <c r="E53" s="32" t="s">
        <v>239</v>
      </c>
      <c r="F53" s="32" t="s">
        <v>240</v>
      </c>
      <c r="G53" s="32" t="s">
        <v>241</v>
      </c>
      <c r="H53" s="33">
        <v>30451</v>
      </c>
      <c r="I53" s="32" t="s">
        <v>39</v>
      </c>
      <c r="J53" s="43"/>
      <c r="K53" s="44"/>
      <c r="L53" s="36" t="s">
        <v>20</v>
      </c>
      <c r="M53" s="37" t="s">
        <v>32</v>
      </c>
      <c r="N53" s="38" t="s">
        <v>31</v>
      </c>
      <c r="O53" s="39"/>
      <c r="P53" s="39" t="s">
        <v>25</v>
      </c>
      <c r="Q53" s="39"/>
      <c r="R53" s="40"/>
      <c r="S53" s="40"/>
      <c r="T53" s="40"/>
      <c r="U53" s="40" t="s">
        <v>21</v>
      </c>
    </row>
    <row r="54" spans="1:21" s="32" customFormat="1" ht="30" x14ac:dyDescent="0.25">
      <c r="A54" s="30" t="s">
        <v>34</v>
      </c>
      <c r="B54" s="31" t="s">
        <v>33</v>
      </c>
      <c r="C54" s="32" t="s">
        <v>242</v>
      </c>
      <c r="D54" s="42">
        <v>1730086833</v>
      </c>
      <c r="E54" s="32" t="s">
        <v>243</v>
      </c>
      <c r="F54" s="32" t="s">
        <v>102</v>
      </c>
      <c r="G54" s="32" t="s">
        <v>173</v>
      </c>
      <c r="H54" s="33">
        <v>28398</v>
      </c>
      <c r="I54" s="32" t="s">
        <v>39</v>
      </c>
      <c r="J54" s="43"/>
      <c r="K54" s="44"/>
      <c r="L54" s="36" t="s">
        <v>20</v>
      </c>
      <c r="M54" s="37" t="s">
        <v>32</v>
      </c>
      <c r="N54" s="38" t="s">
        <v>31</v>
      </c>
      <c r="O54" s="39"/>
      <c r="P54" s="39" t="s">
        <v>25</v>
      </c>
      <c r="Q54" s="39"/>
      <c r="R54" s="40"/>
      <c r="S54" s="40"/>
      <c r="T54" s="40"/>
      <c r="U54" s="40" t="s">
        <v>21</v>
      </c>
    </row>
    <row r="55" spans="1:21" s="32" customFormat="1" ht="30" x14ac:dyDescent="0.25">
      <c r="A55" s="30" t="s">
        <v>34</v>
      </c>
      <c r="B55" s="31" t="s">
        <v>33</v>
      </c>
      <c r="C55" s="32" t="s">
        <v>244</v>
      </c>
      <c r="D55" s="42">
        <v>1711327154</v>
      </c>
      <c r="E55" s="32" t="s">
        <v>245</v>
      </c>
      <c r="F55" s="32" t="s">
        <v>246</v>
      </c>
      <c r="G55" s="32" t="s">
        <v>247</v>
      </c>
      <c r="H55" s="33">
        <v>23597</v>
      </c>
      <c r="I55" s="32" t="s">
        <v>39</v>
      </c>
      <c r="J55" s="43"/>
      <c r="K55" s="44"/>
      <c r="L55" s="36" t="s">
        <v>20</v>
      </c>
      <c r="M55" s="37" t="s">
        <v>32</v>
      </c>
      <c r="N55" s="38" t="s">
        <v>31</v>
      </c>
      <c r="O55" s="39"/>
      <c r="P55" s="39" t="s">
        <v>25</v>
      </c>
      <c r="Q55" s="39"/>
      <c r="R55" s="40"/>
      <c r="S55" s="40"/>
      <c r="T55" s="40"/>
      <c r="U55" s="40" t="s">
        <v>21</v>
      </c>
    </row>
    <row r="56" spans="1:21" s="32" customFormat="1" ht="30" x14ac:dyDescent="0.25">
      <c r="A56" s="30" t="s">
        <v>34</v>
      </c>
      <c r="B56" s="31" t="s">
        <v>33</v>
      </c>
      <c r="C56" s="32" t="s">
        <v>248</v>
      </c>
      <c r="D56" s="42">
        <v>1714047336</v>
      </c>
      <c r="E56" s="32" t="s">
        <v>249</v>
      </c>
      <c r="F56" s="32" t="s">
        <v>250</v>
      </c>
      <c r="G56" s="32" t="s">
        <v>251</v>
      </c>
      <c r="H56" s="33">
        <v>26329</v>
      </c>
      <c r="I56" s="32" t="s">
        <v>39</v>
      </c>
      <c r="J56" s="43"/>
      <c r="K56" s="44"/>
      <c r="L56" s="36" t="s">
        <v>20</v>
      </c>
      <c r="M56" s="37" t="s">
        <v>32</v>
      </c>
      <c r="N56" s="38" t="s">
        <v>31</v>
      </c>
      <c r="O56" s="39"/>
      <c r="P56" s="39" t="s">
        <v>25</v>
      </c>
      <c r="Q56" s="39"/>
      <c r="R56" s="40"/>
      <c r="S56" s="40"/>
      <c r="T56" s="40"/>
      <c r="U56" s="40" t="s">
        <v>21</v>
      </c>
    </row>
    <row r="57" spans="1:21" s="32" customFormat="1" ht="30" x14ac:dyDescent="0.25">
      <c r="A57" s="30" t="s">
        <v>34</v>
      </c>
      <c r="B57" s="31" t="s">
        <v>33</v>
      </c>
      <c r="C57" s="32" t="s">
        <v>252</v>
      </c>
      <c r="D57" s="42">
        <v>1717352676</v>
      </c>
      <c r="E57" s="32" t="s">
        <v>253</v>
      </c>
      <c r="F57" s="32" t="s">
        <v>254</v>
      </c>
      <c r="G57" s="32" t="s">
        <v>255</v>
      </c>
      <c r="H57" s="33">
        <v>30878</v>
      </c>
      <c r="I57" s="32" t="s">
        <v>39</v>
      </c>
      <c r="J57" s="43"/>
      <c r="K57" s="44"/>
      <c r="L57" s="36" t="s">
        <v>20</v>
      </c>
      <c r="M57" s="37" t="s">
        <v>32</v>
      </c>
      <c r="N57" s="38" t="s">
        <v>31</v>
      </c>
      <c r="O57" s="39"/>
      <c r="P57" s="39" t="s">
        <v>25</v>
      </c>
      <c r="Q57" s="39"/>
      <c r="R57" s="40"/>
      <c r="S57" s="40"/>
      <c r="T57" s="40"/>
      <c r="U57" s="40" t="s">
        <v>21</v>
      </c>
    </row>
    <row r="58" spans="1:21" s="32" customFormat="1" ht="30" x14ac:dyDescent="0.25">
      <c r="A58" s="30" t="s">
        <v>34</v>
      </c>
      <c r="B58" s="31" t="s">
        <v>33</v>
      </c>
      <c r="C58" s="32" t="s">
        <v>256</v>
      </c>
      <c r="D58" s="42">
        <v>1611182834</v>
      </c>
      <c r="E58" s="32" t="s">
        <v>257</v>
      </c>
      <c r="F58" s="32" t="s">
        <v>258</v>
      </c>
      <c r="G58" s="32" t="s">
        <v>259</v>
      </c>
      <c r="H58" s="33">
        <v>32833</v>
      </c>
      <c r="I58" s="32" t="s">
        <v>39</v>
      </c>
      <c r="J58" s="43"/>
      <c r="K58" s="44"/>
      <c r="L58" s="36" t="s">
        <v>20</v>
      </c>
      <c r="M58" s="37" t="s">
        <v>32</v>
      </c>
      <c r="N58" s="38" t="s">
        <v>31</v>
      </c>
      <c r="O58" s="39"/>
      <c r="P58" s="39" t="s">
        <v>25</v>
      </c>
      <c r="Q58" s="39"/>
      <c r="R58" s="40"/>
      <c r="S58" s="40"/>
      <c r="T58" s="40"/>
      <c r="U58" s="40" t="s">
        <v>21</v>
      </c>
    </row>
    <row r="59" spans="1:21" s="32" customFormat="1" ht="30" x14ac:dyDescent="0.25">
      <c r="A59" s="30" t="s">
        <v>34</v>
      </c>
      <c r="B59" s="31" t="s">
        <v>33</v>
      </c>
      <c r="C59" s="32" t="s">
        <v>260</v>
      </c>
      <c r="D59" s="42">
        <v>1724143897</v>
      </c>
      <c r="E59" s="32" t="s">
        <v>261</v>
      </c>
      <c r="F59" s="32" t="s">
        <v>262</v>
      </c>
      <c r="G59" s="32" t="s">
        <v>263</v>
      </c>
      <c r="H59" s="33">
        <v>30937</v>
      </c>
      <c r="I59" s="32" t="s">
        <v>39</v>
      </c>
      <c r="J59" s="43"/>
      <c r="K59" s="44"/>
      <c r="L59" s="36" t="s">
        <v>20</v>
      </c>
      <c r="M59" s="37" t="s">
        <v>32</v>
      </c>
      <c r="N59" s="38" t="s">
        <v>31</v>
      </c>
      <c r="O59" s="39"/>
      <c r="P59" s="39" t="s">
        <v>25</v>
      </c>
      <c r="Q59" s="39"/>
      <c r="R59" s="40"/>
      <c r="S59" s="40"/>
      <c r="T59" s="40"/>
      <c r="U59" s="40" t="s">
        <v>21</v>
      </c>
    </row>
    <row r="60" spans="1:21" ht="30" x14ac:dyDescent="0.25">
      <c r="A60" s="10" t="s">
        <v>34</v>
      </c>
      <c r="B60" s="18" t="s">
        <v>33</v>
      </c>
      <c r="C60" t="s">
        <v>264</v>
      </c>
      <c r="D60" s="12">
        <v>1755633938</v>
      </c>
      <c r="E60" t="s">
        <v>265</v>
      </c>
      <c r="F60" t="s">
        <v>266</v>
      </c>
      <c r="G60" t="s">
        <v>267</v>
      </c>
      <c r="H60" s="27">
        <v>28508</v>
      </c>
      <c r="I60" t="s">
        <v>39</v>
      </c>
      <c r="L60" s="9" t="s">
        <v>20</v>
      </c>
      <c r="M60" s="28" t="s">
        <v>32</v>
      </c>
      <c r="N60" s="25" t="s">
        <v>31</v>
      </c>
      <c r="O60" s="7"/>
      <c r="P60" s="7" t="s">
        <v>25</v>
      </c>
      <c r="Q60" s="7"/>
      <c r="R60" s="3"/>
      <c r="S60" s="3"/>
      <c r="T60" s="3"/>
      <c r="U60" s="3" t="s">
        <v>21</v>
      </c>
    </row>
    <row r="61" spans="1:21" ht="30" x14ac:dyDescent="0.25">
      <c r="A61" s="10" t="s">
        <v>34</v>
      </c>
      <c r="B61" s="18" t="s">
        <v>33</v>
      </c>
      <c r="C61" t="s">
        <v>268</v>
      </c>
      <c r="D61" s="12">
        <v>1712553883</v>
      </c>
      <c r="E61" t="s">
        <v>269</v>
      </c>
      <c r="F61" t="s">
        <v>270</v>
      </c>
      <c r="G61" t="s">
        <v>271</v>
      </c>
      <c r="H61" s="27">
        <v>28844</v>
      </c>
      <c r="I61" t="s">
        <v>39</v>
      </c>
      <c r="L61" s="9" t="s">
        <v>20</v>
      </c>
      <c r="M61" s="28" t="s">
        <v>32</v>
      </c>
      <c r="N61" s="25" t="s">
        <v>31</v>
      </c>
      <c r="O61" s="7"/>
      <c r="P61" s="7" t="s">
        <v>25</v>
      </c>
      <c r="Q61" s="7"/>
      <c r="R61" s="3"/>
      <c r="S61" s="3"/>
      <c r="T61" s="3"/>
      <c r="U61" s="3" t="s">
        <v>21</v>
      </c>
    </row>
    <row r="62" spans="1:21" ht="30" x14ac:dyDescent="0.25">
      <c r="A62" s="10" t="s">
        <v>34</v>
      </c>
      <c r="B62" s="18" t="s">
        <v>33</v>
      </c>
      <c r="C62" t="s">
        <v>272</v>
      </c>
      <c r="E62" t="s">
        <v>274</v>
      </c>
      <c r="F62" t="s">
        <v>275</v>
      </c>
      <c r="G62" t="s">
        <v>276</v>
      </c>
      <c r="H62" s="27">
        <v>31809</v>
      </c>
      <c r="I62" t="s">
        <v>39</v>
      </c>
      <c r="J62" s="12" t="s">
        <v>273</v>
      </c>
      <c r="L62" s="9" t="s">
        <v>20</v>
      </c>
      <c r="M62" s="28" t="s">
        <v>32</v>
      </c>
      <c r="N62" s="25" t="s">
        <v>31</v>
      </c>
      <c r="O62" s="7"/>
      <c r="P62" s="7" t="s">
        <v>25</v>
      </c>
      <c r="Q62" s="7"/>
      <c r="R62" s="3"/>
      <c r="S62" s="3"/>
      <c r="T62" s="3"/>
      <c r="U62" s="3" t="s">
        <v>21</v>
      </c>
    </row>
    <row r="63" spans="1:21" ht="30" x14ac:dyDescent="0.25">
      <c r="A63" s="10" t="s">
        <v>34</v>
      </c>
      <c r="B63" s="18" t="s">
        <v>33</v>
      </c>
      <c r="C63" t="s">
        <v>277</v>
      </c>
      <c r="D63" s="12">
        <v>1712698515</v>
      </c>
      <c r="E63" t="s">
        <v>278</v>
      </c>
      <c r="F63" t="s">
        <v>133</v>
      </c>
      <c r="G63" t="s">
        <v>279</v>
      </c>
      <c r="H63" s="27">
        <v>28471</v>
      </c>
      <c r="I63" t="s">
        <v>39</v>
      </c>
      <c r="L63" s="9" t="s">
        <v>20</v>
      </c>
      <c r="M63" s="28" t="s">
        <v>32</v>
      </c>
      <c r="N63" s="25" t="s">
        <v>31</v>
      </c>
      <c r="O63" s="7"/>
      <c r="P63" s="7" t="s">
        <v>25</v>
      </c>
      <c r="Q63" s="7"/>
      <c r="R63" s="3"/>
      <c r="S63" s="3"/>
      <c r="T63" s="3"/>
      <c r="U63" s="3" t="s">
        <v>21</v>
      </c>
    </row>
    <row r="64" spans="1:21" ht="30" x14ac:dyDescent="0.25">
      <c r="A64" s="10" t="s">
        <v>34</v>
      </c>
      <c r="B64" s="18" t="s">
        <v>33</v>
      </c>
      <c r="C64" t="s">
        <v>280</v>
      </c>
      <c r="D64" s="12">
        <v>1718798131</v>
      </c>
      <c r="E64" t="s">
        <v>281</v>
      </c>
      <c r="F64" t="s">
        <v>282</v>
      </c>
      <c r="G64" t="s">
        <v>283</v>
      </c>
      <c r="H64" s="27">
        <v>20270</v>
      </c>
      <c r="I64" t="s">
        <v>39</v>
      </c>
      <c r="L64" s="9" t="s">
        <v>20</v>
      </c>
      <c r="M64" s="28" t="s">
        <v>32</v>
      </c>
      <c r="N64" s="25" t="s">
        <v>31</v>
      </c>
      <c r="O64" s="7"/>
      <c r="P64" s="7" t="s">
        <v>25</v>
      </c>
      <c r="Q64" s="7"/>
      <c r="R64" s="3"/>
      <c r="S64" s="3"/>
      <c r="T64" s="3"/>
      <c r="U64" s="3" t="s">
        <v>21</v>
      </c>
    </row>
    <row r="65" spans="1:21" ht="30" x14ac:dyDescent="0.25">
      <c r="A65" s="10" t="s">
        <v>34</v>
      </c>
      <c r="B65" s="18" t="s">
        <v>33</v>
      </c>
      <c r="C65" t="s">
        <v>284</v>
      </c>
      <c r="D65" s="12">
        <v>1777709928</v>
      </c>
      <c r="E65" t="s">
        <v>285</v>
      </c>
      <c r="F65" t="s">
        <v>286</v>
      </c>
      <c r="G65" t="s">
        <v>287</v>
      </c>
      <c r="H65" s="27">
        <v>29243</v>
      </c>
      <c r="I65" t="s">
        <v>39</v>
      </c>
      <c r="L65" s="9" t="s">
        <v>20</v>
      </c>
      <c r="M65" s="28" t="s">
        <v>32</v>
      </c>
      <c r="N65" s="25" t="s">
        <v>31</v>
      </c>
      <c r="O65" s="7"/>
      <c r="P65" s="7" t="s">
        <v>25</v>
      </c>
      <c r="Q65" s="7"/>
      <c r="R65" s="3"/>
      <c r="S65" s="3"/>
      <c r="T65" s="3"/>
      <c r="U65" s="3" t="s">
        <v>21</v>
      </c>
    </row>
    <row r="66" spans="1:21" ht="30" x14ac:dyDescent="0.25">
      <c r="A66" s="10" t="s">
        <v>34</v>
      </c>
      <c r="B66" s="18" t="s">
        <v>33</v>
      </c>
      <c r="C66" t="s">
        <v>288</v>
      </c>
      <c r="D66" s="12">
        <v>1672705521</v>
      </c>
      <c r="E66" t="s">
        <v>289</v>
      </c>
      <c r="F66" t="s">
        <v>290</v>
      </c>
      <c r="G66" t="s">
        <v>291</v>
      </c>
      <c r="H66" s="27">
        <v>33942</v>
      </c>
      <c r="I66" t="s">
        <v>39</v>
      </c>
      <c r="L66" s="9" t="s">
        <v>20</v>
      </c>
      <c r="M66" s="28" t="s">
        <v>32</v>
      </c>
      <c r="N66" s="25" t="s">
        <v>31</v>
      </c>
      <c r="O66" s="7"/>
      <c r="P66" s="7" t="s">
        <v>25</v>
      </c>
      <c r="Q66" s="7"/>
      <c r="R66" s="3"/>
      <c r="S66" s="3"/>
      <c r="T66" s="3"/>
      <c r="U66" s="3" t="s">
        <v>21</v>
      </c>
    </row>
    <row r="67" spans="1:21" ht="30" x14ac:dyDescent="0.25">
      <c r="A67" s="10" t="s">
        <v>34</v>
      </c>
      <c r="B67" s="18" t="s">
        <v>33</v>
      </c>
      <c r="C67" t="s">
        <v>292</v>
      </c>
      <c r="D67" s="12">
        <v>1713032125</v>
      </c>
      <c r="E67" t="s">
        <v>293</v>
      </c>
      <c r="F67" t="s">
        <v>294</v>
      </c>
      <c r="G67" t="s">
        <v>295</v>
      </c>
      <c r="H67" s="27">
        <v>23178</v>
      </c>
      <c r="I67" t="s">
        <v>39</v>
      </c>
      <c r="L67" s="9" t="s">
        <v>20</v>
      </c>
      <c r="M67" s="28" t="s">
        <v>32</v>
      </c>
      <c r="N67" s="25" t="s">
        <v>31</v>
      </c>
      <c r="O67" s="7"/>
      <c r="P67" s="7" t="s">
        <v>25</v>
      </c>
      <c r="Q67" s="7"/>
      <c r="R67" s="3"/>
      <c r="S67" s="3"/>
      <c r="T67" s="3"/>
      <c r="U67" s="3" t="s">
        <v>21</v>
      </c>
    </row>
    <row r="68" spans="1:21" ht="30" x14ac:dyDescent="0.25">
      <c r="A68" s="10" t="s">
        <v>34</v>
      </c>
      <c r="B68" s="18" t="s">
        <v>33</v>
      </c>
      <c r="C68" t="s">
        <v>296</v>
      </c>
      <c r="D68" s="12">
        <v>1711363498</v>
      </c>
      <c r="E68" t="s">
        <v>297</v>
      </c>
      <c r="F68" t="s">
        <v>298</v>
      </c>
      <c r="G68" t="s">
        <v>299</v>
      </c>
      <c r="H68" s="27">
        <v>24077</v>
      </c>
      <c r="I68" t="s">
        <v>39</v>
      </c>
      <c r="L68" s="9" t="s">
        <v>20</v>
      </c>
      <c r="M68" s="28" t="s">
        <v>32</v>
      </c>
      <c r="N68" s="25" t="s">
        <v>31</v>
      </c>
      <c r="O68" s="7"/>
      <c r="P68" s="7" t="s">
        <v>25</v>
      </c>
      <c r="Q68" s="7"/>
      <c r="R68" s="3"/>
      <c r="S68" s="3"/>
      <c r="T68" s="3"/>
      <c r="U68" s="3" t="s">
        <v>21</v>
      </c>
    </row>
    <row r="69" spans="1:21" ht="30" x14ac:dyDescent="0.25">
      <c r="A69" s="10" t="s">
        <v>34</v>
      </c>
      <c r="B69" s="18" t="s">
        <v>33</v>
      </c>
      <c r="C69" t="s">
        <v>300</v>
      </c>
      <c r="D69" s="12">
        <v>1670140615</v>
      </c>
      <c r="E69" t="s">
        <v>301</v>
      </c>
      <c r="F69" t="s">
        <v>302</v>
      </c>
      <c r="G69" t="s">
        <v>303</v>
      </c>
      <c r="H69" s="27">
        <v>31612</v>
      </c>
      <c r="I69" t="s">
        <v>39</v>
      </c>
      <c r="L69" s="9" t="s">
        <v>20</v>
      </c>
      <c r="M69" s="28" t="s">
        <v>32</v>
      </c>
      <c r="N69" s="25" t="s">
        <v>31</v>
      </c>
      <c r="O69" s="7"/>
      <c r="P69" s="7" t="s">
        <v>25</v>
      </c>
      <c r="Q69" s="7"/>
      <c r="R69" s="3"/>
      <c r="S69" s="3"/>
      <c r="T69" s="3"/>
      <c r="U69" s="3" t="s">
        <v>21</v>
      </c>
    </row>
    <row r="70" spans="1:21" ht="30" x14ac:dyDescent="0.25">
      <c r="A70" s="10" t="s">
        <v>34</v>
      </c>
      <c r="B70" s="18" t="s">
        <v>33</v>
      </c>
      <c r="C70" t="s">
        <v>304</v>
      </c>
      <c r="D70" s="12">
        <v>1711457497</v>
      </c>
      <c r="E70" t="s">
        <v>305</v>
      </c>
      <c r="F70" t="s">
        <v>125</v>
      </c>
      <c r="G70" t="s">
        <v>306</v>
      </c>
      <c r="H70" s="27">
        <v>29540</v>
      </c>
      <c r="I70" t="s">
        <v>39</v>
      </c>
      <c r="L70" s="9" t="s">
        <v>20</v>
      </c>
      <c r="M70" s="28" t="s">
        <v>32</v>
      </c>
      <c r="N70" s="25" t="s">
        <v>31</v>
      </c>
      <c r="O70" s="7"/>
      <c r="P70" s="7" t="s">
        <v>25</v>
      </c>
      <c r="Q70" s="7"/>
      <c r="R70" s="3"/>
      <c r="S70" s="3"/>
      <c r="T70" s="3"/>
      <c r="U70" s="3" t="s">
        <v>21</v>
      </c>
    </row>
    <row r="71" spans="1:21" ht="30" x14ac:dyDescent="0.25">
      <c r="A71" s="10" t="s">
        <v>34</v>
      </c>
      <c r="B71" s="18" t="s">
        <v>33</v>
      </c>
      <c r="C71" t="s">
        <v>307</v>
      </c>
      <c r="D71" s="12">
        <v>1713064988</v>
      </c>
      <c r="E71" t="s">
        <v>308</v>
      </c>
      <c r="F71" t="s">
        <v>164</v>
      </c>
      <c r="G71" t="s">
        <v>309</v>
      </c>
      <c r="H71" s="27">
        <v>24625</v>
      </c>
      <c r="I71" t="s">
        <v>39</v>
      </c>
      <c r="L71" s="9" t="s">
        <v>20</v>
      </c>
      <c r="M71" s="28" t="s">
        <v>32</v>
      </c>
      <c r="N71" s="25" t="s">
        <v>31</v>
      </c>
      <c r="O71" s="7"/>
      <c r="P71" s="7" t="s">
        <v>25</v>
      </c>
      <c r="Q71" s="7"/>
      <c r="R71" s="3"/>
      <c r="S71" s="3"/>
      <c r="T71" s="3"/>
      <c r="U71" s="3" t="s">
        <v>21</v>
      </c>
    </row>
    <row r="72" spans="1:21" s="32" customFormat="1" ht="30" x14ac:dyDescent="0.25">
      <c r="A72" s="30" t="s">
        <v>34</v>
      </c>
      <c r="B72" s="31" t="s">
        <v>33</v>
      </c>
      <c r="C72" s="32" t="s">
        <v>310</v>
      </c>
      <c r="D72" s="42">
        <v>1712232330</v>
      </c>
      <c r="E72" s="32" t="s">
        <v>311</v>
      </c>
      <c r="F72" s="32" t="s">
        <v>312</v>
      </c>
      <c r="G72" s="32" t="s">
        <v>313</v>
      </c>
      <c r="H72" s="33">
        <v>34259</v>
      </c>
      <c r="I72" s="32" t="s">
        <v>39</v>
      </c>
      <c r="J72" s="43"/>
      <c r="K72" s="44"/>
      <c r="L72" s="36" t="s">
        <v>20</v>
      </c>
      <c r="M72" s="37" t="s">
        <v>32</v>
      </c>
      <c r="N72" s="38" t="s">
        <v>31</v>
      </c>
      <c r="O72" s="39"/>
      <c r="P72" s="39" t="s">
        <v>25</v>
      </c>
      <c r="Q72" s="39"/>
      <c r="R72" s="40"/>
      <c r="S72" s="40"/>
      <c r="T72" s="40"/>
      <c r="U72" s="40" t="s">
        <v>21</v>
      </c>
    </row>
    <row r="73" spans="1:21" s="32" customFormat="1" ht="30" x14ac:dyDescent="0.25">
      <c r="A73" s="30" t="s">
        <v>34</v>
      </c>
      <c r="B73" s="31" t="s">
        <v>33</v>
      </c>
      <c r="C73" s="32" t="s">
        <v>314</v>
      </c>
      <c r="D73" s="42">
        <v>1717307537</v>
      </c>
      <c r="E73" s="32" t="s">
        <v>315</v>
      </c>
      <c r="F73" s="32" t="s">
        <v>316</v>
      </c>
      <c r="G73" s="32" t="s">
        <v>133</v>
      </c>
      <c r="H73" s="33">
        <v>27366</v>
      </c>
      <c r="I73" s="32" t="s">
        <v>39</v>
      </c>
      <c r="J73" s="43"/>
      <c r="K73" s="44"/>
      <c r="L73" s="36" t="s">
        <v>20</v>
      </c>
      <c r="M73" s="37" t="s">
        <v>32</v>
      </c>
      <c r="N73" s="38" t="s">
        <v>31</v>
      </c>
      <c r="O73" s="39"/>
      <c r="P73" s="39" t="s">
        <v>25</v>
      </c>
      <c r="Q73" s="39"/>
      <c r="R73" s="40"/>
      <c r="S73" s="40"/>
      <c r="T73" s="40"/>
      <c r="U73" s="40" t="s">
        <v>21</v>
      </c>
    </row>
    <row r="74" spans="1:21" s="32" customFormat="1" ht="30" x14ac:dyDescent="0.25">
      <c r="A74" s="30" t="s">
        <v>34</v>
      </c>
      <c r="B74" s="31" t="s">
        <v>33</v>
      </c>
      <c r="C74" s="32" t="s">
        <v>317</v>
      </c>
      <c r="D74" s="42">
        <v>1810002501</v>
      </c>
      <c r="E74" s="32" t="s">
        <v>318</v>
      </c>
      <c r="F74" s="32" t="s">
        <v>319</v>
      </c>
      <c r="G74" s="32" t="s">
        <v>38</v>
      </c>
      <c r="H74" s="33">
        <v>28665</v>
      </c>
      <c r="I74" s="32" t="s">
        <v>39</v>
      </c>
      <c r="J74" s="43"/>
      <c r="K74" s="44"/>
      <c r="L74" s="36" t="s">
        <v>20</v>
      </c>
      <c r="M74" s="37" t="s">
        <v>32</v>
      </c>
      <c r="N74" s="38" t="s">
        <v>31</v>
      </c>
      <c r="O74" s="39"/>
      <c r="P74" s="39" t="s">
        <v>25</v>
      </c>
      <c r="Q74" s="39"/>
      <c r="R74" s="40"/>
      <c r="S74" s="40"/>
      <c r="T74" s="40"/>
      <c r="U74" s="40" t="s">
        <v>21</v>
      </c>
    </row>
    <row r="75" spans="1:21" s="32" customFormat="1" ht="30" x14ac:dyDescent="0.25">
      <c r="A75" s="30" t="s">
        <v>34</v>
      </c>
      <c r="B75" s="31" t="s">
        <v>33</v>
      </c>
      <c r="C75" s="32" t="s">
        <v>320</v>
      </c>
      <c r="D75" s="42">
        <v>1729072691</v>
      </c>
      <c r="E75" s="32" t="s">
        <v>321</v>
      </c>
      <c r="F75" s="32" t="s">
        <v>322</v>
      </c>
      <c r="G75" s="32" t="s">
        <v>323</v>
      </c>
      <c r="H75" s="33">
        <v>29974</v>
      </c>
      <c r="I75" s="32" t="s">
        <v>39</v>
      </c>
      <c r="J75" s="43"/>
      <c r="K75" s="44"/>
      <c r="L75" s="36" t="s">
        <v>20</v>
      </c>
      <c r="M75" s="37" t="s">
        <v>32</v>
      </c>
      <c r="N75" s="38" t="s">
        <v>31</v>
      </c>
      <c r="O75" s="39"/>
      <c r="P75" s="39" t="s">
        <v>25</v>
      </c>
      <c r="Q75" s="39"/>
      <c r="R75" s="40"/>
      <c r="S75" s="40"/>
      <c r="T75" s="40"/>
      <c r="U75" s="40" t="s">
        <v>21</v>
      </c>
    </row>
    <row r="76" spans="1:21" s="32" customFormat="1" ht="30" x14ac:dyDescent="0.25">
      <c r="A76" s="30" t="s">
        <v>34</v>
      </c>
      <c r="B76" s="31" t="s">
        <v>33</v>
      </c>
      <c r="C76" s="32" t="s">
        <v>324</v>
      </c>
      <c r="D76" s="42">
        <v>1619162121</v>
      </c>
      <c r="E76" s="32" t="s">
        <v>325</v>
      </c>
      <c r="F76" s="32" t="s">
        <v>326</v>
      </c>
      <c r="G76" s="32" t="s">
        <v>199</v>
      </c>
      <c r="H76" s="33">
        <v>27023</v>
      </c>
      <c r="I76" s="32" t="s">
        <v>39</v>
      </c>
      <c r="J76" s="43"/>
      <c r="K76" s="44"/>
      <c r="L76" s="36" t="s">
        <v>20</v>
      </c>
      <c r="M76" s="37" t="s">
        <v>32</v>
      </c>
      <c r="N76" s="38" t="s">
        <v>31</v>
      </c>
      <c r="O76" s="39"/>
      <c r="P76" s="39" t="s">
        <v>25</v>
      </c>
      <c r="Q76" s="39"/>
      <c r="R76" s="40"/>
      <c r="S76" s="40"/>
      <c r="U76" s="40" t="s">
        <v>21</v>
      </c>
    </row>
    <row r="77" spans="1:21" s="32" customFormat="1" ht="30" x14ac:dyDescent="0.25">
      <c r="A77" s="30" t="s">
        <v>34</v>
      </c>
      <c r="B77" s="31" t="s">
        <v>33</v>
      </c>
      <c r="C77" s="32" t="s">
        <v>327</v>
      </c>
      <c r="D77" s="42">
        <v>1707002811</v>
      </c>
      <c r="E77" s="32" t="s">
        <v>328</v>
      </c>
      <c r="F77" s="32" t="s">
        <v>329</v>
      </c>
      <c r="G77" s="32" t="s">
        <v>330</v>
      </c>
      <c r="H77" s="33">
        <v>31948</v>
      </c>
      <c r="I77" s="32" t="s">
        <v>39</v>
      </c>
      <c r="J77" s="43"/>
      <c r="K77" s="44"/>
      <c r="L77" s="36" t="s">
        <v>20</v>
      </c>
      <c r="M77" s="37" t="s">
        <v>32</v>
      </c>
      <c r="N77" s="38" t="s">
        <v>31</v>
      </c>
      <c r="O77" s="39"/>
      <c r="P77" s="39" t="s">
        <v>25</v>
      </c>
      <c r="Q77" s="39"/>
      <c r="R77" s="40"/>
      <c r="S77" s="40"/>
      <c r="T77" s="40"/>
      <c r="U77" s="40" t="s">
        <v>21</v>
      </c>
    </row>
    <row r="78" spans="1:21" s="32" customFormat="1" ht="30" x14ac:dyDescent="0.25">
      <c r="A78" s="30" t="s">
        <v>34</v>
      </c>
      <c r="B78" s="31" t="s">
        <v>33</v>
      </c>
      <c r="C78" s="32" t="s">
        <v>331</v>
      </c>
      <c r="D78" s="42">
        <v>1977145045</v>
      </c>
      <c r="E78" s="32" t="s">
        <v>332</v>
      </c>
      <c r="F78" s="32" t="s">
        <v>333</v>
      </c>
      <c r="G78" s="32" t="s">
        <v>334</v>
      </c>
      <c r="H78" s="33">
        <v>33454</v>
      </c>
      <c r="I78" s="32" t="s">
        <v>237</v>
      </c>
      <c r="J78" s="43"/>
      <c r="K78" s="44"/>
      <c r="L78" s="36" t="s">
        <v>20</v>
      </c>
      <c r="M78" s="37" t="s">
        <v>32</v>
      </c>
      <c r="N78" s="38" t="s">
        <v>31</v>
      </c>
      <c r="O78" s="39"/>
      <c r="P78" s="39" t="s">
        <v>25</v>
      </c>
      <c r="Q78" s="39"/>
      <c r="R78" s="40"/>
      <c r="S78" s="40"/>
      <c r="T78" s="40"/>
      <c r="U78" s="40" t="s">
        <v>21</v>
      </c>
    </row>
    <row r="79" spans="1:21" s="32" customFormat="1" ht="30" x14ac:dyDescent="0.25">
      <c r="A79" s="30" t="s">
        <v>34</v>
      </c>
      <c r="B79" s="31" t="s">
        <v>33</v>
      </c>
      <c r="C79" s="32" t="s">
        <v>335</v>
      </c>
      <c r="D79" s="42">
        <v>1711050742</v>
      </c>
      <c r="E79" s="32" t="s">
        <v>336</v>
      </c>
      <c r="F79" s="32" t="s">
        <v>337</v>
      </c>
      <c r="G79" s="32" t="s">
        <v>338</v>
      </c>
      <c r="H79" s="33">
        <v>29220</v>
      </c>
      <c r="I79" s="32" t="s">
        <v>39</v>
      </c>
      <c r="J79" s="43"/>
      <c r="K79" s="44"/>
      <c r="L79" s="36" t="s">
        <v>20</v>
      </c>
      <c r="M79" s="37" t="s">
        <v>32</v>
      </c>
      <c r="N79" s="38" t="s">
        <v>31</v>
      </c>
      <c r="O79" s="39"/>
      <c r="P79" s="39" t="s">
        <v>25</v>
      </c>
      <c r="Q79" s="39"/>
      <c r="R79" s="40"/>
      <c r="S79" s="40"/>
      <c r="T79" s="40"/>
      <c r="U79" s="40" t="s">
        <v>21</v>
      </c>
    </row>
    <row r="80" spans="1:21" s="32" customFormat="1" ht="30" x14ac:dyDescent="0.25">
      <c r="A80" s="30" t="s">
        <v>34</v>
      </c>
      <c r="B80" s="31" t="s">
        <v>33</v>
      </c>
      <c r="C80" s="32" t="s">
        <v>339</v>
      </c>
      <c r="D80" s="42">
        <v>1536158869</v>
      </c>
      <c r="E80" s="32" t="s">
        <v>340</v>
      </c>
      <c r="F80" s="32" t="s">
        <v>341</v>
      </c>
      <c r="G80" s="32" t="s">
        <v>342</v>
      </c>
      <c r="H80" s="33">
        <v>25621</v>
      </c>
      <c r="I80" s="32" t="s">
        <v>39</v>
      </c>
      <c r="J80" s="43"/>
      <c r="K80" s="44"/>
      <c r="L80" s="36" t="s">
        <v>20</v>
      </c>
      <c r="M80" s="37" t="s">
        <v>32</v>
      </c>
      <c r="N80" s="38" t="s">
        <v>31</v>
      </c>
      <c r="O80" s="39"/>
      <c r="P80" s="39" t="s">
        <v>25</v>
      </c>
      <c r="Q80" s="39"/>
      <c r="R80" s="40"/>
      <c r="S80" s="40"/>
      <c r="T80" s="40"/>
      <c r="U80" s="40" t="s">
        <v>21</v>
      </c>
    </row>
    <row r="81" spans="1:21" s="32" customFormat="1" ht="30" x14ac:dyDescent="0.25">
      <c r="A81" s="30" t="s">
        <v>34</v>
      </c>
      <c r="B81" s="31" t="s">
        <v>33</v>
      </c>
      <c r="C81" s="32" t="s">
        <v>343</v>
      </c>
      <c r="D81" s="42">
        <v>1714880820</v>
      </c>
      <c r="E81" s="32" t="s">
        <v>344</v>
      </c>
      <c r="F81" s="32" t="s">
        <v>345</v>
      </c>
      <c r="G81" s="32" t="s">
        <v>346</v>
      </c>
      <c r="H81" s="33">
        <v>29643</v>
      </c>
      <c r="I81" s="32" t="s">
        <v>39</v>
      </c>
      <c r="J81" s="43"/>
      <c r="K81" s="44"/>
      <c r="L81" s="36" t="s">
        <v>20</v>
      </c>
      <c r="M81" s="37" t="s">
        <v>32</v>
      </c>
      <c r="N81" s="38" t="s">
        <v>31</v>
      </c>
      <c r="O81" s="39"/>
      <c r="P81" s="39" t="s">
        <v>25</v>
      </c>
      <c r="Q81" s="39"/>
      <c r="R81" s="40"/>
      <c r="S81" s="40"/>
      <c r="T81" s="40"/>
      <c r="U81" s="40" t="s">
        <v>21</v>
      </c>
    </row>
    <row r="82" spans="1:21" s="32" customFormat="1" ht="30" x14ac:dyDescent="0.25">
      <c r="A82" s="30" t="s">
        <v>34</v>
      </c>
      <c r="B82" s="31" t="s">
        <v>33</v>
      </c>
      <c r="C82" s="32" t="s">
        <v>347</v>
      </c>
      <c r="D82" s="42">
        <v>1711563506</v>
      </c>
      <c r="E82" s="32" t="s">
        <v>348</v>
      </c>
      <c r="F82" s="32" t="s">
        <v>337</v>
      </c>
      <c r="G82" s="32" t="s">
        <v>349</v>
      </c>
      <c r="H82" s="33">
        <v>23338</v>
      </c>
      <c r="I82" s="32" t="s">
        <v>39</v>
      </c>
      <c r="J82" s="43"/>
      <c r="K82" s="44"/>
      <c r="L82" s="36" t="s">
        <v>20</v>
      </c>
      <c r="M82" s="37" t="s">
        <v>32</v>
      </c>
      <c r="N82" s="38" t="s">
        <v>31</v>
      </c>
      <c r="O82" s="39"/>
      <c r="P82" s="39" t="s">
        <v>25</v>
      </c>
      <c r="Q82" s="39"/>
      <c r="R82" s="40"/>
      <c r="S82" s="40"/>
      <c r="T82" s="40"/>
      <c r="U82" s="40" t="s">
        <v>21</v>
      </c>
    </row>
    <row r="83" spans="1:21" s="32" customFormat="1" ht="30" x14ac:dyDescent="0.25">
      <c r="A83" s="30" t="s">
        <v>34</v>
      </c>
      <c r="B83" s="31" t="s">
        <v>33</v>
      </c>
      <c r="C83" s="32" t="s">
        <v>350</v>
      </c>
      <c r="D83" s="42">
        <v>1970558574</v>
      </c>
      <c r="E83" s="32" t="s">
        <v>351</v>
      </c>
      <c r="F83" s="32" t="s">
        <v>262</v>
      </c>
      <c r="G83" s="32" t="s">
        <v>352</v>
      </c>
      <c r="H83" s="33">
        <v>33688</v>
      </c>
      <c r="I83" s="32" t="s">
        <v>39</v>
      </c>
      <c r="J83" s="43"/>
      <c r="K83" s="44"/>
      <c r="L83" s="36" t="s">
        <v>20</v>
      </c>
      <c r="M83" s="37" t="s">
        <v>32</v>
      </c>
      <c r="N83" s="38" t="s">
        <v>31</v>
      </c>
      <c r="O83" s="39"/>
      <c r="P83" s="39" t="s">
        <v>25</v>
      </c>
      <c r="Q83" s="39"/>
      <c r="R83" s="40"/>
      <c r="S83" s="40"/>
      <c r="T83" s="40"/>
      <c r="U83" s="40" t="s">
        <v>21</v>
      </c>
    </row>
    <row r="84" spans="1:21" s="32" customFormat="1" ht="30" x14ac:dyDescent="0.25">
      <c r="A84" s="30" t="s">
        <v>34</v>
      </c>
      <c r="B84" s="31" t="s">
        <v>33</v>
      </c>
      <c r="C84" s="32" t="s">
        <v>353</v>
      </c>
      <c r="D84" s="42">
        <v>1719217471</v>
      </c>
      <c r="E84" s="32" t="s">
        <v>354</v>
      </c>
      <c r="F84" s="32" t="s">
        <v>355</v>
      </c>
      <c r="G84" s="32" t="s">
        <v>356</v>
      </c>
      <c r="H84" s="33">
        <v>31236</v>
      </c>
      <c r="I84" s="32" t="s">
        <v>39</v>
      </c>
      <c r="J84" s="43"/>
      <c r="K84" s="44"/>
      <c r="L84" s="36" t="s">
        <v>20</v>
      </c>
      <c r="M84" s="37" t="s">
        <v>32</v>
      </c>
      <c r="N84" s="38" t="s">
        <v>31</v>
      </c>
      <c r="O84" s="39"/>
      <c r="P84" s="39" t="s">
        <v>25</v>
      </c>
      <c r="Q84" s="39"/>
      <c r="R84" s="40"/>
      <c r="S84" s="40"/>
      <c r="T84" s="40"/>
      <c r="U84" s="40" t="s">
        <v>21</v>
      </c>
    </row>
    <row r="85" spans="1:21" s="32" customFormat="1" ht="30" x14ac:dyDescent="0.25">
      <c r="A85" s="30" t="s">
        <v>34</v>
      </c>
      <c r="B85" s="31" t="s">
        <v>33</v>
      </c>
      <c r="C85" s="32" t="s">
        <v>357</v>
      </c>
      <c r="D85" s="42">
        <v>1307577727</v>
      </c>
      <c r="E85" s="32" t="s">
        <v>358</v>
      </c>
      <c r="F85" s="32" t="s">
        <v>359</v>
      </c>
      <c r="G85" s="32" t="s">
        <v>360</v>
      </c>
      <c r="H85" s="33">
        <v>33193</v>
      </c>
      <c r="I85" s="32" t="s">
        <v>39</v>
      </c>
      <c r="J85" s="43"/>
      <c r="K85" s="44"/>
      <c r="L85" s="36" t="s">
        <v>20</v>
      </c>
      <c r="M85" s="37" t="s">
        <v>32</v>
      </c>
      <c r="N85" s="38" t="s">
        <v>31</v>
      </c>
      <c r="O85" s="39"/>
      <c r="P85" s="39" t="s">
        <v>25</v>
      </c>
      <c r="Q85" s="39"/>
      <c r="R85" s="40"/>
      <c r="S85" s="40"/>
      <c r="T85" s="40"/>
      <c r="U85" s="40" t="s">
        <v>21</v>
      </c>
    </row>
    <row r="86" spans="1:21" s="32" customFormat="1" ht="30" x14ac:dyDescent="0.25">
      <c r="A86" s="30" t="s">
        <v>34</v>
      </c>
      <c r="B86" s="31" t="s">
        <v>33</v>
      </c>
      <c r="C86" s="32" t="s">
        <v>361</v>
      </c>
      <c r="D86" s="42">
        <v>1718210025</v>
      </c>
      <c r="E86" s="32" t="s">
        <v>362</v>
      </c>
      <c r="F86" s="32" t="s">
        <v>363</v>
      </c>
      <c r="G86" s="32" t="s">
        <v>364</v>
      </c>
      <c r="H86" s="33">
        <v>28548</v>
      </c>
      <c r="I86" s="32" t="s">
        <v>39</v>
      </c>
      <c r="J86" s="43"/>
      <c r="K86" s="44"/>
      <c r="L86" s="36" t="s">
        <v>20</v>
      </c>
      <c r="M86" s="37" t="s">
        <v>32</v>
      </c>
      <c r="N86" s="38" t="s">
        <v>31</v>
      </c>
      <c r="O86" s="39"/>
      <c r="P86" s="39" t="s">
        <v>25</v>
      </c>
      <c r="Q86" s="39"/>
      <c r="R86" s="40"/>
      <c r="S86" s="40"/>
      <c r="T86" s="40"/>
      <c r="U86" s="40" t="s">
        <v>21</v>
      </c>
    </row>
    <row r="87" spans="1:21" s="32" customFormat="1" ht="30" x14ac:dyDescent="0.25">
      <c r="A87" s="30" t="s">
        <v>34</v>
      </c>
      <c r="B87" s="31" t="s">
        <v>33</v>
      </c>
      <c r="C87" s="32" t="s">
        <v>365</v>
      </c>
      <c r="D87" s="42">
        <v>1783584887</v>
      </c>
      <c r="E87" s="32" t="s">
        <v>366</v>
      </c>
      <c r="F87" s="32" t="s">
        <v>262</v>
      </c>
      <c r="G87" s="32" t="s">
        <v>38</v>
      </c>
      <c r="H87" s="33">
        <v>18326</v>
      </c>
      <c r="I87" s="32" t="s">
        <v>39</v>
      </c>
      <c r="J87" s="43"/>
      <c r="K87" s="44"/>
      <c r="L87" s="36" t="s">
        <v>20</v>
      </c>
      <c r="M87" s="37" t="s">
        <v>32</v>
      </c>
      <c r="N87" s="38" t="s">
        <v>31</v>
      </c>
      <c r="O87" s="39"/>
      <c r="P87" s="39" t="s">
        <v>25</v>
      </c>
      <c r="Q87" s="39"/>
      <c r="R87" s="40"/>
      <c r="S87" s="40"/>
      <c r="T87" s="40"/>
      <c r="U87" s="40" t="s">
        <v>21</v>
      </c>
    </row>
    <row r="88" spans="1:21" ht="30" x14ac:dyDescent="0.25">
      <c r="A88" s="10" t="s">
        <v>34</v>
      </c>
      <c r="B88" s="18" t="s">
        <v>33</v>
      </c>
      <c r="C88" t="s">
        <v>367</v>
      </c>
      <c r="D88" s="12">
        <v>1786899933</v>
      </c>
      <c r="E88" t="s">
        <v>368</v>
      </c>
      <c r="F88" t="s">
        <v>369</v>
      </c>
      <c r="G88" t="s">
        <v>370</v>
      </c>
      <c r="H88" s="27">
        <v>26343</v>
      </c>
      <c r="I88" t="s">
        <v>39</v>
      </c>
      <c r="L88" s="9" t="s">
        <v>20</v>
      </c>
      <c r="M88" s="28" t="s">
        <v>32</v>
      </c>
      <c r="N88" s="25" t="s">
        <v>31</v>
      </c>
      <c r="O88" s="7"/>
      <c r="P88" s="7" t="s">
        <v>25</v>
      </c>
      <c r="Q88" s="7"/>
      <c r="R88" s="3"/>
      <c r="S88" s="3"/>
      <c r="T88" s="3"/>
      <c r="U88" s="3" t="s">
        <v>21</v>
      </c>
    </row>
    <row r="89" spans="1:21" ht="30" x14ac:dyDescent="0.25">
      <c r="A89" s="10" t="s">
        <v>34</v>
      </c>
      <c r="B89" s="18" t="s">
        <v>33</v>
      </c>
      <c r="C89" t="s">
        <v>371</v>
      </c>
      <c r="D89" s="12">
        <v>1712066779</v>
      </c>
      <c r="E89" t="s">
        <v>372</v>
      </c>
      <c r="F89" t="s">
        <v>373</v>
      </c>
      <c r="G89" t="s">
        <v>374</v>
      </c>
      <c r="H89" s="27">
        <v>28490</v>
      </c>
      <c r="I89" t="s">
        <v>39</v>
      </c>
      <c r="L89" s="9" t="s">
        <v>20</v>
      </c>
      <c r="M89" s="28" t="s">
        <v>32</v>
      </c>
      <c r="N89" s="25" t="s">
        <v>31</v>
      </c>
      <c r="O89" s="7"/>
      <c r="P89" s="7" t="s">
        <v>25</v>
      </c>
      <c r="Q89" s="7"/>
      <c r="R89" s="3"/>
      <c r="S89" s="3"/>
      <c r="T89" s="3"/>
      <c r="U89" s="3" t="s">
        <v>21</v>
      </c>
    </row>
    <row r="90" spans="1:21" ht="30" x14ac:dyDescent="0.25">
      <c r="A90" s="10" t="s">
        <v>34</v>
      </c>
      <c r="B90" s="18" t="s">
        <v>33</v>
      </c>
      <c r="C90" t="s">
        <v>375</v>
      </c>
      <c r="D90" s="12">
        <v>1720822977</v>
      </c>
      <c r="E90" t="s">
        <v>376</v>
      </c>
      <c r="F90" t="s">
        <v>377</v>
      </c>
      <c r="G90" t="s">
        <v>378</v>
      </c>
      <c r="H90" s="27">
        <v>28666</v>
      </c>
      <c r="I90" t="s">
        <v>39</v>
      </c>
      <c r="L90" s="9" t="s">
        <v>20</v>
      </c>
      <c r="M90" s="28" t="s">
        <v>32</v>
      </c>
      <c r="N90" s="25" t="s">
        <v>31</v>
      </c>
      <c r="O90" s="7"/>
      <c r="P90" s="7" t="s">
        <v>25</v>
      </c>
      <c r="Q90" s="7"/>
      <c r="R90" s="3"/>
      <c r="S90" s="3"/>
      <c r="T90" s="3"/>
      <c r="U90" s="3" t="s">
        <v>21</v>
      </c>
    </row>
    <row r="91" spans="1:21" ht="30" x14ac:dyDescent="0.25">
      <c r="A91" s="10" t="s">
        <v>34</v>
      </c>
      <c r="B91" s="18" t="s">
        <v>33</v>
      </c>
      <c r="C91" t="s">
        <v>379</v>
      </c>
      <c r="D91" s="12">
        <v>1767701500</v>
      </c>
      <c r="E91" t="s">
        <v>380</v>
      </c>
      <c r="F91" t="s">
        <v>381</v>
      </c>
      <c r="G91" t="s">
        <v>382</v>
      </c>
      <c r="H91" s="27">
        <v>31048</v>
      </c>
      <c r="I91" t="s">
        <v>39</v>
      </c>
      <c r="L91" s="9" t="s">
        <v>20</v>
      </c>
      <c r="M91" s="28" t="s">
        <v>32</v>
      </c>
      <c r="N91" s="25" t="s">
        <v>31</v>
      </c>
      <c r="O91" s="7"/>
      <c r="P91" s="7" t="s">
        <v>25</v>
      </c>
      <c r="Q91" s="7"/>
      <c r="R91" s="3"/>
      <c r="S91" s="3"/>
      <c r="T91" s="3"/>
      <c r="U91" s="3" t="s">
        <v>21</v>
      </c>
    </row>
    <row r="92" spans="1:21" ht="30" x14ac:dyDescent="0.25">
      <c r="A92" s="10" t="s">
        <v>34</v>
      </c>
      <c r="B92" s="18" t="s">
        <v>33</v>
      </c>
      <c r="C92" t="s">
        <v>383</v>
      </c>
      <c r="D92" s="12">
        <v>1552302263</v>
      </c>
      <c r="E92" t="s">
        <v>384</v>
      </c>
      <c r="F92" t="s">
        <v>385</v>
      </c>
      <c r="G92" t="s">
        <v>386</v>
      </c>
      <c r="H92" s="27">
        <v>25020</v>
      </c>
      <c r="I92" t="s">
        <v>39</v>
      </c>
      <c r="L92" s="9" t="s">
        <v>20</v>
      </c>
      <c r="M92" s="28" t="s">
        <v>32</v>
      </c>
      <c r="N92" s="25" t="s">
        <v>31</v>
      </c>
      <c r="O92" s="7"/>
      <c r="P92" s="7" t="s">
        <v>25</v>
      </c>
      <c r="Q92" s="7"/>
      <c r="R92" s="3"/>
      <c r="S92" s="3"/>
      <c r="T92" s="3"/>
      <c r="U92" s="3" t="s">
        <v>21</v>
      </c>
    </row>
    <row r="93" spans="1:21" ht="30" x14ac:dyDescent="0.25">
      <c r="A93" s="10" t="s">
        <v>34</v>
      </c>
      <c r="B93" s="18" t="s">
        <v>33</v>
      </c>
      <c r="C93" t="s">
        <v>387</v>
      </c>
      <c r="D93" s="12">
        <v>1769005962</v>
      </c>
      <c r="E93" t="s">
        <v>388</v>
      </c>
      <c r="F93" t="s">
        <v>389</v>
      </c>
      <c r="G93" t="s">
        <v>390</v>
      </c>
      <c r="H93" s="27">
        <v>28857</v>
      </c>
      <c r="I93" t="s">
        <v>39</v>
      </c>
      <c r="L93" s="9" t="s">
        <v>20</v>
      </c>
      <c r="M93" s="28" t="s">
        <v>32</v>
      </c>
      <c r="N93" s="25" t="s">
        <v>31</v>
      </c>
      <c r="O93" s="7"/>
      <c r="P93" s="7" t="s">
        <v>25</v>
      </c>
      <c r="Q93" s="7"/>
      <c r="R93" s="3"/>
      <c r="S93" s="3"/>
      <c r="T93" s="3"/>
      <c r="U93" s="3" t="s">
        <v>21</v>
      </c>
    </row>
    <row r="94" spans="1:21" ht="30" x14ac:dyDescent="0.25">
      <c r="A94" s="10" t="s">
        <v>34</v>
      </c>
      <c r="B94" s="18" t="s">
        <v>33</v>
      </c>
      <c r="C94" t="s">
        <v>391</v>
      </c>
      <c r="D94" s="12">
        <v>1793411759</v>
      </c>
      <c r="E94" t="s">
        <v>392</v>
      </c>
      <c r="F94" t="s">
        <v>176</v>
      </c>
      <c r="G94" t="s">
        <v>393</v>
      </c>
      <c r="H94" s="27">
        <v>30195</v>
      </c>
      <c r="I94" t="s">
        <v>39</v>
      </c>
      <c r="L94" s="9" t="s">
        <v>20</v>
      </c>
      <c r="M94" s="28" t="s">
        <v>32</v>
      </c>
      <c r="N94" s="25" t="s">
        <v>31</v>
      </c>
      <c r="O94" s="7"/>
      <c r="P94" s="7" t="s">
        <v>25</v>
      </c>
      <c r="Q94" s="7"/>
      <c r="R94" s="3"/>
      <c r="S94" s="3"/>
      <c r="T94" s="3"/>
      <c r="U94" s="3" t="s">
        <v>21</v>
      </c>
    </row>
    <row r="95" spans="1:21" ht="30" x14ac:dyDescent="0.25">
      <c r="A95" s="10" t="s">
        <v>34</v>
      </c>
      <c r="B95" s="18" t="s">
        <v>33</v>
      </c>
      <c r="C95" t="s">
        <v>394</v>
      </c>
      <c r="D95" s="12">
        <v>1990513021</v>
      </c>
      <c r="E95" t="s">
        <v>395</v>
      </c>
      <c r="F95" t="s">
        <v>396</v>
      </c>
      <c r="G95" t="s">
        <v>397</v>
      </c>
      <c r="H95" s="27">
        <v>32144</v>
      </c>
      <c r="I95" t="s">
        <v>39</v>
      </c>
      <c r="L95" s="9" t="s">
        <v>20</v>
      </c>
      <c r="M95" s="28" t="s">
        <v>32</v>
      </c>
      <c r="N95" s="25" t="s">
        <v>31</v>
      </c>
      <c r="O95" s="7"/>
      <c r="P95" s="7" t="s">
        <v>25</v>
      </c>
      <c r="Q95" s="7"/>
      <c r="R95" s="3"/>
      <c r="S95" s="3"/>
      <c r="T95" s="3"/>
      <c r="U95" s="3" t="s">
        <v>21</v>
      </c>
    </row>
    <row r="96" spans="1:21" ht="30" x14ac:dyDescent="0.25">
      <c r="A96" s="10" t="s">
        <v>34</v>
      </c>
      <c r="B96" s="18" t="s">
        <v>33</v>
      </c>
      <c r="C96" t="s">
        <v>398</v>
      </c>
      <c r="D96" s="12">
        <v>1755556366</v>
      </c>
      <c r="E96" t="s">
        <v>399</v>
      </c>
      <c r="F96" t="s">
        <v>400</v>
      </c>
      <c r="G96" t="s">
        <v>400</v>
      </c>
      <c r="H96" s="27">
        <v>30103</v>
      </c>
      <c r="I96" t="s">
        <v>39</v>
      </c>
      <c r="L96" s="9" t="s">
        <v>20</v>
      </c>
      <c r="M96" s="28" t="s">
        <v>32</v>
      </c>
      <c r="N96" s="25" t="s">
        <v>31</v>
      </c>
      <c r="O96" s="7"/>
      <c r="P96" s="7" t="s">
        <v>25</v>
      </c>
      <c r="Q96" s="7"/>
      <c r="R96" s="3"/>
      <c r="S96" s="3"/>
      <c r="T96" s="3"/>
      <c r="U96" s="3" t="s">
        <v>21</v>
      </c>
    </row>
    <row r="97" spans="1:21" ht="30" x14ac:dyDescent="0.25">
      <c r="A97" s="10" t="s">
        <v>34</v>
      </c>
      <c r="B97" s="18" t="s">
        <v>33</v>
      </c>
      <c r="C97" t="s">
        <v>401</v>
      </c>
      <c r="D97" s="12">
        <v>9611888662</v>
      </c>
      <c r="E97" t="s">
        <v>402</v>
      </c>
      <c r="F97" t="s">
        <v>176</v>
      </c>
      <c r="G97" t="s">
        <v>403</v>
      </c>
      <c r="H97" s="27">
        <v>23118</v>
      </c>
      <c r="I97" t="s">
        <v>39</v>
      </c>
      <c r="L97" s="9" t="s">
        <v>20</v>
      </c>
      <c r="M97" s="28" t="s">
        <v>32</v>
      </c>
      <c r="N97" s="7"/>
      <c r="O97" s="7"/>
      <c r="P97" s="7" t="s">
        <v>25</v>
      </c>
      <c r="Q97" s="7"/>
      <c r="R97" s="3"/>
      <c r="S97" s="3"/>
      <c r="T97" s="3"/>
      <c r="U97" s="3" t="s">
        <v>21</v>
      </c>
    </row>
    <row r="98" spans="1:21" ht="30" x14ac:dyDescent="0.25">
      <c r="A98" s="10" t="s">
        <v>34</v>
      </c>
      <c r="B98" s="18" t="s">
        <v>33</v>
      </c>
      <c r="C98" t="s">
        <v>404</v>
      </c>
      <c r="D98" s="12">
        <v>1673637597</v>
      </c>
      <c r="E98" t="s">
        <v>405</v>
      </c>
      <c r="F98" t="s">
        <v>329</v>
      </c>
      <c r="G98" t="s">
        <v>406</v>
      </c>
      <c r="H98" s="27">
        <v>32793</v>
      </c>
      <c r="I98" t="s">
        <v>39</v>
      </c>
      <c r="L98" s="9" t="s">
        <v>20</v>
      </c>
      <c r="M98" s="28" t="s">
        <v>32</v>
      </c>
      <c r="N98" s="7"/>
      <c r="O98" s="7"/>
      <c r="P98" s="7" t="s">
        <v>25</v>
      </c>
      <c r="Q98" s="7"/>
      <c r="R98" s="3"/>
      <c r="S98" s="3"/>
      <c r="T98" s="3"/>
      <c r="U98" s="3" t="s">
        <v>21</v>
      </c>
    </row>
    <row r="99" spans="1:21" ht="30" x14ac:dyDescent="0.25">
      <c r="A99" s="10" t="s">
        <v>34</v>
      </c>
      <c r="B99" s="18" t="s">
        <v>33</v>
      </c>
      <c r="C99" t="s">
        <v>407</v>
      </c>
      <c r="D99" s="12">
        <v>1717165708</v>
      </c>
      <c r="E99" t="s">
        <v>408</v>
      </c>
      <c r="F99" t="s">
        <v>409</v>
      </c>
      <c r="G99" t="s">
        <v>410</v>
      </c>
      <c r="H99" s="27">
        <v>21339</v>
      </c>
      <c r="I99" t="s">
        <v>39</v>
      </c>
      <c r="L99" s="9" t="s">
        <v>20</v>
      </c>
      <c r="M99" s="28" t="s">
        <v>32</v>
      </c>
      <c r="N99" s="7"/>
      <c r="O99" s="7"/>
      <c r="P99" s="7" t="s">
        <v>25</v>
      </c>
      <c r="Q99" s="7"/>
      <c r="R99" s="3"/>
      <c r="S99" s="3"/>
      <c r="T99" s="3"/>
      <c r="U99" s="3" t="s">
        <v>21</v>
      </c>
    </row>
    <row r="100" spans="1:21" ht="30" x14ac:dyDescent="0.25">
      <c r="A100" s="10" t="s">
        <v>34</v>
      </c>
      <c r="B100" s="18" t="s">
        <v>33</v>
      </c>
      <c r="C100" t="s">
        <v>411</v>
      </c>
      <c r="D100" s="12">
        <v>1536157703</v>
      </c>
      <c r="E100" t="s">
        <v>412</v>
      </c>
      <c r="F100" t="s">
        <v>413</v>
      </c>
      <c r="G100" t="s">
        <v>246</v>
      </c>
      <c r="H100" s="27">
        <v>33031</v>
      </c>
      <c r="I100" t="s">
        <v>39</v>
      </c>
      <c r="L100" s="9" t="s">
        <v>20</v>
      </c>
      <c r="M100" s="28" t="s">
        <v>32</v>
      </c>
      <c r="N100" s="7"/>
      <c r="O100" s="7"/>
      <c r="P100" s="7" t="s">
        <v>25</v>
      </c>
      <c r="Q100" s="7"/>
      <c r="R100" s="3"/>
      <c r="S100" s="3"/>
      <c r="T100" s="3"/>
      <c r="U100" s="3" t="s">
        <v>21</v>
      </c>
    </row>
    <row r="101" spans="1:21" ht="30" x14ac:dyDescent="0.25">
      <c r="A101" s="10" t="s">
        <v>34</v>
      </c>
      <c r="B101" s="18" t="s">
        <v>33</v>
      </c>
      <c r="C101" t="s">
        <v>414</v>
      </c>
      <c r="D101" s="12">
        <v>1717039906</v>
      </c>
      <c r="E101" t="s">
        <v>415</v>
      </c>
      <c r="F101" t="s">
        <v>416</v>
      </c>
      <c r="G101" t="s">
        <v>417</v>
      </c>
      <c r="H101" s="27">
        <v>31887</v>
      </c>
      <c r="I101" t="s">
        <v>39</v>
      </c>
      <c r="L101" s="9" t="s">
        <v>20</v>
      </c>
      <c r="M101" s="28" t="s">
        <v>32</v>
      </c>
      <c r="N101" s="7"/>
      <c r="O101" s="7"/>
      <c r="P101" s="7" t="s">
        <v>25</v>
      </c>
      <c r="Q101" s="7"/>
      <c r="R101" s="3"/>
      <c r="S101" s="3"/>
      <c r="T101" s="3"/>
      <c r="U101" s="3" t="s">
        <v>21</v>
      </c>
    </row>
    <row r="102" spans="1:21" ht="30" x14ac:dyDescent="0.25">
      <c r="A102" s="10" t="s">
        <v>34</v>
      </c>
      <c r="B102" s="18" t="s">
        <v>33</v>
      </c>
      <c r="C102" t="s">
        <v>418</v>
      </c>
      <c r="D102" s="12">
        <v>1715697197</v>
      </c>
      <c r="E102" t="s">
        <v>419</v>
      </c>
      <c r="F102" t="s">
        <v>420</v>
      </c>
      <c r="G102" t="s">
        <v>133</v>
      </c>
      <c r="H102" s="27">
        <v>24797</v>
      </c>
      <c r="I102" t="s">
        <v>39</v>
      </c>
      <c r="L102" s="9" t="s">
        <v>20</v>
      </c>
      <c r="M102" s="28" t="s">
        <v>32</v>
      </c>
      <c r="N102" s="7"/>
      <c r="O102" s="7"/>
      <c r="P102" s="7" t="s">
        <v>25</v>
      </c>
      <c r="Q102" s="7"/>
      <c r="R102" s="3"/>
      <c r="S102" s="3"/>
      <c r="T102" s="3"/>
      <c r="U102" s="3" t="s">
        <v>21</v>
      </c>
    </row>
    <row r="103" spans="1:21" ht="30" x14ac:dyDescent="0.25">
      <c r="A103" s="10" t="s">
        <v>34</v>
      </c>
      <c r="B103" s="18" t="s">
        <v>33</v>
      </c>
      <c r="C103" t="s">
        <v>421</v>
      </c>
      <c r="D103" s="12">
        <v>1924400302</v>
      </c>
      <c r="E103" t="s">
        <v>422</v>
      </c>
      <c r="F103" t="s">
        <v>423</v>
      </c>
      <c r="G103" t="s">
        <v>424</v>
      </c>
      <c r="H103" s="27">
        <v>28851</v>
      </c>
      <c r="I103" t="s">
        <v>39</v>
      </c>
      <c r="L103" s="9" t="s">
        <v>20</v>
      </c>
      <c r="M103" s="28" t="s">
        <v>32</v>
      </c>
      <c r="N103" s="7"/>
      <c r="O103" s="7"/>
      <c r="P103" s="7" t="s">
        <v>25</v>
      </c>
      <c r="Q103" s="7"/>
      <c r="R103" s="3"/>
      <c r="S103" s="3"/>
      <c r="T103" s="3"/>
      <c r="U103" s="3" t="s">
        <v>21</v>
      </c>
    </row>
    <row r="104" spans="1:21" ht="30" x14ac:dyDescent="0.25">
      <c r="A104" s="10" t="s">
        <v>34</v>
      </c>
      <c r="B104" s="18" t="s">
        <v>33</v>
      </c>
      <c r="C104" t="s">
        <v>425</v>
      </c>
      <c r="D104" s="12">
        <v>1841169471</v>
      </c>
      <c r="E104" t="s">
        <v>426</v>
      </c>
      <c r="F104" t="s">
        <v>337</v>
      </c>
      <c r="G104" t="s">
        <v>427</v>
      </c>
      <c r="H104" s="27">
        <v>30637</v>
      </c>
      <c r="I104" t="s">
        <v>39</v>
      </c>
      <c r="L104" s="9" t="s">
        <v>20</v>
      </c>
      <c r="M104" s="28" t="s">
        <v>32</v>
      </c>
      <c r="N104" s="7"/>
      <c r="O104" s="7"/>
      <c r="P104" s="7" t="s">
        <v>25</v>
      </c>
      <c r="Q104" s="7"/>
      <c r="R104" s="3"/>
      <c r="S104" s="3"/>
      <c r="T104" s="3"/>
      <c r="U104" s="3" t="s">
        <v>21</v>
      </c>
    </row>
    <row r="105" spans="1:21" ht="30" x14ac:dyDescent="0.25">
      <c r="A105" s="10" t="s">
        <v>34</v>
      </c>
      <c r="B105" s="18" t="s">
        <v>33</v>
      </c>
      <c r="C105" t="s">
        <v>428</v>
      </c>
      <c r="D105" s="12">
        <v>1717905791</v>
      </c>
      <c r="E105" t="s">
        <v>429</v>
      </c>
      <c r="F105" t="s">
        <v>430</v>
      </c>
      <c r="G105" t="s">
        <v>431</v>
      </c>
      <c r="H105" s="27">
        <v>31660</v>
      </c>
      <c r="I105" t="s">
        <v>39</v>
      </c>
      <c r="L105" s="9" t="s">
        <v>20</v>
      </c>
      <c r="M105" s="28" t="s">
        <v>32</v>
      </c>
      <c r="N105" s="7"/>
      <c r="O105" s="7"/>
      <c r="P105" s="7" t="s">
        <v>25</v>
      </c>
      <c r="Q105" s="7"/>
      <c r="R105" s="3"/>
      <c r="S105" s="3"/>
      <c r="T105" s="3"/>
      <c r="U105" s="3" t="s">
        <v>21</v>
      </c>
    </row>
    <row r="106" spans="1:21" ht="30" x14ac:dyDescent="0.25">
      <c r="A106" s="10" t="s">
        <v>34</v>
      </c>
      <c r="B106" s="18" t="s">
        <v>33</v>
      </c>
      <c r="C106" t="s">
        <v>432</v>
      </c>
      <c r="D106" s="12">
        <v>1777380915</v>
      </c>
      <c r="E106" t="s">
        <v>433</v>
      </c>
      <c r="F106" t="s">
        <v>434</v>
      </c>
      <c r="G106" t="s">
        <v>435</v>
      </c>
      <c r="H106" s="27">
        <v>30435</v>
      </c>
      <c r="I106" t="s">
        <v>39</v>
      </c>
      <c r="L106" s="9" t="s">
        <v>20</v>
      </c>
      <c r="M106" s="28" t="s">
        <v>32</v>
      </c>
      <c r="N106" s="7"/>
      <c r="O106" s="7"/>
      <c r="P106" s="7" t="s">
        <v>25</v>
      </c>
      <c r="Q106" s="7"/>
      <c r="R106" s="3"/>
      <c r="S106" s="3"/>
      <c r="T106" s="3"/>
      <c r="U106" s="3" t="s">
        <v>21</v>
      </c>
    </row>
    <row r="107" spans="1:21" ht="30" x14ac:dyDescent="0.25">
      <c r="A107" s="10" t="s">
        <v>34</v>
      </c>
      <c r="B107" s="18" t="s">
        <v>33</v>
      </c>
      <c r="C107" t="s">
        <v>436</v>
      </c>
      <c r="D107" s="12">
        <v>1688373075</v>
      </c>
      <c r="E107" t="s">
        <v>437</v>
      </c>
      <c r="F107" t="s">
        <v>223</v>
      </c>
      <c r="G107" t="s">
        <v>438</v>
      </c>
      <c r="H107" s="27">
        <v>27132</v>
      </c>
      <c r="I107" t="s">
        <v>39</v>
      </c>
      <c r="L107" s="9" t="s">
        <v>20</v>
      </c>
      <c r="M107" s="28" t="s">
        <v>32</v>
      </c>
      <c r="N107" s="7"/>
      <c r="O107" s="7"/>
      <c r="P107" s="7" t="s">
        <v>25</v>
      </c>
      <c r="Q107" s="7"/>
      <c r="R107" s="3"/>
      <c r="S107" s="3"/>
      <c r="T107" s="3"/>
      <c r="U107" s="3" t="s">
        <v>21</v>
      </c>
    </row>
    <row r="108" spans="1:21" ht="30" x14ac:dyDescent="0.25">
      <c r="A108" s="10" t="s">
        <v>34</v>
      </c>
      <c r="B108" s="18" t="s">
        <v>33</v>
      </c>
      <c r="C108" t="s">
        <v>439</v>
      </c>
      <c r="D108" s="12">
        <v>1970077711</v>
      </c>
      <c r="E108" t="s">
        <v>440</v>
      </c>
      <c r="F108" t="s">
        <v>133</v>
      </c>
      <c r="G108" t="s">
        <v>441</v>
      </c>
      <c r="H108" s="27">
        <v>23496</v>
      </c>
      <c r="I108" t="s">
        <v>39</v>
      </c>
      <c r="L108" s="9" t="s">
        <v>20</v>
      </c>
      <c r="M108" s="28" t="s">
        <v>32</v>
      </c>
      <c r="N108" s="7"/>
      <c r="O108" s="7"/>
      <c r="P108" s="7" t="s">
        <v>25</v>
      </c>
      <c r="Q108" s="7"/>
      <c r="R108" s="3"/>
      <c r="S108" s="3"/>
      <c r="T108" s="3"/>
      <c r="U108" s="3" t="s">
        <v>21</v>
      </c>
    </row>
    <row r="109" spans="1:21" ht="30" x14ac:dyDescent="0.25">
      <c r="A109" s="10" t="s">
        <v>34</v>
      </c>
      <c r="B109" s="18" t="s">
        <v>33</v>
      </c>
      <c r="C109" t="s">
        <v>442</v>
      </c>
      <c r="D109" s="12">
        <v>1684996934</v>
      </c>
      <c r="E109" t="s">
        <v>443</v>
      </c>
      <c r="F109" t="s">
        <v>444</v>
      </c>
      <c r="G109" t="s">
        <v>445</v>
      </c>
      <c r="H109" s="27">
        <v>33730</v>
      </c>
      <c r="I109" t="s">
        <v>39</v>
      </c>
      <c r="L109" s="9" t="s">
        <v>20</v>
      </c>
      <c r="M109" s="28" t="s">
        <v>32</v>
      </c>
      <c r="N109" s="7"/>
      <c r="O109" s="7"/>
      <c r="P109" s="7" t="s">
        <v>25</v>
      </c>
      <c r="Q109" s="7"/>
      <c r="R109" s="3"/>
      <c r="S109" s="3"/>
      <c r="T109" s="3"/>
      <c r="U109" s="3" t="s">
        <v>21</v>
      </c>
    </row>
    <row r="110" spans="1:21" ht="30" x14ac:dyDescent="0.25">
      <c r="A110" s="10" t="s">
        <v>34</v>
      </c>
      <c r="B110" s="18" t="s">
        <v>33</v>
      </c>
      <c r="C110" t="s">
        <v>446</v>
      </c>
      <c r="D110" s="12">
        <v>1717166341</v>
      </c>
      <c r="E110" t="s">
        <v>447</v>
      </c>
      <c r="F110" t="s">
        <v>337</v>
      </c>
      <c r="G110" t="s">
        <v>448</v>
      </c>
      <c r="H110" s="27">
        <v>31090</v>
      </c>
      <c r="I110" t="s">
        <v>39</v>
      </c>
      <c r="L110" s="9" t="s">
        <v>20</v>
      </c>
      <c r="M110" s="28" t="s">
        <v>32</v>
      </c>
      <c r="N110" s="7"/>
      <c r="O110" s="7"/>
      <c r="P110" s="7" t="s">
        <v>25</v>
      </c>
      <c r="Q110" s="7"/>
      <c r="R110" s="3"/>
      <c r="S110" s="3"/>
      <c r="T110" s="3"/>
      <c r="U110" s="3" t="s">
        <v>21</v>
      </c>
    </row>
    <row r="111" spans="1:21" ht="30" x14ac:dyDescent="0.25">
      <c r="A111" s="10" t="s">
        <v>34</v>
      </c>
      <c r="B111" s="18" t="s">
        <v>33</v>
      </c>
      <c r="C111" t="s">
        <v>449</v>
      </c>
      <c r="D111" s="12">
        <v>1935889697</v>
      </c>
      <c r="E111" t="s">
        <v>450</v>
      </c>
      <c r="F111" t="s">
        <v>451</v>
      </c>
      <c r="G111" t="s">
        <v>413</v>
      </c>
      <c r="H111" s="27">
        <v>21492</v>
      </c>
      <c r="I111" t="s">
        <v>39</v>
      </c>
      <c r="L111" s="9" t="s">
        <v>20</v>
      </c>
      <c r="M111" s="28" t="s">
        <v>32</v>
      </c>
      <c r="N111" s="7"/>
      <c r="O111" s="7"/>
      <c r="P111" s="7" t="s">
        <v>25</v>
      </c>
      <c r="Q111" s="7"/>
      <c r="R111" s="3"/>
      <c r="S111" s="3"/>
      <c r="T111" s="3"/>
      <c r="U111" s="3" t="s">
        <v>21</v>
      </c>
    </row>
    <row r="112" spans="1:21" ht="30" x14ac:dyDescent="0.25">
      <c r="A112" s="10" t="s">
        <v>34</v>
      </c>
      <c r="B112" s="18" t="s">
        <v>33</v>
      </c>
      <c r="C112" t="s">
        <v>452</v>
      </c>
      <c r="D112" s="12">
        <v>1717048350</v>
      </c>
      <c r="E112" t="s">
        <v>453</v>
      </c>
      <c r="F112" t="s">
        <v>454</v>
      </c>
      <c r="G112" t="s">
        <v>455</v>
      </c>
      <c r="H112" s="27">
        <v>31446</v>
      </c>
      <c r="I112" t="s">
        <v>39</v>
      </c>
      <c r="L112" s="9" t="s">
        <v>20</v>
      </c>
      <c r="M112" s="28" t="s">
        <v>32</v>
      </c>
      <c r="N112" s="7"/>
      <c r="O112" s="7"/>
      <c r="P112" s="7" t="s">
        <v>25</v>
      </c>
      <c r="Q112" s="7"/>
      <c r="R112" s="3"/>
      <c r="S112" s="3"/>
      <c r="T112" s="3"/>
      <c r="U112" s="3" t="s">
        <v>21</v>
      </c>
    </row>
    <row r="113" spans="1:21" ht="30" x14ac:dyDescent="0.25">
      <c r="A113" s="10" t="s">
        <v>34</v>
      </c>
      <c r="B113" s="18" t="s">
        <v>33</v>
      </c>
      <c r="C113" t="s">
        <v>456</v>
      </c>
      <c r="D113" s="12">
        <v>1677126113</v>
      </c>
      <c r="E113" t="s">
        <v>457</v>
      </c>
      <c r="F113" t="s">
        <v>458</v>
      </c>
      <c r="G113" t="s">
        <v>459</v>
      </c>
      <c r="H113" s="27">
        <v>27924</v>
      </c>
      <c r="I113" t="s">
        <v>39</v>
      </c>
      <c r="L113" s="9" t="s">
        <v>20</v>
      </c>
      <c r="M113" s="28" t="s">
        <v>32</v>
      </c>
      <c r="N113" s="7"/>
      <c r="O113" s="7"/>
      <c r="P113" s="7" t="s">
        <v>25</v>
      </c>
      <c r="Q113" s="7"/>
      <c r="R113" s="3"/>
      <c r="S113" s="3"/>
      <c r="T113" s="3"/>
      <c r="U113" s="3" t="s">
        <v>21</v>
      </c>
    </row>
    <row r="114" spans="1:21" ht="30" x14ac:dyDescent="0.25">
      <c r="A114" s="10" t="s">
        <v>34</v>
      </c>
      <c r="B114" s="18" t="s">
        <v>33</v>
      </c>
      <c r="C114" t="s">
        <v>460</v>
      </c>
      <c r="D114" s="12">
        <v>1924974888</v>
      </c>
      <c r="E114" t="s">
        <v>461</v>
      </c>
      <c r="F114" t="s">
        <v>462</v>
      </c>
      <c r="G114" t="s">
        <v>463</v>
      </c>
      <c r="H114" s="27">
        <v>29324</v>
      </c>
      <c r="I114" t="s">
        <v>39</v>
      </c>
      <c r="L114" s="9" t="s">
        <v>20</v>
      </c>
      <c r="M114" s="28" t="s">
        <v>32</v>
      </c>
      <c r="N114" s="7"/>
      <c r="O114" s="7"/>
      <c r="P114" s="7" t="s">
        <v>25</v>
      </c>
      <c r="Q114" s="7"/>
      <c r="R114" s="3"/>
      <c r="S114" s="3"/>
      <c r="T114" s="3"/>
      <c r="U114" s="3" t="s">
        <v>21</v>
      </c>
    </row>
    <row r="115" spans="1:21" ht="30" x14ac:dyDescent="0.25">
      <c r="A115" s="10" t="s">
        <v>34</v>
      </c>
      <c r="B115" s="18" t="s">
        <v>33</v>
      </c>
      <c r="C115" t="s">
        <v>464</v>
      </c>
      <c r="D115" s="12">
        <v>1786048767</v>
      </c>
      <c r="E115" t="s">
        <v>465</v>
      </c>
      <c r="F115" t="s">
        <v>466</v>
      </c>
      <c r="G115" t="s">
        <v>467</v>
      </c>
      <c r="H115" s="27">
        <v>31731</v>
      </c>
      <c r="I115" t="s">
        <v>39</v>
      </c>
      <c r="L115" s="9" t="s">
        <v>20</v>
      </c>
      <c r="M115" s="28" t="s">
        <v>32</v>
      </c>
      <c r="N115" s="7"/>
      <c r="O115" s="7"/>
      <c r="P115" s="7" t="s">
        <v>25</v>
      </c>
      <c r="Q115" s="7"/>
      <c r="R115" s="3"/>
      <c r="S115" s="3"/>
      <c r="T115" s="3"/>
      <c r="U115" s="3" t="s">
        <v>21</v>
      </c>
    </row>
    <row r="116" spans="1:21" ht="30" x14ac:dyDescent="0.25">
      <c r="A116" s="10" t="s">
        <v>34</v>
      </c>
      <c r="B116" s="18" t="s">
        <v>33</v>
      </c>
      <c r="C116" t="s">
        <v>468</v>
      </c>
      <c r="D116" s="12">
        <v>1711588142</v>
      </c>
      <c r="E116" t="s">
        <v>469</v>
      </c>
      <c r="F116" t="s">
        <v>470</v>
      </c>
      <c r="G116" t="s">
        <v>471</v>
      </c>
      <c r="H116" s="27">
        <v>30344</v>
      </c>
      <c r="I116" t="s">
        <v>39</v>
      </c>
      <c r="L116" s="9" t="s">
        <v>20</v>
      </c>
      <c r="M116" s="28" t="s">
        <v>32</v>
      </c>
      <c r="N116" s="7"/>
      <c r="O116" s="7"/>
      <c r="P116" s="7" t="s">
        <v>25</v>
      </c>
      <c r="Q116" s="7"/>
      <c r="R116" s="3"/>
      <c r="S116" s="3"/>
      <c r="T116" s="3"/>
      <c r="U116" s="3" t="s">
        <v>21</v>
      </c>
    </row>
    <row r="117" spans="1:21" ht="30" x14ac:dyDescent="0.25">
      <c r="A117" s="10" t="s">
        <v>34</v>
      </c>
      <c r="B117" s="18" t="s">
        <v>33</v>
      </c>
      <c r="C117" t="s">
        <v>472</v>
      </c>
      <c r="D117" s="12">
        <v>1610005450</v>
      </c>
      <c r="E117" t="s">
        <v>473</v>
      </c>
      <c r="F117" t="s">
        <v>474</v>
      </c>
      <c r="G117" t="s">
        <v>475</v>
      </c>
      <c r="H117" s="27">
        <v>28083</v>
      </c>
      <c r="I117" t="s">
        <v>39</v>
      </c>
      <c r="L117" s="9" t="s">
        <v>20</v>
      </c>
      <c r="M117" s="28" t="s">
        <v>32</v>
      </c>
      <c r="N117" s="7"/>
      <c r="O117" s="7"/>
      <c r="P117" s="7" t="s">
        <v>25</v>
      </c>
      <c r="Q117" s="7"/>
      <c r="R117" s="3"/>
      <c r="S117" s="3"/>
      <c r="T117" s="3"/>
      <c r="U117" s="3" t="s">
        <v>21</v>
      </c>
    </row>
    <row r="118" spans="1:21" ht="30" x14ac:dyDescent="0.25">
      <c r="A118" s="10" t="s">
        <v>34</v>
      </c>
      <c r="B118" s="18" t="s">
        <v>33</v>
      </c>
      <c r="C118" t="s">
        <v>476</v>
      </c>
      <c r="D118" s="12">
        <v>1717366966</v>
      </c>
      <c r="E118" t="s">
        <v>477</v>
      </c>
      <c r="F118" t="s">
        <v>275</v>
      </c>
      <c r="G118" t="s">
        <v>478</v>
      </c>
      <c r="H118" s="27">
        <v>29574</v>
      </c>
      <c r="I118" t="s">
        <v>39</v>
      </c>
      <c r="L118" s="9" t="s">
        <v>20</v>
      </c>
      <c r="M118" s="28" t="s">
        <v>32</v>
      </c>
      <c r="N118" s="7"/>
      <c r="O118" s="7"/>
      <c r="P118" s="7" t="s">
        <v>25</v>
      </c>
      <c r="Q118" s="7"/>
      <c r="R118" s="3"/>
      <c r="S118" s="3"/>
      <c r="T118" s="3"/>
      <c r="U118" s="3" t="s">
        <v>21</v>
      </c>
    </row>
    <row r="119" spans="1:21" ht="30" x14ac:dyDescent="0.25">
      <c r="A119" s="10" t="s">
        <v>34</v>
      </c>
      <c r="B119" s="18" t="s">
        <v>33</v>
      </c>
      <c r="C119" t="s">
        <v>479</v>
      </c>
      <c r="D119" s="12">
        <v>1303083120</v>
      </c>
      <c r="E119" t="s">
        <v>480</v>
      </c>
      <c r="F119" t="s">
        <v>133</v>
      </c>
      <c r="G119" t="s">
        <v>481</v>
      </c>
      <c r="H119" s="27">
        <v>34918</v>
      </c>
      <c r="I119" t="s">
        <v>39</v>
      </c>
      <c r="L119" s="9" t="s">
        <v>20</v>
      </c>
      <c r="M119" s="28" t="s">
        <v>32</v>
      </c>
      <c r="N119" s="7"/>
      <c r="O119" s="7"/>
      <c r="P119" s="7" t="s">
        <v>25</v>
      </c>
      <c r="Q119" s="7"/>
      <c r="R119" s="3"/>
      <c r="S119" s="3"/>
      <c r="T119" s="3"/>
      <c r="U119" s="3" t="s">
        <v>21</v>
      </c>
    </row>
    <row r="120" spans="1:21" ht="30" x14ac:dyDescent="0.25">
      <c r="A120" s="10" t="s">
        <v>34</v>
      </c>
      <c r="B120" s="18" t="s">
        <v>33</v>
      </c>
      <c r="C120" t="s">
        <v>482</v>
      </c>
      <c r="D120" s="12">
        <v>1947705315</v>
      </c>
      <c r="E120" t="s">
        <v>483</v>
      </c>
      <c r="F120" t="s">
        <v>484</v>
      </c>
      <c r="G120" t="s">
        <v>485</v>
      </c>
      <c r="H120" s="27">
        <v>33814</v>
      </c>
      <c r="I120" t="s">
        <v>39</v>
      </c>
      <c r="L120" s="9" t="s">
        <v>20</v>
      </c>
      <c r="M120" s="28" t="s">
        <v>32</v>
      </c>
      <c r="N120" s="7"/>
      <c r="O120" s="7"/>
      <c r="P120" s="7" t="s">
        <v>25</v>
      </c>
      <c r="Q120" s="7"/>
      <c r="R120" s="3"/>
      <c r="S120" s="3"/>
      <c r="T120" s="3"/>
      <c r="U120" s="3" t="s">
        <v>21</v>
      </c>
    </row>
    <row r="121" spans="1:21" ht="30" x14ac:dyDescent="0.25">
      <c r="A121" s="10" t="s">
        <v>34</v>
      </c>
      <c r="B121" s="18" t="s">
        <v>33</v>
      </c>
      <c r="C121" t="s">
        <v>486</v>
      </c>
      <c r="D121" s="12">
        <v>1711527106</v>
      </c>
      <c r="E121" t="s">
        <v>487</v>
      </c>
      <c r="F121" t="s">
        <v>125</v>
      </c>
      <c r="G121" t="s">
        <v>488</v>
      </c>
      <c r="H121" s="27">
        <v>22703</v>
      </c>
      <c r="I121" t="s">
        <v>39</v>
      </c>
      <c r="L121" s="9" t="s">
        <v>20</v>
      </c>
      <c r="M121" s="28" t="s">
        <v>32</v>
      </c>
      <c r="N121" s="7"/>
      <c r="O121" s="7"/>
      <c r="P121" s="7" t="s">
        <v>25</v>
      </c>
      <c r="Q121" s="7"/>
      <c r="R121" s="3"/>
      <c r="S121" s="3"/>
      <c r="T121" s="3"/>
      <c r="U121" s="3" t="s">
        <v>21</v>
      </c>
    </row>
    <row r="122" spans="1:21" ht="30" x14ac:dyDescent="0.25">
      <c r="A122" s="10" t="s">
        <v>34</v>
      </c>
      <c r="B122" s="18" t="s">
        <v>33</v>
      </c>
      <c r="C122" t="s">
        <v>489</v>
      </c>
      <c r="D122" s="12">
        <v>1816420040</v>
      </c>
      <c r="E122" t="s">
        <v>490</v>
      </c>
      <c r="F122" t="s">
        <v>491</v>
      </c>
      <c r="G122" t="s">
        <v>492</v>
      </c>
      <c r="H122" s="27">
        <v>29962</v>
      </c>
      <c r="I122" t="s">
        <v>39</v>
      </c>
      <c r="L122" s="9" t="s">
        <v>20</v>
      </c>
      <c r="M122" s="28" t="s">
        <v>32</v>
      </c>
      <c r="N122" s="7"/>
      <c r="O122" s="7"/>
      <c r="P122" s="7" t="s">
        <v>25</v>
      </c>
      <c r="Q122" s="7"/>
      <c r="R122" s="3"/>
      <c r="S122" s="3"/>
      <c r="T122" s="3"/>
      <c r="U122" s="3" t="s">
        <v>21</v>
      </c>
    </row>
    <row r="123" spans="1:21" ht="30" x14ac:dyDescent="0.25">
      <c r="A123" s="10" t="s">
        <v>34</v>
      </c>
      <c r="B123" s="18" t="s">
        <v>33</v>
      </c>
      <c r="C123" t="s">
        <v>493</v>
      </c>
      <c r="D123" s="12">
        <v>1915554900</v>
      </c>
      <c r="E123" t="s">
        <v>494</v>
      </c>
      <c r="F123" t="s">
        <v>495</v>
      </c>
      <c r="G123" t="s">
        <v>496</v>
      </c>
      <c r="H123" s="27">
        <v>31454</v>
      </c>
      <c r="I123" t="s">
        <v>39</v>
      </c>
      <c r="L123" s="9" t="s">
        <v>20</v>
      </c>
      <c r="M123" s="28" t="s">
        <v>32</v>
      </c>
      <c r="N123" s="7"/>
      <c r="O123" s="7"/>
      <c r="P123" s="7" t="s">
        <v>25</v>
      </c>
      <c r="Q123" s="7"/>
      <c r="R123" s="3"/>
      <c r="S123" s="3"/>
      <c r="T123" s="3"/>
      <c r="U123" s="3" t="s">
        <v>21</v>
      </c>
    </row>
    <row r="124" spans="1:21" ht="30" x14ac:dyDescent="0.25">
      <c r="A124" s="10" t="s">
        <v>34</v>
      </c>
      <c r="B124" s="18" t="s">
        <v>33</v>
      </c>
      <c r="C124" t="s">
        <v>497</v>
      </c>
      <c r="D124" s="12">
        <v>1626550966</v>
      </c>
      <c r="E124" t="s">
        <v>498</v>
      </c>
      <c r="F124" t="s">
        <v>499</v>
      </c>
      <c r="G124" t="s">
        <v>500</v>
      </c>
      <c r="H124" s="27">
        <v>34662</v>
      </c>
      <c r="I124" t="s">
        <v>39</v>
      </c>
      <c r="L124" s="9" t="s">
        <v>20</v>
      </c>
      <c r="M124" s="28" t="s">
        <v>32</v>
      </c>
      <c r="N124" s="7"/>
      <c r="O124" s="7"/>
      <c r="P124" s="7" t="s">
        <v>25</v>
      </c>
      <c r="Q124" s="7"/>
      <c r="R124" s="3"/>
      <c r="S124" s="3"/>
      <c r="T124" s="3"/>
      <c r="U124" s="3" t="s">
        <v>21</v>
      </c>
    </row>
    <row r="125" spans="1:21" ht="30" x14ac:dyDescent="0.25">
      <c r="A125" s="10" t="s">
        <v>34</v>
      </c>
      <c r="B125" s="18" t="s">
        <v>33</v>
      </c>
      <c r="C125" t="s">
        <v>501</v>
      </c>
      <c r="D125" s="12">
        <v>1730352831</v>
      </c>
      <c r="E125" t="s">
        <v>502</v>
      </c>
      <c r="F125" t="s">
        <v>503</v>
      </c>
      <c r="G125" t="s">
        <v>504</v>
      </c>
      <c r="H125" s="27">
        <v>24039</v>
      </c>
      <c r="I125" t="s">
        <v>39</v>
      </c>
      <c r="L125" s="9" t="s">
        <v>20</v>
      </c>
      <c r="M125" s="28" t="s">
        <v>32</v>
      </c>
      <c r="N125" s="7"/>
      <c r="O125" s="7"/>
      <c r="P125" s="7" t="s">
        <v>25</v>
      </c>
      <c r="Q125" s="7"/>
      <c r="R125" s="3"/>
      <c r="S125" s="3"/>
      <c r="T125" s="3"/>
      <c r="U125" s="3" t="s">
        <v>21</v>
      </c>
    </row>
    <row r="126" spans="1:21" ht="30" x14ac:dyDescent="0.25">
      <c r="A126" s="10" t="s">
        <v>34</v>
      </c>
      <c r="B126" s="18" t="s">
        <v>33</v>
      </c>
      <c r="C126" t="s">
        <v>505</v>
      </c>
      <c r="D126" s="12">
        <v>1912131204</v>
      </c>
      <c r="E126" t="s">
        <v>506</v>
      </c>
      <c r="F126" t="s">
        <v>507</v>
      </c>
      <c r="G126" t="s">
        <v>508</v>
      </c>
      <c r="H126" s="27">
        <v>31109</v>
      </c>
      <c r="I126" t="s">
        <v>39</v>
      </c>
      <c r="L126" s="9" t="s">
        <v>20</v>
      </c>
      <c r="M126" s="28" t="s">
        <v>32</v>
      </c>
      <c r="N126" s="7"/>
      <c r="O126" s="7"/>
      <c r="P126" s="7" t="s">
        <v>25</v>
      </c>
      <c r="Q126" s="7"/>
      <c r="R126" s="3"/>
      <c r="S126" s="3"/>
      <c r="T126" s="3"/>
      <c r="U126" s="3" t="s">
        <v>21</v>
      </c>
    </row>
    <row r="127" spans="1:21" ht="30" x14ac:dyDescent="0.25">
      <c r="A127" s="10" t="s">
        <v>34</v>
      </c>
      <c r="B127" s="18" t="s">
        <v>33</v>
      </c>
      <c r="C127" t="s">
        <v>509</v>
      </c>
      <c r="D127" s="12">
        <v>1713040835</v>
      </c>
      <c r="E127" t="s">
        <v>510</v>
      </c>
      <c r="F127" t="s">
        <v>511</v>
      </c>
      <c r="G127" t="s">
        <v>512</v>
      </c>
      <c r="H127" s="27">
        <v>28824</v>
      </c>
      <c r="I127" t="s">
        <v>39</v>
      </c>
      <c r="L127" s="9" t="s">
        <v>20</v>
      </c>
      <c r="M127" s="28" t="s">
        <v>32</v>
      </c>
      <c r="N127" s="7"/>
      <c r="O127" s="7"/>
      <c r="P127" s="7" t="s">
        <v>25</v>
      </c>
      <c r="Q127" s="7"/>
      <c r="R127" s="3"/>
      <c r="S127" s="3"/>
      <c r="T127" s="3"/>
      <c r="U127" s="3" t="s">
        <v>21</v>
      </c>
    </row>
    <row r="128" spans="1:21" ht="30" x14ac:dyDescent="0.25">
      <c r="A128" s="10" t="s">
        <v>34</v>
      </c>
      <c r="B128" s="18" t="s">
        <v>33</v>
      </c>
      <c r="C128" t="s">
        <v>513</v>
      </c>
      <c r="D128" s="12">
        <v>1786496438</v>
      </c>
      <c r="E128" t="s">
        <v>514</v>
      </c>
      <c r="F128" t="s">
        <v>515</v>
      </c>
      <c r="G128" t="s">
        <v>516</v>
      </c>
      <c r="H128" s="27">
        <v>35409</v>
      </c>
      <c r="I128" t="s">
        <v>39</v>
      </c>
      <c r="L128" s="9" t="s">
        <v>20</v>
      </c>
      <c r="M128" s="28" t="s">
        <v>32</v>
      </c>
      <c r="N128" s="7"/>
      <c r="O128" s="7"/>
      <c r="P128" s="7" t="s">
        <v>25</v>
      </c>
      <c r="Q128" s="7"/>
      <c r="R128" s="3"/>
      <c r="S128" s="3"/>
      <c r="T128" s="3"/>
      <c r="U128" s="3" t="s">
        <v>21</v>
      </c>
    </row>
    <row r="129" spans="1:21" ht="30" x14ac:dyDescent="0.25">
      <c r="A129" s="10" t="s">
        <v>34</v>
      </c>
      <c r="B129" s="18" t="s">
        <v>33</v>
      </c>
      <c r="C129" t="s">
        <v>517</v>
      </c>
      <c r="D129" s="12">
        <v>1715192558</v>
      </c>
      <c r="E129" t="s">
        <v>518</v>
      </c>
      <c r="F129" t="s">
        <v>519</v>
      </c>
      <c r="G129" t="s">
        <v>520</v>
      </c>
      <c r="H129" s="27">
        <v>28004</v>
      </c>
      <c r="I129" t="s">
        <v>39</v>
      </c>
      <c r="L129" s="9" t="s">
        <v>20</v>
      </c>
      <c r="M129" s="28" t="s">
        <v>32</v>
      </c>
      <c r="N129" s="7"/>
      <c r="O129" s="7"/>
      <c r="P129" s="7" t="s">
        <v>25</v>
      </c>
      <c r="Q129" s="7"/>
      <c r="R129" s="3"/>
      <c r="S129" s="3"/>
      <c r="T129" s="3"/>
      <c r="U129" s="3" t="s">
        <v>21</v>
      </c>
    </row>
    <row r="130" spans="1:21" ht="30" x14ac:dyDescent="0.25">
      <c r="A130" s="10" t="s">
        <v>34</v>
      </c>
      <c r="B130" s="18" t="s">
        <v>33</v>
      </c>
      <c r="C130" t="s">
        <v>521</v>
      </c>
      <c r="D130" s="12">
        <v>1787831218</v>
      </c>
      <c r="E130" t="s">
        <v>522</v>
      </c>
      <c r="F130" t="s">
        <v>329</v>
      </c>
      <c r="G130" t="s">
        <v>523</v>
      </c>
      <c r="H130" s="27">
        <v>32408</v>
      </c>
      <c r="I130" t="s">
        <v>39</v>
      </c>
      <c r="L130" s="9" t="s">
        <v>20</v>
      </c>
      <c r="M130" s="28" t="s">
        <v>32</v>
      </c>
      <c r="N130" s="7"/>
      <c r="O130" s="7"/>
      <c r="P130" s="7" t="s">
        <v>25</v>
      </c>
      <c r="Q130" s="7"/>
      <c r="R130" s="3"/>
      <c r="S130" s="3"/>
      <c r="T130" s="3"/>
      <c r="U130" s="3" t="s">
        <v>21</v>
      </c>
    </row>
    <row r="131" spans="1:21" ht="30" x14ac:dyDescent="0.25">
      <c r="A131" s="10" t="s">
        <v>34</v>
      </c>
      <c r="B131" s="18" t="s">
        <v>33</v>
      </c>
      <c r="C131" t="s">
        <v>524</v>
      </c>
      <c r="D131" s="12">
        <v>1721035685</v>
      </c>
      <c r="E131" t="s">
        <v>525</v>
      </c>
      <c r="F131" t="s">
        <v>526</v>
      </c>
      <c r="G131" t="s">
        <v>527</v>
      </c>
      <c r="H131" s="27">
        <v>28760</v>
      </c>
      <c r="I131" t="s">
        <v>39</v>
      </c>
      <c r="L131" s="9" t="s">
        <v>20</v>
      </c>
      <c r="M131" s="28" t="s">
        <v>32</v>
      </c>
      <c r="N131" s="7"/>
      <c r="O131" s="7"/>
      <c r="P131" s="7" t="s">
        <v>25</v>
      </c>
      <c r="Q131" s="7"/>
      <c r="R131" s="3"/>
      <c r="S131" s="3"/>
      <c r="T131" s="3"/>
      <c r="U131" s="3" t="s">
        <v>21</v>
      </c>
    </row>
    <row r="132" spans="1:21" ht="30" x14ac:dyDescent="0.25">
      <c r="A132" s="10" t="s">
        <v>34</v>
      </c>
      <c r="B132" s="18" t="s">
        <v>33</v>
      </c>
      <c r="C132" t="s">
        <v>528</v>
      </c>
      <c r="D132" s="12">
        <v>1777797850</v>
      </c>
      <c r="E132" t="s">
        <v>529</v>
      </c>
      <c r="F132" t="s">
        <v>102</v>
      </c>
      <c r="G132" t="s">
        <v>530</v>
      </c>
      <c r="H132" s="27">
        <v>20729</v>
      </c>
      <c r="I132" t="s">
        <v>531</v>
      </c>
      <c r="L132" s="9" t="s">
        <v>20</v>
      </c>
      <c r="M132" s="28" t="s">
        <v>32</v>
      </c>
      <c r="N132" s="7"/>
      <c r="O132" s="7"/>
      <c r="P132" s="7" t="s">
        <v>25</v>
      </c>
      <c r="Q132" s="7"/>
      <c r="R132" s="3"/>
      <c r="S132" s="3"/>
      <c r="T132" s="3"/>
      <c r="U132" s="3" t="s">
        <v>21</v>
      </c>
    </row>
    <row r="133" spans="1:21" s="32" customFormat="1" ht="30" x14ac:dyDescent="0.25">
      <c r="A133" s="30" t="s">
        <v>34</v>
      </c>
      <c r="B133" s="31" t="s">
        <v>33</v>
      </c>
      <c r="C133" s="32" t="s">
        <v>532</v>
      </c>
      <c r="D133" s="42">
        <v>1711197429</v>
      </c>
      <c r="E133" s="32" t="s">
        <v>533</v>
      </c>
      <c r="F133" s="32" t="s">
        <v>176</v>
      </c>
      <c r="G133" s="32" t="s">
        <v>534</v>
      </c>
      <c r="H133" s="33">
        <v>28977</v>
      </c>
      <c r="I133" s="32" t="s">
        <v>39</v>
      </c>
      <c r="J133" s="43"/>
      <c r="K133" s="44"/>
      <c r="L133" s="36" t="s">
        <v>20</v>
      </c>
      <c r="M133" s="37" t="s">
        <v>32</v>
      </c>
      <c r="N133" s="39"/>
      <c r="O133" s="39"/>
      <c r="P133" s="39" t="s">
        <v>25</v>
      </c>
      <c r="Q133" s="39"/>
      <c r="R133" s="40"/>
      <c r="S133" s="40"/>
      <c r="T133" s="40"/>
      <c r="U133" s="40" t="s">
        <v>21</v>
      </c>
    </row>
    <row r="134" spans="1:21" s="32" customFormat="1" ht="30" x14ac:dyDescent="0.25">
      <c r="A134" s="30" t="s">
        <v>34</v>
      </c>
      <c r="B134" s="31" t="s">
        <v>33</v>
      </c>
      <c r="C134" s="32" t="s">
        <v>535</v>
      </c>
      <c r="D134" s="42">
        <v>1819226000</v>
      </c>
      <c r="E134" s="32" t="s">
        <v>536</v>
      </c>
      <c r="F134" s="32" t="s">
        <v>537</v>
      </c>
      <c r="G134" s="32" t="s">
        <v>538</v>
      </c>
      <c r="H134" s="33">
        <v>27078</v>
      </c>
      <c r="I134" s="32" t="s">
        <v>39</v>
      </c>
      <c r="J134" s="42"/>
      <c r="K134" s="44"/>
      <c r="L134" s="36" t="s">
        <v>20</v>
      </c>
      <c r="M134" s="37" t="s">
        <v>32</v>
      </c>
      <c r="N134" s="39"/>
      <c r="O134" s="39"/>
      <c r="P134" s="39" t="s">
        <v>25</v>
      </c>
      <c r="Q134" s="39"/>
      <c r="R134" s="40"/>
      <c r="S134" s="40"/>
      <c r="T134" s="40"/>
      <c r="U134" s="40" t="s">
        <v>21</v>
      </c>
    </row>
    <row r="135" spans="1:21" s="32" customFormat="1" ht="30" x14ac:dyDescent="0.25">
      <c r="A135" s="30" t="s">
        <v>34</v>
      </c>
      <c r="B135" s="31" t="s">
        <v>33</v>
      </c>
      <c r="C135" s="32" t="s">
        <v>539</v>
      </c>
      <c r="D135" s="42">
        <v>1711124506</v>
      </c>
      <c r="E135" s="32" t="s">
        <v>540</v>
      </c>
      <c r="F135" s="32" t="s">
        <v>541</v>
      </c>
      <c r="G135" s="32" t="s">
        <v>386</v>
      </c>
      <c r="H135" s="33">
        <v>25712</v>
      </c>
      <c r="I135" s="32" t="s">
        <v>39</v>
      </c>
      <c r="J135" s="43"/>
      <c r="K135" s="44"/>
      <c r="L135" s="36" t="s">
        <v>20</v>
      </c>
      <c r="M135" s="37" t="s">
        <v>32</v>
      </c>
      <c r="N135" s="39"/>
      <c r="O135" s="39"/>
      <c r="P135" s="39" t="s">
        <v>25</v>
      </c>
      <c r="Q135" s="39"/>
      <c r="R135" s="40"/>
      <c r="S135" s="40"/>
      <c r="T135" s="40"/>
      <c r="U135" s="40" t="s">
        <v>21</v>
      </c>
    </row>
    <row r="136" spans="1:21" s="32" customFormat="1" ht="30" x14ac:dyDescent="0.25">
      <c r="A136" s="30" t="s">
        <v>34</v>
      </c>
      <c r="B136" s="31" t="s">
        <v>33</v>
      </c>
      <c r="C136" s="32" t="s">
        <v>542</v>
      </c>
      <c r="D136" s="42">
        <v>1970352061</v>
      </c>
      <c r="E136" s="32" t="s">
        <v>543</v>
      </c>
      <c r="F136" s="32" t="s">
        <v>544</v>
      </c>
      <c r="G136" s="32" t="s">
        <v>545</v>
      </c>
      <c r="H136" s="33">
        <v>22841</v>
      </c>
      <c r="I136" s="32" t="s">
        <v>39</v>
      </c>
      <c r="J136" s="43"/>
      <c r="K136" s="44"/>
      <c r="L136" s="36" t="s">
        <v>20</v>
      </c>
      <c r="M136" s="37" t="s">
        <v>32</v>
      </c>
      <c r="N136" s="39"/>
      <c r="O136" s="39"/>
      <c r="P136" s="39" t="s">
        <v>25</v>
      </c>
      <c r="Q136" s="39"/>
      <c r="R136" s="40"/>
      <c r="S136" s="40"/>
      <c r="T136" s="40"/>
      <c r="U136" s="40" t="s">
        <v>21</v>
      </c>
    </row>
    <row r="137" spans="1:21" s="32" customFormat="1" ht="30" x14ac:dyDescent="0.25">
      <c r="A137" s="30" t="s">
        <v>34</v>
      </c>
      <c r="B137" s="31" t="s">
        <v>33</v>
      </c>
      <c r="C137" s="32" t="s">
        <v>546</v>
      </c>
      <c r="D137" s="42">
        <v>1711578343</v>
      </c>
      <c r="E137" s="32" t="s">
        <v>547</v>
      </c>
      <c r="F137" s="32" t="s">
        <v>548</v>
      </c>
      <c r="G137" s="32" t="s">
        <v>549</v>
      </c>
      <c r="H137" s="33">
        <v>29821</v>
      </c>
      <c r="I137" s="32" t="s">
        <v>39</v>
      </c>
      <c r="J137" s="43"/>
      <c r="K137" s="44"/>
      <c r="L137" s="36" t="s">
        <v>20</v>
      </c>
      <c r="M137" s="37" t="s">
        <v>32</v>
      </c>
      <c r="N137" s="39"/>
      <c r="O137" s="39"/>
      <c r="P137" s="39" t="s">
        <v>25</v>
      </c>
      <c r="Q137" s="39"/>
      <c r="R137" s="40"/>
      <c r="S137" s="40"/>
      <c r="T137" s="40"/>
      <c r="U137" s="40" t="s">
        <v>21</v>
      </c>
    </row>
    <row r="138" spans="1:21" s="32" customFormat="1" ht="30" x14ac:dyDescent="0.25">
      <c r="A138" s="30" t="s">
        <v>34</v>
      </c>
      <c r="B138" s="31" t="s">
        <v>33</v>
      </c>
      <c r="C138" s="32" t="s">
        <v>550</v>
      </c>
      <c r="D138" s="42">
        <v>1715795284</v>
      </c>
      <c r="E138" s="32" t="s">
        <v>551</v>
      </c>
      <c r="F138" s="32" t="s">
        <v>552</v>
      </c>
      <c r="G138" s="32" t="s">
        <v>553</v>
      </c>
      <c r="H138" s="33">
        <v>26329</v>
      </c>
      <c r="I138" s="32" t="s">
        <v>39</v>
      </c>
      <c r="J138" s="43"/>
      <c r="K138" s="44"/>
      <c r="L138" s="36" t="s">
        <v>20</v>
      </c>
      <c r="M138" s="37" t="s">
        <v>32</v>
      </c>
      <c r="N138" s="39"/>
      <c r="O138" s="39"/>
      <c r="P138" s="39" t="s">
        <v>25</v>
      </c>
      <c r="Q138" s="39"/>
      <c r="R138" s="40"/>
      <c r="S138" s="40"/>
      <c r="T138" s="40"/>
      <c r="U138" s="40" t="s">
        <v>21</v>
      </c>
    </row>
    <row r="139" spans="1:21" s="32" customFormat="1" ht="30" x14ac:dyDescent="0.25">
      <c r="A139" s="30" t="s">
        <v>34</v>
      </c>
      <c r="B139" s="31" t="s">
        <v>33</v>
      </c>
      <c r="C139" s="32" t="s">
        <v>554</v>
      </c>
      <c r="D139" s="42">
        <v>1700799689</v>
      </c>
      <c r="E139" s="32" t="s">
        <v>555</v>
      </c>
      <c r="F139" s="32" t="s">
        <v>556</v>
      </c>
      <c r="G139" s="32" t="s">
        <v>557</v>
      </c>
      <c r="H139" s="33">
        <v>28491</v>
      </c>
      <c r="I139" s="32" t="s">
        <v>39</v>
      </c>
      <c r="J139" s="43"/>
      <c r="K139" s="44"/>
      <c r="L139" s="36" t="s">
        <v>20</v>
      </c>
      <c r="M139" s="37" t="s">
        <v>32</v>
      </c>
      <c r="N139" s="39"/>
      <c r="O139" s="39"/>
      <c r="P139" s="39" t="s">
        <v>25</v>
      </c>
      <c r="Q139" s="39"/>
      <c r="R139" s="40"/>
      <c r="S139" s="40"/>
      <c r="T139" s="40"/>
      <c r="U139" s="40" t="s">
        <v>21</v>
      </c>
    </row>
    <row r="140" spans="1:21" s="32" customFormat="1" ht="30" x14ac:dyDescent="0.25">
      <c r="A140" s="30" t="s">
        <v>34</v>
      </c>
      <c r="B140" s="31" t="s">
        <v>33</v>
      </c>
      <c r="C140" s="32" t="s">
        <v>558</v>
      </c>
      <c r="D140" s="42">
        <v>1711827500</v>
      </c>
      <c r="E140" s="32" t="s">
        <v>559</v>
      </c>
      <c r="F140" s="32" t="s">
        <v>345</v>
      </c>
      <c r="G140" s="32" t="s">
        <v>560</v>
      </c>
      <c r="H140" s="33">
        <v>26099</v>
      </c>
      <c r="I140" s="32" t="s">
        <v>39</v>
      </c>
      <c r="J140" s="43"/>
      <c r="K140" s="44"/>
      <c r="L140" s="36" t="s">
        <v>20</v>
      </c>
      <c r="M140" s="37" t="s">
        <v>32</v>
      </c>
      <c r="N140" s="39"/>
      <c r="O140" s="39"/>
      <c r="P140" s="39" t="s">
        <v>25</v>
      </c>
      <c r="Q140" s="39"/>
      <c r="R140" s="40"/>
      <c r="S140" s="40"/>
      <c r="T140" s="40"/>
      <c r="U140" s="40" t="s">
        <v>21</v>
      </c>
    </row>
    <row r="141" spans="1:21" s="32" customFormat="1" ht="30" x14ac:dyDescent="0.25">
      <c r="A141" s="30" t="s">
        <v>34</v>
      </c>
      <c r="B141" s="31" t="s">
        <v>33</v>
      </c>
      <c r="C141" s="32" t="s">
        <v>561</v>
      </c>
      <c r="D141" s="42">
        <v>1889812000</v>
      </c>
      <c r="E141" s="32" t="s">
        <v>562</v>
      </c>
      <c r="F141" s="32" t="s">
        <v>563</v>
      </c>
      <c r="G141" s="32" t="s">
        <v>564</v>
      </c>
      <c r="H141" s="33">
        <v>31019</v>
      </c>
      <c r="I141" s="32" t="s">
        <v>39</v>
      </c>
      <c r="J141" s="43"/>
      <c r="K141" s="44"/>
      <c r="L141" s="36" t="s">
        <v>20</v>
      </c>
      <c r="M141" s="37" t="s">
        <v>32</v>
      </c>
      <c r="N141" s="39"/>
      <c r="O141" s="39"/>
      <c r="P141" s="39" t="s">
        <v>25</v>
      </c>
      <c r="Q141" s="39"/>
      <c r="R141" s="40"/>
      <c r="S141" s="40"/>
      <c r="T141" s="40"/>
      <c r="U141" s="40" t="s">
        <v>21</v>
      </c>
    </row>
    <row r="142" spans="1:21" s="32" customFormat="1" ht="30" x14ac:dyDescent="0.25">
      <c r="A142" s="30" t="s">
        <v>34</v>
      </c>
      <c r="B142" s="31" t="s">
        <v>33</v>
      </c>
      <c r="C142" s="32" t="s">
        <v>565</v>
      </c>
      <c r="D142" s="42">
        <v>1716187309</v>
      </c>
      <c r="E142" s="32" t="s">
        <v>566</v>
      </c>
      <c r="F142" s="32" t="s">
        <v>567</v>
      </c>
      <c r="G142" s="32" t="s">
        <v>568</v>
      </c>
      <c r="H142" s="33">
        <v>28667</v>
      </c>
      <c r="I142" s="32" t="s">
        <v>39</v>
      </c>
      <c r="J142" s="43"/>
      <c r="K142" s="44"/>
      <c r="L142" s="36" t="s">
        <v>20</v>
      </c>
      <c r="M142" s="37" t="s">
        <v>32</v>
      </c>
      <c r="N142" s="39"/>
      <c r="O142" s="39"/>
      <c r="P142" s="39" t="s">
        <v>25</v>
      </c>
      <c r="Q142" s="39"/>
      <c r="R142" s="40"/>
      <c r="S142" s="40"/>
      <c r="T142" s="40"/>
      <c r="U142" s="40" t="s">
        <v>21</v>
      </c>
    </row>
    <row r="143" spans="1:21" s="32" customFormat="1" ht="30" x14ac:dyDescent="0.25">
      <c r="A143" s="30" t="s">
        <v>34</v>
      </c>
      <c r="B143" s="31" t="s">
        <v>33</v>
      </c>
      <c r="C143" s="32" t="s">
        <v>569</v>
      </c>
      <c r="D143" s="42">
        <v>1730431023</v>
      </c>
      <c r="E143" s="32" t="s">
        <v>570</v>
      </c>
      <c r="F143" s="32" t="s">
        <v>571</v>
      </c>
      <c r="G143" s="32" t="s">
        <v>572</v>
      </c>
      <c r="H143" s="33">
        <v>20383</v>
      </c>
      <c r="I143" s="32" t="s">
        <v>39</v>
      </c>
      <c r="J143" s="43"/>
      <c r="K143" s="44"/>
      <c r="L143" s="36" t="s">
        <v>20</v>
      </c>
      <c r="M143" s="37" t="s">
        <v>32</v>
      </c>
      <c r="N143" s="39"/>
      <c r="O143" s="39"/>
      <c r="P143" s="39" t="s">
        <v>25</v>
      </c>
      <c r="Q143" s="39"/>
      <c r="R143" s="40"/>
      <c r="S143" s="40"/>
      <c r="T143" s="40"/>
      <c r="U143" s="40" t="s">
        <v>21</v>
      </c>
    </row>
    <row r="144" spans="1:21" s="32" customFormat="1" ht="30" x14ac:dyDescent="0.25">
      <c r="A144" s="30" t="s">
        <v>34</v>
      </c>
      <c r="B144" s="31" t="s">
        <v>33</v>
      </c>
      <c r="C144" s="32" t="s">
        <v>573</v>
      </c>
      <c r="D144" s="42">
        <v>1783848526</v>
      </c>
      <c r="E144" s="32" t="s">
        <v>574</v>
      </c>
      <c r="F144" s="32" t="s">
        <v>148</v>
      </c>
      <c r="G144" s="32" t="s">
        <v>575</v>
      </c>
      <c r="H144" s="33">
        <v>30682</v>
      </c>
      <c r="I144" s="32" t="s">
        <v>39</v>
      </c>
      <c r="J144" s="43"/>
      <c r="K144" s="44"/>
      <c r="L144" s="36" t="s">
        <v>20</v>
      </c>
      <c r="M144" s="37" t="s">
        <v>32</v>
      </c>
      <c r="N144" s="39"/>
      <c r="O144" s="39"/>
      <c r="P144" s="39" t="s">
        <v>25</v>
      </c>
      <c r="Q144" s="39"/>
      <c r="R144" s="40"/>
      <c r="S144" s="40"/>
      <c r="T144" s="40"/>
      <c r="U144" s="40" t="s">
        <v>21</v>
      </c>
    </row>
    <row r="145" spans="1:21" s="32" customFormat="1" ht="30" x14ac:dyDescent="0.25">
      <c r="A145" s="30" t="s">
        <v>34</v>
      </c>
      <c r="B145" s="31" t="s">
        <v>33</v>
      </c>
      <c r="C145" s="32" t="s">
        <v>576</v>
      </c>
      <c r="D145" s="42">
        <v>1515658063</v>
      </c>
      <c r="E145" s="32" t="s">
        <v>577</v>
      </c>
      <c r="F145" s="32" t="s">
        <v>578</v>
      </c>
      <c r="G145" s="32" t="s">
        <v>133</v>
      </c>
      <c r="H145" s="33">
        <v>28826</v>
      </c>
      <c r="I145" s="32" t="s">
        <v>39</v>
      </c>
      <c r="J145" s="43"/>
      <c r="K145" s="44"/>
      <c r="L145" s="36" t="s">
        <v>20</v>
      </c>
      <c r="M145" s="37" t="s">
        <v>32</v>
      </c>
      <c r="N145" s="39"/>
      <c r="O145" s="39"/>
      <c r="P145" s="39" t="s">
        <v>25</v>
      </c>
      <c r="Q145" s="39"/>
      <c r="R145" s="40"/>
      <c r="S145" s="40"/>
      <c r="T145" s="40"/>
      <c r="U145" s="40" t="s">
        <v>21</v>
      </c>
    </row>
    <row r="146" spans="1:21" s="32" customFormat="1" ht="30" x14ac:dyDescent="0.25">
      <c r="A146" s="30" t="s">
        <v>34</v>
      </c>
      <c r="B146" s="31" t="s">
        <v>33</v>
      </c>
      <c r="C146" s="32" t="s">
        <v>579</v>
      </c>
      <c r="D146" s="42">
        <v>1938261259</v>
      </c>
      <c r="E146" s="32" t="s">
        <v>580</v>
      </c>
      <c r="F146" s="32" t="s">
        <v>345</v>
      </c>
      <c r="G146" s="32" t="s">
        <v>581</v>
      </c>
      <c r="H146" s="33">
        <v>25742</v>
      </c>
      <c r="I146" s="32" t="s">
        <v>39</v>
      </c>
      <c r="J146" s="43"/>
      <c r="K146" s="44"/>
      <c r="L146" s="36" t="s">
        <v>20</v>
      </c>
      <c r="M146" s="37" t="s">
        <v>32</v>
      </c>
      <c r="N146" s="39"/>
      <c r="O146" s="39"/>
      <c r="P146" s="39" t="s">
        <v>25</v>
      </c>
      <c r="Q146" s="39"/>
      <c r="R146" s="40"/>
      <c r="S146" s="40"/>
      <c r="T146" s="40"/>
      <c r="U146" s="40" t="s">
        <v>21</v>
      </c>
    </row>
    <row r="147" spans="1:21" s="32" customFormat="1" ht="30" x14ac:dyDescent="0.25">
      <c r="A147" s="30" t="s">
        <v>34</v>
      </c>
      <c r="B147" s="31" t="s">
        <v>33</v>
      </c>
      <c r="C147" s="32" t="s">
        <v>582</v>
      </c>
      <c r="D147" s="42">
        <v>1717450758</v>
      </c>
      <c r="E147" s="32" t="s">
        <v>583</v>
      </c>
      <c r="F147" s="32" t="s">
        <v>584</v>
      </c>
      <c r="G147" s="32" t="s">
        <v>585</v>
      </c>
      <c r="H147" s="33">
        <v>31434</v>
      </c>
      <c r="I147" s="32" t="s">
        <v>39</v>
      </c>
      <c r="J147" s="43"/>
      <c r="K147" s="44"/>
      <c r="L147" s="36" t="s">
        <v>20</v>
      </c>
      <c r="M147" s="37" t="s">
        <v>32</v>
      </c>
      <c r="N147" s="39"/>
      <c r="O147" s="39"/>
      <c r="P147" s="39" t="s">
        <v>25</v>
      </c>
      <c r="Q147" s="39"/>
      <c r="R147" s="40"/>
      <c r="S147" s="40"/>
      <c r="T147" s="40"/>
      <c r="U147" s="40" t="s">
        <v>21</v>
      </c>
    </row>
    <row r="148" spans="1:21" s="32" customFormat="1" ht="30" x14ac:dyDescent="0.25">
      <c r="A148" s="30" t="s">
        <v>34</v>
      </c>
      <c r="B148" s="31" t="s">
        <v>33</v>
      </c>
      <c r="C148" s="32" t="s">
        <v>586</v>
      </c>
      <c r="D148" s="42">
        <v>1713337347</v>
      </c>
      <c r="E148" s="32" t="s">
        <v>587</v>
      </c>
      <c r="F148" s="32" t="s">
        <v>588</v>
      </c>
      <c r="G148" s="32" t="s">
        <v>589</v>
      </c>
      <c r="H148" s="33">
        <v>26910</v>
      </c>
      <c r="I148" s="32" t="s">
        <v>39</v>
      </c>
      <c r="J148" s="43"/>
      <c r="K148" s="44"/>
      <c r="L148" s="36" t="s">
        <v>20</v>
      </c>
      <c r="M148" s="37" t="s">
        <v>32</v>
      </c>
      <c r="N148" s="39"/>
      <c r="O148" s="39"/>
      <c r="P148" s="39" t="s">
        <v>25</v>
      </c>
      <c r="Q148" s="39"/>
      <c r="R148" s="40"/>
      <c r="S148" s="40"/>
      <c r="T148" s="40"/>
      <c r="U148" s="40" t="s">
        <v>21</v>
      </c>
    </row>
    <row r="149" spans="1:21" ht="30" x14ac:dyDescent="0.25">
      <c r="A149" s="10" t="s">
        <v>34</v>
      </c>
      <c r="B149" s="18" t="s">
        <v>33</v>
      </c>
      <c r="E149"/>
      <c r="F149"/>
      <c r="G149"/>
      <c r="H149" s="20"/>
      <c r="I149" s="20"/>
      <c r="L149" s="9" t="s">
        <v>20</v>
      </c>
      <c r="M149" s="28" t="s">
        <v>32</v>
      </c>
      <c r="N149" s="7"/>
      <c r="O149" s="7"/>
      <c r="P149" s="7" t="s">
        <v>25</v>
      </c>
      <c r="Q149" s="7"/>
      <c r="R149" s="3"/>
      <c r="S149" s="3"/>
      <c r="T149" s="3"/>
      <c r="U149" s="3" t="s">
        <v>21</v>
      </c>
    </row>
    <row r="150" spans="1:21" ht="30" x14ac:dyDescent="0.25">
      <c r="A150" s="10" t="s">
        <v>34</v>
      </c>
      <c r="B150" s="18" t="s">
        <v>33</v>
      </c>
      <c r="E150"/>
      <c r="F150"/>
      <c r="G150"/>
      <c r="H150" s="20"/>
      <c r="I150" s="20"/>
      <c r="L150" s="9" t="s">
        <v>20</v>
      </c>
      <c r="M150" s="28" t="s">
        <v>32</v>
      </c>
      <c r="N150" s="7"/>
      <c r="O150" s="7"/>
      <c r="P150" s="7" t="s">
        <v>25</v>
      </c>
      <c r="Q150" s="7"/>
      <c r="R150" s="3"/>
      <c r="S150" s="3"/>
      <c r="T150" s="3"/>
      <c r="U150" s="3" t="s">
        <v>21</v>
      </c>
    </row>
    <row r="151" spans="1:21" ht="30" x14ac:dyDescent="0.25">
      <c r="A151" s="10" t="s">
        <v>34</v>
      </c>
      <c r="B151" s="18" t="s">
        <v>33</v>
      </c>
      <c r="E151"/>
      <c r="F151"/>
      <c r="G151"/>
      <c r="H151" s="20"/>
      <c r="I151" s="20"/>
      <c r="L151" s="9" t="s">
        <v>20</v>
      </c>
      <c r="M151" s="28" t="s">
        <v>32</v>
      </c>
      <c r="N151" s="7"/>
      <c r="O151" s="7"/>
      <c r="P151" s="7" t="s">
        <v>25</v>
      </c>
      <c r="Q151" s="7"/>
      <c r="R151" s="3"/>
      <c r="S151" s="3"/>
      <c r="T151" s="3"/>
      <c r="U151" s="3" t="s">
        <v>21</v>
      </c>
    </row>
    <row r="152" spans="1:21" ht="30" x14ac:dyDescent="0.25">
      <c r="A152" s="10" t="s">
        <v>34</v>
      </c>
      <c r="B152" s="18" t="s">
        <v>33</v>
      </c>
      <c r="E152"/>
      <c r="F152"/>
      <c r="G152"/>
      <c r="H152" s="20"/>
      <c r="I152" s="20"/>
      <c r="L152" s="9" t="s">
        <v>20</v>
      </c>
      <c r="M152" s="28" t="s">
        <v>32</v>
      </c>
      <c r="N152" s="7"/>
      <c r="O152" s="7"/>
      <c r="P152" s="7" t="s">
        <v>25</v>
      </c>
      <c r="Q152" s="7"/>
      <c r="R152" s="3"/>
      <c r="S152" s="3"/>
      <c r="T152" s="3"/>
      <c r="U152" s="3" t="s">
        <v>21</v>
      </c>
    </row>
    <row r="153" spans="1:21" x14ac:dyDescent="0.25">
      <c r="B153" s="19"/>
      <c r="E153"/>
      <c r="F153"/>
      <c r="G153"/>
      <c r="H153" s="20"/>
      <c r="I153" s="20"/>
      <c r="L153" s="9" t="s">
        <v>20</v>
      </c>
      <c r="M153" s="28" t="s">
        <v>32</v>
      </c>
      <c r="N153" s="7"/>
      <c r="O153" s="7"/>
      <c r="P153" s="7" t="s">
        <v>25</v>
      </c>
      <c r="Q153" s="7"/>
      <c r="R153" s="3"/>
      <c r="S153" s="3"/>
      <c r="T153" s="3"/>
      <c r="U153" s="3" t="s">
        <v>21</v>
      </c>
    </row>
    <row r="154" spans="1:21" x14ac:dyDescent="0.25">
      <c r="B154" s="19"/>
      <c r="E154"/>
      <c r="F154"/>
      <c r="G154"/>
      <c r="H154" s="20"/>
      <c r="I154" s="20"/>
      <c r="L154" s="9" t="s">
        <v>20</v>
      </c>
      <c r="M154" s="28" t="s">
        <v>32</v>
      </c>
      <c r="N154" s="7"/>
      <c r="O154" s="7"/>
      <c r="P154" s="7" t="s">
        <v>25</v>
      </c>
      <c r="Q154" s="7"/>
      <c r="R154" s="3"/>
      <c r="S154" s="3"/>
      <c r="T154" s="3"/>
      <c r="U154" s="3" t="s">
        <v>21</v>
      </c>
    </row>
    <row r="155" spans="1:21" x14ac:dyDescent="0.25">
      <c r="B155" s="19"/>
      <c r="E155"/>
      <c r="F155"/>
      <c r="G155"/>
      <c r="H155" s="20"/>
      <c r="I155" s="20"/>
      <c r="L155" s="9" t="s">
        <v>20</v>
      </c>
      <c r="M155" s="28" t="s">
        <v>32</v>
      </c>
      <c r="N155" s="7"/>
      <c r="O155" s="7"/>
      <c r="P155" s="7" t="s">
        <v>25</v>
      </c>
      <c r="Q155" s="7"/>
      <c r="R155" s="3"/>
      <c r="S155" s="3"/>
      <c r="T155" s="3"/>
      <c r="U155" s="3" t="s">
        <v>21</v>
      </c>
    </row>
    <row r="156" spans="1:21" x14ac:dyDescent="0.25">
      <c r="B156" s="19"/>
      <c r="E156"/>
      <c r="F156"/>
      <c r="G156"/>
      <c r="H156" s="20"/>
      <c r="I156" s="20"/>
      <c r="L156" s="9" t="s">
        <v>20</v>
      </c>
      <c r="M156" s="28" t="s">
        <v>32</v>
      </c>
      <c r="N156" s="7"/>
      <c r="O156" s="7"/>
      <c r="P156" s="7" t="s">
        <v>25</v>
      </c>
      <c r="Q156" s="7"/>
      <c r="R156" s="3"/>
      <c r="S156" s="3"/>
      <c r="T156" s="3"/>
      <c r="U156" s="3" t="s">
        <v>21</v>
      </c>
    </row>
    <row r="157" spans="1:21" x14ac:dyDescent="0.25">
      <c r="B157" s="19"/>
      <c r="E157"/>
      <c r="F157"/>
      <c r="G157"/>
      <c r="H157" s="20"/>
      <c r="I157" s="20"/>
      <c r="L157" s="9" t="s">
        <v>20</v>
      </c>
      <c r="M157" s="28" t="s">
        <v>32</v>
      </c>
      <c r="N157" s="7"/>
      <c r="O157" s="7"/>
      <c r="P157" s="7" t="s">
        <v>25</v>
      </c>
      <c r="Q157" s="7"/>
      <c r="R157" s="3"/>
      <c r="S157" s="3"/>
      <c r="T157" s="3"/>
      <c r="U157" s="3" t="s">
        <v>21</v>
      </c>
    </row>
    <row r="158" spans="1:21" x14ac:dyDescent="0.25">
      <c r="B158" s="19"/>
      <c r="E158"/>
      <c r="F158"/>
      <c r="G158"/>
      <c r="H158" s="20"/>
      <c r="I158" s="20"/>
      <c r="L158" s="9" t="s">
        <v>20</v>
      </c>
      <c r="M158" s="28" t="s">
        <v>32</v>
      </c>
      <c r="N158" s="7"/>
      <c r="O158" s="7"/>
      <c r="P158" s="7" t="s">
        <v>25</v>
      </c>
      <c r="Q158" s="7"/>
      <c r="R158" s="3"/>
      <c r="S158" s="3"/>
      <c r="T158" s="3"/>
      <c r="U158" s="3" t="s">
        <v>21</v>
      </c>
    </row>
    <row r="159" spans="1:21" x14ac:dyDescent="0.25">
      <c r="B159" s="19"/>
      <c r="E159"/>
      <c r="F159"/>
      <c r="G159"/>
      <c r="H159" s="20"/>
      <c r="I159" s="20"/>
      <c r="L159" s="9" t="s">
        <v>20</v>
      </c>
      <c r="M159" s="28" t="s">
        <v>32</v>
      </c>
      <c r="N159" s="7"/>
      <c r="O159" s="7"/>
      <c r="P159" s="7" t="s">
        <v>25</v>
      </c>
      <c r="Q159" s="7"/>
      <c r="R159" s="3"/>
      <c r="S159" s="3"/>
      <c r="T159" s="3"/>
      <c r="U159" s="3" t="s">
        <v>21</v>
      </c>
    </row>
    <row r="160" spans="1:21" x14ac:dyDescent="0.25">
      <c r="B160" s="19"/>
      <c r="E160"/>
      <c r="F160"/>
      <c r="G160"/>
      <c r="H160" s="20"/>
      <c r="I160" s="20"/>
      <c r="L160" s="9" t="s">
        <v>20</v>
      </c>
      <c r="M160" s="28" t="s">
        <v>32</v>
      </c>
      <c r="N160" s="7"/>
      <c r="O160" s="7"/>
      <c r="P160" s="7" t="s">
        <v>25</v>
      </c>
      <c r="Q160" s="7"/>
      <c r="R160" s="3"/>
      <c r="S160" s="3"/>
      <c r="T160" s="3"/>
      <c r="U160" s="3" t="s">
        <v>21</v>
      </c>
    </row>
    <row r="161" spans="2:21" x14ac:dyDescent="0.25">
      <c r="B161" s="19"/>
      <c r="E161"/>
      <c r="F161"/>
      <c r="G161"/>
      <c r="H161" s="20"/>
      <c r="I161" s="20"/>
      <c r="L161" s="9" t="s">
        <v>20</v>
      </c>
      <c r="M161" s="28" t="s">
        <v>32</v>
      </c>
      <c r="N161" s="7"/>
      <c r="O161" s="7"/>
      <c r="P161" s="7" t="s">
        <v>25</v>
      </c>
      <c r="Q161" s="7"/>
      <c r="R161" s="3"/>
      <c r="S161" s="3"/>
      <c r="T161" s="3"/>
      <c r="U161" s="3" t="s">
        <v>21</v>
      </c>
    </row>
    <row r="162" spans="2:21" x14ac:dyDescent="0.25">
      <c r="B162" s="19"/>
      <c r="E162"/>
      <c r="F162"/>
      <c r="G162"/>
      <c r="H162" s="20"/>
      <c r="I162" s="20"/>
      <c r="L162" s="9" t="s">
        <v>20</v>
      </c>
      <c r="M162" s="28" t="s">
        <v>32</v>
      </c>
      <c r="N162" s="7"/>
      <c r="O162" s="7"/>
      <c r="P162" s="7" t="s">
        <v>25</v>
      </c>
      <c r="Q162" s="7"/>
      <c r="R162" s="3"/>
      <c r="S162" s="3"/>
      <c r="T162" s="3"/>
      <c r="U162" s="3" t="s">
        <v>21</v>
      </c>
    </row>
    <row r="163" spans="2:21" x14ac:dyDescent="0.25">
      <c r="B163" s="19"/>
      <c r="E163"/>
      <c r="F163"/>
      <c r="G163"/>
      <c r="H163" s="20"/>
      <c r="I163" s="20"/>
      <c r="L163" s="9" t="s">
        <v>20</v>
      </c>
      <c r="M163" s="28" t="s">
        <v>32</v>
      </c>
      <c r="N163" s="7"/>
      <c r="O163" s="7"/>
      <c r="P163" s="7" t="s">
        <v>25</v>
      </c>
      <c r="Q163" s="7"/>
      <c r="R163" s="3"/>
      <c r="S163" s="3"/>
      <c r="T163" s="3"/>
      <c r="U163" s="3" t="s">
        <v>21</v>
      </c>
    </row>
    <row r="164" spans="2:21" x14ac:dyDescent="0.25">
      <c r="B164" s="19"/>
      <c r="E164"/>
      <c r="F164"/>
      <c r="G164"/>
      <c r="H164" s="20"/>
      <c r="I164" s="20"/>
      <c r="L164" s="9" t="s">
        <v>20</v>
      </c>
      <c r="M164" s="28" t="s">
        <v>32</v>
      </c>
      <c r="N164" s="7"/>
      <c r="O164" s="7"/>
      <c r="P164" s="7" t="s">
        <v>25</v>
      </c>
      <c r="Q164" s="7"/>
      <c r="R164" s="3"/>
      <c r="S164" s="3"/>
      <c r="T164" s="3"/>
      <c r="U164" s="3" t="s">
        <v>21</v>
      </c>
    </row>
    <row r="165" spans="2:21" x14ac:dyDescent="0.25">
      <c r="B165" s="19"/>
      <c r="E165"/>
      <c r="F165"/>
      <c r="G165"/>
      <c r="H165" s="20"/>
      <c r="I165" s="20"/>
      <c r="L165" s="9" t="s">
        <v>20</v>
      </c>
      <c r="M165" s="28" t="s">
        <v>32</v>
      </c>
      <c r="N165" s="7"/>
      <c r="O165" s="7"/>
      <c r="P165" s="7" t="s">
        <v>25</v>
      </c>
      <c r="Q165" s="7"/>
      <c r="R165" s="3"/>
      <c r="S165" s="3"/>
      <c r="T165" s="3"/>
      <c r="U165" s="3" t="s">
        <v>21</v>
      </c>
    </row>
    <row r="166" spans="2:21" x14ac:dyDescent="0.25">
      <c r="B166" s="19"/>
      <c r="E166"/>
      <c r="F166"/>
      <c r="G166"/>
      <c r="H166" s="20"/>
      <c r="I166" s="20"/>
      <c r="L166" s="9" t="s">
        <v>20</v>
      </c>
      <c r="M166" s="28" t="s">
        <v>32</v>
      </c>
      <c r="N166" s="7"/>
      <c r="O166" s="7"/>
      <c r="P166" s="7" t="s">
        <v>25</v>
      </c>
      <c r="Q166" s="7"/>
      <c r="R166" s="3"/>
      <c r="S166" s="3"/>
      <c r="T166" s="3"/>
      <c r="U166" s="3" t="s">
        <v>21</v>
      </c>
    </row>
    <row r="167" spans="2:21" x14ac:dyDescent="0.25">
      <c r="B167" s="19"/>
      <c r="E167"/>
      <c r="F167"/>
      <c r="G167"/>
      <c r="H167" s="20"/>
      <c r="I167" s="20"/>
      <c r="L167" s="9" t="s">
        <v>20</v>
      </c>
      <c r="M167" s="28" t="s">
        <v>32</v>
      </c>
      <c r="N167" s="7"/>
      <c r="O167" s="7"/>
      <c r="P167" s="7" t="s">
        <v>25</v>
      </c>
      <c r="Q167" s="7"/>
      <c r="R167" s="3"/>
      <c r="S167" s="3"/>
      <c r="T167" s="3"/>
      <c r="U167" s="3" t="s">
        <v>21</v>
      </c>
    </row>
    <row r="168" spans="2:21" x14ac:dyDescent="0.25">
      <c r="B168" s="19"/>
      <c r="E168"/>
      <c r="F168"/>
      <c r="G168"/>
      <c r="H168" s="20"/>
      <c r="I168" s="20"/>
      <c r="L168" s="9" t="s">
        <v>20</v>
      </c>
      <c r="M168" s="28" t="s">
        <v>32</v>
      </c>
      <c r="N168" s="7"/>
      <c r="O168" s="7"/>
      <c r="P168" s="7" t="s">
        <v>25</v>
      </c>
      <c r="Q168" s="7"/>
      <c r="R168" s="3"/>
      <c r="S168" s="3"/>
      <c r="T168" s="3"/>
      <c r="U168" s="3" t="s">
        <v>21</v>
      </c>
    </row>
    <row r="169" spans="2:21" x14ac:dyDescent="0.25">
      <c r="B169" s="19"/>
      <c r="E169"/>
      <c r="F169"/>
      <c r="G169"/>
      <c r="H169" s="20"/>
      <c r="I169" s="20"/>
      <c r="L169" s="9" t="s">
        <v>20</v>
      </c>
      <c r="M169" s="28" t="s">
        <v>32</v>
      </c>
      <c r="N169" s="7"/>
      <c r="O169" s="7"/>
      <c r="P169" s="7" t="s">
        <v>25</v>
      </c>
      <c r="Q169" s="7"/>
      <c r="R169" s="3"/>
      <c r="S169" s="3"/>
      <c r="T169" s="3"/>
      <c r="U169" s="3" t="s">
        <v>21</v>
      </c>
    </row>
    <row r="170" spans="2:21" x14ac:dyDescent="0.25">
      <c r="B170" s="19"/>
      <c r="E170"/>
      <c r="F170"/>
      <c r="G170"/>
      <c r="H170" s="20"/>
      <c r="I170" s="20"/>
      <c r="L170" s="9" t="s">
        <v>20</v>
      </c>
      <c r="M170" s="28" t="s">
        <v>32</v>
      </c>
      <c r="N170" s="7"/>
      <c r="O170" s="7"/>
      <c r="P170" s="7" t="s">
        <v>25</v>
      </c>
      <c r="Q170" s="7"/>
      <c r="R170" s="3"/>
      <c r="S170" s="3"/>
      <c r="T170" s="3"/>
      <c r="U170" s="3" t="s">
        <v>21</v>
      </c>
    </row>
    <row r="171" spans="2:21" x14ac:dyDescent="0.25">
      <c r="B171" s="19"/>
      <c r="E171"/>
      <c r="F171"/>
      <c r="G171"/>
      <c r="H171" s="20"/>
      <c r="I171" s="20"/>
      <c r="L171" s="9" t="s">
        <v>20</v>
      </c>
      <c r="M171" s="28" t="s">
        <v>32</v>
      </c>
      <c r="N171" s="7"/>
      <c r="O171" s="7"/>
      <c r="P171" s="7" t="s">
        <v>25</v>
      </c>
      <c r="Q171" s="7"/>
      <c r="R171" s="3"/>
      <c r="S171" s="3"/>
      <c r="T171" s="3"/>
      <c r="U171" s="3" t="s">
        <v>21</v>
      </c>
    </row>
    <row r="172" spans="2:21" x14ac:dyDescent="0.25">
      <c r="B172" s="19"/>
      <c r="E172"/>
      <c r="F172"/>
      <c r="G172"/>
      <c r="H172" s="20"/>
      <c r="I172" s="20"/>
      <c r="L172" s="9" t="s">
        <v>20</v>
      </c>
      <c r="M172" s="28" t="s">
        <v>32</v>
      </c>
      <c r="N172" s="7"/>
      <c r="O172" s="7"/>
      <c r="P172" s="7" t="s">
        <v>25</v>
      </c>
      <c r="Q172" s="7"/>
      <c r="R172" s="3"/>
      <c r="S172" s="3"/>
      <c r="T172" s="3"/>
      <c r="U172" s="3" t="s">
        <v>21</v>
      </c>
    </row>
    <row r="173" spans="2:21" x14ac:dyDescent="0.25">
      <c r="B173" s="19"/>
      <c r="E173"/>
      <c r="F173"/>
      <c r="G173"/>
      <c r="H173" s="20"/>
      <c r="I173" s="20"/>
      <c r="L173" s="9" t="s">
        <v>20</v>
      </c>
      <c r="M173" s="28" t="s">
        <v>32</v>
      </c>
      <c r="N173" s="7"/>
      <c r="O173" s="7"/>
      <c r="P173" s="7" t="s">
        <v>25</v>
      </c>
      <c r="Q173" s="7"/>
      <c r="R173" s="3"/>
      <c r="S173" s="3"/>
      <c r="T173" s="3"/>
      <c r="U173" s="3" t="s">
        <v>21</v>
      </c>
    </row>
    <row r="174" spans="2:21" x14ac:dyDescent="0.25">
      <c r="B174" s="19"/>
      <c r="E174"/>
      <c r="F174"/>
      <c r="G174"/>
      <c r="H174" s="20"/>
      <c r="I174" s="20"/>
      <c r="L174" s="9" t="s">
        <v>20</v>
      </c>
      <c r="M174" s="28" t="s">
        <v>32</v>
      </c>
      <c r="N174" s="7"/>
      <c r="O174" s="7"/>
      <c r="P174" s="7" t="s">
        <v>25</v>
      </c>
      <c r="Q174" s="7"/>
      <c r="R174" s="3"/>
      <c r="S174" s="3"/>
      <c r="T174" s="3"/>
      <c r="U174" s="3" t="s">
        <v>21</v>
      </c>
    </row>
    <row r="175" spans="2:21" x14ac:dyDescent="0.25">
      <c r="B175" s="19"/>
      <c r="E175"/>
      <c r="F175"/>
      <c r="G175"/>
      <c r="H175" s="20"/>
      <c r="I175" s="20"/>
      <c r="L175" s="9" t="s">
        <v>20</v>
      </c>
      <c r="M175" s="28" t="s">
        <v>32</v>
      </c>
      <c r="N175" s="7"/>
      <c r="O175" s="7"/>
      <c r="P175" s="7" t="s">
        <v>25</v>
      </c>
      <c r="Q175" s="7"/>
      <c r="R175" s="3"/>
      <c r="S175" s="3"/>
      <c r="T175" s="3"/>
      <c r="U175" s="3" t="s">
        <v>21</v>
      </c>
    </row>
    <row r="176" spans="2:21" x14ac:dyDescent="0.25">
      <c r="B176" s="19"/>
      <c r="E176"/>
      <c r="F176"/>
      <c r="G176"/>
      <c r="H176" s="20"/>
      <c r="I176" s="20"/>
      <c r="L176" s="9" t="s">
        <v>20</v>
      </c>
      <c r="M176" s="28" t="s">
        <v>32</v>
      </c>
      <c r="N176" s="7"/>
      <c r="O176" s="7"/>
      <c r="P176" s="7" t="s">
        <v>25</v>
      </c>
      <c r="Q176" s="7"/>
      <c r="R176" s="3"/>
      <c r="S176" s="3"/>
      <c r="T176" s="3"/>
      <c r="U176" s="3" t="s">
        <v>21</v>
      </c>
    </row>
    <row r="177" spans="2:21" x14ac:dyDescent="0.25">
      <c r="B177" s="19"/>
      <c r="E177"/>
      <c r="F177"/>
      <c r="G177"/>
      <c r="H177" s="20"/>
      <c r="I177" s="20"/>
      <c r="L177" s="9" t="s">
        <v>20</v>
      </c>
      <c r="M177" s="28" t="s">
        <v>32</v>
      </c>
      <c r="N177" s="7"/>
      <c r="O177" s="7"/>
      <c r="P177" s="7" t="s">
        <v>25</v>
      </c>
      <c r="Q177" s="7"/>
      <c r="R177" s="3"/>
      <c r="S177" s="3"/>
      <c r="T177" s="3"/>
      <c r="U177" s="3" t="s">
        <v>21</v>
      </c>
    </row>
    <row r="178" spans="2:21" x14ac:dyDescent="0.25">
      <c r="B178" s="19"/>
      <c r="E178"/>
      <c r="F178"/>
      <c r="G178"/>
      <c r="H178" s="20"/>
      <c r="I178" s="20"/>
      <c r="L178" s="9" t="s">
        <v>20</v>
      </c>
      <c r="M178" s="28" t="s">
        <v>32</v>
      </c>
      <c r="N178" s="7"/>
      <c r="O178" s="7"/>
      <c r="P178" s="7" t="s">
        <v>25</v>
      </c>
      <c r="Q178" s="7"/>
      <c r="R178" s="3"/>
      <c r="S178" s="3"/>
      <c r="T178" s="3"/>
      <c r="U178" s="3" t="s">
        <v>21</v>
      </c>
    </row>
    <row r="179" spans="2:21" x14ac:dyDescent="0.25">
      <c r="B179" s="7"/>
      <c r="E179"/>
      <c r="F179"/>
      <c r="G179"/>
      <c r="H179" s="20"/>
      <c r="I179" s="20"/>
      <c r="L179" s="9" t="s">
        <v>20</v>
      </c>
      <c r="M179" s="28" t="s">
        <v>32</v>
      </c>
      <c r="N179" s="7"/>
      <c r="O179" s="7"/>
      <c r="P179" s="7" t="s">
        <v>25</v>
      </c>
      <c r="Q179" s="7"/>
      <c r="R179" s="3"/>
      <c r="S179" s="3"/>
      <c r="T179" s="3"/>
      <c r="U179" s="3" t="s">
        <v>21</v>
      </c>
    </row>
    <row r="180" spans="2:21" x14ac:dyDescent="0.25">
      <c r="B180" s="7"/>
      <c r="E180"/>
      <c r="F180"/>
      <c r="G180"/>
      <c r="H180" s="20"/>
      <c r="I180" s="20"/>
      <c r="L180" s="9" t="s">
        <v>20</v>
      </c>
      <c r="M180" s="28" t="s">
        <v>32</v>
      </c>
      <c r="N180" s="7"/>
      <c r="O180" s="7"/>
      <c r="P180" s="7" t="s">
        <v>25</v>
      </c>
      <c r="Q180" s="7"/>
      <c r="R180" s="3"/>
      <c r="S180" s="3"/>
      <c r="T180" s="3"/>
      <c r="U180" s="3" t="s">
        <v>21</v>
      </c>
    </row>
    <row r="181" spans="2:21" x14ac:dyDescent="0.25">
      <c r="B181" s="7"/>
      <c r="E181"/>
      <c r="F181"/>
      <c r="G181"/>
      <c r="H181" s="20"/>
      <c r="I181" s="20"/>
      <c r="L181" s="9" t="s">
        <v>20</v>
      </c>
      <c r="M181" s="28" t="s">
        <v>32</v>
      </c>
      <c r="N181" s="7"/>
      <c r="O181" s="7"/>
      <c r="P181" s="7" t="s">
        <v>25</v>
      </c>
      <c r="Q181" s="7"/>
      <c r="R181" s="3"/>
      <c r="S181" s="3"/>
      <c r="T181" s="3"/>
      <c r="U181" s="3" t="s">
        <v>21</v>
      </c>
    </row>
    <row r="182" spans="2:21" x14ac:dyDescent="0.25">
      <c r="B182" s="7"/>
      <c r="E182"/>
      <c r="F182"/>
      <c r="G182"/>
      <c r="H182" s="20"/>
      <c r="I182" s="20"/>
      <c r="L182" s="9" t="s">
        <v>20</v>
      </c>
      <c r="M182" s="28" t="s">
        <v>32</v>
      </c>
      <c r="N182" s="7"/>
      <c r="O182" s="7"/>
      <c r="P182" s="7" t="s">
        <v>25</v>
      </c>
      <c r="Q182" s="7"/>
      <c r="R182" s="3"/>
      <c r="S182" s="3"/>
      <c r="T182" s="3"/>
      <c r="U182" s="3" t="s">
        <v>21</v>
      </c>
    </row>
    <row r="183" spans="2:21" x14ac:dyDescent="0.25">
      <c r="B183" s="7"/>
      <c r="E183"/>
      <c r="F183"/>
      <c r="G183"/>
      <c r="H183" s="20"/>
      <c r="I183" s="20"/>
      <c r="L183" s="9" t="s">
        <v>20</v>
      </c>
      <c r="M183" s="28" t="s">
        <v>32</v>
      </c>
      <c r="N183" s="7"/>
      <c r="O183" s="7"/>
      <c r="P183" s="7" t="s">
        <v>25</v>
      </c>
      <c r="Q183" s="7"/>
      <c r="R183" s="3"/>
      <c r="S183" s="3"/>
      <c r="T183" s="3"/>
      <c r="U183" s="3" t="s">
        <v>21</v>
      </c>
    </row>
    <row r="184" spans="2:21" x14ac:dyDescent="0.25">
      <c r="B184" s="7"/>
      <c r="E184"/>
      <c r="F184"/>
      <c r="G184"/>
      <c r="H184" s="20"/>
      <c r="I184" s="20"/>
      <c r="L184" s="9" t="s">
        <v>20</v>
      </c>
      <c r="M184" s="28" t="s">
        <v>32</v>
      </c>
      <c r="N184" s="7"/>
      <c r="O184" s="7"/>
      <c r="P184" s="7" t="s">
        <v>25</v>
      </c>
      <c r="Q184" s="7"/>
      <c r="R184" s="3"/>
      <c r="S184" s="3"/>
      <c r="T184" s="3"/>
      <c r="U184" s="3" t="s">
        <v>21</v>
      </c>
    </row>
    <row r="185" spans="2:21" x14ac:dyDescent="0.25">
      <c r="B185" s="7"/>
      <c r="E185"/>
      <c r="F185"/>
      <c r="G185"/>
      <c r="H185" s="20"/>
      <c r="I185" s="20"/>
      <c r="L185" s="9" t="s">
        <v>20</v>
      </c>
      <c r="M185" s="28" t="s">
        <v>32</v>
      </c>
      <c r="N185" s="7"/>
      <c r="O185" s="7"/>
      <c r="P185" s="7" t="s">
        <v>25</v>
      </c>
      <c r="Q185" s="7"/>
      <c r="R185" s="3"/>
      <c r="S185" s="3"/>
      <c r="T185" s="3"/>
      <c r="U185" s="3" t="s">
        <v>21</v>
      </c>
    </row>
    <row r="186" spans="2:21" x14ac:dyDescent="0.25">
      <c r="B186" s="7"/>
      <c r="E186"/>
      <c r="F186"/>
      <c r="G186"/>
      <c r="H186" s="20"/>
      <c r="I186" s="20"/>
      <c r="L186" s="9" t="s">
        <v>20</v>
      </c>
      <c r="M186" s="28" t="s">
        <v>32</v>
      </c>
      <c r="N186" s="7"/>
      <c r="O186" s="7"/>
      <c r="P186" s="7" t="s">
        <v>25</v>
      </c>
      <c r="Q186" s="7"/>
      <c r="R186" s="3"/>
      <c r="S186" s="3"/>
      <c r="T186" s="3"/>
      <c r="U186" s="3" t="s">
        <v>21</v>
      </c>
    </row>
    <row r="187" spans="2:21" x14ac:dyDescent="0.25">
      <c r="B187" s="7"/>
      <c r="E187"/>
      <c r="F187"/>
      <c r="G187"/>
      <c r="H187" s="20"/>
      <c r="I187" s="20"/>
      <c r="L187" s="9" t="s">
        <v>20</v>
      </c>
      <c r="M187" s="28" t="s">
        <v>32</v>
      </c>
      <c r="N187" s="7"/>
      <c r="O187" s="7"/>
      <c r="P187" s="7" t="s">
        <v>25</v>
      </c>
      <c r="Q187" s="7"/>
      <c r="R187" s="3"/>
      <c r="S187" s="3"/>
      <c r="T187" s="3"/>
      <c r="U187" s="3" t="s">
        <v>21</v>
      </c>
    </row>
    <row r="188" spans="2:21" x14ac:dyDescent="0.25">
      <c r="B188" s="7"/>
      <c r="E188"/>
      <c r="F188"/>
      <c r="G188"/>
      <c r="H188" s="20"/>
      <c r="I188" s="20"/>
      <c r="L188" s="9" t="s">
        <v>20</v>
      </c>
      <c r="M188" s="28" t="s">
        <v>32</v>
      </c>
      <c r="N188" s="7"/>
      <c r="O188" s="7"/>
      <c r="P188" s="7" t="s">
        <v>25</v>
      </c>
      <c r="Q188" s="7"/>
      <c r="R188" s="3"/>
      <c r="S188" s="3"/>
      <c r="T188" s="3"/>
      <c r="U188" s="3" t="s">
        <v>21</v>
      </c>
    </row>
    <row r="189" spans="2:21" x14ac:dyDescent="0.25">
      <c r="B189" s="7"/>
      <c r="E189"/>
      <c r="F189"/>
      <c r="G189"/>
      <c r="H189" s="20"/>
      <c r="I189" s="20"/>
      <c r="L189" s="9" t="s">
        <v>20</v>
      </c>
      <c r="M189" s="28" t="s">
        <v>32</v>
      </c>
      <c r="N189" s="7"/>
      <c r="O189" s="7"/>
      <c r="P189" s="7" t="s">
        <v>25</v>
      </c>
      <c r="Q189" s="7"/>
      <c r="R189" s="3"/>
      <c r="S189" s="3"/>
      <c r="T189" s="3"/>
      <c r="U189" s="3" t="s">
        <v>21</v>
      </c>
    </row>
    <row r="190" spans="2:21" x14ac:dyDescent="0.25">
      <c r="B190" s="7"/>
      <c r="E190"/>
      <c r="F190"/>
      <c r="G190"/>
      <c r="H190" s="20"/>
      <c r="I190" s="20"/>
      <c r="L190" s="9" t="s">
        <v>20</v>
      </c>
      <c r="M190" s="9"/>
      <c r="N190" s="7"/>
      <c r="O190" s="7"/>
      <c r="P190" s="7" t="s">
        <v>25</v>
      </c>
      <c r="Q190" s="7"/>
      <c r="R190" s="3"/>
      <c r="S190" s="3"/>
      <c r="T190" s="3"/>
      <c r="U190" s="3" t="s">
        <v>21</v>
      </c>
    </row>
    <row r="191" spans="2:21" x14ac:dyDescent="0.25">
      <c r="B191" s="7"/>
      <c r="E191"/>
      <c r="F191"/>
      <c r="G191"/>
      <c r="H191" s="20"/>
      <c r="I191" s="20"/>
      <c r="L191" s="9" t="s">
        <v>20</v>
      </c>
      <c r="M191" s="9"/>
      <c r="N191" s="7"/>
      <c r="O191" s="7"/>
      <c r="P191" s="7" t="s">
        <v>25</v>
      </c>
      <c r="Q191" s="7"/>
      <c r="R191" s="3"/>
      <c r="S191" s="3"/>
      <c r="T191" s="3"/>
      <c r="U191" s="3" t="s">
        <v>21</v>
      </c>
    </row>
    <row r="192" spans="2:21" x14ac:dyDescent="0.25">
      <c r="B192" s="7"/>
      <c r="E192"/>
      <c r="F192"/>
      <c r="G192"/>
      <c r="H192" s="20"/>
      <c r="I192" s="20"/>
      <c r="L192" s="9" t="s">
        <v>20</v>
      </c>
      <c r="M192" s="9"/>
      <c r="N192" s="7"/>
      <c r="O192" s="7"/>
      <c r="P192" s="7" t="s">
        <v>25</v>
      </c>
      <c r="Q192" s="7"/>
      <c r="R192" s="3"/>
      <c r="S192" s="3"/>
      <c r="T192" s="3"/>
      <c r="U192" s="3" t="s">
        <v>21</v>
      </c>
    </row>
    <row r="193" spans="2:21" x14ac:dyDescent="0.25">
      <c r="B193" s="7"/>
      <c r="E193"/>
      <c r="F193"/>
      <c r="G193"/>
      <c r="H193" s="20"/>
      <c r="I193" s="20"/>
      <c r="L193" s="9" t="s">
        <v>20</v>
      </c>
      <c r="M193" s="9"/>
      <c r="N193" s="7"/>
      <c r="O193" s="7"/>
      <c r="P193" s="7" t="s">
        <v>25</v>
      </c>
      <c r="Q193" s="7"/>
      <c r="R193" s="3"/>
      <c r="S193" s="3"/>
      <c r="T193" s="3"/>
      <c r="U193" s="3" t="s">
        <v>21</v>
      </c>
    </row>
    <row r="194" spans="2:21" x14ac:dyDescent="0.25">
      <c r="B194" s="7"/>
      <c r="E194"/>
      <c r="F194"/>
      <c r="G194"/>
      <c r="H194" s="20"/>
      <c r="I194" s="20"/>
      <c r="L194" s="9" t="s">
        <v>20</v>
      </c>
      <c r="M194" s="9"/>
      <c r="N194" s="7"/>
      <c r="O194" s="7"/>
      <c r="P194" s="7" t="s">
        <v>25</v>
      </c>
      <c r="Q194" s="7"/>
      <c r="R194" s="3"/>
      <c r="S194" s="3"/>
      <c r="T194" s="3"/>
      <c r="U194" s="3" t="s">
        <v>21</v>
      </c>
    </row>
    <row r="195" spans="2:21" x14ac:dyDescent="0.25">
      <c r="B195" s="7"/>
      <c r="E195"/>
      <c r="F195"/>
      <c r="G195"/>
      <c r="H195" s="20"/>
      <c r="I195" s="20"/>
      <c r="L195" s="9" t="s">
        <v>20</v>
      </c>
      <c r="M195" s="9"/>
      <c r="N195" s="7"/>
      <c r="O195" s="7"/>
      <c r="P195" s="7" t="s">
        <v>25</v>
      </c>
      <c r="Q195" s="7"/>
      <c r="R195" s="3"/>
      <c r="S195" s="3"/>
      <c r="T195" s="3"/>
      <c r="U195" s="3" t="s">
        <v>21</v>
      </c>
    </row>
    <row r="196" spans="2:21" x14ac:dyDescent="0.25">
      <c r="B196" s="7"/>
      <c r="E196"/>
      <c r="F196"/>
      <c r="G196"/>
      <c r="H196" s="20"/>
      <c r="I196" s="20"/>
      <c r="L196" s="9" t="s">
        <v>20</v>
      </c>
      <c r="M196" s="9"/>
      <c r="N196" s="7"/>
      <c r="O196" s="7"/>
      <c r="P196" s="7" t="s">
        <v>25</v>
      </c>
      <c r="Q196" s="7"/>
      <c r="R196" s="3"/>
      <c r="S196" s="3"/>
      <c r="T196" s="3"/>
      <c r="U196" s="3" t="s">
        <v>21</v>
      </c>
    </row>
    <row r="197" spans="2:21" x14ac:dyDescent="0.25">
      <c r="B197" s="7"/>
      <c r="E197"/>
      <c r="F197"/>
      <c r="G197"/>
      <c r="H197" s="20"/>
      <c r="I197" s="20"/>
      <c r="L197" s="9" t="s">
        <v>20</v>
      </c>
      <c r="M197" s="9"/>
      <c r="N197" s="7"/>
      <c r="O197" s="7"/>
      <c r="P197" s="7" t="s">
        <v>25</v>
      </c>
      <c r="Q197" s="7"/>
      <c r="R197" s="3"/>
      <c r="S197" s="3"/>
      <c r="T197"/>
      <c r="U197" s="3" t="s">
        <v>21</v>
      </c>
    </row>
    <row r="198" spans="2:21" x14ac:dyDescent="0.25">
      <c r="B198" s="7"/>
      <c r="E198"/>
      <c r="F198"/>
      <c r="G198"/>
      <c r="H198" s="20"/>
      <c r="I198" s="20"/>
      <c r="L198" s="9" t="s">
        <v>20</v>
      </c>
      <c r="M198" s="9"/>
      <c r="N198" s="7"/>
      <c r="O198" s="7"/>
      <c r="P198" s="7" t="s">
        <v>25</v>
      </c>
      <c r="Q198" s="7"/>
      <c r="R198" s="3"/>
      <c r="S198" s="3"/>
      <c r="T198" s="3"/>
      <c r="U198" s="3" t="s">
        <v>21</v>
      </c>
    </row>
    <row r="199" spans="2:21" x14ac:dyDescent="0.25">
      <c r="B199" s="7"/>
      <c r="E199"/>
      <c r="F199"/>
      <c r="G199"/>
      <c r="H199" s="20"/>
      <c r="I199" s="20"/>
      <c r="L199" s="9" t="s">
        <v>20</v>
      </c>
      <c r="M199" s="9"/>
      <c r="N199" s="7"/>
      <c r="O199" s="7"/>
      <c r="P199" s="7" t="s">
        <v>25</v>
      </c>
      <c r="Q199" s="7"/>
      <c r="R199" s="3"/>
      <c r="S199" s="3"/>
      <c r="T199" s="3"/>
      <c r="U199" s="3" t="s">
        <v>21</v>
      </c>
    </row>
    <row r="200" spans="2:21" x14ac:dyDescent="0.25">
      <c r="B200" s="7"/>
      <c r="E200"/>
      <c r="F200"/>
      <c r="G200"/>
      <c r="H200" s="20"/>
      <c r="I200" s="20"/>
      <c r="L200" s="9" t="s">
        <v>20</v>
      </c>
      <c r="M200" s="9"/>
      <c r="N200" s="7"/>
      <c r="O200" s="7"/>
      <c r="P200" s="7" t="s">
        <v>25</v>
      </c>
      <c r="Q200" s="7"/>
      <c r="R200" s="3"/>
      <c r="S200" s="3"/>
      <c r="T200" s="3"/>
      <c r="U200" s="3" t="s">
        <v>21</v>
      </c>
    </row>
    <row r="201" spans="2:21" x14ac:dyDescent="0.25">
      <c r="B201" s="7"/>
      <c r="E201"/>
      <c r="F201"/>
      <c r="G201"/>
      <c r="H201" s="20"/>
      <c r="I201" s="20"/>
      <c r="L201" s="9" t="s">
        <v>20</v>
      </c>
      <c r="M201" s="9"/>
      <c r="N201" s="7"/>
      <c r="O201" s="7"/>
      <c r="P201" s="7" t="s">
        <v>25</v>
      </c>
      <c r="Q201" s="7"/>
      <c r="R201" s="3"/>
      <c r="S201" s="3"/>
      <c r="T201" s="3"/>
      <c r="U201" s="3" t="s">
        <v>21</v>
      </c>
    </row>
    <row r="202" spans="2:21" x14ac:dyDescent="0.25">
      <c r="B202" s="18"/>
      <c r="E202"/>
      <c r="F202"/>
      <c r="G202"/>
      <c r="H202" s="20"/>
      <c r="I202" s="20"/>
      <c r="L202" s="9" t="s">
        <v>20</v>
      </c>
      <c r="M202" s="9"/>
      <c r="N202" s="7"/>
      <c r="O202" s="7"/>
      <c r="P202" s="7" t="s">
        <v>25</v>
      </c>
      <c r="Q202" s="7"/>
      <c r="R202" s="3"/>
      <c r="S202" s="3"/>
      <c r="T202" s="3"/>
      <c r="U202" s="3" t="s">
        <v>21</v>
      </c>
    </row>
    <row r="203" spans="2:21" x14ac:dyDescent="0.25">
      <c r="B203" s="18"/>
      <c r="E203"/>
      <c r="F203"/>
      <c r="G203"/>
      <c r="H203" s="20"/>
      <c r="I203" s="20"/>
      <c r="L203" s="9" t="s">
        <v>20</v>
      </c>
      <c r="M203" s="9"/>
      <c r="N203" s="7"/>
      <c r="O203" s="7"/>
      <c r="P203" s="7" t="s">
        <v>25</v>
      </c>
      <c r="Q203" s="7"/>
      <c r="R203" s="3"/>
      <c r="S203" s="3"/>
      <c r="T203" s="3"/>
      <c r="U203" s="3" t="s">
        <v>21</v>
      </c>
    </row>
    <row r="204" spans="2:21" x14ac:dyDescent="0.25">
      <c r="B204" s="18"/>
      <c r="E204"/>
      <c r="F204"/>
      <c r="G204"/>
      <c r="H204" s="20"/>
      <c r="I204" s="20"/>
      <c r="L204" s="9" t="s">
        <v>20</v>
      </c>
      <c r="M204" s="9"/>
      <c r="N204" s="7"/>
      <c r="O204" s="7"/>
      <c r="P204" s="7" t="s">
        <v>25</v>
      </c>
      <c r="Q204" s="7"/>
      <c r="R204" s="3"/>
      <c r="S204" s="3"/>
      <c r="T204" s="3"/>
      <c r="U204" s="3" t="s">
        <v>21</v>
      </c>
    </row>
    <row r="205" spans="2:21" x14ac:dyDescent="0.25">
      <c r="B205" s="18"/>
      <c r="E205"/>
      <c r="F205"/>
      <c r="G205"/>
      <c r="H205" s="20"/>
      <c r="I205" s="20"/>
      <c r="L205" s="9" t="s">
        <v>20</v>
      </c>
      <c r="M205" s="9"/>
      <c r="N205" s="7"/>
      <c r="O205" s="7"/>
      <c r="P205" s="7" t="s">
        <v>25</v>
      </c>
      <c r="Q205" s="7"/>
      <c r="R205" s="3"/>
      <c r="S205" s="3"/>
      <c r="T205" s="3"/>
      <c r="U205" s="3" t="s">
        <v>21</v>
      </c>
    </row>
    <row r="206" spans="2:21" x14ac:dyDescent="0.25">
      <c r="B206" s="18"/>
      <c r="E206"/>
      <c r="F206"/>
      <c r="G206"/>
      <c r="H206" s="20"/>
      <c r="I206" s="20"/>
      <c r="L206" s="9" t="s">
        <v>20</v>
      </c>
      <c r="M206" s="9"/>
      <c r="N206" s="7"/>
      <c r="O206" s="7"/>
      <c r="P206" s="7" t="s">
        <v>25</v>
      </c>
      <c r="Q206" s="7"/>
      <c r="R206" s="3"/>
      <c r="S206" s="3"/>
      <c r="T206" s="3"/>
      <c r="U206" s="3" t="s">
        <v>21</v>
      </c>
    </row>
    <row r="207" spans="2:21" x14ac:dyDescent="0.25">
      <c r="B207" s="18"/>
      <c r="E207"/>
      <c r="F207"/>
      <c r="G207"/>
      <c r="H207" s="20"/>
      <c r="I207" s="20"/>
      <c r="L207" s="9" t="s">
        <v>20</v>
      </c>
      <c r="M207" s="9"/>
      <c r="N207" s="7"/>
      <c r="O207" s="7"/>
      <c r="P207" s="7" t="s">
        <v>25</v>
      </c>
      <c r="Q207" s="7"/>
      <c r="R207" s="3"/>
      <c r="S207" s="3"/>
      <c r="T207" s="3"/>
      <c r="U207" s="3" t="s">
        <v>21</v>
      </c>
    </row>
    <row r="208" spans="2:21" x14ac:dyDescent="0.25">
      <c r="B208" s="18"/>
      <c r="E208"/>
      <c r="F208"/>
      <c r="G208"/>
      <c r="H208" s="20"/>
      <c r="I208" s="20"/>
      <c r="L208" s="9" t="s">
        <v>20</v>
      </c>
      <c r="M208" s="9"/>
      <c r="N208" s="7"/>
      <c r="O208" s="7"/>
      <c r="P208" s="7" t="s">
        <v>25</v>
      </c>
      <c r="Q208" s="7"/>
      <c r="R208" s="3"/>
      <c r="S208" s="3"/>
      <c r="T208" s="3"/>
      <c r="U208" s="3" t="s">
        <v>21</v>
      </c>
    </row>
    <row r="209" spans="2:21" x14ac:dyDescent="0.25">
      <c r="B209" s="18"/>
      <c r="E209"/>
      <c r="F209"/>
      <c r="G209"/>
      <c r="H209" s="20"/>
      <c r="I209" s="20"/>
      <c r="L209" s="9" t="s">
        <v>20</v>
      </c>
      <c r="M209" s="9"/>
      <c r="N209" s="7"/>
      <c r="O209" s="7"/>
      <c r="P209" s="7" t="s">
        <v>25</v>
      </c>
      <c r="Q209" s="7"/>
      <c r="R209" s="3"/>
      <c r="S209" s="3"/>
      <c r="T209" s="3"/>
      <c r="U209" s="3" t="s">
        <v>21</v>
      </c>
    </row>
    <row r="210" spans="2:21" x14ac:dyDescent="0.25">
      <c r="B210" s="18"/>
      <c r="E210"/>
      <c r="F210"/>
      <c r="G210"/>
      <c r="H210" s="20"/>
      <c r="I210" s="20"/>
      <c r="L210" s="9" t="s">
        <v>20</v>
      </c>
      <c r="M210" s="9"/>
      <c r="N210" s="7"/>
      <c r="O210" s="7"/>
      <c r="P210" s="7" t="s">
        <v>25</v>
      </c>
      <c r="Q210" s="7"/>
      <c r="R210" s="3"/>
      <c r="S210" s="3"/>
      <c r="T210" s="3"/>
      <c r="U210" s="3" t="s">
        <v>21</v>
      </c>
    </row>
    <row r="211" spans="2:21" x14ac:dyDescent="0.25">
      <c r="B211" s="18"/>
      <c r="E211"/>
      <c r="F211"/>
      <c r="G211"/>
      <c r="H211" s="20"/>
      <c r="I211" s="20"/>
      <c r="L211" s="9" t="s">
        <v>20</v>
      </c>
      <c r="M211" s="9"/>
      <c r="N211" s="7"/>
      <c r="O211" s="7"/>
      <c r="P211" s="7" t="s">
        <v>25</v>
      </c>
      <c r="Q211" s="7"/>
      <c r="R211" s="3"/>
      <c r="S211" s="3"/>
      <c r="T211" s="3"/>
      <c r="U211" s="3" t="s">
        <v>21</v>
      </c>
    </row>
    <row r="212" spans="2:21" x14ac:dyDescent="0.25">
      <c r="B212" s="18"/>
      <c r="E212"/>
      <c r="F212"/>
      <c r="G212"/>
      <c r="H212" s="20"/>
      <c r="I212" s="20"/>
      <c r="L212" s="9" t="s">
        <v>20</v>
      </c>
      <c r="M212" s="9"/>
      <c r="N212" s="7"/>
      <c r="O212" s="7"/>
      <c r="P212" s="7" t="s">
        <v>25</v>
      </c>
      <c r="Q212" s="7"/>
      <c r="R212" s="3"/>
      <c r="S212" s="3"/>
      <c r="T212" s="3"/>
      <c r="U212" s="3" t="s">
        <v>21</v>
      </c>
    </row>
    <row r="213" spans="2:21" x14ac:dyDescent="0.25">
      <c r="B213" s="18"/>
      <c r="E213"/>
      <c r="F213"/>
      <c r="G213"/>
      <c r="H213" s="20"/>
      <c r="I213" s="20"/>
    </row>
    <row r="214" spans="2:21" x14ac:dyDescent="0.25">
      <c r="B214" s="18"/>
      <c r="E214"/>
      <c r="F214"/>
      <c r="G214"/>
      <c r="H214" s="20"/>
      <c r="I214" s="20"/>
    </row>
    <row r="215" spans="2:21" x14ac:dyDescent="0.25">
      <c r="B215" s="18"/>
      <c r="E215"/>
      <c r="F215"/>
      <c r="G215"/>
      <c r="H215" s="20"/>
      <c r="I215" s="20"/>
    </row>
    <row r="216" spans="2:21" x14ac:dyDescent="0.25">
      <c r="B216" s="18"/>
      <c r="E216"/>
      <c r="F216"/>
      <c r="G216"/>
      <c r="H216" s="20"/>
      <c r="I216" s="20"/>
    </row>
    <row r="217" spans="2:21" x14ac:dyDescent="0.25">
      <c r="B217" s="18"/>
      <c r="E217"/>
      <c r="F217"/>
      <c r="G217"/>
      <c r="H217" s="20"/>
      <c r="I217" s="20"/>
    </row>
    <row r="218" spans="2:21" x14ac:dyDescent="0.25">
      <c r="B218" s="18"/>
      <c r="E218"/>
      <c r="F218"/>
      <c r="G218"/>
      <c r="H218" s="20"/>
      <c r="I218" s="20"/>
    </row>
    <row r="219" spans="2:21" x14ac:dyDescent="0.25">
      <c r="B219" s="18"/>
      <c r="E219"/>
      <c r="F219"/>
      <c r="G219"/>
      <c r="H219" s="20"/>
      <c r="I219" s="20"/>
    </row>
    <row r="220" spans="2:21" x14ac:dyDescent="0.25">
      <c r="B220" s="18"/>
      <c r="E220"/>
      <c r="F220"/>
      <c r="G220"/>
      <c r="H220" s="20"/>
      <c r="I220" s="20"/>
    </row>
    <row r="221" spans="2:21" x14ac:dyDescent="0.25">
      <c r="B221" s="18"/>
      <c r="E221"/>
      <c r="F221"/>
      <c r="G221"/>
      <c r="H221" s="20"/>
      <c r="I221" s="20"/>
    </row>
    <row r="222" spans="2:21" x14ac:dyDescent="0.25">
      <c r="B222" s="18"/>
      <c r="E222"/>
      <c r="F222"/>
      <c r="G222"/>
      <c r="H222" s="20"/>
      <c r="I222" s="20"/>
    </row>
    <row r="223" spans="2:21" x14ac:dyDescent="0.25">
      <c r="B223" s="18"/>
      <c r="E223"/>
      <c r="F223"/>
      <c r="G223"/>
      <c r="H223" s="20"/>
      <c r="I223" s="20"/>
    </row>
    <row r="224" spans="2:21" x14ac:dyDescent="0.25">
      <c r="B224" s="18"/>
      <c r="E224"/>
      <c r="F224"/>
      <c r="G224"/>
      <c r="H224" s="20"/>
      <c r="I224" s="20"/>
    </row>
    <row r="225" spans="2:9" x14ac:dyDescent="0.25">
      <c r="B225" s="18"/>
      <c r="E225"/>
      <c r="F225"/>
      <c r="G225"/>
      <c r="H225" s="20"/>
      <c r="I225" s="20"/>
    </row>
    <row r="226" spans="2:9" x14ac:dyDescent="0.25">
      <c r="B226" s="18"/>
      <c r="E226"/>
      <c r="F226"/>
      <c r="G226"/>
      <c r="H226" s="20"/>
      <c r="I226" s="20"/>
    </row>
    <row r="227" spans="2:9" x14ac:dyDescent="0.25">
      <c r="B227" s="18"/>
      <c r="E227"/>
      <c r="F227"/>
      <c r="G227"/>
      <c r="H227" s="20"/>
      <c r="I227" s="20"/>
    </row>
    <row r="228" spans="2:9" x14ac:dyDescent="0.25">
      <c r="B228" s="18"/>
      <c r="E228"/>
      <c r="F228"/>
      <c r="G228"/>
      <c r="H228" s="20"/>
      <c r="I228" s="20"/>
    </row>
    <row r="229" spans="2:9" x14ac:dyDescent="0.25">
      <c r="B229" s="18"/>
      <c r="E229"/>
      <c r="F229"/>
      <c r="G229"/>
      <c r="H229" s="20"/>
      <c r="I229" s="20"/>
    </row>
    <row r="230" spans="2:9" x14ac:dyDescent="0.25">
      <c r="B230" s="18"/>
      <c r="E230"/>
      <c r="F230"/>
      <c r="G230"/>
      <c r="H230" s="20"/>
      <c r="I230" s="20"/>
    </row>
    <row r="231" spans="2:9" x14ac:dyDescent="0.25">
      <c r="B231" s="18"/>
      <c r="E231"/>
      <c r="F231"/>
      <c r="G231"/>
      <c r="H231" s="20"/>
      <c r="I231" s="20"/>
    </row>
    <row r="232" spans="2:9" x14ac:dyDescent="0.25">
      <c r="B232" s="18"/>
      <c r="E232"/>
      <c r="F232"/>
      <c r="G232"/>
      <c r="H232" s="20"/>
      <c r="I232" s="20"/>
    </row>
    <row r="233" spans="2:9" x14ac:dyDescent="0.25">
      <c r="B233" s="18"/>
      <c r="E233"/>
      <c r="F233"/>
      <c r="G233"/>
      <c r="H233" s="20"/>
      <c r="I233" s="20"/>
    </row>
    <row r="234" spans="2:9" x14ac:dyDescent="0.25">
      <c r="B234" s="18"/>
      <c r="E234"/>
      <c r="F234"/>
      <c r="G234"/>
      <c r="H234" s="20"/>
      <c r="I234" s="20"/>
    </row>
    <row r="235" spans="2:9" x14ac:dyDescent="0.25">
      <c r="B235" s="18"/>
      <c r="E235"/>
      <c r="F235"/>
      <c r="G235"/>
      <c r="H235" s="20"/>
      <c r="I235" s="20"/>
    </row>
    <row r="236" spans="2:9" x14ac:dyDescent="0.25">
      <c r="B236" s="18"/>
      <c r="E236"/>
      <c r="F236"/>
      <c r="G236"/>
      <c r="H236" s="20"/>
      <c r="I236" s="20"/>
    </row>
    <row r="237" spans="2:9" x14ac:dyDescent="0.25">
      <c r="B237" s="18"/>
      <c r="E237"/>
      <c r="F237"/>
      <c r="G237"/>
      <c r="H237" s="20"/>
      <c r="I237" s="20"/>
    </row>
    <row r="238" spans="2:9" x14ac:dyDescent="0.25">
      <c r="B238" s="18"/>
      <c r="E238"/>
      <c r="F238"/>
      <c r="G238"/>
      <c r="H238" s="20"/>
      <c r="I238" s="20"/>
    </row>
    <row r="239" spans="2:9" x14ac:dyDescent="0.25">
      <c r="B239" s="18"/>
      <c r="E239"/>
      <c r="F239"/>
      <c r="G239"/>
      <c r="H239" s="20"/>
      <c r="I239" s="20"/>
    </row>
    <row r="240" spans="2:9" x14ac:dyDescent="0.25">
      <c r="B240" s="18"/>
      <c r="E240"/>
      <c r="F240"/>
      <c r="G240"/>
      <c r="H240" s="20"/>
      <c r="I240" s="20"/>
    </row>
    <row r="241" spans="2:9" x14ac:dyDescent="0.25">
      <c r="B241" s="18"/>
      <c r="E241"/>
      <c r="F241"/>
      <c r="G241"/>
      <c r="H241" s="20"/>
      <c r="I241" s="20"/>
    </row>
    <row r="242" spans="2:9" x14ac:dyDescent="0.25">
      <c r="B242" s="18"/>
      <c r="E242"/>
      <c r="F242"/>
      <c r="G242"/>
      <c r="H242" s="20"/>
      <c r="I242" s="20"/>
    </row>
    <row r="243" spans="2:9" x14ac:dyDescent="0.25">
      <c r="B243" s="18"/>
      <c r="E243"/>
      <c r="F243"/>
      <c r="G243"/>
      <c r="H243" s="20"/>
      <c r="I243" s="20"/>
    </row>
    <row r="244" spans="2:9" x14ac:dyDescent="0.25">
      <c r="B244" s="18"/>
      <c r="E244"/>
      <c r="F244"/>
      <c r="G244"/>
      <c r="H244" s="20"/>
      <c r="I244" s="20"/>
    </row>
    <row r="245" spans="2:9" x14ac:dyDescent="0.25">
      <c r="B245" s="18"/>
      <c r="E245"/>
      <c r="F245"/>
      <c r="G245"/>
      <c r="H245" s="20"/>
      <c r="I245" s="20"/>
    </row>
    <row r="246" spans="2:9" x14ac:dyDescent="0.25">
      <c r="B246" s="18"/>
      <c r="E246"/>
      <c r="F246"/>
      <c r="G246"/>
      <c r="H246" s="20"/>
      <c r="I246" s="20"/>
    </row>
    <row r="247" spans="2:9" x14ac:dyDescent="0.25">
      <c r="B247" s="18"/>
      <c r="E247"/>
      <c r="F247"/>
      <c r="G247"/>
      <c r="H247" s="20"/>
      <c r="I247" s="20"/>
    </row>
    <row r="248" spans="2:9" x14ac:dyDescent="0.25">
      <c r="B248" s="18"/>
      <c r="E248"/>
      <c r="F248"/>
      <c r="G248"/>
      <c r="H248" s="20"/>
      <c r="I248" s="20"/>
    </row>
    <row r="249" spans="2:9" x14ac:dyDescent="0.25">
      <c r="B249" s="18"/>
      <c r="E249"/>
      <c r="F249"/>
      <c r="G249"/>
      <c r="H249" s="20"/>
      <c r="I249" s="20"/>
    </row>
    <row r="250" spans="2:9" x14ac:dyDescent="0.25">
      <c r="B250" s="18"/>
      <c r="E250"/>
      <c r="F250"/>
      <c r="G250"/>
      <c r="H250" s="20"/>
      <c r="I250" s="20"/>
    </row>
    <row r="251" spans="2:9" x14ac:dyDescent="0.25">
      <c r="B251" s="18"/>
      <c r="E251"/>
      <c r="F251"/>
      <c r="G251"/>
      <c r="H251" s="20"/>
      <c r="I251" s="20"/>
    </row>
    <row r="252" spans="2:9" x14ac:dyDescent="0.25">
      <c r="B252" s="19"/>
      <c r="E252"/>
      <c r="F252"/>
      <c r="G252"/>
      <c r="H252" s="20"/>
      <c r="I252" s="20"/>
    </row>
    <row r="253" spans="2:9" x14ac:dyDescent="0.25">
      <c r="B253" s="19"/>
      <c r="E253"/>
      <c r="F253"/>
      <c r="G253"/>
      <c r="H253" s="20"/>
      <c r="I253" s="20"/>
    </row>
    <row r="254" spans="2:9" x14ac:dyDescent="0.25">
      <c r="B254" s="19"/>
      <c r="E254"/>
      <c r="F254"/>
      <c r="G254"/>
      <c r="H254" s="20"/>
      <c r="I254" s="20"/>
    </row>
    <row r="255" spans="2:9" x14ac:dyDescent="0.25">
      <c r="B255" s="19"/>
      <c r="E255"/>
      <c r="F255"/>
      <c r="G255"/>
      <c r="H255" s="20"/>
      <c r="I255" s="20"/>
    </row>
    <row r="256" spans="2:9" x14ac:dyDescent="0.25">
      <c r="B256" s="19"/>
      <c r="E256"/>
      <c r="F256"/>
      <c r="G256"/>
      <c r="H256" s="20"/>
      <c r="I256" s="20"/>
    </row>
    <row r="257" spans="2:9" x14ac:dyDescent="0.25">
      <c r="B257" s="19"/>
      <c r="E257"/>
      <c r="F257"/>
      <c r="G257"/>
      <c r="H257" s="20"/>
      <c r="I257" s="20"/>
    </row>
    <row r="258" spans="2:9" x14ac:dyDescent="0.25">
      <c r="B258" s="19"/>
      <c r="E258"/>
      <c r="F258"/>
      <c r="G258"/>
      <c r="H258" s="20"/>
      <c r="I258" s="20"/>
    </row>
  </sheetData>
  <conditionalFormatting sqref="D1 D8:D28 D30:D61 D63:D133 J62 D135:D1048576 J134 J29">
    <cfRule type="duplicateValues" dxfId="4" priority="7"/>
  </conditionalFormatting>
  <conditionalFormatting sqref="J14">
    <cfRule type="duplicateValues" dxfId="3" priority="5"/>
  </conditionalFormatting>
  <conditionalFormatting sqref="D4:D6 J3 D2 J7">
    <cfRule type="duplicateValues" dxfId="2" priority="4"/>
  </conditionalFormatting>
  <conditionalFormatting sqref="J10">
    <cfRule type="duplicateValues" dxfId="1" priority="3"/>
  </conditionalFormatting>
  <conditionalFormatting sqref="J13">
    <cfRule type="duplicateValues" dxfId="0" priority="1"/>
  </conditionalFormatting>
  <dataValidations count="1">
    <dataValidation type="list" allowBlank="1" showInputMessage="1" showErrorMessage="1" sqref="L2:L212">
      <formula1>Source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10" sqref="B10"/>
    </sheetView>
  </sheetViews>
  <sheetFormatPr defaultRowHeight="15" x14ac:dyDescent="0.25"/>
  <cols>
    <col min="2" max="2" width="41.140625" customWidth="1"/>
  </cols>
  <sheetData>
    <row r="3" spans="1:7" ht="45" x14ac:dyDescent="0.25">
      <c r="A3" s="20">
        <v>1</v>
      </c>
      <c r="B3" s="7" t="s">
        <v>23</v>
      </c>
    </row>
    <row r="4" spans="1:7" x14ac:dyDescent="0.25">
      <c r="A4" s="20">
        <v>2</v>
      </c>
      <c r="B4" s="7" t="s">
        <v>29</v>
      </c>
      <c r="G4">
        <f>90/5</f>
        <v>18</v>
      </c>
    </row>
    <row r="5" spans="1:7" x14ac:dyDescent="0.25">
      <c r="A5" s="20">
        <v>3</v>
      </c>
      <c r="B5" s="7" t="s">
        <v>22</v>
      </c>
    </row>
    <row r="6" spans="1:7" x14ac:dyDescent="0.25">
      <c r="A6" s="20">
        <v>4</v>
      </c>
      <c r="B6" s="18" t="s">
        <v>26</v>
      </c>
    </row>
    <row r="7" spans="1:7" x14ac:dyDescent="0.25">
      <c r="A7" s="20">
        <v>5</v>
      </c>
      <c r="B7" s="18" t="s">
        <v>27</v>
      </c>
    </row>
    <row r="8" spans="1:7" x14ac:dyDescent="0.25">
      <c r="A8" s="20">
        <v>6</v>
      </c>
      <c r="B8" s="19" t="s">
        <v>28</v>
      </c>
    </row>
    <row r="9" spans="1:7" x14ac:dyDescent="0.25">
      <c r="A9" s="20">
        <v>7</v>
      </c>
      <c r="B9" s="19" t="s">
        <v>30</v>
      </c>
    </row>
    <row r="10" spans="1:7" x14ac:dyDescent="0.25">
      <c r="A10" s="29">
        <v>8</v>
      </c>
      <c r="B10" s="18" t="s">
        <v>33</v>
      </c>
    </row>
    <row r="12" spans="1:7" x14ac:dyDescent="0.25">
      <c r="E12">
        <f>5*14</f>
        <v>70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KGRE Customers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2022-04-18T05:03:40Z</dcterms:modified>
</cp:coreProperties>
</file>