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724" documentId="13_ncr:1_{74C5384D-9D49-4106-BD43-FCAED859190D}" xr6:coauthVersionLast="47" xr6:coauthVersionMax="47" xr10:uidLastSave="{CC0991F9-9309-46AA-A13D-55850AB00B7C}"/>
  <bookViews>
    <workbookView xWindow="9510" yWindow="0" windowWidth="9780" windowHeight="10170" xr2:uid="{00000000-000D-0000-FFFF-FFFF00000000}"/>
  </bookViews>
  <sheets>
    <sheet name="Recognitions" sheetId="1" r:id="rId1"/>
    <sheet name="Sheet1" sheetId="4" state="hidden" r:id="rId2"/>
    <sheet name="Sheet3" sheetId="6" r:id="rId3"/>
    <sheet name="Sheet2" sheetId="5" state="hidden" r:id="rId4"/>
    <sheet name="Sheet4" sheetId="7" r:id="rId5"/>
  </sheets>
  <definedNames>
    <definedName name="_xlnm._FilterDatabase" localSheetId="0" hidden="1">Recognitions!$A$1:$T$360</definedName>
  </definedNames>
  <calcPr calcId="191028"/>
  <pivotCaches>
    <pivotCache cacheId="686" r:id="rId6"/>
    <pivotCache cacheId="687" r:id="rId7"/>
    <pivotCache cacheId="688" r:id="rId8"/>
    <pivotCache cacheId="689"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tc={8FEF32C8-4BB7-45E4-BE26-DCE2196575E6}</author>
    <author>tc={D4E37A1B-F4C4-4B57-8F05-24C67650FD15}</author>
    <author>tc={2CD852EE-B283-4D85-84D0-5DB0ED8CCD02}</author>
    <author>tc={28CFBCFD-B301-4176-BAA8-BE12A1FA13FD}</author>
  </authors>
  <commentList>
    <comment ref="N296" authorId="0" shapeId="0" xr:uid="{8FEF32C8-4BB7-45E4-BE26-DCE2196575E6}">
      <text>
        <t>[Threaded comment]
Your version of Excel allows you to read this threaded comment; however, any edits to it will get removed if the file is opened in a newer version of Excel. Learn more: https://go.microsoft.com/fwlink/?linkid=870924
Comment:
    which course? Full details are needed for every line</t>
      </text>
    </comment>
    <comment ref="N300" authorId="1" shapeId="0" xr:uid="{D4E37A1B-F4C4-4B57-8F05-24C67650FD15}">
      <text>
        <t>[Threaded comment]
Your version of Excel allows you to read this threaded comment; however, any edits to it will get removed if the file is opened in a newer version of Excel. Learn more: https://go.microsoft.com/fwlink/?linkid=870924
Comment:
    we should have a variable that allows us to filter CARTA-related responsibilities</t>
      </text>
    </comment>
    <comment ref="L301" authorId="2" shapeId="0" xr:uid="{2CD852EE-B283-4D85-84D0-5DB0ED8CCD02}">
      <text>
        <t>[Threaded comment]
Your version of Excel allows you to read this threaded comment; however, any edits to it will get removed if the file is opened in a newer version of Excel. Learn more: https://go.microsoft.com/fwlink/?linkid=870924
Comment:
    we need to separate promotions and other recognitions; or have a way to filter</t>
      </text>
    </comment>
    <comment ref="O329" authorId="3" shapeId="0" xr:uid="{28CFBCFD-B301-4176-BAA8-BE12A1FA13FD}">
      <text>
        <t>[Threaded comment]
Your version of Excel allows you to read this threaded comment; however, any edits to it will get removed if the file is opened in a newer version of Excel. Learn more: https://go.microsoft.com/fwlink/?linkid=870924
Comment:
    we should have a variable that allows us to filter CARTA-related responsibilities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tc={BAB4B96D-D6BD-4258-9937-F2129F481E05}</author>
    <author>tc={BAB4B96D-D6BD-4259-9937-F2129F481E05}</author>
  </authors>
  <commentList>
    <comment ref="A5" authorId="0" shapeId="0" xr:uid="{BAB4B96D-D6BD-4258-9937-F2129F481E05}">
      <text>
        <t>[Threaded comment]
Your version of Excel allows you to read this threaded comment; however, any edits to it will get removed if the file is opened in a newer version of Excel. Learn more: https://go.microsoft.com/fwlink/?linkid=870924
Comment:
    are these unique fellows? how is this interpreted and how does it relate to the current position column in the status db?</t>
      </text>
    </comment>
    <comment ref="A18" authorId="1" shapeId="0" xr:uid="{D39430EE-76D4-4567-9412-C9C041B99F83}">
      <text>
        <t>[Threaded comment]
Your version of Excel allows you to read this threaded comment; however, any edits to it will get removed if the file is opened in a newer version of Excel. Learn more: https://go.microsoft.com/fwlink/?linkid=870924
Comment:
    are these unique fellows? how is this interpreted and how does it relate to the current position column in the status db?</t>
      </text>
    </comment>
  </commentList>
</comments>
</file>

<file path=xl/sharedStrings.xml><?xml version="1.0" encoding="utf-8"?>
<sst xmlns="http://schemas.openxmlformats.org/spreadsheetml/2006/main" count="3064" uniqueCount="806">
  <si>
    <t>No</t>
  </si>
  <si>
    <t>Event Period</t>
  </si>
  <si>
    <t>Unique ID</t>
  </si>
  <si>
    <t>Name</t>
  </si>
  <si>
    <t>Gender</t>
  </si>
  <si>
    <t>PhD/ Graduate</t>
  </si>
  <si>
    <t xml:space="preserve">Cohort </t>
  </si>
  <si>
    <t>Home institution at registration</t>
  </si>
  <si>
    <t>Month received</t>
  </si>
  <si>
    <t>Year of Award</t>
  </si>
  <si>
    <t>Extra Funding (included in the more comprehensive list)</t>
  </si>
  <si>
    <t>Promotion</t>
  </si>
  <si>
    <t>Promotion category</t>
  </si>
  <si>
    <t>Extra responsibilities (Internal appointments)</t>
  </si>
  <si>
    <t>Recognition (Award</t>
  </si>
  <si>
    <t>Impact on field (External appointment)</t>
  </si>
  <si>
    <t>Other</t>
  </si>
  <si>
    <t>Fellows quotes if any</t>
  </si>
  <si>
    <t>Sharon Fonn</t>
  </si>
  <si>
    <t>Female</t>
  </si>
  <si>
    <t>Director</t>
  </si>
  <si>
    <t>University of the Witwatersrand</t>
  </si>
  <si>
    <t>Academic Citizenship Award</t>
  </si>
  <si>
    <t>Kathleen Kahn</t>
  </si>
  <si>
    <t>Margaret Thorgood</t>
  </si>
  <si>
    <t>Claude- leone- Distinguished Scholars Award</t>
  </si>
  <si>
    <t>C4/004</t>
  </si>
  <si>
    <t>Boladale Mapayi</t>
  </si>
  <si>
    <t>PhD</t>
  </si>
  <si>
    <t>Obafemi Awolowo University</t>
  </si>
  <si>
    <t>Vice Dean, Faculty of Clinical Sciences</t>
  </si>
  <si>
    <t>C6/007</t>
  </si>
  <si>
    <t>Nomfundo Moroe</t>
  </si>
  <si>
    <t>Best Abstract Award</t>
  </si>
  <si>
    <t>C5/006</t>
  </si>
  <si>
    <t>Emmanuel Kaindoa</t>
  </si>
  <si>
    <t>Male</t>
  </si>
  <si>
    <t>Ifakara Health Institute</t>
  </si>
  <si>
    <t>Deputy Head, Environmental Health Department</t>
  </si>
  <si>
    <t>Scientific Breakthrough on Malaria research - Potential collaborations</t>
  </si>
  <si>
    <t>C7/024</t>
  </si>
  <si>
    <t>Olusola Oluyinka</t>
  </si>
  <si>
    <t>University of Ibadan</t>
  </si>
  <si>
    <t>USD 3.68 Million</t>
  </si>
  <si>
    <t>C2/002</t>
  </si>
  <si>
    <t>Linda Nyondo Mipando</t>
  </si>
  <si>
    <t>University of Malawi</t>
  </si>
  <si>
    <t>Deputy Dean, School of Public Health and Family Medicine and Coordinator of Postgraduate Programs School of Governance</t>
  </si>
  <si>
    <t>Leading a global  multi country project</t>
  </si>
  <si>
    <t>C5/001</t>
  </si>
  <si>
    <t>Cheikh Mbake Faye</t>
  </si>
  <si>
    <t>APHRC</t>
  </si>
  <si>
    <t>C5/008</t>
  </si>
  <si>
    <t>Folusho Balogun</t>
  </si>
  <si>
    <t>USD 100,000</t>
  </si>
  <si>
    <t>C2/007</t>
  </si>
  <si>
    <t>Fagbamigbe Adeniyi</t>
  </si>
  <si>
    <t>Graduate</t>
  </si>
  <si>
    <t>Affiliate AAS</t>
  </si>
  <si>
    <t>C3/005</t>
  </si>
  <si>
    <t>Charles Kato</t>
  </si>
  <si>
    <t>Makerere university</t>
  </si>
  <si>
    <t>C1/008</t>
  </si>
  <si>
    <t>Taofeek Awotidebe</t>
  </si>
  <si>
    <t>Invention Patented , Cardio Pulley device</t>
  </si>
  <si>
    <t>C2/006</t>
  </si>
  <si>
    <t>Stephen Wandera</t>
  </si>
  <si>
    <t>Makerere</t>
  </si>
  <si>
    <t>Acting Head of Department</t>
  </si>
  <si>
    <t>Head, West Africa Region</t>
  </si>
  <si>
    <t>Senior Lecturer</t>
  </si>
  <si>
    <t>C4/001</t>
  </si>
  <si>
    <t xml:space="preserve">John Alonge Ayodele </t>
  </si>
  <si>
    <t xml:space="preserve">Chairperson, Library Education and Training Institutions section of the African Library &amp; Information Associations and Institutions (AfLIA). </t>
  </si>
  <si>
    <t xml:space="preserve">Top 25 World Heart Federation (WHF) Salim Yusuf Emerging Leaders. </t>
  </si>
  <si>
    <t>C3/009</t>
  </si>
  <si>
    <t>Evangeline Njiru</t>
  </si>
  <si>
    <t>Moi University</t>
  </si>
  <si>
    <t>Member, Kenya National Cancer Institute Board</t>
  </si>
  <si>
    <t>C1/015</t>
  </si>
  <si>
    <t>Kennedy Otwombe</t>
  </si>
  <si>
    <t>Associate Professor</t>
  </si>
  <si>
    <t>C7/025</t>
  </si>
  <si>
    <t>Stevens Kisaka</t>
  </si>
  <si>
    <t>University Governing Council, MUST</t>
  </si>
  <si>
    <t>C6/008</t>
  </si>
  <si>
    <t>Godwin Anwar</t>
  </si>
  <si>
    <t>Young Investigator Fellowship for the 19th International Congress of the International Society of Ethnopharmacology</t>
  </si>
  <si>
    <t>Associate Editor, Chronic Diseases Epidemiology</t>
  </si>
  <si>
    <t>C4/027</t>
  </si>
  <si>
    <t>Sara Nieuwoudt</t>
  </si>
  <si>
    <t>Winning Poster</t>
  </si>
  <si>
    <t>C5/009</t>
  </si>
  <si>
    <t>Felix Khuluza</t>
  </si>
  <si>
    <t xml:space="preserve">National Board of Directors of Pharmacy Medicines and Poisons Board </t>
  </si>
  <si>
    <t>C1/014</t>
  </si>
  <si>
    <t>Nicole De Wet</t>
  </si>
  <si>
    <t>MG200Young</t>
  </si>
  <si>
    <t>C3/020</t>
  </si>
  <si>
    <t>Anitha Philbert</t>
  </si>
  <si>
    <t>University of Dar es Salaam</t>
  </si>
  <si>
    <t>Vice chaiperson-Association of Academic Staff</t>
  </si>
  <si>
    <t>C3/018</t>
  </si>
  <si>
    <t>Olufunmilola Banjo</t>
  </si>
  <si>
    <t>Conference LOC planning committee</t>
  </si>
  <si>
    <t>C3/004</t>
  </si>
  <si>
    <t>Olumide Oluwafumilola</t>
  </si>
  <si>
    <t>Head and Acting Director of the Institute of Child Health at University of Ibadan</t>
  </si>
  <si>
    <t>C1/017</t>
  </si>
  <si>
    <t>Rose Opiyo</t>
  </si>
  <si>
    <t>University of Nairobi</t>
  </si>
  <si>
    <t>CARTA Implementation Committee member at the University</t>
  </si>
  <si>
    <t>C1/018</t>
  </si>
  <si>
    <t>Sunday Adedini</t>
  </si>
  <si>
    <t>Head demographer</t>
  </si>
  <si>
    <t>C2/014</t>
  </si>
  <si>
    <t>Peter Mwamtombe</t>
  </si>
  <si>
    <t>Head of Applied Studies Department</t>
  </si>
  <si>
    <t>C5/016</t>
  </si>
  <si>
    <t>Jepchirchir Kiplagat</t>
  </si>
  <si>
    <t>Associate Director of Research, Ampath</t>
  </si>
  <si>
    <t>C1/010</t>
  </si>
  <si>
    <t>Francois Niragire</t>
  </si>
  <si>
    <t>University of Rwanda</t>
  </si>
  <si>
    <t>Director of Teaching and Learning</t>
  </si>
  <si>
    <t>C3/014</t>
  </si>
  <si>
    <t>Judith Mangeni</t>
  </si>
  <si>
    <t>Head, ISO Quality Management System</t>
  </si>
  <si>
    <t>C8/024</t>
  </si>
  <si>
    <t>Oluwafemi Akinyemi Popoola</t>
  </si>
  <si>
    <t xml:space="preserve">Head, Total Quality Dept, Uch. </t>
  </si>
  <si>
    <t>C4/008</t>
  </si>
  <si>
    <t>Dieter Hartmann</t>
  </si>
  <si>
    <t>Winner of Vice Chancellor's Transformation Award (in the team category) at the University of the Witwatersrand</t>
  </si>
  <si>
    <t>C5/021</t>
  </si>
  <si>
    <t>Morakinyo Mayowa Oyewale</t>
  </si>
  <si>
    <t>Inducted as a member of the Nigerian Young Academy</t>
  </si>
  <si>
    <t>Olawoye Oluyinka Olusola</t>
  </si>
  <si>
    <t>Special recognition award of the World Glaucoma Association</t>
  </si>
  <si>
    <t>C3/003</t>
  </si>
  <si>
    <t>Anne Khisa</t>
  </si>
  <si>
    <t>in partnership with the Centre for Capacity Research at the Liverpool School of Tropical Medicine developed new guidelines on improving research capacity strengthening evaluation practice in sub-Saharan Africa</t>
  </si>
  <si>
    <t>C6/012</t>
  </si>
  <si>
    <t xml:space="preserve">Kudus Oluwatoyin Adebayo </t>
  </si>
  <si>
    <t>$1,000</t>
  </si>
  <si>
    <t>IADS-Rahamon Bello Award for Best Ph.D Thesis in African and Diaspora Studies-2020</t>
  </si>
  <si>
    <t>Appointed as a board member of the Professional Board for Speech, Language and Hearing Professions of the Health Professional Council of South Africa (HPCSA) for a period of 5 years effective 01 November 2020.</t>
  </si>
  <si>
    <t>C6/021</t>
  </si>
  <si>
    <t>Olivia Osiro</t>
  </si>
  <si>
    <t xml:space="preserve">Appointed Chairman of Department of Conservative and Prosthetic Dentistry at the School of Dental Sciences, the University of Nairobi on 19th June 2020. Initially, she was heading the Biomaterials Science Thematic Unit in the same Department. </t>
  </si>
  <si>
    <t xml:space="preserve">Sunday Adedini </t>
  </si>
  <si>
    <t>Appointed as Associate Professor at the Federal University, Oye-Ekiti where he will contribute to teaching/research and building of a postgraduate program at the institution.</t>
  </si>
  <si>
    <t>Godwin Anywar</t>
  </si>
  <si>
    <t xml:space="preserve">Inducted into the Uganda National Academy of Sciences; </t>
  </si>
  <si>
    <t>C2/010</t>
  </si>
  <si>
    <t>Maurice Mutisya</t>
  </si>
  <si>
    <t>Promotion to Associate Research Scientist from post Doctoral fellow</t>
  </si>
  <si>
    <t>Associate Research Scientist</t>
  </si>
  <si>
    <t>C4/022</t>
  </si>
  <si>
    <t>Nkosiyazi Dube</t>
  </si>
  <si>
    <t>Was appointed as deputy Head of Department and Course Coordinator for the Masters of Arts in Social Development at Wits' Department of Social Work,  School of Human and Community Development</t>
  </si>
  <si>
    <t xml:space="preserve"> Appointed as a Review editor in the Journal Frontiers in Pharmacology-Ethnopharmacology Section.</t>
  </si>
  <si>
    <t>C9/006</t>
  </si>
  <si>
    <t xml:space="preserve">Lilian Nkirote Njagi </t>
  </si>
  <si>
    <t>Member of committee for Greenhouse Gaz and Climate Change Management</t>
  </si>
  <si>
    <t>Was appointed as a sub investigator at KEMRI Center for Respiratory Disease Research.</t>
  </si>
  <si>
    <t>C9/004</t>
  </si>
  <si>
    <t>Noel Korukire</t>
  </si>
  <si>
    <t xml:space="preserve">Was voted in as the chairperson of the National Council Board(NCB) of Rwanda Allied Health Professions Council (RAHPC). </t>
  </si>
  <si>
    <t>Nominated to be head of the commanding of the COVID-19 response team at the level of College of Medicine and Health Sciences, University of Rwanda.</t>
  </si>
  <si>
    <t>Rose Okoyo Opiyo</t>
  </si>
  <si>
    <t>I was appointed a member of  College of Health Sciences, University of Nairobi Committee on Guidelines for PhD Equivalent Qualifications for Clinicians.
Was appointed a member of St Paul's University Research Ethics Review Committee</t>
  </si>
  <si>
    <t xml:space="preserve">Appointed to the Council of the Amref International University in Nairobi. </t>
  </si>
  <si>
    <t>C8/015</t>
  </si>
  <si>
    <t>Esan Taiwo Oluwaseun</t>
  </si>
  <si>
    <t>Appointment as Hall Fellow_ Clinical Hostel</t>
  </si>
  <si>
    <t>C9/008</t>
  </si>
  <si>
    <t>Charles Ssemugabo</t>
  </si>
  <si>
    <t>Makerere University</t>
  </si>
  <si>
    <t xml:space="preserve">Voted Co-chair for Emerging Voices for Global Health </t>
  </si>
  <si>
    <t>Appointed as adjunct faculty (Adjunct professor) of the Nelson Mandela African Institution of Science and Technology.</t>
  </si>
  <si>
    <t>Awotidebe Taofeek</t>
  </si>
  <si>
    <t>Awarded by the Southwest Nigeria Education Awards as Southwest Nigeria outstanding lecturer of the year 2020</t>
  </si>
  <si>
    <t>Iconic Award awarded by The Teen Awareness Movement in recognition of outstanding support for educational development for the less privileged young secondary students. 31st October 2020.</t>
  </si>
  <si>
    <t>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t>
  </si>
  <si>
    <t>Elected as the Vice Dean of the  Faculty of Basic Medical Sciences, College of Health Sciences, Obafemi Awolowo University, Ile - Ife, Nigeria for the 2020/2021 academic session</t>
  </si>
  <si>
    <t>C10/003</t>
  </si>
  <si>
    <t xml:space="preserve">Jean de la Croix Allen Ingabire </t>
  </si>
  <si>
    <t>Fellowship - FCS - Training Programme in Orthopaedic surgery (Orthopaedic Surgeon and Fellow of COSECSA)</t>
  </si>
  <si>
    <t>C10/024</t>
  </si>
  <si>
    <t>Temitope Olumuyiwa Ojo</t>
  </si>
  <si>
    <t>The COVID-19 case manager in the university teaching hospital</t>
  </si>
  <si>
    <t>she received a commendation award for diligent service from the management board of the hospital</t>
  </si>
  <si>
    <t>C4/010</t>
  </si>
  <si>
    <t>Tumaini Chiseko Malenga</t>
  </si>
  <si>
    <t>Research and Policy Analyst from Research and Policy Associate - The training I was given gave me skills that allowed me to deliver high-quality work.</t>
  </si>
  <si>
    <t>Research and Policy Analyst</t>
  </si>
  <si>
    <t>C8/002</t>
  </si>
  <si>
    <t>Adeleye Abiodun Adeomi</t>
  </si>
  <si>
    <t xml:space="preserve">Promotion from Lecture 1 to Senior Lecturer - CARTA sponsored conferences, JASes and research grant were important criteria considered for the promotion </t>
  </si>
  <si>
    <t>Senior lecturer</t>
  </si>
  <si>
    <t>C8/010</t>
  </si>
  <si>
    <t>Margaret Omowaleola Akinwaare</t>
  </si>
  <si>
    <t>Promotion from Lecture II to Lecture I - The writing skill learned through various CARTA training increased my number of publications which qualified me for the promotion.</t>
  </si>
  <si>
    <t>C8/019</t>
  </si>
  <si>
    <t>Oyeyemi Olajumoke Oyelade</t>
  </si>
  <si>
    <t>Promotion from Lecture II to Lecture I -Payment for publication</t>
  </si>
  <si>
    <t>C9/013</t>
  </si>
  <si>
    <t>Funmito Omolola Fehintola</t>
  </si>
  <si>
    <t>Promotion from Lecture I to Senior Lecturer - It has improved my writing skills and help me in the publication of manuscripts.</t>
  </si>
  <si>
    <t>C10/017</t>
  </si>
  <si>
    <t>Monday Daniel Oludu</t>
  </si>
  <si>
    <t>Promotion from Lecturer II to Lecturer I</t>
  </si>
  <si>
    <t>Member of the faculty Anti-Sexual Harassment Committee at the university</t>
  </si>
  <si>
    <t>C10/015</t>
  </si>
  <si>
    <t>Mary Ogbenyi Ugalahi</t>
  </si>
  <si>
    <t>Promotion from Lecturer I to Senior Lecturer</t>
  </si>
  <si>
    <t>Board member representing Africa on the Emerging Voice for Global Health</t>
  </si>
  <si>
    <t>C4/014</t>
  </si>
  <si>
    <t>Irene Moshi</t>
  </si>
  <si>
    <t>Appointed adjunct Faculty at Nelson Mandela African Institute of Science and Technology</t>
  </si>
  <si>
    <t>Promoted to Associate Professor Position</t>
  </si>
  <si>
    <t>C6/016</t>
  </si>
  <si>
    <t>Marcellina Ijadunola</t>
  </si>
  <si>
    <t>Acting Director, Centre for Gender and Social policy</t>
  </si>
  <si>
    <t>C5/003</t>
  </si>
  <si>
    <t xml:space="preserve">Esther Afolabi </t>
  </si>
  <si>
    <t>Promoted to position of senior Lecture</t>
  </si>
  <si>
    <t>C3/015</t>
  </si>
  <si>
    <t>Melvin ojo</t>
  </si>
  <si>
    <t>Co-ordinator the University wide research methodology for all doctoral candidates at OAU</t>
  </si>
  <si>
    <t>C3/013</t>
  </si>
  <si>
    <t>Joel Faronbi</t>
  </si>
  <si>
    <t>Department Postgraduate programme cordinator</t>
  </si>
  <si>
    <t>C6/009</t>
  </si>
  <si>
    <t>John Abe</t>
  </si>
  <si>
    <t>Senior Lecturer from Lecturer</t>
  </si>
  <si>
    <t>Appointed Secretary General of Opthalmological Society of Nigeria; Chair of the postgraduate Committee</t>
  </si>
  <si>
    <t>C7/007</t>
  </si>
  <si>
    <t>Eniola Olubukola Cadmus</t>
  </si>
  <si>
    <t>Senior lecturer from lecturer</t>
  </si>
  <si>
    <t>Secretary of the Internalization Committee at the University of Ibadan</t>
  </si>
  <si>
    <t>The capacity to write which was developed throughout the training but especially through interaction with the ESEO team made me more comfortable with writing and so I was able to publish more</t>
  </si>
  <si>
    <t>C1/004</t>
  </si>
  <si>
    <t>Uwizeye Dieudonne</t>
  </si>
  <si>
    <t>Appointed Deputy Team Leader of a Research Subprogram in Peace, Conflict and Security Studies at the Center for Conflict Management, University of Rwanda.</t>
  </si>
  <si>
    <t xml:space="preserve">Head of Department of Demography and Social Statistics </t>
  </si>
  <si>
    <t>Emmanule Kaindoa</t>
  </si>
  <si>
    <t>He was ranked among the top eight applicants of the Jennifer Ward Oppenheimer (JWO) Research Grant aimed at supporting early career African Scientists</t>
  </si>
  <si>
    <t>C6/010</t>
  </si>
  <si>
    <t>Justin Kumala</t>
  </si>
  <si>
    <t>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t>
  </si>
  <si>
    <t>C6/017</t>
  </si>
  <si>
    <t>Marie Uwimana</t>
  </si>
  <si>
    <t xml:space="preserve">Promoted to senior Lecturer position </t>
  </si>
  <si>
    <t>Promoted to Associate Professor of Applied Statistics from Senior Lecture Posititon</t>
  </si>
  <si>
    <t>C9/009</t>
  </si>
  <si>
    <t>Cyril Ogada</t>
  </si>
  <si>
    <t>Promoted to Lecturer from tutorial fellow</t>
  </si>
  <si>
    <t>Lecturer</t>
  </si>
  <si>
    <t>CARTA has given me an opportunity to enroll for my PhD, which was a requirement for the promotion</t>
  </si>
  <si>
    <t>C6/023</t>
  </si>
  <si>
    <t>Primrose Molete</t>
  </si>
  <si>
    <t>Promoted to Senior Lecturer</t>
  </si>
  <si>
    <t>C4/013</t>
  </si>
  <si>
    <t>Henry Zakumumpa</t>
  </si>
  <si>
    <t xml:space="preserve">Became a full member of the international Society of the Pharmaovigilance </t>
  </si>
  <si>
    <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 ~ Henry.</t>
  </si>
  <si>
    <t>Appointed to the Editorial Board of PLOS Global Public Health, a new open access journal for diverse research addressing global public health challenges and inequities</t>
  </si>
  <si>
    <t>C7/012</t>
  </si>
  <si>
    <t>Folake Lawal</t>
  </si>
  <si>
    <t>Sub Dean</t>
  </si>
  <si>
    <t>Appointed as member of the Editorial board of the Evidence-Based Dental Practice</t>
  </si>
  <si>
    <t>C7/009</t>
  </si>
  <si>
    <t>Enock Chisati</t>
  </si>
  <si>
    <t>Kamuzu University of Health Sciences</t>
  </si>
  <si>
    <t xml:space="preserve">Appointed as a board member of the Malawi Anti Doping Organization </t>
  </si>
  <si>
    <t>C7/026</t>
  </si>
  <si>
    <t>Sonti Pilusa</t>
  </si>
  <si>
    <t>Promoted to senior lecturer from Lecturer</t>
  </si>
  <si>
    <t>CARTA supported my PhD journey which is one of the prerequisites for a Senior lecturer</t>
  </si>
  <si>
    <t>C8/005</t>
  </si>
  <si>
    <t>Jacob Mobolaji</t>
  </si>
  <si>
    <t>Promoted from Lecture II to Lecturer I</t>
  </si>
  <si>
    <t>Completing my Ph.D. played the role</t>
  </si>
  <si>
    <t>C9/002</t>
  </si>
  <si>
    <t>Oliujide Arije</t>
  </si>
  <si>
    <t>Promoted to senior Research fellow from Research fellow</t>
  </si>
  <si>
    <t>Senior Research fellow</t>
  </si>
  <si>
    <t>Head of Program Committee</t>
  </si>
  <si>
    <t>Increased knowledge and drive for publications</t>
  </si>
  <si>
    <t>C10/018</t>
  </si>
  <si>
    <t>Oluwatosin Eunice Olorunmoteni</t>
  </si>
  <si>
    <t>June (SAR)</t>
  </si>
  <si>
    <t>Departmental examination committeee, review of examination questions and setting of new questions. Cordination of thr</t>
  </si>
  <si>
    <t>C6/015</t>
  </si>
  <si>
    <t>Mumuni Adejumo</t>
  </si>
  <si>
    <t>Course Cordinator</t>
  </si>
  <si>
    <t>C7/018</t>
  </si>
  <si>
    <t>Martha Makwero</t>
  </si>
  <si>
    <t>Member of the education Committee at the University</t>
  </si>
  <si>
    <t>C7/020</t>
  </si>
  <si>
    <t>Nishimwe Aurore</t>
  </si>
  <si>
    <t xml:space="preserve">Head of department  </t>
  </si>
  <si>
    <t>C7/022</t>
  </si>
  <si>
    <t>Appointed examiner, in the Faculty of Ophthalmology of both the West Africa College of Surgeons and The National Postgraduate Medical College of Nigeria.</t>
  </si>
  <si>
    <t>Appointed as the Director of the Centre for Gender &amp; Social Policy Studies at the Obafemi Awolowo University.</t>
  </si>
  <si>
    <t>Appointed to the Court of Judges of The Faculty of Ophthalmology, National Postgraduate Medical College of Nigeria.</t>
  </si>
  <si>
    <t>"I want to sincerely appreciate CARTA for all the years of investments &amp; preparations to occupy this sensitive position of responsibility, stewardship and leadership. I know this is the time to demonstrate the skills acquired from CARTA through the JASes and the Deliverables."</t>
  </si>
  <si>
    <t>Chair of the Postgraduate Committee</t>
  </si>
  <si>
    <t>C8/016</t>
  </si>
  <si>
    <t>Folashayo Ikenna</t>
  </si>
  <si>
    <t>Member of the faculty of public Health Conference Committee</t>
  </si>
  <si>
    <t>C8/023</t>
  </si>
  <si>
    <t>Florence Basiimwa</t>
  </si>
  <si>
    <t>Identified to join three different research teams. For two teams, she is the technical lead for the Nutrition parts of the study.</t>
  </si>
  <si>
    <t>C8/025</t>
  </si>
  <si>
    <t>Catherine Kafu</t>
  </si>
  <si>
    <t>Tasked with helping various projects with their qualitative research components</t>
  </si>
  <si>
    <t>C9/003</t>
  </si>
  <si>
    <t>Skye Nandi</t>
  </si>
  <si>
    <t>Exam Coordinator</t>
  </si>
  <si>
    <t xml:space="preserve">Reviewer of Rwanda Journal of medicine and health Health Sciences </t>
  </si>
  <si>
    <t>Coordination of research activities</t>
  </si>
  <si>
    <t>C9/012</t>
  </si>
  <si>
    <t>Kirsty Van Stormbroek</t>
  </si>
  <si>
    <t>Course Coordinator</t>
  </si>
  <si>
    <t>C9/016</t>
  </si>
  <si>
    <t>Olindah Mkhonto Silaule</t>
  </si>
  <si>
    <t>C9/023</t>
  </si>
  <si>
    <t>Temitope Ilori</t>
  </si>
  <si>
    <t>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t>
  </si>
  <si>
    <t>C10/004</t>
  </si>
  <si>
    <t>Aneth Kalinjuma</t>
  </si>
  <si>
    <t xml:space="preserve">General Secretary of the a committee for Restructuring the Data Systems and Platforms at Ifakara Health Institute; My role in this committee is General Secretary. </t>
  </si>
  <si>
    <t>C10/008</t>
  </si>
  <si>
    <t xml:space="preserve">Duncan Nyukuri </t>
  </si>
  <si>
    <t>Head of Department</t>
  </si>
  <si>
    <t>C10/013</t>
  </si>
  <si>
    <t>Kganetso Sekemo</t>
  </si>
  <si>
    <t>Member of a committee</t>
  </si>
  <si>
    <t>Head of quality assurance committe of the Department of Ophthalmology</t>
  </si>
  <si>
    <t>Period 2_2024</t>
  </si>
  <si>
    <t>SAR</t>
  </si>
  <si>
    <t>C10/021</t>
  </si>
  <si>
    <t>Gbadebo Olaide Shakeerah</t>
  </si>
  <si>
    <t xml:space="preserve"> Departmental Examination Coordinator </t>
  </si>
  <si>
    <t>Temitope Ojo</t>
  </si>
  <si>
    <t>Won the most supportive lecturer award for the 2019-2021 academic session, from the Library, Archival and Information Studies Students Association at the University of Ibadan.</t>
  </si>
  <si>
    <t>﻿“I am grateful to the Library, Archival and Information Studies Students Association for seeing in me the virtue and other qualities of a supportive lecturer. I also benefited immensely from the CARTA fellowship. It makes me an extraordinary academic.”</t>
  </si>
  <si>
    <t>January</t>
  </si>
  <si>
    <t>Appointed by the WHO as a member of the Technical Advisory Group (TAG) of the UN Decade of Healthy Ageing</t>
  </si>
  <si>
    <t>This is a high level responsibility and call to serve humanity - the Ageing Population by representing the discourse and the experiences of the African continent. I am grateful to Makerere University and the CARTA programme for preparing me for such roles and responsibilities.</t>
  </si>
  <si>
    <t>C3/019</t>
  </si>
  <si>
    <t>Oluwaseun Obasola</t>
  </si>
  <si>
    <t>Appointed as the Electronic Resources Librarian at the IAEA- International Atomic Energy in Vienna, Austria.</t>
  </si>
  <si>
    <t>I appreciate CARTA for the mentorship.</t>
  </si>
  <si>
    <t>C4/011</t>
  </si>
  <si>
    <t>Flavia Matovu</t>
  </si>
  <si>
    <t>Prestigious Postgraduate Degree Award</t>
  </si>
  <si>
    <t>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t>
  </si>
  <si>
    <t>C4/005</t>
  </si>
  <si>
    <t>Bolutife Olusanya</t>
  </si>
  <si>
    <t>Promoted to Professor of Opthalmology effective October 2019</t>
  </si>
  <si>
    <t>Professor</t>
  </si>
  <si>
    <t>C6/013</t>
  </si>
  <si>
    <t>Taofeek Aliyu</t>
  </si>
  <si>
    <t>Vice Dean, Faculty of Clinical Sciences, College of Health Sciences</t>
  </si>
  <si>
    <t>March</t>
  </si>
  <si>
    <t>Promoted to Associate Professor</t>
  </si>
  <si>
    <t>Today, I was promoted to Associate Professorship. I want to take this opportunity to thank Carta for all the support throughout the years. I do not think I would have made it this far without CARTA.</t>
  </si>
  <si>
    <t>C1/012</t>
  </si>
  <si>
    <t>Mphatso Kamndaya</t>
  </si>
  <si>
    <t>Appointed Director of the WHO research ethics committee</t>
  </si>
  <si>
    <t>C6/001</t>
  </si>
  <si>
    <t>Beatrice Maina</t>
  </si>
  <si>
    <t>Promoted to Associate Research Scientist</t>
  </si>
  <si>
    <t>was selected to serve as the Wits School of Public Health champion for implementation of the Wits Strategic Framework 2033.</t>
  </si>
  <si>
    <t>Promoted to team leader from a research coordinator</t>
  </si>
  <si>
    <t>Team Leader</t>
  </si>
  <si>
    <t>Appointed as acting head of department</t>
  </si>
  <si>
    <t>I have shown good leadership capabilities that they can trust me to run an academic department .    I have shown growth  and dependability</t>
  </si>
  <si>
    <t>C9/001</t>
  </si>
  <si>
    <t>Ernest Moya</t>
  </si>
  <si>
    <t>Promoted to senior research fellow from research fellow</t>
  </si>
  <si>
    <t>Senior Research</t>
  </si>
  <si>
    <t>Olujide Arije</t>
  </si>
  <si>
    <t>C9/005</t>
  </si>
  <si>
    <t>Priscille Musabirema</t>
  </si>
  <si>
    <t>Academic quality member.  to ensure quality in teaching and learning within the school of nursing and midwifery by actively participating in the review and implementation of the academic quality policy assurance within the school.</t>
  </si>
  <si>
    <t>Due to the skills received from CARTA related to academic quality. This  improved my academic production and led my supervisors at my home institution to take  me as a potential member of the academic quality within the School of nursing and midwifery</t>
  </si>
  <si>
    <t>Promoted to senior lecturer from Lecturer 1</t>
  </si>
  <si>
    <t>C9/022</t>
  </si>
  <si>
    <t>Glory Mzembe</t>
  </si>
  <si>
    <t>July</t>
  </si>
  <si>
    <t>Promoted to team leader from research fellow</t>
  </si>
  <si>
    <t>C10/007</t>
  </si>
  <si>
    <t>Chinenyenwa Dorathy Ohia</t>
  </si>
  <si>
    <t>Promoted to Lecturer I from Lecturer II</t>
  </si>
  <si>
    <t>Oluwatosin Euice Olorunmoteni</t>
  </si>
  <si>
    <t>Secretary, Examination committee, Department of Paediatrics and Child Health, Obafemi Awolowo University</t>
  </si>
  <si>
    <t>Deputy team leader for the Digital Health sub-program in the framework of a partnership between the University of Rwanda and Sweden.</t>
  </si>
  <si>
    <t>C8/021</t>
  </si>
  <si>
    <t>Foluso Ayobami Atiba</t>
  </si>
  <si>
    <t>Board member of College Research and Innovation Management Unit, College of Medicine, University of Ibadan</t>
  </si>
  <si>
    <t>Team Leader responsible for overseeing site activities, being focal person for REVAMP group of studies to international collaborators, sit in management meeting and managing REVAMP group studies budget</t>
  </si>
  <si>
    <t>Univeristy of Nairobi</t>
  </si>
  <si>
    <t>I currently lead a research team of 70 at the KEMRI Center for respiratory Disease Research where i coordinate a number of studies.</t>
  </si>
  <si>
    <t>C9/011</t>
  </si>
  <si>
    <t>Wilfred Eneku</t>
  </si>
  <si>
    <t xml:space="preserve">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t>
  </si>
  <si>
    <t>C9/021</t>
  </si>
  <si>
    <t>Alex Ntamatungiro</t>
  </si>
  <si>
    <t>Technical lead, HIV Next Generation Sequencing lab.</t>
  </si>
  <si>
    <t>C10/025</t>
  </si>
  <si>
    <t>Yetunde Onimode</t>
  </si>
  <si>
    <t>I was nominated to return as Acting Head of Department</t>
  </si>
  <si>
    <t>Univeristy of Rwanda</t>
  </si>
  <si>
    <t>Distinguished Science and Technology Award worth 10.000 USD</t>
  </si>
  <si>
    <t>ISN Travel Awards to attend the ISN-APSN 2022 meeting in Honolulu, USA from August 28 to September 1, 2022.</t>
  </si>
  <si>
    <t xml:space="preserve">I have been awarded a recognition certificate as someone who promoted the CPD program among in-service professionals. The CPD program was about multi-discipline collaboration to manage infectious diseases. </t>
  </si>
  <si>
    <t>Research award. This was a seed grant for family planning and comprehensive abortion care. Offered by the University of Michigan.</t>
  </si>
  <si>
    <t>Universityof Nairobi</t>
  </si>
  <si>
    <t xml:space="preserve">I have received a two-year scholarship to attend a fellowship in epidemiology focused on TB and HIV. I also received a scholarship t attend short online research trainings with the University of Washington </t>
  </si>
  <si>
    <t>C4/019</t>
  </si>
  <si>
    <t>Kassim Mohamed Ally</t>
  </si>
  <si>
    <t>C3/002</t>
  </si>
  <si>
    <t>Angeline Jepchirchir</t>
  </si>
  <si>
    <t>C7/013</t>
  </si>
  <si>
    <t>Funmilola Folasade</t>
  </si>
  <si>
    <t>Course coordinator</t>
  </si>
  <si>
    <t>C6/020</t>
  </si>
  <si>
    <t>Aanuoluwapo Omobolanle Olajubu</t>
  </si>
  <si>
    <t>Bachelor of Nursing Science Degree Coordinator</t>
  </si>
  <si>
    <t>C4/006</t>
  </si>
  <si>
    <t>Chrispus Mayora</t>
  </si>
  <si>
    <t>Program Coordinator, Master of Public Health Program.</t>
  </si>
  <si>
    <t>Folashayo Ikenna Peter</t>
  </si>
  <si>
    <t>Postgraduate Coordinator</t>
  </si>
  <si>
    <t>June</t>
  </si>
  <si>
    <t>Appointed as an external examiner and curriculum reviewer for the Master of Public Health programme at University of the Western Cape in South Africa effective June 2022</t>
  </si>
  <si>
    <t>C5/017</t>
  </si>
  <si>
    <t>Kikelomo Abayowa Mbada</t>
  </si>
  <si>
    <t>Departmental Postgraduate Program Coordinator</t>
  </si>
  <si>
    <t>C5/004</t>
  </si>
  <si>
    <t>Yolanda Kolisa</t>
  </si>
  <si>
    <t>Promoted to Head of Department: Community Dentistry in the School of oral Health Sciences at the University of Witwatersrand</t>
  </si>
  <si>
    <t>C8/004</t>
  </si>
  <si>
    <t>Julienne Murererehe</t>
  </si>
  <si>
    <t>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t>
  </si>
  <si>
    <t>Mohammed Kassim</t>
  </si>
  <si>
    <t>September</t>
  </si>
  <si>
    <t>Promoted to senior lecturer in the Department of information studies</t>
  </si>
  <si>
    <t>C4/026</t>
  </si>
  <si>
    <t>Oluwaseun Oladapo Akinyemi</t>
  </si>
  <si>
    <t>Appointed by the United Nations Civil Society Network (UNCSONet) as a Senior Public Health Officer to oversee the medical and public health efforts of the organization in the Asian region starting  October 3, 2022, and will be based in Hong Kong.</t>
  </si>
  <si>
    <t>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t>
  </si>
  <si>
    <t>Funmilola Oyinlola </t>
  </si>
  <si>
    <t>Appointed to be a member of the University Research Seminar and Workshop Committee at Obafemi. The committee aims to assure the quality of research and research training effectively by developing, monitoring and reviewing academic policies and their effectiveness in the university.</t>
  </si>
  <si>
    <t>C10/019</t>
  </si>
  <si>
    <t>Omotade Ijarotimi</t>
  </si>
  <si>
    <t>December</t>
  </si>
  <si>
    <t>Promoted to Associate Professor of Obstetrics and Gynaecology from senior lecturer</t>
  </si>
  <si>
    <t>Associate professor</t>
  </si>
  <si>
    <t>National board member, Faculty of Obstetrics and Gyanecology, National Postgraduate Medical College of Nigeria.</t>
  </si>
  <si>
    <t>October</t>
  </si>
  <si>
    <t>C7/016</t>
  </si>
  <si>
    <t>Kellen Karimi</t>
  </si>
  <si>
    <t>Promoted to Lecturer from a tutorial fellow</t>
  </si>
  <si>
    <t>Deputy Team Leader Digital Health  Sub-Program (UR_Sweden Collaboration).</t>
  </si>
  <si>
    <t>C6/022</t>
  </si>
  <si>
    <t>Sekoni Olotuyin</t>
  </si>
  <si>
    <t>I have been appointed as the Head of Department of Community Medicine in the College of Medicine, University of Ibadan as well as in the University College Hospital Ibadan</t>
  </si>
  <si>
    <t xml:space="preserve">International Association for Dental Research-  South Africa (IADR-SA) Postgraduate divisional award.  </t>
  </si>
  <si>
    <t>C8/018</t>
  </si>
  <si>
    <t>Anne Njeri</t>
  </si>
  <si>
    <t>Academic Quality Assurance  with the school of Nursing and Midwifery at my home University.</t>
  </si>
  <si>
    <t>Principal investigator in the research team at the KEMRI Center for Respiratory Disease Research</t>
  </si>
  <si>
    <t xml:space="preserve">Best Poster presentation at the Joint Annual Scientific Health Conference held in Kampala Uganda from September 23 - 25, 2022. </t>
  </si>
  <si>
    <t>Assistant National Coordinator; Continuing Medical Education (CME), Medical Women's Association of Nigeria (MWAN)</t>
  </si>
  <si>
    <t>C10/010</t>
  </si>
  <si>
    <t>Fredrick Oporia</t>
  </si>
  <si>
    <t>Promoted to Head of the Trauma Injury and Disabilities Unit from study Coordinator</t>
  </si>
  <si>
    <t>Head of the Alumni Committed at the Opthamology Department</t>
  </si>
  <si>
    <t>Shakeerah Olaide</t>
  </si>
  <si>
    <t>Sub Dean (Undergraduate) Faculty of Dentistry, University of Ibadan.</t>
  </si>
  <si>
    <t>Promoted to Professor from associate professor</t>
  </si>
  <si>
    <t xml:space="preserve">Head of the mental health department. In charge of overseeing the affairs in the department and supervising through collaboration, the other members of the department. </t>
  </si>
  <si>
    <t>The CARTA training is so comprehensive and directly related to my career progress.</t>
  </si>
  <si>
    <t>Francis Adeniyi</t>
  </si>
  <si>
    <t xml:space="preserve">Coordinator MPH Monitoring and Evaluation </t>
  </si>
  <si>
    <t>C4/012</t>
  </si>
  <si>
    <t>Grace Mbuthia</t>
  </si>
  <si>
    <t>JKUAT</t>
  </si>
  <si>
    <t>I was appointed  Head Department of Community Health Nursing at JKUAT</t>
  </si>
  <si>
    <t>Promoted to senior lecturer position from lecture</t>
  </si>
  <si>
    <t>Research output (papers) emanated from CARTA Re-entry Grant helped me to be promoted from the level of a Lecturer to Senior Lecturer.</t>
  </si>
  <si>
    <t xml:space="preserve">Champion of the Mastercard Foundation (MCF) E-Learning Initiative at Makerere University (July 2022 - December 2023)    </t>
  </si>
  <si>
    <t xml:space="preserve">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t>
  </si>
  <si>
    <t>Promoted to senior lecturer position from lecture 1</t>
  </si>
  <si>
    <t>C6/014</t>
  </si>
  <si>
    <t>Micheal Kalulu</t>
  </si>
  <si>
    <t>Team Leader for the Malawi University of Business and Applied Sciences on a Consultancy to develop GHG emission factors and Activity data in the  Waste Sector for Malawi.</t>
  </si>
  <si>
    <t>C6/011</t>
  </si>
  <si>
    <t>Joan Mutyoba</t>
  </si>
  <si>
    <t>Promoted from lecture to senior lecturer position position</t>
  </si>
  <si>
    <t>Head of the xxx depart at Makerere University</t>
  </si>
  <si>
    <t>C7/017</t>
  </si>
  <si>
    <t>Marceline Finda</t>
  </si>
  <si>
    <t>Deputy head of the department of Environmental Health and Ecological Sciences</t>
  </si>
  <si>
    <t>Residency Coordinator Chairman, Scientific Committee of Epidemiological society of Nigeria National conference</t>
  </si>
  <si>
    <t>Appointed CARTA focal person at the University of Rwanda</t>
  </si>
  <si>
    <t>Promoted to Reader position in the Department of Ophthalmology, Ibadan</t>
  </si>
  <si>
    <t>C1/005</t>
  </si>
  <si>
    <t>Wells Utembe</t>
  </si>
  <si>
    <t>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t>
  </si>
  <si>
    <t>C7/011</t>
  </si>
  <si>
    <t>Felishana Cherop</t>
  </si>
  <si>
    <t>Promoted to Lecturer position from a tutorial fellow</t>
  </si>
  <si>
    <t>phD</t>
  </si>
  <si>
    <t>Promoted to Senior Lecturer Position</t>
  </si>
  <si>
    <t>Promoted to Associate Professor position</t>
  </si>
  <si>
    <t>Melvin ojo Agunbiade</t>
  </si>
  <si>
    <t>One criteria for the promotion was the number of publications. I have been able to publish a number of manuscripts through skills and research projects I did as a CARTA fellow.</t>
  </si>
  <si>
    <t>Member of the PLOS One editorial board</t>
  </si>
  <si>
    <t>Emmmanuel Kaindoa</t>
  </si>
  <si>
    <t>Ifakara health Institute</t>
  </si>
  <si>
    <t>February</t>
  </si>
  <si>
    <t>Head of the Environmental Health and Ecological Sciences Department</t>
  </si>
  <si>
    <t xml:space="preserve">Apponted Technical lead for a $ 2.2 million dollar grant from the Bill and Melinda Gates Foundation.  </t>
  </si>
  <si>
    <t>Guest editor for the BMC Health Services special collection on decolonizing global health</t>
  </si>
  <si>
    <t>Was selected as one of four recipients of this year’s Uganda Textbook Academic and Non-Fiction Authors’ Association (UTANA) Grant Scheme Award to complete and publish his book titled ‘A handbook on medicinal plants and HIV/AIDS’</t>
  </si>
  <si>
    <t>April</t>
  </si>
  <si>
    <t> Senior Lecturer of Biomaterials Science in the Department of Dental Sciences</t>
  </si>
  <si>
    <t>“My PhD and re-entry grant, funded by CARTA, were key considerations in these appointments. Moreover, I was able to obtain additional research grants, attend conferences, and publish in reputable journals because of the skills gained during the CARTA PhD fellowship.”</t>
  </si>
  <si>
    <t>Appointed to be a member of the Kenyatta National Hospital/University of Nairobi Ethics and Research Committee in January 2022</t>
  </si>
  <si>
    <t>Senior Lecture at the University of Cape Town in the Department of Health and Rehabilitation Science, Division of Occupational Therapy</t>
  </si>
  <si>
    <t xml:space="preserve">Rose Opiyo </t>
  </si>
  <si>
    <t>Promoted to the position of Senior Lecturer of Public Health Nutrition in the Department of Public and Global Health, Faculty of Health Sciences.</t>
  </si>
  <si>
    <t>Appointed the Chair (HOD) of the Department of Public and Global Health. </t>
  </si>
  <si>
    <t>Appointed to the PLOS ONE Editorial Board as an Academic Editor.</t>
  </si>
  <si>
    <t>C6/005</t>
  </si>
  <si>
    <t>Valens Mbarushimana</t>
  </si>
  <si>
    <t>Appointment as an internee for the Rwanda Journal of Medicine and Health Sciences Project</t>
  </si>
  <si>
    <t>Martha Kabudula Makwero</t>
  </si>
  <si>
    <t>C8/003</t>
  </si>
  <si>
    <t>Jean de Dieu Habimana</t>
  </si>
  <si>
    <t>College of Medicine and Health Sciences Physical Infrastructure Sub-Committee</t>
  </si>
  <si>
    <t xml:space="preserve">Member of Institutional Review Board (IRB) at College of Medicine and  Health sciences.  Secretary to the IRB  committee </t>
  </si>
  <si>
    <t>C8/007</t>
  </si>
  <si>
    <t>Samuel Waweru Mwaniki</t>
  </si>
  <si>
    <t>World Health Day Celebrations - resource mobilization Committee</t>
  </si>
  <si>
    <t>C10/002</t>
  </si>
  <si>
    <t>Aline UWASE</t>
  </si>
  <si>
    <t>Deputy coordinator of post-graduate studies</t>
  </si>
  <si>
    <t>Monday Daniel Olodu</t>
  </si>
  <si>
    <t>Omotade Adebimpe Ijarotimi</t>
  </si>
  <si>
    <t>Grantsmanship and Proposal Support Committee of the Central Office of Research, To provide leadership and guidance in grantsmanship and proposal writing.</t>
  </si>
  <si>
    <t>Eunice Oluwatosin Olorunmoteni</t>
  </si>
  <si>
    <t>My being a CARTA fellow contributed significantly to my promotionn.  My participation as a resource person in the institution-wide seminar organised by the CARTA office in my home institution contributed immensely to my score on services within the university</t>
  </si>
  <si>
    <t>Yetunde A Onimode</t>
  </si>
  <si>
    <t>Sole reporting consultant nuclear physician</t>
  </si>
  <si>
    <t>Period 2_2023</t>
  </si>
  <si>
    <t>Director Research</t>
  </si>
  <si>
    <t>C5/002</t>
  </si>
  <si>
    <t>Celestin Ndikumana</t>
  </si>
  <si>
    <t>July monthly updates</t>
  </si>
  <si>
    <t>Promoted to senior Lecturer from lecturer in the Department of Governance and Public Administration</t>
  </si>
  <si>
    <t>Macellina Ijadunola</t>
  </si>
  <si>
    <t>Professor of Public Health in the Department of Community Health from Associate Professor</t>
  </si>
  <si>
    <t>Promoted to senior lecturer position in the Deaprtment of Population studies</t>
  </si>
  <si>
    <t>John Olugbenga Abe</t>
  </si>
  <si>
    <t xml:space="preserve">Promoted to Senior Lecturer from lecturer 1 </t>
  </si>
  <si>
    <t>Taofeek Kolawole Aliyu</t>
  </si>
  <si>
    <t>Funmilola Folasade Oyinlola</t>
  </si>
  <si>
    <t>C8/008</t>
  </si>
  <si>
    <t>Christine Minoo Mbindyo</t>
  </si>
  <si>
    <t xml:space="preserve">Promoted from lecturer from tutorial </t>
  </si>
  <si>
    <t>August</t>
  </si>
  <si>
    <t>Promoted from Senior Lecturer to Associate Professor at the department of Demography &amp; Social Statistics,</t>
  </si>
  <si>
    <t>Appointed Deputy Chairman of the Medical Advisory Committee (DCMAC, Clinical Services) of the University College Hospital, Ibadan</t>
  </si>
  <si>
    <t>Chair of the Wits Faculty of Health Sciences Wellness Committee</t>
  </si>
  <si>
    <t>Promoted to Lecturer Position from Assistant Lecturer</t>
  </si>
  <si>
    <t>Selected as a mentor for the Science Advice Skills Development Program (SASDP-2) of the International Network for Governmental Science Advice, Africa Chapter (INGSA-Africa), South Africa, on August 21, 2023;</t>
  </si>
  <si>
    <t>Awarded ‘Outstanding German Academic Exchange Service (DAAD) alumnus</t>
  </si>
  <si>
    <t>Appointed member of the Asian Phytopathological Society on August 11, 2023</t>
  </si>
  <si>
    <t>Mpho Molete</t>
  </si>
  <si>
    <t>Research Manager and Postgraduate Coordinator for the School of Oral Health Sciences</t>
  </si>
  <si>
    <t>C7/015</t>
  </si>
  <si>
    <t>Judith Mwansa</t>
  </si>
  <si>
    <t>Promoted to senior Epidemiologist from Medical Epidemiologist to at the National Institute for Communicable Diseases, South Africa,</t>
  </si>
  <si>
    <t>Melvin Ojo</t>
  </si>
  <si>
    <t>Promoted Professor in the Department of Sociology and Anthropology from Associate Professor</t>
  </si>
  <si>
    <t>November</t>
  </si>
  <si>
    <t>Promoted to Professor of Community Dentistry from a Senior Lecturer</t>
  </si>
  <si>
    <t>Head of the Department of Periodontology and Community Dentistry, Faculty of Dentistry at the College of Medicine</t>
  </si>
  <si>
    <t>Reviewer of policy briefs at the university, under the Office of the Deputy Vice-Chancellor, Research Innovation and Enterprise</t>
  </si>
  <si>
    <t>Vice Chairperson of the organizing committee to mark 100 Years of the Uganda Society and the Uganda Journal</t>
  </si>
  <si>
    <t>Appointed to the position of Senior Director of Academic Affairs
 (Acting Head of the School of Social Sciences, and co-Assistant Dean for Research in the Faculty of Humanities at Wit, n.d)</t>
  </si>
  <si>
    <t>Adesola Olumide</t>
  </si>
  <si>
    <t>Appointed to serve on the WHO-International Association of Adolescent Health Technical Working Group on Adolescent Competencies and Standards for adolescent health care to provide input into revised versions of key guidance documents from WHO.</t>
  </si>
  <si>
    <t>Head of Department (Social Work) in the School of Human and Community Development,</t>
  </si>
  <si>
    <t>Appointed CARTA focal person at the university</t>
  </si>
  <si>
    <t>Period 1_2024</t>
  </si>
  <si>
    <t>Director General of the National Agency for the Control of AIDS (NACA), Nigeria</t>
  </si>
  <si>
    <t>Assistant Dean for Postgraduate studies (Humanities)</t>
  </si>
  <si>
    <t>Post graduate studies Cordinator  department of humanities</t>
  </si>
  <si>
    <t>Postgraduate Program Coordinator in the School of Nursing and Midwifery </t>
  </si>
  <si>
    <t>C1/019</t>
  </si>
  <si>
    <t>Sulaiomon Adedokun</t>
  </si>
  <si>
    <t>Promoted to Associate Professor of Demography and Social Statistics</t>
  </si>
  <si>
    <t>C3/012</t>
  </si>
  <si>
    <t>Fredrick  Okoth Okaka</t>
  </si>
  <si>
    <t>Appointed Chairperson Department of Geography and Environmental Studies in February 2024</t>
  </si>
  <si>
    <t>C4/007</t>
  </si>
  <si>
    <t>Caroline Sawe</t>
  </si>
  <si>
    <t>Chair of the Department of Health Policy, Management and Human Nutrition</t>
  </si>
  <si>
    <t>“Dr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t>
  </si>
  <si>
    <t>C10/001</t>
  </si>
  <si>
    <t>Alice Muhayimana</t>
  </si>
  <si>
    <t>May</t>
  </si>
  <si>
    <t>Appointed Vice Chair of local and international partnerships at the school of Nursing and Midwifery and Appointed Vice Chair of local and international partnerships at the school of Nursing and Midwifery</t>
  </si>
  <si>
    <t xml:space="preserve">Promoted to senior Lecturer </t>
  </si>
  <si>
    <t>Appointed head of Social Work in the School of Human and Community Development Department</t>
  </si>
  <si>
    <t>The way I crafted my research and teaching portfolios was guided by training that i got from CARTA.</t>
  </si>
  <si>
    <t>Kudus Oluwatoyin Adebayo</t>
  </si>
  <si>
    <t>Promoted to Research Fellow I</t>
  </si>
  <si>
    <t xml:space="preserve"> Folasade Oyinlola</t>
  </si>
  <si>
    <t xml:space="preserve">Promoted to Senior Lecturer </t>
  </si>
  <si>
    <t>C8/013</t>
  </si>
  <si>
    <t>Getrude Shepelo Peter</t>
  </si>
  <si>
    <t> </t>
  </si>
  <si>
    <t xml:space="preserve">Committee member, Faculty Graduate Studies Committee
</t>
  </si>
  <si>
    <t>Godwin Upoki Anyawar</t>
  </si>
  <si>
    <t>Elected Co-Chair of the African Diplomacy Group of the Global Young Academy  Elected to the Editorial Board of BMC Complementary &amp; Alternative Medicine</t>
  </si>
  <si>
    <t xml:space="preserve"> Promoted to Senior Lecturer</t>
  </si>
  <si>
    <t xml:space="preserve"> Appointed Part 1 coordinator</t>
  </si>
  <si>
    <t>Oluwaseun Taiwo Esan</t>
  </si>
  <si>
    <t xml:space="preserve"> Promoted to Associate Professor</t>
  </si>
  <si>
    <t xml:space="preserve"> Professor</t>
  </si>
  <si>
    <t>Being a CARTA fellow improved my research output which contribute to the quality and number of research needed for the promotion. My PhD research outputs also contributed to this promotion</t>
  </si>
  <si>
    <t>C8/014</t>
  </si>
  <si>
    <t>Atupele  Ngina Mulaga</t>
  </si>
  <si>
    <t xml:space="preserve">Appointed Head of Mathematical Sciences Department </t>
  </si>
  <si>
    <t xml:space="preserve">Transition Award Professional Development [TAPROD] Program  </t>
  </si>
  <si>
    <t>C9/018</t>
  </si>
  <si>
    <t>Abimbola Margaret Obimakinde</t>
  </si>
  <si>
    <t xml:space="preserve">Appointed Head of Unit unit of Family Medicine in the department of Community Medicine,College of Medicine University of Ibadan Nigeria
</t>
  </si>
  <si>
    <t>It’s not really a lettered appointment. It’s just by virtue of being the most senior in the unit.The speciality of Family Medicine is upcoming as a full department in the College of Medicine so they needed the most senior academic personnel to oversee the affairs.</t>
  </si>
  <si>
    <t>Was voted in as the chairperson of the National Council Board(NCB) of Rwanda Allied Health Professions Council (RAHPC) for a second term from December 2023 to to December 2026.
The Rwanda Allied Health Professions Council regulates all health professions except medical doctors, dental surgeons, pharmacists, nurses, and midwives. Our council currently regulates 22 allied health professions. The chair of the board is the legal representative of the council.</t>
  </si>
  <si>
    <t xml:space="preserve">August </t>
  </si>
  <si>
    <t>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t>
  </si>
  <si>
    <t>Promoted to the rank of Professor of Applied Statistics on July 1, 2024. Previously, he served as the Associate Professor of Applied Statistics at the University,</t>
  </si>
  <si>
    <t>C7/005</t>
  </si>
  <si>
    <t>Celestin Banamwana</t>
  </si>
  <si>
    <t>was promoted to Senior Lecturer at the School of Public Health on July 1, 2024. Until the promotion, he served as an Assistant Lecturer at the university</t>
  </si>
  <si>
    <t>Federal University of Oye-Eketi</t>
  </si>
  <si>
    <t>Promoted to the rank of Professor of Demography and Social Statistics on August 23, 2024. Before his promotion, he served as an Associate Professor since January  2020.</t>
  </si>
  <si>
    <t>Was appointed Director of Corporate Services at the National Agricultural Research Organization (NARO) Secretariat on August 1, 2023. Before this appointment, he worked as a Lecturer at Makerere University.</t>
  </si>
  <si>
    <t>Dieudonne Uwizeye</t>
  </si>
  <si>
    <t>Promoted to the Rank of Associate Professor on July 1, 2024 In the Department of Demography .Before his promotion, he served as a Senior Lecturer since November 2022.</t>
  </si>
  <si>
    <t>Was appointed to the editorial board of Discover Molecules—Springer Nature</t>
  </si>
  <si>
    <t>Oyinlola Funmilola</t>
  </si>
  <si>
    <t>Promoted to Senior Lecturer in the Department of Demography and Social Statistics. She has been serving as a Lecture in the same department since November 2019. The promotion takes effect on October 1, 2023.</t>
  </si>
  <si>
    <t>Promoted to full Professor in the Department of Ophthalmology, College of Medicine University of Ibadan. </t>
  </si>
  <si>
    <t>Appointed to the position of Track Leader for the Master's program in Neonatal Nursing at the School of Nursing and Midwifery</t>
  </si>
  <si>
    <t>Member of  Senator and Secretart General for East Central and southern African college of Family Physicians ( ECSA CFP) committee</t>
  </si>
  <si>
    <t>Member of Exams moderattion commeittee</t>
  </si>
  <si>
    <t>C8/017</t>
  </si>
  <si>
    <t>Lebogang Johanna Maseko</t>
  </si>
  <si>
    <t>Chairperson of committee and acting Head of Department when the Head of Department is out of the department</t>
  </si>
  <si>
    <t>Member of Emergency Committee Established to Control the Murburg Virus (Coordinator)</t>
  </si>
  <si>
    <t>Lilian Nkirote Njagi</t>
  </si>
  <si>
    <t>KEMRI Wellcome Trust</t>
  </si>
  <si>
    <t>TEMITOPE Ilori</t>
  </si>
  <si>
    <t>Director General of NACA</t>
  </si>
  <si>
    <t>C10/011</t>
  </si>
  <si>
    <t>James Mburu Kangethe</t>
  </si>
  <si>
    <t xml:space="preserve">Research Program Coordinator in the Department of Medical Research and Training, Kenyatta National Hospital (KNH). This nomination was made by the Department of Medical Microbiology and Immunology at the University of Nairobi. The role involves coordinating research activities to ensure effective mentorship for medical and biomedical students from the University of Nairobi, synergizing the research infrastructure at KNH and optimizing the research mentorship skills acquired through CARTA fellowship program. </t>
  </si>
  <si>
    <t>C10/016</t>
  </si>
  <si>
    <t>Maureen Daisy Majamana</t>
  </si>
  <si>
    <t>Monday Daniel OlODU</t>
  </si>
  <si>
    <t>Mary Ugalahi</t>
  </si>
  <si>
    <t xml:space="preserve"> Member Faculty Board committee</t>
  </si>
  <si>
    <t>Omotade Adenimpe Ijarotimi</t>
  </si>
  <si>
    <t>Promoted to senior lecturer from Lecturer I</t>
  </si>
  <si>
    <t xml:space="preserve">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t>
  </si>
  <si>
    <t>Shakeerah Olaide GBADEBO</t>
  </si>
  <si>
    <t>C3/001</t>
  </si>
  <si>
    <t>Adefolarin Olufolake Adeyinka</t>
  </si>
  <si>
    <t>Secretary of Ibadan Public Health Conference</t>
  </si>
  <si>
    <t>Sulaimon Taiwo Adedokun</t>
  </si>
  <si>
    <t>C5/011</t>
  </si>
  <si>
    <t>Hellen Jepngetich</t>
  </si>
  <si>
    <t>Head of Department of Environmental Health and Disaster Risk Management at the School of Public Health, College of Health Sciences</t>
  </si>
  <si>
    <t>Jacob Wale Mobolaji</t>
  </si>
  <si>
    <t xml:space="preserve"> Oyeyemi Olajumoke Oyelade </t>
  </si>
  <si>
    <t>Taiwo Esan</t>
  </si>
  <si>
    <t>Kirsty van Stormbroek</t>
  </si>
  <si>
    <t>Chairperson, Committee on Immunization and HIV/AIDS for the Nigerian Medical Association, Osun State Chapter</t>
  </si>
  <si>
    <t>Julienne  Murererehe</t>
  </si>
  <si>
    <t xml:space="preserve">Member, CARTA Steering Committee </t>
  </si>
  <si>
    <t>C9/010</t>
  </si>
  <si>
    <t>Evelyne Kantarana</t>
  </si>
  <si>
    <t>Promoted to Lecturer position from a assistant lecturer</t>
  </si>
  <si>
    <t>Period 1_2025</t>
  </si>
  <si>
    <t>I am elated to officially notify the CARTA secretariat about my promotion to the grade of Professor in the Department of Epidemiology and Medical Statistics at the University of Ibadan. I feel this is the right thing for me to do because of the roles CARTA has played in my career. By the grace of God, I was opportuned to be among the first cohort of CARTA fellows selected in last quarter of year 2010. Then, I was an Assistant Lecturer, registered as a part-time PhD student at the University of Ibadan. Until the CARTA fellowship, I had struggled to make good progress with doctoral research and training. The CARTA fellowship came as a turning point. By 2014, I successfully graduated. One year later, CARTA announced the first postdoctoral fellowship and I was one of the first set of postdoctoral fellows. I spent one year as a CARTA postdoctoral fellow in Demography and Population Studies at Wits.  My postdoc host and mentor was very supportive and recommended me for a second year, funded by the Wits University Research Council. Later, the visionary leaders of the CARTA programe initiated Re-entry grants. I was also a beneficiary. These opportunities, exposures, trainings, and mentorship contributed immensely to what I am today. Though attaining the professorship is a milestone for an academic, I believe there are yet more to be done to fulfill the vision of CARTA and ultimately make a "positive impact on population and public health". Any contributions towards this also aligns perfectly with the vision of the University of Ibadan to be "a world class institution for academic excellence geared towards meeting societal needs". I want to specially appreciate the leadership of the CARTA programme from inception till date. I will not mention names so that I don't commit the error of ommission. I am indepted to our facilitators in those early days when we were trying to find our bearing as doctoral students. I am grateful to my PhD supervisors, postdoc mentor, and several distinguished scholars who provided formal and informal mentorship to me through CARTA. I shared very strong bonds with many CARTA fellows with whom I have collaborated and still growing strong. Thank you so much</t>
  </si>
  <si>
    <t>C1/011</t>
  </si>
  <si>
    <t>Joshua Akinyemi</t>
  </si>
  <si>
    <t>Promoted to Professor I the department of epidemiology and medical statistics</t>
  </si>
  <si>
    <t>nominated for the prestigious Vice Chancellor's Research Excellence Award 2025. This nomination recognizes his outstanding contributions to research excellence.</t>
  </si>
  <si>
    <t>Promoted to  the grade of Professor in the Department of Obstetrics, Gynaecology, and Perinatology</t>
  </si>
  <si>
    <t>This promotion is historic for the University as it makes me the first-ever female Professor of Obstetrics and Gynaecology produced by the University. I appreciate CARTA for the academic and leadership training received in the course of my fellowship.</t>
  </si>
  <si>
    <t>Was appointed Research Associate at the Bernhard Nocht Institute for Tropical Medicine, Germany  on March 18, 2025. He will serve in the Ethnopharmacology and Zoopharmacognosy Research Group for a period of two years between February 1, 2025, and December 31, 2026. As part of the research group, he will conduct joint research projects and have access to equipment, laboratories, etc</t>
  </si>
  <si>
    <t>Country co-PI in Uganda of the oncology research hub housed at Wits-IDORI.</t>
  </si>
  <si>
    <t>coordinator for graduate studies</t>
  </si>
  <si>
    <t>Member of ethical committee</t>
  </si>
  <si>
    <t xml:space="preserve">He was recognized as one of the best PhD student in the faculty of  Health Sciences for the 2023/2024 academic year. </t>
  </si>
  <si>
    <t>Fredrick oporia</t>
  </si>
  <si>
    <t>Dr. Frederick Oporia, Head of the Trauma, Injury, and Disability Prevention (TRIAD) Unit at MakSPH, on his appointment to the WHO Global Alliance for Drowning Prevention.Formed in 2023 in response to a UN General Assembly resolution, the Alliance brings together just ten international experts to guide global and country-level action on drowning prevention. Its mandate includes drafting evidence-based guidelines for all UN Member States.</t>
  </si>
  <si>
    <t>C3/011</t>
  </si>
  <si>
    <t>Emmanuel Shema</t>
  </si>
  <si>
    <t>Member of committee for UR's CARTA Supervision Workshop scheduled in August 2025</t>
  </si>
  <si>
    <t>Faculty representative UI Research Development Committe</t>
  </si>
  <si>
    <t>Member of education committee in Board  of National  Council of Nurses and midwives</t>
  </si>
  <si>
    <t>Member of committee  UR's CARTA Supervision Workshop scheduled in August 2025</t>
  </si>
  <si>
    <t xml:space="preserve">Member of committee Greenhouse Gaz and Climate Change Management </t>
  </si>
  <si>
    <t>Mary Ogbenyi</t>
  </si>
  <si>
    <t>Member of committee  UI Research Development Committee</t>
  </si>
  <si>
    <t>Member of committee education committee in Board  of National  Council of Nurses and midwives</t>
  </si>
  <si>
    <t>Dean Faculty of Social Sciences,Federal University of Oye-Ekiti</t>
  </si>
  <si>
    <t>Was nominated by the Wellcome Trust UK to serve on its Population and Public Health Advisory Group grants review panel for a three-year term.</t>
  </si>
  <si>
    <t>Appointed Acting Chairperson of the University Council at Amref International University</t>
  </si>
  <si>
    <t>He was selected to join the Emerging Leaders Programme by the World Heart Federation</t>
  </si>
  <si>
    <t>Was awarded a Senior Fellowship in Global Health Communications Leadership for 2025 - 2026 on July 14, 2025, by the Center for Communications Leadership and Policy (CCLP)</t>
  </si>
  <si>
    <t>Apointed  Research Lead at the Center for the Study of the Economies of Africa (CSEA)</t>
  </si>
  <si>
    <t>Appointed a member of the Kamuzu University of Health Sciences (KUHeS) Senate.</t>
  </si>
  <si>
    <t xml:space="preserve"> Kamuzu University of Health Sciences (KUHeS)</t>
  </si>
  <si>
    <t>appointed a member of the KUHeS Senate, effective June 20, 2025.</t>
  </si>
  <si>
    <t xml:space="preserve">Appointed Joint Staff (Researcher) at the University of the Witwatersrand Reproductive Health and HIV Institute (Wits RHI), Faculty of Health Sciences, effective August 1, 2025. </t>
  </si>
  <si>
    <t>Appointed Guest Editor of the BMC Health Services Research special collection on HIV-related stigma as a barrier to accessing health care on August 8, 2025.</t>
  </si>
  <si>
    <t>Period 2_2025</t>
  </si>
  <si>
    <t xml:space="preserve">Appointed to the Makerere University Research and Innovations Funds Grants Management Committee (MAKRIF-GMC), effective July 12, 2025, for a three-year term. </t>
  </si>
  <si>
    <t>she was inducted as a fellow of the Nigerian Academy of Medicine (FNAMed), joining a distinguished body of experts dedicated to advancing medical research, shaping health policy, and mentoring the next generation of leaders in medicine and health.</t>
  </si>
  <si>
    <t>she was inducted as a fellow of the International College of Dentists (FICD), an international recognition of her professional excellence, ethical standards, and commitment to improving oral health globally.</t>
  </si>
  <si>
    <t>She was awarded a Postgraduate Certificate in Learning and Teaching in Higher Education (PGCLTHE) during a congregation ceremony held at the University of Rwanda on October 17, 2025. The certification recognizes her  commitment to enhancing teaching excellence and promoting innovative learning approaches in higher education.</t>
  </si>
  <si>
    <t>Appointed as a Peer Mentor and Training Facilitator with the Makerere University Writing Center (MakWC)</t>
  </si>
  <si>
    <t>Elected as one of the Academic Staff Members on the University Senate,5</t>
  </si>
  <si>
    <t>Period 1_2026</t>
  </si>
  <si>
    <t>Promoted to Associate Professor at the Wits Department of Physiotherapy, Faculty of Health Sciences</t>
  </si>
  <si>
    <t>Appointed as the Regional Representative (Eastern Africa) for the Society for Medicinal Plant and Natural Product Research (GA) for 2026</t>
  </si>
  <si>
    <t xml:space="preserve">Was appointed by the Office of the Minister of Health as a Board Member of the Health Professions Council of South Africa (HPCSA) </t>
  </si>
  <si>
    <t xml:space="preserve">Was elected as a member of the University of Rwanda Board of Governors (BoG) </t>
  </si>
  <si>
    <t>Awarded the Vice Chancellor’s Research Excellence Award in the category of Best Mid-Career Researcher in the College of Natural Sciences on February 25, 2026, during Makerere University’s 76th graduation ceremony.</t>
  </si>
  <si>
    <t xml:space="preserve">Awarded the Vice Chancellor’s Research Excellence Award in the category of Mid-Career Researcher on February 24, 2026, during Makerere University’s 76th graduation ceremony. </t>
  </si>
  <si>
    <t>C10/006</t>
  </si>
  <si>
    <t>Beryl Maritim</t>
  </si>
  <si>
    <t>Appointed Lead of the Health Financing Research Stream at the Health Economics Research Unit (HERU), KEMRI-Wellcome Trust Research Program</t>
  </si>
  <si>
    <t>Kamuzu University of Health Sciences (formerly University of Malawi)</t>
  </si>
  <si>
    <t xml:space="preserve"> Promoted  to full fellow  interRAI research network</t>
  </si>
  <si>
    <t>C10/005</t>
  </si>
  <si>
    <t xml:space="preserve"> Apatsa Suleimani</t>
  </si>
  <si>
    <t xml:space="preserve">Appointed Executive Officer of Cotton Council of Malawi </t>
  </si>
  <si>
    <t>Awarded the Atlantic Fellowship for Equity in Brain Health at the Global Brain Health Institute (GBHI)</t>
  </si>
  <si>
    <t>C11/007</t>
  </si>
  <si>
    <t>Funmilola  Olanike Waraole</t>
  </si>
  <si>
    <t xml:space="preserve">Member of committee on Impact Assessment and Member, Medical Education Committee of the College of Medicine </t>
  </si>
  <si>
    <t>C11/008</t>
  </si>
  <si>
    <t>Gallad Dahir Hassan</t>
  </si>
  <si>
    <t>Somali National University</t>
  </si>
  <si>
    <t>Head of Department of College of Medicine</t>
  </si>
  <si>
    <t>C12/005</t>
  </si>
  <si>
    <t>Edna Mandala</t>
  </si>
  <si>
    <t>Member of committee on Publicity and advocacy committee of women in infectious disease organisation in Malawi</t>
  </si>
  <si>
    <t>C12/007</t>
  </si>
  <si>
    <t>Jean Bosco Henri  Hitayezu</t>
  </si>
  <si>
    <t>Member of Clinical Teaching Committee-Coordinator at Midwifery department.</t>
  </si>
  <si>
    <t>C12/011</t>
  </si>
  <si>
    <t>Martha Masamba</t>
  </si>
  <si>
    <t>C12/013</t>
  </si>
  <si>
    <t>Nancy Magure Waweru</t>
  </si>
  <si>
    <t>C12/016</t>
  </si>
  <si>
    <t>Olanrewaju Olaniyi Omosehin</t>
  </si>
  <si>
    <t>Member, Gender mainstreaming committee</t>
  </si>
  <si>
    <t xml:space="preserve"> Promoted to full Professor</t>
  </si>
  <si>
    <t>President of the Association for Dental Public Health Practitioners in Nigeria</t>
  </si>
  <si>
    <t>Head of the Microbiology section in the Veterinary Pathology, Microbiology and Parasitology Department</t>
  </si>
  <si>
    <t>C9/014</t>
  </si>
  <si>
    <t>Olufunmilola Bamidele Makanjuola</t>
  </si>
  <si>
    <t>Member UI Research Development Committee</t>
  </si>
  <si>
    <t>Coordinator for the Paediatric Critical Care Partnership between Kamuzu University of Health Sciences, Seed Global Health and Queen Elizabeth Central Hospital; I am also a coordinator for the MSc in Paediatric Critical Care Nursing programme</t>
  </si>
  <si>
    <t>Period 2_2026</t>
  </si>
  <si>
    <t>Promoted to the rank of Associate Professor</t>
  </si>
  <si>
    <t>Promoted  to Associate Professor</t>
  </si>
  <si>
    <t>Eniola Cadmus</t>
  </si>
  <si>
    <t>Promoted from Senior Lecturer</t>
  </si>
  <si>
    <t>(All)</t>
  </si>
  <si>
    <t>Count of No</t>
  </si>
  <si>
    <t>Grand Total</t>
  </si>
  <si>
    <t>(blank)</t>
  </si>
  <si>
    <t>Count of Extra responsibilities (Internal appointments)</t>
  </si>
  <si>
    <t>Count of Promotion</t>
  </si>
  <si>
    <t>CARTA graduates at Makerere University - Charles Kato (cohort 3) and Godwin Anywar (cohort 6) were among those who received the Vice-Chancellor’s Research Excellence Awards 2023 for being among the top publishers over the last five years, while Stephen Wandera (cohort 2) was recognized for his contribution to the body of knowledge through scholarly publications at the university.</t>
  </si>
  <si>
    <t>(Multiple Items)</t>
  </si>
  <si>
    <t>Count of Impact on field (External appointment)</t>
  </si>
  <si>
    <t>Count of Recognition (Award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</si>
</sst>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1"/>
      <color rgb="FF000000"/>
      <name val="Calibri"/>
      <family val="2"/>
    </font>
  </fonts>
  <fills count="5">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49">
    <xf numFmtId="0" fontId="0" fillId="0" borderId="0" xfId="0"/>
    <xf numFmtId="0" fontId="0" fillId="0" borderId="2" xfId="0" applyBorder="1" applyAlignment="1">
      <alignment wrapText="1"/>
    </xf>
    <xf numFmtId="0" fontId="1" fillId="0" borderId="2" xfId="0" applyFont="1" applyBorder="1" applyAlignment="1">
      <alignment wrapText="1"/>
    </xf>
    <xf numFmtId="0" fontId="0" fillId="0" borderId="1" xfId="0" applyBorder="1" applyAlignment="1">
      <alignment vertical="top" wrapText="1"/>
    </xf>
    <xf numFmtId="0" fontId="0" fillId="2" borderId="1" xfId="0" applyFill="1" applyBorder="1" applyAlignment="1">
      <alignment vertical="top" wrapText="1"/>
    </xf>
    <xf numFmtId="0" fontId="1" fillId="3" borderId="1" xfId="0" applyFont="1" applyFill="1" applyBorder="1" applyAlignment="1">
      <alignment vertical="top" wrapText="1"/>
    </xf>
    <xf numFmtId="0" fontId="0" fillId="0" borderId="1" xfId="0" applyBorder="1" applyAlignment="1">
      <alignment vertical="top"/>
    </xf>
    <xf numFmtId="0" fontId="0" fillId="0" borderId="2" xfId="0" applyBorder="1" applyAlignment="1">
      <alignment vertical="top" wrapText="1"/>
    </xf>
    <xf numFmtId="14" fontId="0" fillId="0" borderId="1" xfId="0" applyNumberFormat="1" applyBorder="1" applyAlignment="1">
      <alignment vertical="top" wrapText="1"/>
    </xf>
    <xf numFmtId="14" fontId="0" fillId="0" borderId="1" xfId="0" applyNumberFormat="1" applyBorder="1" applyAlignment="1">
      <alignment horizontal="right" vertical="top" wrapText="1"/>
    </xf>
    <xf numFmtId="0" fontId="0" fillId="0" borderId="1" xfId="0" applyBorder="1" applyAlignment="1">
      <alignment horizontal="right" vertical="top" wrapText="1"/>
    </xf>
    <xf numFmtId="0" fontId="1" fillId="0" borderId="1" xfId="0" applyFont="1" applyBorder="1" applyAlignment="1">
      <alignment wrapText="1"/>
    </xf>
    <xf numFmtId="0" fontId="0" fillId="0" borderId="1" xfId="0" applyBorder="1" applyAlignment="1">
      <alignment wrapText="1"/>
    </xf>
    <xf numFmtId="0" fontId="0" fillId="0" borderId="0" xfId="0" pivotButton="1"/>
    <xf numFmtId="0" fontId="0" fillId="0" borderId="3" xfId="0" applyBorder="1" applyAlignment="1">
      <alignment vertical="top" wrapText="1"/>
    </xf>
    <xf numFmtId="0" fontId="0" fillId="0" borderId="3" xfId="0" applyBorder="1" applyAlignment="1">
      <alignment vertical="top"/>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vertical="top" wrapText="1"/>
    </xf>
    <xf numFmtId="0" fontId="0" fillId="0" borderId="5" xfId="0" applyBorder="1" applyAlignment="1">
      <alignment vertical="top"/>
    </xf>
    <xf numFmtId="0" fontId="0" fillId="4" borderId="1" xfId="0" applyFill="1" applyBorder="1" applyAlignment="1">
      <alignment vertical="top" wrapText="1"/>
    </xf>
    <xf numFmtId="0" fontId="0" fillId="0" borderId="6" xfId="0" applyBorder="1" applyAlignment="1">
      <alignment vertical="top" wrapText="1"/>
    </xf>
    <xf numFmtId="0" fontId="0" fillId="0" borderId="6" xfId="0" applyBorder="1" applyAlignment="1">
      <alignment vertical="top"/>
    </xf>
    <xf numFmtId="0" fontId="0" fillId="0" borderId="6" xfId="0" applyBorder="1" applyAlignment="1">
      <alignment wrapText="1"/>
    </xf>
    <xf numFmtId="0" fontId="2" fillId="0" borderId="0" xfId="0" applyFont="1"/>
    <xf numFmtId="0" fontId="0" fillId="0" borderId="7" xfId="0" applyBorder="1" applyAlignment="1">
      <alignment wrapText="1"/>
    </xf>
    <xf numFmtId="0" fontId="0" fillId="0" borderId="8" xfId="0" applyBorder="1" applyAlignment="1">
      <alignment vertical="top" wrapText="1"/>
    </xf>
    <xf numFmtId="0" fontId="0" fillId="0" borderId="9" xfId="0" applyBorder="1" applyAlignment="1">
      <alignmen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10" xfId="0" applyBorder="1" applyAlignment="1">
      <alignment vertical="top" wrapText="1"/>
    </xf>
    <xf numFmtId="0" fontId="0" fillId="0" borderId="6" xfId="0" applyBorder="1" applyAlignment="1">
      <alignment horizontal="left" vertical="top" wrapText="1"/>
    </xf>
    <xf numFmtId="0" fontId="0" fillId="0" borderId="11" xfId="0" applyBorder="1" applyAlignment="1">
      <alignment vertical="top" wrapText="1"/>
    </xf>
    <xf numFmtId="0" fontId="0" fillId="0" borderId="12" xfId="0" applyBorder="1" applyAlignment="1">
      <alignment vertical="top"/>
    </xf>
    <xf numFmtId="0" fontId="0" fillId="0" borderId="7" xfId="0" applyBorder="1" applyAlignment="1">
      <alignment vertical="top" wrapText="1"/>
    </xf>
    <xf numFmtId="0" fontId="0" fillId="0" borderId="13" xfId="0" applyBorder="1" applyAlignment="1">
      <alignment wrapText="1"/>
    </xf>
    <xf numFmtId="0" fontId="0" fillId="0" borderId="14" xfId="0" applyBorder="1" applyAlignment="1">
      <alignment vertical="top" wrapText="1"/>
    </xf>
    <xf numFmtId="0" fontId="0" fillId="0" borderId="13" xfId="0" applyBorder="1" applyAlignment="1">
      <alignment vertical="top" wrapText="1"/>
    </xf>
    <xf numFmtId="0" fontId="0" fillId="0" borderId="14" xfId="0" applyBorder="1" applyAlignment="1">
      <alignment wrapText="1"/>
    </xf>
    <xf numFmtId="0" fontId="2" fillId="0" borderId="3" xfId="0" applyFont="1" applyBorder="1"/>
    <xf numFmtId="0" fontId="0" fillId="0" borderId="14" xfId="0" applyBorder="1" applyAlignment="1">
      <alignment vertical="top"/>
    </xf>
    <xf numFmtId="0" fontId="2" fillId="0" borderId="6" xfId="0" applyFont="1" applyBorder="1"/>
    <xf numFmtId="0" fontId="0" fillId="0" borderId="15" xfId="0" applyBorder="1" applyAlignment="1">
      <alignment wrapText="1"/>
    </xf>
    <xf numFmtId="0" fontId="0" fillId="0" borderId="15" xfId="0" applyBorder="1" applyAlignment="1">
      <alignment vertical="top" wrapText="1"/>
    </xf>
    <xf numFmtId="0" fontId="0" fillId="0" borderId="15" xfId="0" applyBorder="1" applyAlignment="1">
      <alignment horizontal="left" vertical="top" wrapText="1"/>
    </xf>
    <xf numFmtId="0" fontId="0" fillId="0" borderId="8" xfId="0" applyBorder="1" applyAlignment="1">
      <alignment wrapText="1"/>
    </xf>
    <xf numFmtId="0" fontId="0" fillId="0" borderId="15" xfId="0" applyBorder="1" applyAlignment="1">
      <alignment vertical="top"/>
    </xf>
    <xf numFmtId="0" fontId="2" fillId="0" borderId="16" xfId="0" applyFont="1" applyBorder="1"/>
    <xf numFmtId="0" fontId="0" fillId="0" borderId="8"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Marta Vicente-Crespo" id="{C23CBC8F-4603-4938-AFF4-FE8DD9116FBF}" userId="d798b637802df087" providerId="Windows Live"/>
  <person displayName="Marta Vicente-Crespo" id="{DD39C475-9721-4DB7-A7CC-591D0BDD21DD}"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5050.434883217589" createdVersion="6" refreshedVersion="6" minRefreshableVersion="3" recordCount="213" xr:uid="{90539AA8-BD82-4C68-8B1F-4819FFB363B5}">
  <cacheSource type="worksheet">
    <worksheetSource ref="A1:R214" sheet="Recognitions"/>
  </cacheSource>
  <cacheFields count="16">
    <cacheField name="No" numFmtId="0">
      <sharedItems containsSemiMixedTypes="0" containsString="0" containsNumber="1" containsInteger="1" minValue="1" maxValue="214"/>
    </cacheField>
    <cacheField name="Unique ID" numFmtId="0">
      <sharedItems containsBlank="1"/>
    </cacheField>
    <cacheField name="Name" numFmtId="0">
      <sharedItems/>
    </cacheField>
    <cacheField name="Gender" numFmtId="0">
      <sharedItems containsBlank="1" count="3">
        <s v="Female"/>
        <s v="Male"/>
        <m u="1"/>
      </sharedItems>
    </cacheField>
    <cacheField name="PhD/ Graduate" numFmtId="0">
      <sharedItems containsBlank="1" count="5">
        <s v="Director"/>
        <m/>
        <s v="PhD"/>
        <s v="Graduate"/>
        <s v="Fellow" u="1"/>
      </sharedItems>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3" count="9">
        <n v="2011"/>
        <m/>
        <n v="2017"/>
        <n v="2018"/>
        <n v="2019"/>
        <n v="2020"/>
        <n v="2021"/>
        <n v="2022"/>
        <n v="2023"/>
      </sharedItems>
    </cacheField>
    <cacheField name="Extra Funding (included in the more comprehensive list)" numFmtId="0">
      <sharedItems containsBlank="1"/>
    </cacheField>
    <cacheField name="Promotion" numFmtId="0">
      <sharedItems containsBlank="1" count="43">
        <m/>
        <s v="Senior Lecturer"/>
        <s v="Associate Professor"/>
        <s v="Appointed as Associate Professor at the Federal University, Oye-Ekiti where he will contribute to teaching/research and building of a postgraduate program at the institution."/>
        <s v="Promotion to Associate Research Scientist from post Doctoral fellow"/>
        <s v="Research and Policy Analyst from Research and Policy Associate - The training I was given gave me skills that allowed me to deliver high-quality work."/>
        <s v="Promotion from Lecture 1 to Senior Lecturer - CARTA sponsored conferences, JASes and research grant were important criteria considered for the promotion "/>
        <s v="Promotion from Lecture II to Lecture I - The writing skill learned through various CARTA training increased my number of publications which qualified me for the promotion."/>
        <s v="Promotion from Lecture II to Lecture I -Payment for publication"/>
        <s v="Promotion from Lecture I to Senior Lecturer - It has improved my writing skills and help me in the publication of manuscripts."/>
        <s v="Promotion from Lecturer II to Lecturer I"/>
        <s v="Promotion from Lecturer I to Senior Lecturer"/>
        <s v="Promoted to Associate Professor Position"/>
        <s v="Promoted to position of senior Lecture"/>
        <s v="Senior Lecturer from Lecturer"/>
        <s v="Promoted to senior Lecturer position "/>
        <s v="Promoted to Associate Professor of Applied Statistics from Senior Lecture Posititon"/>
        <s v="Promoted to Lecturer from tutorial fellow"/>
        <s v="Promoted to Senior Lecturer"/>
        <s v="Promoted to senior lecturer from Lecturer"/>
        <s v="Promoted from Lecture II to Lecturer I"/>
        <s v="Promoted to senior Research fellow from Research fellow"/>
        <s v="Promoted to Professor of Opthalmology effective October 2019"/>
        <s v="Promoted to Associate Professor"/>
        <s v="Promoted to Associate Research Scientist"/>
        <s v="Promoted to team leader from a research coordinator"/>
        <s v="Promoted to senior lecturer from Lecturer 1"/>
        <s v="Promoted to team leader from research fellow"/>
        <s v="Promoted to Lecturer I from Lecturer II"/>
        <s v="Promoted to senior lecturer from Lecturer I"/>
        <s v="Promoted to senior lecturer in the Department of information studies"/>
        <s v="Promoted to Associate Professor of Obstetrics and Gynaecology from senior lecturer"/>
        <s v="Promoted to Lecturer from a tutorial fellow"/>
        <s v="Promoted to Professor from associate professor"/>
        <s v="Promoted to senior lecturer position from lecture"/>
        <s v="Promoted to senior lecturer position from lecture 1"/>
        <s v="Promoted from lecture to senior lecturer position position"/>
        <s v="Promoted to Reader position in the Department of Ophthalmology, Ibadan"/>
        <s v="Promoted to Lecturer position from a tutorial fellow"/>
        <s v="Promoted to Senior Lecturer Position"/>
        <s v=" Senior Lecturer of Biomaterials Science in the Department of Dental Sciences"/>
        <s v="Senior Lecture at the University of Cape Town in the Department of Health and Rehabilitation Science, Division of Occupational Therapy"/>
        <s v="Promoted to the position of Senior Lecturer of Public Health Nutrition in the Department of Public and Global Health, Faculty of Health Sciences."/>
      </sharedItems>
    </cacheField>
    <cacheField name="Extra responsibilities" numFmtId="0">
      <sharedItems containsBlank="1" longText="1"/>
    </cacheField>
    <cacheField name="Recognition" numFmtId="0">
      <sharedItems containsBlank="1" longText="1"/>
    </cacheField>
    <cacheField name="Impact on field" numFmtId="0">
      <sharedItems containsBlank="1" longText="1"/>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0.872681134257" createdVersion="8" refreshedVersion="8" minRefreshableVersion="3" recordCount="276" xr:uid="{E47A0A62-BEF3-4609-8456-73352AE49D2E}">
  <cacheSource type="worksheet">
    <worksheetSource ref="A1:R277" sheet="Recognitions"/>
  </cacheSource>
  <cacheFields count="18">
    <cacheField name="No" numFmtId="0">
      <sharedItems containsSemiMixedTypes="0" containsString="0" containsNumber="1" containsInteger="1" minValue="1" maxValue="290"/>
    </cacheField>
    <cacheField name="Event Period" numFmtId="0">
      <sharedItems containsBlank="1"/>
    </cacheField>
    <cacheField name="Unique ID" numFmtId="0">
      <sharedItems containsBlank="1" count="133">
        <m/>
        <s v="C4/004"/>
        <s v="C6/007"/>
        <s v="C5/006"/>
        <s v="C7/024"/>
        <s v="C2/002"/>
        <s v="C5/001"/>
        <s v="C5/008"/>
        <s v="C2/007"/>
        <s v="C3/005"/>
        <s v="C1/008"/>
        <s v="C2/006"/>
        <s v="C4/001"/>
        <s v="C3/009"/>
        <s v="C1/015"/>
        <s v="C7/025"/>
        <s v="C6/008"/>
        <s v="C4/027"/>
        <s v="C5/009"/>
        <s v="C1/014"/>
        <s v="C3/020"/>
        <s v="C3/018"/>
        <s v="C3/004"/>
        <s v="C1/017"/>
        <s v="C1/018"/>
        <s v="C2/014"/>
        <s v="C5/016"/>
        <s v="C1/010"/>
        <s v="C3/014"/>
        <s v="C8/024"/>
        <s v="C4/008"/>
        <s v="C5/021"/>
        <s v="C3/003"/>
        <s v="C6/012"/>
        <s v="C6/021"/>
        <s v="C2/010"/>
        <s v="C4/022"/>
        <s v="C9/006"/>
        <s v="C9/004"/>
        <s v="C8/015"/>
        <s v="C9/008"/>
        <s v="C10/003"/>
        <s v="C10/024"/>
        <s v="C4/010"/>
        <s v="C8/002"/>
        <s v="C8/010"/>
        <s v="C8/019"/>
        <s v="C9/013"/>
        <s v="C10/017"/>
        <s v="C10/015"/>
        <s v="C4/014"/>
        <s v="C6/016"/>
        <s v="C5/003"/>
        <s v="C3/015"/>
        <s v="C3/013"/>
        <s v="C6/009"/>
        <s v="C7/007"/>
        <s v="C1/004"/>
        <s v="C6/010"/>
        <s v="C6/017"/>
        <s v="C9/009"/>
        <s v="C6/023"/>
        <s v="C4/013"/>
        <s v="C7/012"/>
        <s v="C7/009"/>
        <s v="C7/026"/>
        <s v="C8/005"/>
        <s v="C9/002"/>
        <s v="C10/018"/>
        <s v="C6/015"/>
        <s v="C7/018"/>
        <s v="C7/020"/>
        <s v="C7/022"/>
        <s v="C8/016"/>
        <s v="C8/023"/>
        <s v="C8/025"/>
        <s v="C9/003"/>
        <s v="C9/012"/>
        <s v="C9/016"/>
        <s v="C9/023"/>
        <s v="C10/004"/>
        <s v="C10/008"/>
        <s v="C10/013"/>
        <s v="C10/021"/>
        <s v="C3/019"/>
        <s v="C4/011"/>
        <s v="C4/005"/>
        <s v="C6/013"/>
        <s v="C1/012"/>
        <s v="C6/001"/>
        <s v="C9/001"/>
        <s v="C9/005"/>
        <s v="C9/022"/>
        <s v="C10/007"/>
        <s v="C8/021"/>
        <s v="C9/011"/>
        <s v="C9/021"/>
        <s v="C10/025"/>
        <s v="C4/019"/>
        <s v="C3/002"/>
        <s v="C7/013"/>
        <s v="C6/020"/>
        <s v="C4/006"/>
        <s v="C5/017"/>
        <s v="C5/004"/>
        <s v="C8/004"/>
        <s v="C4/026"/>
        <s v="C10/019"/>
        <s v="C7/016"/>
        <s v="C6/022"/>
        <s v="C8/018"/>
        <s v="C10/010"/>
        <s v="C4/012"/>
        <s v="C6/014"/>
        <s v="C6/011"/>
        <s v="C7/017"/>
        <s v="C1/005"/>
        <s v="C7/011"/>
        <s v="C6/005"/>
        <s v="C8/003"/>
        <s v="C8/007"/>
        <s v="C10/002"/>
        <s v="C5/002"/>
        <s v="C8/008"/>
        <s v="C7/015"/>
        <s v="C1/019"/>
        <s v="C3/012"/>
        <s v="C4/007"/>
        <s v="C10/001"/>
        <s v="C8/013"/>
        <s v="C8/014"/>
        <s v="C9/018"/>
        <s v="C7/005"/>
      </sharedItems>
    </cacheField>
    <cacheField name="Name" numFmtId="0">
      <sharedItems/>
    </cacheField>
    <cacheField name="Gender" numFmtId="0">
      <sharedItems/>
    </cacheField>
    <cacheField name="PhD/ Graduate" numFmtId="0">
      <sharedItems containsBlank="1"/>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4" count="10">
        <n v="2011"/>
        <m/>
        <n v="2017"/>
        <n v="2018"/>
        <n v="2019"/>
        <n v="2020"/>
        <n v="2021"/>
        <n v="2023"/>
        <n v="2024"/>
        <n v="2022"/>
      </sharedItems>
    </cacheField>
    <cacheField name="Extra Funding (included in the more comprehensive list)" numFmtId="0">
      <sharedItems containsBlank="1"/>
    </cacheField>
    <cacheField name="Promotion" numFmtId="0">
      <sharedItems containsBlank="1" count="66" longText="1">
        <m/>
        <s v="Senior Lecturer"/>
        <s v="Associate Professor"/>
        <s v="Appointed as Associate Professor at the Federal University, Oye-Ekiti where he will contribute to teaching/research and building of a postgraduate program at the institution."/>
        <s v="Promotion to Associate Research Scientist from post Doctoral fellow"/>
        <s v="Research and Policy Analyst from Research and Policy Associate - The training I was given gave me skills that allowed me to deliver high-quality work."/>
        <s v="Promotion from Lecture 1 to Senior Lecturer - CARTA sponsored conferences, JASes and research grant were important criteria considered for the promotion "/>
        <s v="Promotion from Lecture II to Lecture I - The writing skill learned through various CARTA training increased my number of publications which qualified me for the promotion."/>
        <s v="Promotion from Lecture II to Lecture I -Payment for publication"/>
        <s v="Promotion from Lecture I to Senior Lecturer - It has improved my writing skills and help me in the publication of manuscripts."/>
        <s v="Promotion from Lecturer II to Lecturer I"/>
        <s v="Promotion from Lecturer I to Senior Lecturer"/>
        <s v="Promoted to Associate Professor Position"/>
        <s v="Promoted to position of senior Lecture"/>
        <s v="Senior Lecturer from Lecturer"/>
        <s v="Promoted to senior Lecturer position "/>
        <s v="Promoted to Associate Professor of Applied Statistics from Senior Lecture Posititon"/>
        <s v="Promoted to Lecturer from tutorial fellow"/>
        <s v="Promoted to Senior Lecturer"/>
        <s v="Promoted to senior lecturer from Lecturer"/>
        <s v="Promoted from Lecture II to Lecturer I"/>
        <s v="Promoted to senior Research fellow from Research fellow"/>
        <s v="Promoted to Professor of Opthalmology effective October 2019"/>
        <s v="Promoted to Associate Professor"/>
        <s v="Promoted to Associate Research Scientist"/>
        <s v="Promoted to team leader from a research coordinator"/>
        <s v="Promoted to senior lecturer from Lecturer 1"/>
        <s v="Promoted to team leader from research fellow"/>
        <s v="Promoted to Lecturer I from Lecturer II"/>
        <s v="Promoted to senior lecturer in the Department of information studies"/>
        <s v="Promoted to Associate Professor of Obstetrics and Gynaecology from senior lecturer"/>
        <s v="Promoted to Lecturer from a tutorial fellow"/>
        <s v="Promoted to Professor from associate professor"/>
        <s v="Promoted to senior lecturer position from lecture"/>
        <s v="Promoted to senior lecturer position from lecture 1"/>
        <s v="Promoted from lecture to senior lecturer position position"/>
        <s v="Promoted to Reader position in the Department of Ophthalmology, Ibadan"/>
        <s v="Promoted to Lecturer position from a tutorial fellow"/>
        <s v="Promoted to Senior Lecturer Position"/>
        <s v=" Senior Lecturer of Biomaterials Science in the Department of Dental Sciences"/>
        <s v="Senior Lecture at the University of Cape Town in the Department of Health and Rehabilitation Science, Division of Occupational Therapy"/>
        <s v="Promoted to the position of Senior Lecturer of Public Health Nutrition in the Department of Public and Global Health, Faculty of Health Sciences."/>
        <s v="Promoted to senior Lecturer from lecturer in the Department of Governance and Public Administration"/>
        <s v="Professor of Public Health in the Department of Community Health from Associate Professor"/>
        <s v="Promoted to senior lecturer position in the Deaprtment of Population studies"/>
        <s v="Promoted to Senior Lecturer from lecturer 1 "/>
        <s v="Promoted from lecturer from tutorial "/>
        <s v="Promoted from Senior Lecturer to Associate Professor at the department of Demography &amp; Social Statistics,"/>
        <s v="Promoted to Lecturer Position from Assistant Lecturer"/>
        <s v="Promoted to senior Epidemiologist from Medical Epidemiologist to at the National Institute for Communicable Diseases, South Africa,"/>
        <s v="Promoted Professor in the Department of Sociology and Anthropology from Associate Professor"/>
        <s v="Promoted to Professor of Community Dentistry from a Senior Lecturer"/>
        <s v="Promoted to Associate Professor of Demography and Social Statistics"/>
        <s v="Promoted to senior Lecturer "/>
        <s v="Promoted to Research Fellow I"/>
        <s v=" "/>
        <s v=" Promoted to Senior Lecturer"/>
        <s v=" Promoted to Associate Professor"/>
        <s v="Promoted to the rank of Professor of Applied Statistics on July 1, 2024. Previously, he served as the Associate Professor of Applied Statistics at the University,"/>
        <s v="was promoted to Senior Lecturer at the School of Public Health on July 1, 2024. Until the promotion, he served as an Assistant Lecturer at the university"/>
        <s v="Promoted to the rank of Professor of Demography and Social Statistics on August 23, 2024. Before his promotion, he served as an Associate Professor since January  2020."/>
        <s v="Promoted to the Rank of Associate Professor on July 1, 2024 In the Department of Demography .Before his promotion, he served as a Senior Lecturer since November 2022."/>
        <s v="Promoted to Senior Lecturer in the Department of Demography and Social Statistics. She has been serving as a Lecture in the same department since November 2019. The promotion takes effect on October 1, 2023."/>
        <s v="Promoted to full Professor in the Department of Ophthalmology, College of Medicine University of Ibadan. "/>
        <s v="Promoted to senior lecturer from Lecturer I" u="1"/>
        <s v="Promoted to the rank of Associate Professor in the Department of Demography and Social Statistics. The promotion, although announced in 2023, . Her term as the Director of the Centre for Gender and Social Policy Studies, Obafemi Awolowo University, Ile-Ife, has also been renewed for another year, effective August 1, 2023, to July 31, 2024." u="1"/>
      </sharedItems>
    </cacheField>
    <cacheField name="Promotion category" numFmtId="0">
      <sharedItems containsBlank="1"/>
    </cacheField>
    <cacheField name="Extra responsibilities (Internal appointments)" numFmtId="0">
      <sharedItems containsBlank="1" count="119" longText="1">
        <m/>
        <s v="Vice Dean, Faculty of Clinical Sciences"/>
        <s v="Deputy Head, Environmental Health Department"/>
        <s v="Deputy Dean, School of Public Health and Family Medicine and Coordinator of Postgraduate Programs School of Governance"/>
        <s v="Acting Head of Department"/>
        <s v="Head, West Africa Region"/>
        <s v="Head and Acting Director of the Institute of Child Health at University of Ibadan"/>
        <s v="CARTA Implementation Committee member at the University"/>
        <s v="Head demographer"/>
        <s v="Head of Applied Studies Department"/>
        <s v="Associate Director of Research, Ampath"/>
        <s v="Director of Teaching and Learning"/>
        <s v="Head, ISO Quality Management System"/>
        <s v="Head, Total Quality Dept, Uch. "/>
        <s v="Appointed Chairman of Department of Conservative and Prosthetic Dentistry at the School of Dental Sciences, the University of Nairobi on 19th June 2020. Initially, she was heading the Biomaterials Science Thematic Unit in the same Department. "/>
        <s v="Was appointed as deputy Head of Department and Course Coordinator for the Masters of Arts in Social Development at Wits' Department of Social Work,  School of Human and Community Development"/>
        <s v=" Appointed as a Review editor in the Journal Frontiers in Pharmacology-Ethnopharmacology Section."/>
        <s v="Was appointed as a sub investigator at KEMRI Center for Respiratory Disease Research."/>
        <s v="Nominated to be head of the commanding of the COVID-19 response team at the level of College of Medicine and Health Sciences, University of Rwanda."/>
        <s v="I was appointed a member of  College of Health Sciences, University of Nairobi Committee on Guidelines for PhD Equivalent Qualifications for Clinicians._x000a_Was appointed a member of St Paul's University Research Ethics Review Committee"/>
        <s v="Elected as the Vice Dean of the  Faculty of Basic Medical Sciences, College of Health Sciences, Obafemi Awolowo University, Ile - Ife, Nigeria for the 2020/2021 academic session"/>
        <s v="The COVID-19 case manager in the university teaching hospital"/>
        <s v="Member of the faculty Anti-Sexual Harassment Committee at the university"/>
        <s v="Appointed adjunct Faculty at Nelson Mandela African Institute of Science and Technology"/>
        <s v="Acting Director, Centre for Gender and Social policy"/>
        <s v="Co-ordinator the University wide research methodology for all doctoral candidates at OAU"/>
        <s v="Department Postgraduate programme cordinator"/>
        <s v="Appointed Secretary General of Opthalmological Society of Nigeria; Chair of the postgraduate Committee"/>
        <s v="Secretary of the Internalization Committee at the University of Ibadan"/>
        <s v="Appointed Deputy Team Leader of a Research Subprogram in Peace, Conflict and Security Studies at the Center for Conflict Management, University of Rwanda."/>
        <s v="Head of Department of Demography and Social Statistics "/>
        <s v="Sub Dean"/>
        <s v="Head of Program Committee"/>
        <s v="Departmental examination committeee, review of examination questions and setting of new questions. Cordination of thr"/>
        <s v="Course Cordinator"/>
        <s v="Member of the education Committee at the University"/>
        <s v="Head of department  "/>
        <s v="Appointed as the Director of the Centre for Gender &amp; Social Policy Studies at the Obafemi Awolowo University."/>
        <s v="Chair of the Postgraduate Committee"/>
        <s v="Member of the faculty of public Health Conference Committee"/>
        <s v="Identified to join three different research teams. For two teams, she is the technical lead for the Nutrition parts of the study."/>
        <s v="Tasked with helping various projects with their qualitative research components"/>
        <s v="Exam Coordinator"/>
        <s v="Coordination of research activities"/>
        <s v="Course Coordinator"/>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s v="General Secretary of the a committee for Restructuring the Data Systems and Platforms at Ifakara Health Institute; My role in this committee is General Secretary. "/>
        <s v="Head of Department"/>
        <s v="Member of a committee"/>
        <s v="Head of quality assurance committe of the Department of Ophthalmology"/>
        <s v=" Departmental Examination Coordinator "/>
        <s v="Vice Dean, Faculty of Clinical Sciences, College of Health Sciences"/>
        <s v="was selected to serve as the Wits School of Public Health champion for implementation of the Wits Strategic Framework 2033."/>
        <s v="Appointed as acting head of department"/>
        <s v="Academic quality member.  to ensure quality in teaching and learning within the school of nursing and midwifery by actively participating in the review and implementation of the academic quality policy assurance within the school."/>
        <s v="Secretary, Examination committee, Department of Paediatrics and Child Health, Obafemi Awolowo University"/>
        <s v="Deputy team leader for the Digital Health sub-program in the framework of a partnership between the University of Rwanda and Sweden."/>
        <s v="Board member of College Research and Innovation Management Unit, College of Medicine, University of Ibadan"/>
        <s v="Team Leader responsible for overseeing site activities, being focal person for REVAMP group of studies to international collaborators, sit in management meeting and managing REVAMP group studies budget"/>
        <s v="I currently lead a research team of 70 at the KEMRI Center for respiratory Disease Research where i coordinate a number of studies."/>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s v="Technical lead, HIV Next Generation Sequencing lab."/>
        <s v="I was nominated to return as Acting Head of Department"/>
        <s v="Bachelor of Nursing Science Degree Coordinator"/>
        <s v="Program Coordinator, Master of Public Health Program."/>
        <s v="Postgraduate Coordinator"/>
        <s v="Departmental Postgraduate Program Coordinator"/>
        <s v="Promoted to Head of Department: Community Dentistry in the School of oral Health Sciences at the University of Witwatersrand"/>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s v="Deputy Team Leader Digital Health  Sub-Program (UR_Sweden Collaboration)."/>
        <s v="I have been appointed as the Head of Department of Community Medicine in the College of Medicine, University of Ibadan as well as in the University College Hospital Ibadan"/>
        <s v="Academic Quality Assurance  with the school of Nursing and Midwifery at my home University."/>
        <s v="Principal investigator in the research team at the KEMRI Center for Respiratory Disease Research"/>
        <s v="Assistant National Coordinator; Continuing Medical Education (CME), Medical Women's Association of Nigeria (MWAN)"/>
        <s v="Promoted to Head of the Trauma Injury and Disabilities Unit from study Coordinator"/>
        <s v="Head of the Alumni Committed at the Opthamology Department"/>
        <s v="Sub Dean (Undergraduate) Faculty of Dentistry, University of Ibadan."/>
        <s v="Head of the mental health department. In charge of overseeing the affairs in the department and supervising through collaboration, the other members of the department. "/>
        <s v="Coordinator MPH Monitoring and Evaluation "/>
        <s v="I was appointed  Head Department of Community Health Nursing at JKUAT"/>
        <s v="Champion of the Mastercard Foundation (MCF) E-Learning Initiative at Makerere University (July 2022 - December 2023)    "/>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s v="Team Leader for the Malawi University of Business and Applied Sciences on a Consultancy to develop GHG emission factors and Activity data in the  Waste Sector for Malawi."/>
        <s v="Head of the xxx depart at Makerere University"/>
        <s v="Deputy head of the department of Environmental Health and Ecological Sciences"/>
        <s v="Residency Coordinator Chairman, Scientific Committee of Epidemiological society of Nigeria National conference"/>
        <s v="Appointed CARTA focal person at the University of Rwanda"/>
        <s v="Head of the Environmental Health and Ecological Sciences Department"/>
        <s v="Appointed the Chair (HOD) of the Department of Public and Global Health. "/>
        <s v="Appointment as an internee for the Rwanda Journal of Medicine and Health Sciences Project"/>
        <s v="College of Medicine and Health Sciences Physical Infrastructure Sub-Committee"/>
        <s v="Member of Institutional Review Board (IRB) at College of Medicine and  Health sciences.  Secretary to the IRB  committee "/>
        <s v="World Health Day Celebrations - resource mobilization Committee"/>
        <s v="Deputy coordinator of post-graduate studies"/>
        <s v="Grantsmanship and Proposal Support Committee of the Central Office of Research, To provide leadership and guidance in grantsmanship and proposal writing."/>
        <s v="Sole reporting consultant nuclear physician"/>
        <s v="Director Research"/>
        <s v="Appointed Deputy Chairman of the Medical Advisory Committee (DCMAC, Clinical Services) of the University College Hospital, Ibadan"/>
        <s v="Chair of the Wits Faculty of Health Sciences Wellness Committee"/>
        <s v="Research Manager and Postgraduate Coordinator for the School of Oral Health Sciences"/>
        <s v="Head of the Department of Periodontology and Community Dentistry, Faculty of Dentistry at the College of Medicine"/>
        <s v="Reviewer of policy briefs at the university, under the Office of the Deputy Vice-Chancellor, Research Innovation and Enterprise"/>
        <s v="Appointed to the position of Senior Director of Academic Affairs_x000a_ (Acting Head of the School of Social Sciences, and co-Assistant Dean for Research in the Faculty of Humanities at Wit, n.d)"/>
        <s v="Head of Department (Social Work) in the School of Human and Community Development,"/>
        <s v="Appointed CARTA focal person at the university"/>
        <s v="Assistant Dean for Postgraduate studies (Humanities)"/>
        <s v="Post graduate studies Cordinator  department of humanities"/>
        <s v="Postgraduate Program Coordinator in the School of Nursing and Midwifery "/>
        <s v="Appointed Chairperson Department of Geography and Environmental Studies in February 2024"/>
        <s v="Chair of the Department of Health Policy, Management and Human Nutrition"/>
        <s v="Appointed Vice Chair of local and international partnerships at the school of Nursing and Midwifery and Appointed Vice Chair of local and international partnerships at the school of Nursing and Midwifery"/>
        <s v="Appointed head of Social Work in the School of Human and Community Development Department"/>
        <s v="Committee member, Faculty Graduate Studies Committee_x000a_"/>
        <s v=" Appointed Part 1 coordinator"/>
        <s v="Appointed Head of Mathematical Sciences Department "/>
        <s v="Appointed Head of Unit unit of Family Medicine in the department of Community Medicine,College of Medicine University of Ibadan Nigeria_x000a_"/>
        <s v="Appointed to the position of Track Leader for the Master's program in Neonatal Nursing at the School of Nursing and Midwifery"/>
        <s v="Head and Acting Director of the Institute of Child Health, " u="1"/>
        <s v="Appointed Vice Chair of local and international partnerships at the school of Nursing and Midwifery" u="1"/>
      </sharedItems>
    </cacheField>
    <cacheField name="Recognition (Award" numFmtId="0">
      <sharedItems containsBlank="1" count="34" longText="1">
        <s v="Academic Citizenship Award"/>
        <s v="Claude- leone- Distinguished Scholars Award"/>
        <m/>
        <s v="Best Abstract Award"/>
        <s v="Affiliate AAS"/>
        <s v="Top 25 World Heart Federation (WHF) Salim Yusuf Emerging Leaders. "/>
        <s v="Young Investigator Fellowship for the 19th International Congress of the International Society of Ethnopharmacology"/>
        <s v="Winning Poster"/>
        <s v="MG200Young"/>
        <s v="Winner of Vice Chancellor's Transformation Award (in the team category) at the University of the Witwatersrand"/>
        <s v="Special recognition award of the World Glaucoma Association"/>
        <s v="IADS-Rahamon Bello Award for Best Ph.D Thesis in African and Diaspora Studies-2020"/>
        <s v="Appointment as Hall Fellow_ Clinical Hostel"/>
        <s v="Awarded by the Southwest Nigeria Education Awards as Southwest Nigeria outstanding lecturer of the year 2020"/>
        <s v="Iconic Award awarded by The Teen Awareness Movement in recognition of outstanding support for educational development for the less privileged young secondary students. 31st October 2020."/>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s v="Fellowship - FCS - Training Programme in Orthopaedic surgery (Orthopaedic Surgeon and Fellow of COSECSA)"/>
        <s v="she received a commendation award for diligent service from the management board of the hospital"/>
        <s v="He was ranked among the top eight applicants of the Jennifer Ward Oppenheimer (JWO) Research Grant aimed at supporting early career African Scientists"/>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s v="Won the most supportive lecturer award for the 2019-2021 academic session, from the Library, Archival and Information Studies Students Association at the University of Ibadan."/>
        <s v="Prestigious Postgraduate Degree Award"/>
        <s v="Distinguished Science and Technology Award worth 10.000 USD"/>
        <s v="ISN Travel Awards to attend the ISN-APSN 2022 meeting in Honolulu, USA from August 28 to September 1, 2022."/>
        <s v="I have been awarded a recognition certificate as someone who promoted the CPD program among in-service professionals. The CPD program was about multi-discipline collaboration to manage infectious diseases. "/>
        <s v="Research award. This was a seed grant for family planning and comprehensive abortion care. Offered by the University of Michigan."/>
        <s v="I have received a two-year scholarship to attend a fellowship in epidemiology focused on TB and HIV. I also received a scholarship t attend short online research trainings with the University of Washington "/>
        <s v="International Association for Dental Research-  South Africa (IADR-SA) Postgraduate divisional award.  "/>
        <s v="Best Poster presentation at the Joint Annual Scientific Health Conference held in Kampala Uganda from September 23 - 25, 2022. "/>
        <s v="Was selected as one of four recipients of this year’s Uganda Textbook Academic and Non-Fiction Authors’ Association (UTANA) Grant Scheme Award to complete and publish his book titled ‘A handbook on medicinal plants and HIV/AIDS’"/>
        <s v="Awarded ‘Outstanding German Academic Exchange Service (DAAD) alumnus"/>
        <s v="Elected Co-Chair of the African Diplomacy Group of the Global Young Academy  Elected to the Editorial Board of BMC Complementary &amp; Alternative Medicine"/>
        <s v="Transition Award Professional Development [TAPROD] Program  "/>
        <s v="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
      </sharedItems>
    </cacheField>
    <cacheField name="Impact on field (External appointment)" numFmtId="0">
      <sharedItems containsBlank="1" count="49" longText="1">
        <m/>
        <s v="Scientific Breakthrough on Malaria research - Potential collaborations"/>
        <s v="Leading a global  multi country project"/>
        <s v="Invention Patented , Cardio Pulley device"/>
        <s v="Chairperson, Library Education and Training Institutions section of the African Library &amp; Information Associations and Institutions (AfLIA). "/>
        <s v="Member, Kenya National Cancer Institute Board"/>
        <s v="University Governing Council, MUST"/>
        <s v="Associate Editor, Chronic Diseases Epidemiology"/>
        <s v="National Board of Directors of Pharmacy Medicines and Poisons Board "/>
        <s v="Vice chaiperson-Association of Academic Staff"/>
        <s v="Conference LOC planning committee"/>
        <s v="Inducted as a member of the Nigerian Young Academy"/>
        <s v="in partnership with the Centre for Capacity Research at the Liverpool School of Tropical Medicine developed new guidelines on improving research capacity strengthening evaluation practice in sub-Saharan Africa"/>
        <s v="Appointed as a board member of the Professional Board for Speech, Language and Hearing Professions of the Health Professional Council of South Africa (HPCSA) for a period of 5 years effective 01 November 2020."/>
        <s v="Inducted into the Uganda National Academy of Sciences; "/>
        <s v="Was voted in as the chairperson of the National Council Board(NCB) of Rwanda Allied Health Professions Council (RAHPC). "/>
        <s v="Appointed to the Council of the Amref International University in Nairobi. "/>
        <s v="Voted Co-chair for Emerging Voices for Global Health "/>
        <s v="Appointed as adjunct faculty (Adjunct professor) of the Nelson Mandela African Institution of Science and Technology."/>
        <s v="Board member representing Africa on the Emerging Voice for Global Health"/>
        <s v="Became a full member of the international Society of the Pharmaovigilance "/>
        <s v="Appointed to the Editorial Board of PLOS Global Public Health, a new open access journal for diverse research addressing global public health challenges and inequities"/>
        <s v="Appointed as member of the Editorial board of the Evidence-Based Dental Practice"/>
        <s v="Appointed as a board member of the Malawi Anti Doping Organization "/>
        <s v="Appointed examiner, in the Faculty of Ophthalmology of both the West Africa College of Surgeons and The National Postgraduate Medical College of Nigeria."/>
        <s v="Appointed to the Court of Judges of The Faculty of Ophthalmology, National Postgraduate Medical College of Nigeria."/>
        <s v="Reviewer of Rwanda Journal of medicine and health Health Sciences "/>
        <s v="Appointed by the WHO as a member of the Technical Advisory Group (TAG) of the UN Decade of Healthy Ageing"/>
        <s v="Appointed as the Electronic Resources Librarian at the IAEA- International Atomic Energy in Vienna, Austria."/>
        <s v="Appointed Director of the WHO research ethics committee"/>
        <s v="Appointed as an external examiner and curriculum reviewer for the Master of Public Health programme at University of the Western Cape in South Africa effective June 2022"/>
        <s v="Appointed by the United Nations Civil Society Network (UNCSONet) as a Senior Public Health Officer to oversee the medical and public health efforts of the organization in the Asian region starting  October 3, 2022, and will be based in Hong Kong."/>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s v="National board member, Faculty of Obstetrics and Gyanecology, National Postgraduate Medical College of Nigeria."/>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s v="Member of the PLOS One editorial board"/>
        <s v="Apponted Technical lead for a $ 2.2 million dollar grant from the Bill and Melinda Gates Foundation.  "/>
        <s v="Guest editor for the BMC Health Services special collection on decolonizing global health"/>
        <s v="Appointed to be a member of the Kenyatta National Hospital/University of Nairobi Ethics and Research Committee in January 2022"/>
        <s v="Appointed to the PLOS ONE Editorial Board as an Academic Editor."/>
        <s v="Selected as a mentor for the Science Advice Skills Development Program (SASDP-2) of the International Network for Governmental Science Advice, Africa Chapter (INGSA-Africa), South Africa, on August 21, 2023;"/>
        <s v="Appointed member of the Asian Phytopathological Society on August 11, 2023"/>
        <s v="Vice Chairperson of the organizing committee to mark 100 Years of the Uganda Society and the Uganda Journal"/>
        <s v="Appointed to serve on the WHO-International Association of Adolescent Health Technical Working Group on Adolescent Competencies and Standards for adolescent health care to provide input into revised versions of key guidance documents from WHO."/>
        <s v="Director General of the National Agency for the Control of AIDS (NACA), Nigeria"/>
        <s v="Was voted in as the chairperson of the National Council Board(NCB) of Rwanda Allied Health Professions Council (RAHPC) for a second term from December 2023 to to December 2026._x000a_The Rwanda Allied Health Professions Council regulates all health professions except medical doctors, dental surgeons, pharmacists, nurses, and midwives. Our council currently regulates 22 allied health professions. The chair of the board is the legal representative of the council."/>
        <s v="Was appointed Director of Corporate Services at the National Agricultural Research Organization (NARO) Secretariat on August 1, 2023. Before this appointment, he worked as a Lecturer at Makerere University."/>
        <s v="Was appointed to the editorial board of Discover Molecules—Springer Nature"/>
        <s v="I was appointed as an external examiner and curriculum reviewer for the Master of Public Health programme at University of the Western Cape in South Africa effective June 2022" u="1"/>
      </sharedItems>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9.500675810188" createdVersion="8" refreshedVersion="8" minRefreshableVersion="3" recordCount="335" xr:uid="{A25D1CB9-AD96-4206-8E96-4603B928CB15}">
  <cacheSource type="worksheet">
    <worksheetSource ref="A1:R336" sheet="Recognitions"/>
  </cacheSource>
  <cacheFields count="18">
    <cacheField name="No" numFmtId="0">
      <sharedItems containsSemiMixedTypes="0" containsString="0" containsNumber="1" containsInteger="1" minValue="1" maxValue="339"/>
    </cacheField>
    <cacheField name="Event Period" numFmtId="0">
      <sharedItems containsBlank="1"/>
    </cacheField>
    <cacheField name="Unique ID" numFmtId="0">
      <sharedItems containsBlank="1" count="141">
        <m/>
        <s v="C4/004"/>
        <s v="C6/007"/>
        <s v="C5/006"/>
        <s v="C7/024"/>
        <s v="C2/002"/>
        <s v="C5/001"/>
        <s v="C5/008"/>
        <s v="C2/007"/>
        <s v="C3/005"/>
        <s v="C1/008"/>
        <s v="C2/006"/>
        <s v="C4/001"/>
        <s v="C3/009"/>
        <s v="C1/015"/>
        <s v="C7/025"/>
        <s v="C6/008"/>
        <s v="C4/027"/>
        <s v="C5/009"/>
        <s v="C1/014"/>
        <s v="C3/020"/>
        <s v="C3/018"/>
        <s v="C3/004"/>
        <s v="C1/017"/>
        <s v="C1/018"/>
        <s v="C2/014"/>
        <s v="C5/016"/>
        <s v="C1/010"/>
        <s v="C3/014"/>
        <s v="C8/024"/>
        <s v="C4/008"/>
        <s v="C5/021"/>
        <s v="C3/003"/>
        <s v="C6/012"/>
        <s v="C6/021"/>
        <s v="C2/010"/>
        <s v="C4/022"/>
        <s v="C9/006"/>
        <s v="C9/004"/>
        <s v="C8/015"/>
        <s v="C9/008"/>
        <s v="C10/003"/>
        <s v="C10/024"/>
        <s v="C4/010"/>
        <s v="C8/002"/>
        <s v="C8/010"/>
        <s v="C8/019"/>
        <s v="C9/013"/>
        <s v="C10/017"/>
        <s v="C10/015"/>
        <s v="C4/014"/>
        <s v="C6/016"/>
        <s v="C5/003"/>
        <s v="C3/015"/>
        <s v="C3/013"/>
        <s v="C6/009"/>
        <s v="C7/007"/>
        <s v="C1/004"/>
        <s v="C6/010"/>
        <s v="C6/017"/>
        <s v="C9/009"/>
        <s v="C6/023"/>
        <s v="C4/013"/>
        <s v="C7/012"/>
        <s v="C7/009"/>
        <s v="C7/026"/>
        <s v="C8/005"/>
        <s v="C9/002"/>
        <s v="C10/018"/>
        <s v="C6/015"/>
        <s v="C7/018"/>
        <s v="C7/020"/>
        <s v="C7/022"/>
        <s v="C8/016"/>
        <s v="C8/023"/>
        <s v="C8/025"/>
        <s v="C9/003"/>
        <s v="C9/012"/>
        <s v="C9/016"/>
        <s v="C9/023"/>
        <s v="C10/004"/>
        <s v="C10/008"/>
        <s v="C10/013"/>
        <s v="C10/021"/>
        <s v="C3/019"/>
        <s v="C4/011"/>
        <s v="C4/005"/>
        <s v="C6/013"/>
        <s v="C1/012"/>
        <s v="C6/001"/>
        <s v="C9/001"/>
        <s v="C9/005"/>
        <s v="C9/022"/>
        <s v="C10/007"/>
        <s v="C8/021"/>
        <s v="C9/011"/>
        <s v="C9/021"/>
        <s v="C10/025"/>
        <s v="C4/019"/>
        <s v="C3/002"/>
        <s v="C7/013"/>
        <s v="C6/020"/>
        <s v="C4/006"/>
        <s v="C5/017"/>
        <s v="C5/004"/>
        <s v="C8/004"/>
        <s v="C4/026"/>
        <s v="C10/019"/>
        <s v="C7/016"/>
        <s v="C6/022"/>
        <s v="C8/018"/>
        <s v="C10/010"/>
        <s v="C4/012"/>
        <s v="C6/014"/>
        <s v="C6/011"/>
        <s v="C7/017"/>
        <s v="C1/005"/>
        <s v="C7/011"/>
        <s v="C6/005"/>
        <s v="C8/003"/>
        <s v="C8/007"/>
        <s v="C10/002"/>
        <s v="C5/002"/>
        <s v="C8/008"/>
        <s v="C7/015"/>
        <s v="C1/019"/>
        <s v="C3/012"/>
        <s v="C4/007"/>
        <s v="C10/001"/>
        <s v="C8/013"/>
        <s v="C8/014"/>
        <s v="C9/018"/>
        <s v="C7/005"/>
        <s v="C8/017"/>
        <s v="C10/011"/>
        <s v="C10/016"/>
        <s v="C3/001"/>
        <s v="C5/011"/>
        <s v="C9/010"/>
        <s v="C1/011"/>
        <s v="C3/011"/>
      </sharedItems>
    </cacheField>
    <cacheField name="Name" numFmtId="0">
      <sharedItems/>
    </cacheField>
    <cacheField name="Gender" numFmtId="0">
      <sharedItems/>
    </cacheField>
    <cacheField name="PhD/ Graduate" numFmtId="0">
      <sharedItems containsBlank="1"/>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5" count="11">
        <n v="2011"/>
        <m/>
        <n v="2017"/>
        <n v="2018"/>
        <n v="2019"/>
        <n v="2020"/>
        <n v="2021"/>
        <n v="2023"/>
        <n v="2024"/>
        <n v="2022"/>
        <n v="2025"/>
      </sharedItems>
    </cacheField>
    <cacheField name="Extra Funding (included in the more comprehensive list)" numFmtId="0">
      <sharedItems containsBlank="1"/>
    </cacheField>
    <cacheField name="Promotion" numFmtId="0">
      <sharedItems containsBlank="1" count="68">
        <m/>
        <s v="Senior Lecturer"/>
        <s v="Associate Professor"/>
        <s v="Appointed as Associate Professor at the Federal University, Oye-Ekiti where he will contribute to teaching/research and building of a postgraduate program at the institution."/>
        <s v="Promotion to Associate Research Scientist from post Doctoral fellow"/>
        <s v="Research and Policy Analyst from Research and Policy Associate - The training I was given gave me skills that allowed me to deliver high-quality work."/>
        <s v="Promotion from Lecture 1 to Senior Lecturer - CARTA sponsored conferences, JASes and research grant were important criteria considered for the promotion "/>
        <s v="Promotion from Lecture II to Lecture I - The writing skill learned through various CARTA training increased my number of publications which qualified me for the promotion."/>
        <s v="Promotion from Lecture II to Lecture I -Payment for publication"/>
        <s v="Promotion from Lecture I to Senior Lecturer - It has improved my writing skills and help me in the publication of manuscripts."/>
        <s v="Promotion from Lecturer II to Lecturer I"/>
        <s v="Promotion from Lecturer I to Senior Lecturer"/>
        <s v="Promoted to Associate Professor Position"/>
        <s v="Promoted to position of senior Lecture"/>
        <s v="Senior Lecturer from Lecturer"/>
        <s v="Promoted to senior Lecturer position "/>
        <s v="Promoted to Associate Professor of Applied Statistics from Senior Lecture Posititon"/>
        <s v="Promoted to Lecturer from tutorial fellow"/>
        <s v="Promoted to Senior Lecturer"/>
        <s v="Promoted to senior lecturer from Lecturer"/>
        <s v="Promoted from Lecture II to Lecturer I"/>
        <s v="Promoted to senior Research fellow from Research fellow"/>
        <s v="Promoted to Professor of Opthalmology effective October 2019"/>
        <s v="Promoted to Associate Professor"/>
        <s v="Promoted to Associate Research Scientist"/>
        <s v="Promoted to team leader from a research coordinator"/>
        <s v="Promoted to senior lecturer from Lecturer 1"/>
        <s v="Promoted to team leader from research fellow"/>
        <s v="Promoted to Lecturer I from Lecturer II"/>
        <s v="Promoted to senior lecturer in the Department of information studies"/>
        <s v="Promoted to Associate Professor of Obstetrics and Gynaecology from senior lecturer"/>
        <s v="Promoted to Lecturer from a tutorial fellow"/>
        <s v="Promoted to Professor from associate professor"/>
        <s v="Promoted to senior lecturer position from lecture"/>
        <s v="Promoted to senior lecturer position from lecture 1"/>
        <s v="Promoted from lecture to senior lecturer position position"/>
        <s v="Promoted to Reader position in the Department of Ophthalmology, Ibadan"/>
        <s v="Promoted to Lecturer position from a tutorial fellow"/>
        <s v="Promoted to Senior Lecturer Position"/>
        <s v=" Senior Lecturer of Biomaterials Science in the Department of Dental Sciences"/>
        <s v="Senior Lecture at the University of Cape Town in the Department of Health and Rehabilitation Science, Division of Occupational Therapy"/>
        <s v="Promoted to the position of Senior Lecturer of Public Health Nutrition in the Department of Public and Global Health, Faculty of Health Sciences."/>
        <s v="Promoted to senior Lecturer from lecturer in the Department of Governance and Public Administration"/>
        <s v="Professor of Public Health in the Department of Community Health from Associate Professor"/>
        <s v="Promoted to senior lecturer position in the Deaprtment of Population studies"/>
        <s v="Promoted to Senior Lecturer from lecturer 1 "/>
        <s v="Promoted from lecturer from tutorial "/>
        <s v="Promoted from Senior Lecturer to Associate Professor at the department of Demography &amp; Social Statistics,"/>
        <s v="Promoted to Lecturer Position from Assistant Lecturer"/>
        <s v="Promoted to senior Epidemiologist from Medical Epidemiologist to at the National Institute for Communicable Diseases, South Africa,"/>
        <s v="Promoted Professor in the Department of Sociology and Anthropology from Associate Professor"/>
        <s v="Promoted to Professor of Community Dentistry from a Senior Lecturer"/>
        <s v="Promoted to Associate Professor of Demography and Social Statistics"/>
        <s v="Promoted to senior Lecturer "/>
        <s v="Promoted to Research Fellow I"/>
        <s v=" "/>
        <s v=" Promoted to Senior Lecturer"/>
        <s v=" Promoted to Associate Professor"/>
        <s v="Promoted to the rank of Professor of Applied Statistics on July 1, 2024. Previously, he served as the Associate Professor of Applied Statistics at the University,"/>
        <s v="was promoted to Senior Lecturer at the School of Public Health on July 1, 2024. Until the promotion, he served as an Assistant Lecturer at the university"/>
        <s v="Promoted to the rank of Professor of Demography and Social Statistics on August 23, 2024. Before his promotion, he served as an Associate Professor since January  2020."/>
        <s v="Promoted to the Rank of Associate Professor on July 1, 2024 In the Department of Demography .Before his promotion, he served as a Senior Lecturer since November 2022."/>
        <s v="Promoted to Senior Lecturer in the Department of Demography and Social Statistics. She has been serving as a Lecture in the same department since November 2019. The promotion takes effect on October 1, 2023."/>
        <s v="Promoted to full Professor in the Department of Ophthalmology, College of Medicine University of Ibadan. "/>
        <s v="Promoted to senior lecturer from Lecturer I"/>
        <s v="Promoted to Lecturer position from a assistant lecturer"/>
        <s v="Promoted to Professor I the department of epidemiology and medical statistics"/>
        <s v="Promoted to  the grade of Professor in the Department of Obstetrics, Gynaecology, and Perinatology"/>
      </sharedItems>
    </cacheField>
    <cacheField name="Promotion category" numFmtId="0">
      <sharedItems containsBlank="1"/>
    </cacheField>
    <cacheField name="Extra responsibilities (Internal appointments)" numFmtId="0">
      <sharedItems containsBlank="1" longText="1"/>
    </cacheField>
    <cacheField name="Recognition (Award" numFmtId="0">
      <sharedItems containsBlank="1" longText="1"/>
    </cacheField>
    <cacheField name="Impact on field (External appointment)" numFmtId="0">
      <sharedItems containsBlank="1" longText="1"/>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9.502570254626" createdVersion="8" refreshedVersion="8" minRefreshableVersion="3" recordCount="332" xr:uid="{19D42941-1E69-4D51-9E31-D7739691BF99}">
  <cacheSource type="worksheet">
    <worksheetSource ref="A1:R333" sheet="Recognitions"/>
  </cacheSource>
  <cacheFields count="18">
    <cacheField name="No" numFmtId="0">
      <sharedItems containsSemiMixedTypes="0" containsString="0" containsNumber="1" containsInteger="1" minValue="1" maxValue="336"/>
    </cacheField>
    <cacheField name="Event Period" numFmtId="0">
      <sharedItems containsBlank="1"/>
    </cacheField>
    <cacheField name="Unique ID" numFmtId="0">
      <sharedItems containsBlank="1" count="141">
        <m/>
        <s v="C4/004"/>
        <s v="C6/007"/>
        <s v="C5/006"/>
        <s v="C7/024"/>
        <s v="C2/002"/>
        <s v="C5/001"/>
        <s v="C5/008"/>
        <s v="C2/007"/>
        <s v="C3/005"/>
        <s v="C1/008"/>
        <s v="C2/006"/>
        <s v="C4/001"/>
        <s v="C3/009"/>
        <s v="C1/015"/>
        <s v="C7/025"/>
        <s v="C6/008"/>
        <s v="C4/027"/>
        <s v="C5/009"/>
        <s v="C1/014"/>
        <s v="C3/020"/>
        <s v="C3/018"/>
        <s v="C3/004"/>
        <s v="C1/017"/>
        <s v="C1/018"/>
        <s v="C2/014"/>
        <s v="C5/016"/>
        <s v="C1/010"/>
        <s v="C3/014"/>
        <s v="C8/024"/>
        <s v="C4/008"/>
        <s v="C5/021"/>
        <s v="C3/003"/>
        <s v="C6/012"/>
        <s v="C6/021"/>
        <s v="C2/010"/>
        <s v="C4/022"/>
        <s v="C9/006"/>
        <s v="C9/004"/>
        <s v="C8/015"/>
        <s v="C9/008"/>
        <s v="C10/003"/>
        <s v="C10/024"/>
        <s v="C4/010"/>
        <s v="C8/002"/>
        <s v="C8/010"/>
        <s v="C8/019"/>
        <s v="C9/013"/>
        <s v="C10/017"/>
        <s v="C10/015"/>
        <s v="C4/014"/>
        <s v="C6/016"/>
        <s v="C5/003"/>
        <s v="C3/015"/>
        <s v="C3/013"/>
        <s v="C6/009"/>
        <s v="C7/007"/>
        <s v="C1/004"/>
        <s v="C6/010"/>
        <s v="C6/017"/>
        <s v="C9/009"/>
        <s v="C6/023"/>
        <s v="C4/013"/>
        <s v="C7/012"/>
        <s v="C7/009"/>
        <s v="C7/026"/>
        <s v="C8/005"/>
        <s v="C9/002"/>
        <s v="C10/018"/>
        <s v="C6/015"/>
        <s v="C7/018"/>
        <s v="C7/020"/>
        <s v="C7/022"/>
        <s v="C8/016"/>
        <s v="C8/023"/>
        <s v="C8/025"/>
        <s v="C9/003"/>
        <s v="C9/012"/>
        <s v="C9/016"/>
        <s v="C9/023"/>
        <s v="C10/004"/>
        <s v="C10/008"/>
        <s v="C10/013"/>
        <s v="C10/021"/>
        <s v="C3/019"/>
        <s v="C4/011"/>
        <s v="C4/005"/>
        <s v="C6/013"/>
        <s v="C1/012"/>
        <s v="C6/001"/>
        <s v="C9/001"/>
        <s v="C9/005"/>
        <s v="C9/022"/>
        <s v="C10/007"/>
        <s v="C8/021"/>
        <s v="C9/011"/>
        <s v="C9/021"/>
        <s v="C10/025"/>
        <s v="C4/019"/>
        <s v="C3/002"/>
        <s v="C7/013"/>
        <s v="C6/020"/>
        <s v="C4/006"/>
        <s v="C5/017"/>
        <s v="C5/004"/>
        <s v="C8/004"/>
        <s v="C4/026"/>
        <s v="C10/019"/>
        <s v="C7/016"/>
        <s v="C6/022"/>
        <s v="C8/018"/>
        <s v="C10/010"/>
        <s v="C4/012"/>
        <s v="C6/014"/>
        <s v="C6/011"/>
        <s v="C7/017"/>
        <s v="C1/005"/>
        <s v="C7/011"/>
        <s v="C6/005"/>
        <s v="C8/003"/>
        <s v="C8/007"/>
        <s v="C10/002"/>
        <s v="C5/002"/>
        <s v="C8/008"/>
        <s v="C7/015"/>
        <s v="C1/019"/>
        <s v="C3/012"/>
        <s v="C4/007"/>
        <s v="C10/001"/>
        <s v="C8/013"/>
        <s v="C8/014"/>
        <s v="C9/018"/>
        <s v="C7/005"/>
        <s v="C8/017"/>
        <s v="C10/011"/>
        <s v="C10/016"/>
        <s v="C3/001"/>
        <s v="C5/011"/>
        <s v="C9/010"/>
        <s v="C1/011"/>
        <s v="C3/011"/>
      </sharedItems>
    </cacheField>
    <cacheField name="Name" numFmtId="0">
      <sharedItems/>
    </cacheField>
    <cacheField name="Gender" numFmtId="0">
      <sharedItems/>
    </cacheField>
    <cacheField name="PhD/ Graduate" numFmtId="0">
      <sharedItems containsBlank="1"/>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5" count="11">
        <n v="2011"/>
        <m/>
        <n v="2017"/>
        <n v="2018"/>
        <n v="2019"/>
        <n v="2020"/>
        <n v="2021"/>
        <n v="2023"/>
        <n v="2024"/>
        <n v="2022"/>
        <n v="2025"/>
      </sharedItems>
    </cacheField>
    <cacheField name="Extra Funding (included in the more comprehensive list)" numFmtId="0">
      <sharedItems containsBlank="1"/>
    </cacheField>
    <cacheField name="Promotion" numFmtId="0">
      <sharedItems containsBlank="1"/>
    </cacheField>
    <cacheField name="Promotion category" numFmtId="0">
      <sharedItems containsBlank="1"/>
    </cacheField>
    <cacheField name="Extra responsibilities (Internal appointments)" numFmtId="0">
      <sharedItems containsBlank="1" count="143" longText="1">
        <m/>
        <s v="Vice Dean, Faculty of Clinical Sciences"/>
        <s v="Deputy Head, Environmental Health Department"/>
        <s v="Deputy Dean, School of Public Health and Family Medicine and Coordinator of Postgraduate Programs School of Governance"/>
        <s v="Acting Head of Department"/>
        <s v="Head, West Africa Region"/>
        <s v="Head and Acting Director of the Institute of Child Health at University of Ibadan"/>
        <s v="CARTA Implementation Committee member at the University"/>
        <s v="Head demographer"/>
        <s v="Head of Applied Studies Department"/>
        <s v="Associate Director of Research, Ampath"/>
        <s v="Director of Teaching and Learning"/>
        <s v="Head, ISO Quality Management System"/>
        <s v="Head, Total Quality Dept, Uch. "/>
        <s v="Appointed Chairman of Department of Conservative and Prosthetic Dentistry at the School of Dental Sciences, the University of Nairobi on 19th June 2020. Initially, she was heading the Biomaterials Science Thematic Unit in the same Department. "/>
        <s v="Was appointed as deputy Head of Department and Course Coordinator for the Masters of Arts in Social Development at Wits' Department of Social Work,  School of Human and Community Development"/>
        <s v=" Appointed as a Review editor in the Journal Frontiers in Pharmacology-Ethnopharmacology Section."/>
        <s v="Was appointed as a sub investigator at KEMRI Center for Respiratory Disease Research."/>
        <s v="Nominated to be head of the commanding of the COVID-19 response team at the level of College of Medicine and Health Sciences, University of Rwanda."/>
        <s v="I was appointed a member of  College of Health Sciences, University of Nairobi Committee on Guidelines for PhD Equivalent Qualifications for Clinicians._x000a_Was appointed a member of St Paul's University Research Ethics Review Committee"/>
        <s v="Elected as the Vice Dean of the  Faculty of Basic Medical Sciences, College of Health Sciences, Obafemi Awolowo University, Ile - Ife, Nigeria for the 2020/2021 academic session"/>
        <s v="The COVID-19 case manager in the university teaching hospital"/>
        <s v="Member of the faculty Anti-Sexual Harassment Committee at the university"/>
        <s v="Appointed adjunct Faculty at Nelson Mandela African Institute of Science and Technology"/>
        <s v="Acting Director, Centre for Gender and Social policy"/>
        <s v="Co-ordinator the University wide research methodology for all doctoral candidates at OAU"/>
        <s v="Department Postgraduate programme cordinator"/>
        <s v="Appointed Secretary General of Opthalmological Society of Nigeria; Chair of the postgraduate Committee"/>
        <s v="Secretary of the Internalization Committee at the University of Ibadan"/>
        <s v="Appointed Deputy Team Leader of a Research Subprogram in Peace, Conflict and Security Studies at the Center for Conflict Management, University of Rwanda."/>
        <s v="Head of Department of Demography and Social Statistics "/>
        <s v="Sub Dean"/>
        <s v="Head of Program Committee"/>
        <s v="Departmental examination committeee, review of examination questions and setting of new questions. Cordination of thr"/>
        <s v="Course Cordinator"/>
        <s v="Member of the education Committee at the University"/>
        <s v="Head of department  "/>
        <s v="Appointed as the Director of the Centre for Gender &amp; Social Policy Studies at the Obafemi Awolowo University."/>
        <s v="Chair of the Postgraduate Committee"/>
        <s v="Member of the faculty of public Health Conference Committee"/>
        <s v="Identified to join three different research teams. For two teams, she is the technical lead for the Nutrition parts of the study."/>
        <s v="Tasked with helping various projects with their qualitative research components"/>
        <s v="Exam Coordinator"/>
        <s v="Coordination of research activities"/>
        <s v="Course Coordinator"/>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s v="General Secretary of the a committee for Restructuring the Data Systems and Platforms at Ifakara Health Institute; My role in this committee is General Secretary. "/>
        <s v="Head of Department"/>
        <s v="Member of a committee"/>
        <s v="Head of quality assurance committe of the Department of Ophthalmology"/>
        <s v=" Departmental Examination Coordinator "/>
        <s v="Vice Dean, Faculty of Clinical Sciences, College of Health Sciences"/>
        <s v="was selected to serve as the Wits School of Public Health champion for implementation of the Wits Strategic Framework 2033."/>
        <s v="Appointed as acting head of department"/>
        <s v="Academic quality member.  to ensure quality in teaching and learning within the school of nursing and midwifery by actively participating in the review and implementation of the academic quality policy assurance within the school."/>
        <s v="Secretary, Examination committee, Department of Paediatrics and Child Health, Obafemi Awolowo University"/>
        <s v="Deputy team leader for the Digital Health sub-program in the framework of a partnership between the University of Rwanda and Sweden."/>
        <s v="Board member of College Research and Innovation Management Unit, College of Medicine, University of Ibadan"/>
        <s v="Team Leader responsible for overseeing site activities, being focal person for REVAMP group of studies to international collaborators, sit in management meeting and managing REVAMP group studies budget"/>
        <s v="I currently lead a research team of 70 at the KEMRI Center for respiratory Disease Research where i coordinate a number of studies."/>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s v="Technical lead, HIV Next Generation Sequencing lab."/>
        <s v="I was nominated to return as Acting Head of Department"/>
        <s v="Bachelor of Nursing Science Degree Coordinator"/>
        <s v="Program Coordinator, Master of Public Health Program."/>
        <s v="Postgraduate Coordinator"/>
        <s v="Departmental Postgraduate Program Coordinator"/>
        <s v="Promoted to Head of Department: Community Dentistry in the School of oral Health Sciences at the University of Witwatersrand"/>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s v="Deputy Team Leader Digital Health  Sub-Program (UR_Sweden Collaboration)."/>
        <s v="I have been appointed as the Head of Department of Community Medicine in the College of Medicine, University of Ibadan as well as in the University College Hospital Ibadan"/>
        <s v="Academic Quality Assurance  with the school of Nursing and Midwifery at my home University."/>
        <s v="Principal investigator in the research team at the KEMRI Center for Respiratory Disease Research"/>
        <s v="Assistant National Coordinator; Continuing Medical Education (CME), Medical Women's Association of Nigeria (MWAN)"/>
        <s v="Promoted to Head of the Trauma Injury and Disabilities Unit from study Coordinator"/>
        <s v="Head of the Alumni Committed at the Opthamology Department"/>
        <s v="Sub Dean (Undergraduate) Faculty of Dentistry, University of Ibadan."/>
        <s v="Head of the mental health department. In charge of overseeing the affairs in the department and supervising through collaboration, the other members of the department. "/>
        <s v="Coordinator MPH Monitoring and Evaluation "/>
        <s v="I was appointed  Head Department of Community Health Nursing at JKUAT"/>
        <s v="Champion of the Mastercard Foundation (MCF) E-Learning Initiative at Makerere University (July 2022 - December 2023)    "/>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s v="Team Leader for the Malawi University of Business and Applied Sciences on a Consultancy to develop GHG emission factors and Activity data in the  Waste Sector for Malawi."/>
        <s v="Head of the xxx depart at Makerere University"/>
        <s v="Deputy head of the department of Environmental Health and Ecological Sciences"/>
        <s v="Residency Coordinator Chairman, Scientific Committee of Epidemiological society of Nigeria National conference"/>
        <s v="Appointed CARTA focal person at the University of Rwanda"/>
        <s v="Head of the Environmental Health and Ecological Sciences Department"/>
        <s v="Appointed the Chair (HOD) of the Department of Public and Global Health. "/>
        <s v="Appointment as an internee for the Rwanda Journal of Medicine and Health Sciences Project"/>
        <s v="College of Medicine and Health Sciences Physical Infrastructure Sub-Committee"/>
        <s v="Member of Institutional Review Board (IRB) at College of Medicine and  Health sciences.  Secretary to the IRB  committee "/>
        <s v="World Health Day Celebrations - resource mobilization Committee"/>
        <s v="Deputy coordinator of post-graduate studies"/>
        <s v="Grantsmanship and Proposal Support Committee of the Central Office of Research, To provide leadership and guidance in grantsmanship and proposal writing."/>
        <s v="Sole reporting consultant nuclear physician"/>
        <s v="Director Research"/>
        <s v="Appointed Deputy Chairman of the Medical Advisory Committee (DCMAC, Clinical Services) of the University College Hospital, Ibadan"/>
        <s v="Chair of the Wits Faculty of Health Sciences Wellness Committee"/>
        <s v="Research Manager and Postgraduate Coordinator for the School of Oral Health Sciences"/>
        <s v="Head of the Department of Periodontology and Community Dentistry, Faculty of Dentistry at the College of Medicine"/>
        <s v="Reviewer of policy briefs at the university, under the Office of the Deputy Vice-Chancellor, Research Innovation and Enterprise"/>
        <s v="Appointed to the position of Senior Director of Academic Affairs_x000a_ (Acting Head of the School of Social Sciences, and co-Assistant Dean for Research in the Faculty of Humanities at Wit, n.d)"/>
        <s v="Head of Department (Social Work) in the School of Human and Community Development,"/>
        <s v="Appointed CARTA focal person at the university"/>
        <s v="Assistant Dean for Postgraduate studies (Humanities)"/>
        <s v="Post graduate studies Cordinator  department of humanities"/>
        <s v="Postgraduate Program Coordinator in the School of Nursing and Midwifery "/>
        <s v="Appointed Chairperson Department of Geography and Environmental Studies in February 2024"/>
        <s v="Chair of the Department of Health Policy, Management and Human Nutrition"/>
        <s v="Appointed Vice Chair of local and international partnerships at the school of Nursing and Midwifery and Appointed Vice Chair of local and international partnerships at the school of Nursing and Midwifery"/>
        <s v="Appointed head of Social Work in the School of Human and Community Development Department"/>
        <s v="Committee member, Faculty Graduate Studies Committee_x000a_"/>
        <s v=" Appointed Part 1 coordinator"/>
        <s v="Appointed Head of Mathematical Sciences Department "/>
        <s v="Appointed Head of Unit unit of Family Medicine in the department of Community Medicine,College of Medicine University of Ibadan Nigeria_x000a_"/>
        <s v="Appointed to the position of Track Leader for the Master's program in Neonatal Nursing at the School of Nursing and Midwifery"/>
        <s v="Member of  Senator and Secretart General for East Central and southern African college of Family Physicians ( ECSA CFP) committee"/>
        <s v="Member of Exams moderattion commeittee"/>
        <s v="Chairperson of committee and acting Head of Department when the Head of Department is out of the department"/>
        <s v="Member of Emergency Committee Established to Control the Murburg Virus (Coordinator)"/>
        <s v="Director General of NACA"/>
        <s v="Research Program Coordinator in the Department of Medical Research and Training, Kenyatta National Hospital (KNH). This nomination was made by the Department of Medical Microbiology and Immunology at the University of Nairobi. The role involves coordinating research activities to ensure effective mentorship for medical and biomedical students from the University of Nairobi, synergizing the research infrastructure at KNH and optimizing the research mentorship skills acquired through CARTA fellowship program. "/>
        <s v=" Member Faculty Board committee"/>
        <s v="Secretary of Ibadan Public Health Conference"/>
        <s v="Head of Department of Environmental Health and Disaster Risk Management at the School of Public Health, College of Health Sciences"/>
        <s v="Chairperson, Committee on Immunization and HIV/AIDS for the Nigerian Medical Association, Osun State Chapter"/>
        <s v="Member, CARTA Steering Committee "/>
        <s v="Country co-PI in Uganda of the oncology research hub housed at Wits-IDORI."/>
        <s v="coordinator for graduate studies"/>
        <s v="Member of ethical committee"/>
        <s v="Member of committee for UR's CARTA Supervision Workshop scheduled in August 2025"/>
        <s v="Member of committee for Greenhouse Gaz and Climate Change Management"/>
        <s v="Faculty representative UI Research Development Committe"/>
        <s v="Member of education committee in Board  of National  Council of Nurses and midwives"/>
        <s v="Member of committee  UR's CARTA Supervision Workshop scheduled in August 2025"/>
        <s v="Member of committee Greenhouse Gaz and Climate Change Management "/>
        <s v="Member of committee  UI Research Development Committee"/>
        <s v="Member of committee education committee in Board  of National  Council of Nurses and midwives"/>
        <s v="Dean Faculty of Social Sciences,Federal University of Oye-Ekiti"/>
        <s v="Appointed a member of the Kamuzu University of Health Sciences (KUHeS) Senate."/>
        <s v="appointed a member of the KUHeS Senate, effective June 20, 2025."/>
        <s v="Appointed to the Makerere University Research and Innovations Funds Grants Management Committee (MAKRIF-GMC), effective July 12, 2025, for a three-year term. "/>
      </sharedItems>
    </cacheField>
    <cacheField name="Recognition (Award" numFmtId="0">
      <sharedItems containsBlank="1" longText="1"/>
    </cacheField>
    <cacheField name="Impact on field (External appointment)" numFmtId="0">
      <sharedItems containsBlank="1" longText="1"/>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n v="1"/>
    <m/>
    <s v="Sharon Fonn"/>
    <x v="0"/>
    <x v="0"/>
    <m/>
    <s v="University of the Witwatersrand"/>
    <m/>
    <x v="0"/>
    <m/>
    <x v="0"/>
    <m/>
    <s v="Academic Citizenship Award"/>
    <m/>
    <m/>
    <m/>
  </r>
  <r>
    <n v="2"/>
    <m/>
    <s v="Kathleen Kahn"/>
    <x v="0"/>
    <x v="1"/>
    <m/>
    <s v="University of the Witwatersrand"/>
    <m/>
    <x v="0"/>
    <m/>
    <x v="0"/>
    <m/>
    <s v="Academic Citizenship Award"/>
    <m/>
    <m/>
    <m/>
  </r>
  <r>
    <n v="3"/>
    <m/>
    <s v="Margaret Thorgood"/>
    <x v="0"/>
    <x v="1"/>
    <m/>
    <s v="University of the Witwatersrand"/>
    <m/>
    <x v="1"/>
    <m/>
    <x v="0"/>
    <m/>
    <s v="Claude- leone- Distinguished Scholars Award"/>
    <m/>
    <m/>
    <m/>
  </r>
  <r>
    <n v="4"/>
    <s v="C4/004"/>
    <s v="Boladale Mapayi"/>
    <x v="0"/>
    <x v="2"/>
    <n v="4"/>
    <s v="Obafemi Awolowo University"/>
    <m/>
    <x v="2"/>
    <m/>
    <x v="0"/>
    <s v="Vice Dean, Faculty of Clinical Sciences"/>
    <m/>
    <m/>
    <m/>
    <m/>
  </r>
  <r>
    <n v="5"/>
    <s v="C6/007"/>
    <s v="Nomfundo Moroe"/>
    <x v="0"/>
    <x v="2"/>
    <n v="6"/>
    <s v="University of the Witwatersrand"/>
    <m/>
    <x v="2"/>
    <m/>
    <x v="0"/>
    <m/>
    <s v="Best Abstract Award"/>
    <m/>
    <m/>
    <m/>
  </r>
  <r>
    <n v="6"/>
    <s v="C5/006"/>
    <s v="Emmanuel Kaindoa"/>
    <x v="1"/>
    <x v="2"/>
    <n v="5"/>
    <s v="Ifakara Health Institute"/>
    <m/>
    <x v="2"/>
    <m/>
    <x v="0"/>
    <s v="Deputy Head, Environmental Health Department"/>
    <m/>
    <s v="Scientific Breakthrough on Malaria research - Potential collaborations"/>
    <m/>
    <m/>
  </r>
  <r>
    <n v="7"/>
    <s v="C7/024"/>
    <s v="Olusola Oluyinka"/>
    <x v="0"/>
    <x v="2"/>
    <n v="7"/>
    <s v="University of Ibadan"/>
    <m/>
    <x v="2"/>
    <s v="USD 3.68 Million"/>
    <x v="0"/>
    <m/>
    <m/>
    <m/>
    <m/>
    <m/>
  </r>
  <r>
    <n v="8"/>
    <s v="C2/002"/>
    <s v="Linda Nyondo Mipando"/>
    <x v="0"/>
    <x v="2"/>
    <n v="2"/>
    <s v="University of Malawi"/>
    <m/>
    <x v="2"/>
    <m/>
    <x v="0"/>
    <s v="Deputy Dean, School of Public Health and Family Medicine and Coordinator of Postgraduate Programs School of Governance"/>
    <m/>
    <s v="Leading a global  multi country project"/>
    <m/>
    <m/>
  </r>
  <r>
    <n v="9"/>
    <s v="C5/001"/>
    <s v="Cheikh Mbake Faye"/>
    <x v="1"/>
    <x v="2"/>
    <n v="5"/>
    <s v="APHRC"/>
    <m/>
    <x v="3"/>
    <m/>
    <x v="0"/>
    <m/>
    <m/>
    <m/>
    <m/>
    <m/>
  </r>
  <r>
    <n v="10"/>
    <s v="C5/008"/>
    <s v="Folusho Balogun"/>
    <x v="0"/>
    <x v="2"/>
    <n v="5"/>
    <s v="University of Ibadan"/>
    <m/>
    <x v="3"/>
    <s v="USD 100,000"/>
    <x v="0"/>
    <m/>
    <m/>
    <m/>
    <m/>
    <m/>
  </r>
  <r>
    <n v="11"/>
    <s v="C2/007"/>
    <s v="Fagbamigbe Adeniyi"/>
    <x v="1"/>
    <x v="3"/>
    <n v="2"/>
    <s v="University of Ibadan"/>
    <m/>
    <x v="3"/>
    <m/>
    <x v="0"/>
    <m/>
    <s v="Affiliate AAS"/>
    <m/>
    <m/>
    <m/>
  </r>
  <r>
    <n v="12"/>
    <s v="C3/005"/>
    <s v="Charles Kato"/>
    <x v="1"/>
    <x v="3"/>
    <n v="3"/>
    <s v="Makerere university"/>
    <m/>
    <x v="3"/>
    <m/>
    <x v="0"/>
    <m/>
    <s v="Affiliate AAS"/>
    <m/>
    <m/>
    <m/>
  </r>
  <r>
    <n v="13"/>
    <s v="C1/008"/>
    <s v="Taofeek Awotidebe"/>
    <x v="1"/>
    <x v="3"/>
    <n v="1"/>
    <s v="Obafemi Awolowo University"/>
    <m/>
    <x v="3"/>
    <m/>
    <x v="0"/>
    <m/>
    <m/>
    <s v="Invention Patented , Cardio Pulley device"/>
    <m/>
    <m/>
  </r>
  <r>
    <n v="14"/>
    <s v="C2/006"/>
    <s v="Stephen Wandera"/>
    <x v="1"/>
    <x v="3"/>
    <n v="2"/>
    <s v="Makerere"/>
    <m/>
    <x v="4"/>
    <m/>
    <x v="0"/>
    <s v="Acting Head of Department"/>
    <m/>
    <m/>
    <m/>
    <m/>
  </r>
  <r>
    <n v="15"/>
    <s v="C5/001"/>
    <s v="Cheikh Mbake Faye"/>
    <x v="1"/>
    <x v="3"/>
    <n v="5"/>
    <s v="APHRC"/>
    <m/>
    <x v="4"/>
    <m/>
    <x v="0"/>
    <s v="Head, West Africa Region"/>
    <m/>
    <s v="Leading a global  multi country project"/>
    <m/>
    <m/>
  </r>
  <r>
    <n v="16"/>
    <s v="C6/007"/>
    <s v="Nomfundo Moroe"/>
    <x v="0"/>
    <x v="3"/>
    <n v="5"/>
    <s v="University of the Witwatersrand"/>
    <m/>
    <x v="4"/>
    <m/>
    <x v="1"/>
    <m/>
    <m/>
    <m/>
    <m/>
    <m/>
  </r>
  <r>
    <n v="17"/>
    <s v="C4/001"/>
    <s v="John Alonge Ayodele "/>
    <x v="1"/>
    <x v="2"/>
    <n v="4"/>
    <s v="University of Ibadan"/>
    <m/>
    <x v="4"/>
    <m/>
    <x v="0"/>
    <m/>
    <m/>
    <s v="Chairperson, Library Education and Training Institutions section of the African Library &amp; Information Associations and Institutions (AfLIA). "/>
    <m/>
    <m/>
  </r>
  <r>
    <n v="18"/>
    <s v="C1/008"/>
    <s v="Taofeek Awotidebe"/>
    <x v="1"/>
    <x v="3"/>
    <n v="1"/>
    <s v="Obafemi Awolowo University"/>
    <m/>
    <x v="4"/>
    <m/>
    <x v="0"/>
    <m/>
    <s v="Top 25 World Heart Federation (WHF) Salim Yusuf Emerging Leaders. "/>
    <m/>
    <m/>
    <m/>
  </r>
  <r>
    <n v="19"/>
    <s v="C3/009"/>
    <s v="Evangeline Njiru"/>
    <x v="0"/>
    <x v="3"/>
    <n v="4"/>
    <s v="Moi University"/>
    <m/>
    <x v="4"/>
    <m/>
    <x v="0"/>
    <m/>
    <m/>
    <s v="Member, Kenya National Cancer Institute Board"/>
    <m/>
    <m/>
  </r>
  <r>
    <n v="20"/>
    <s v="C1/015"/>
    <s v="Kennedy Otwombe"/>
    <x v="1"/>
    <x v="3"/>
    <n v="1"/>
    <s v="University of the Witwatersrand"/>
    <m/>
    <x v="4"/>
    <m/>
    <x v="2"/>
    <m/>
    <m/>
    <m/>
    <m/>
    <m/>
  </r>
  <r>
    <n v="21"/>
    <s v="C7/025"/>
    <s v="Stevens Kisaka"/>
    <x v="1"/>
    <x v="2"/>
    <n v="7"/>
    <s v="Makerere"/>
    <m/>
    <x v="4"/>
    <m/>
    <x v="0"/>
    <m/>
    <m/>
    <s v="University Governing Council, MUST"/>
    <m/>
    <m/>
  </r>
  <r>
    <n v="22"/>
    <s v="C6/008"/>
    <s v="Godwin Anwar"/>
    <x v="1"/>
    <x v="2"/>
    <n v="6"/>
    <s v="Makerere"/>
    <m/>
    <x v="4"/>
    <m/>
    <x v="0"/>
    <m/>
    <s v="Young Investigator Fellowship for the 19th International Congress of the International Society of Ethnopharmacology"/>
    <m/>
    <m/>
    <m/>
  </r>
  <r>
    <n v="23"/>
    <s v="C2/006"/>
    <s v="Stephen Wandera"/>
    <x v="1"/>
    <x v="3"/>
    <n v="2"/>
    <s v="Makerere"/>
    <m/>
    <x v="3"/>
    <m/>
    <x v="0"/>
    <m/>
    <m/>
    <s v="Associate Editor, Chronic Diseases Epidemiology"/>
    <m/>
    <m/>
  </r>
  <r>
    <n v="24"/>
    <s v="C4/027"/>
    <s v="Sara Nieuwoudt"/>
    <x v="0"/>
    <x v="3"/>
    <n v="4"/>
    <s v="University of the Witwatersrand"/>
    <m/>
    <x v="3"/>
    <m/>
    <x v="0"/>
    <m/>
    <s v="Winning Poster"/>
    <m/>
    <m/>
    <m/>
  </r>
  <r>
    <n v="25"/>
    <s v="C5/009"/>
    <s v="Felix Khuluza"/>
    <x v="1"/>
    <x v="3"/>
    <n v="5"/>
    <s v="University of Malawi"/>
    <m/>
    <x v="3"/>
    <m/>
    <x v="0"/>
    <m/>
    <m/>
    <s v="National Board of Directors of Pharmacy Medicines and Poisons Board "/>
    <m/>
    <m/>
  </r>
  <r>
    <n v="26"/>
    <s v="C1/014"/>
    <s v="Nicole De Wet"/>
    <x v="0"/>
    <x v="3"/>
    <n v="2"/>
    <s v="University of the Witwatersrand"/>
    <m/>
    <x v="3"/>
    <m/>
    <x v="0"/>
    <m/>
    <s v="MG200Young"/>
    <m/>
    <m/>
    <m/>
  </r>
  <r>
    <n v="27"/>
    <s v="C3/020"/>
    <s v="Anitha Philbert"/>
    <x v="0"/>
    <x v="3"/>
    <n v="3"/>
    <s v="University of Dar es Salaam"/>
    <m/>
    <x v="1"/>
    <m/>
    <x v="0"/>
    <m/>
    <m/>
    <s v="Vice chaiperson-Association of Academic Staff"/>
    <m/>
    <m/>
  </r>
  <r>
    <n v="28"/>
    <s v="C3/018"/>
    <s v="Olufunmilola Banjo"/>
    <x v="0"/>
    <x v="3"/>
    <n v="3"/>
    <s v="University of Ibadan"/>
    <m/>
    <x v="1"/>
    <m/>
    <x v="0"/>
    <m/>
    <m/>
    <s v="Conference LOC planning committee"/>
    <m/>
    <m/>
  </r>
  <r>
    <n v="29"/>
    <s v="C3/004"/>
    <s v="Olumide Oluwafumilola"/>
    <x v="0"/>
    <x v="3"/>
    <n v="3"/>
    <s v="University of Ibadan"/>
    <m/>
    <x v="1"/>
    <m/>
    <x v="0"/>
    <s v="Head and Acting Director of the Institute of Child Health, "/>
    <m/>
    <m/>
    <m/>
    <m/>
  </r>
  <r>
    <n v="30"/>
    <s v="C1/017"/>
    <s v="Rose Opiyo"/>
    <x v="0"/>
    <x v="3"/>
    <n v="1"/>
    <s v="University of Nairobi"/>
    <m/>
    <x v="1"/>
    <m/>
    <x v="0"/>
    <s v="CARTA Implementation Committee member at the University"/>
    <m/>
    <m/>
    <m/>
    <m/>
  </r>
  <r>
    <n v="31"/>
    <s v="C1/018"/>
    <s v="Sunday Adedini"/>
    <x v="1"/>
    <x v="3"/>
    <n v="1"/>
    <s v="Obafemi Awolowo University"/>
    <m/>
    <x v="1"/>
    <m/>
    <x v="0"/>
    <s v="Head demographer"/>
    <m/>
    <m/>
    <m/>
    <m/>
  </r>
  <r>
    <n v="32"/>
    <s v="C2/014"/>
    <s v="Peter Mwamtombe"/>
    <x v="1"/>
    <x v="3"/>
    <n v="2"/>
    <s v="University of Malawi"/>
    <m/>
    <x v="1"/>
    <m/>
    <x v="0"/>
    <s v="Head of Applied Studies Department"/>
    <m/>
    <m/>
    <m/>
    <m/>
  </r>
  <r>
    <n v="33"/>
    <s v="C5/016"/>
    <s v="Jepchirchir Kiplagat"/>
    <x v="0"/>
    <x v="2"/>
    <n v="5"/>
    <s v="Moi University"/>
    <m/>
    <x v="1"/>
    <m/>
    <x v="0"/>
    <s v="Associate Director of Research, Ampath"/>
    <m/>
    <m/>
    <m/>
    <m/>
  </r>
  <r>
    <n v="34"/>
    <s v="C1/010"/>
    <s v="Francois Niragire"/>
    <x v="1"/>
    <x v="3"/>
    <n v="1"/>
    <s v="University of Rwanda"/>
    <m/>
    <x v="3"/>
    <m/>
    <x v="0"/>
    <s v="Director of Teaching and Learning"/>
    <m/>
    <m/>
    <m/>
    <m/>
  </r>
  <r>
    <n v="35"/>
    <s v="C3/014"/>
    <s v="Judith Mangeni"/>
    <x v="0"/>
    <x v="3"/>
    <n v="3"/>
    <s v="Moi University"/>
    <m/>
    <x v="1"/>
    <m/>
    <x v="0"/>
    <s v="Head, ISO Quality Management System"/>
    <m/>
    <m/>
    <m/>
    <m/>
  </r>
  <r>
    <n v="36"/>
    <s v="C8/024"/>
    <s v="Oluwafemi Akinyemi Popoola"/>
    <x v="1"/>
    <x v="2"/>
    <n v="8"/>
    <s v="University of Ibadan"/>
    <m/>
    <x v="4"/>
    <m/>
    <x v="0"/>
    <s v="Head, Total Quality Dept, Uch. "/>
    <m/>
    <m/>
    <m/>
    <m/>
  </r>
  <r>
    <n v="37"/>
    <s v="C4/008"/>
    <s v="Dieter Hartmann"/>
    <x v="1"/>
    <x v="2"/>
    <n v="4"/>
    <s v="University of the Witwatersrand"/>
    <m/>
    <x v="1"/>
    <m/>
    <x v="0"/>
    <m/>
    <s v="Winner of Vice Chancellor's Transformation Award (in the team category) at the University of the Witwatersrand"/>
    <m/>
    <m/>
    <m/>
  </r>
  <r>
    <n v="38"/>
    <s v="C5/021"/>
    <s v="Morakinyo Mayowa Oyewale"/>
    <x v="1"/>
    <x v="2"/>
    <n v="5"/>
    <s v="University of Ibadan"/>
    <m/>
    <x v="4"/>
    <m/>
    <x v="0"/>
    <m/>
    <m/>
    <s v="Inducted as a member of the Nigerian Young Academy"/>
    <m/>
    <m/>
  </r>
  <r>
    <n v="39"/>
    <s v="C7/024"/>
    <s v="Olawoye Oluyinka Olusola"/>
    <x v="0"/>
    <x v="2"/>
    <n v="7"/>
    <s v="University of Ibadan"/>
    <m/>
    <x v="4"/>
    <m/>
    <x v="0"/>
    <m/>
    <s v="Special recognition award of the World Glaucoma Association"/>
    <m/>
    <m/>
    <m/>
  </r>
  <r>
    <n v="40"/>
    <s v="C3/003"/>
    <s v="Anne Khisa"/>
    <x v="0"/>
    <x v="3"/>
    <n v="3"/>
    <s v="University of Nairobi"/>
    <m/>
    <x v="4"/>
    <m/>
    <x v="0"/>
    <m/>
    <m/>
    <s v="in partnership with the Centre for Capacity Research at the Liverpool School of Tropical Medicine developed new guidelines on improving research capacity strengthening evaluation practice in sub-Saharan Africa"/>
    <m/>
    <m/>
  </r>
  <r>
    <n v="41"/>
    <s v="C6/012"/>
    <s v="Kudus Oluwatoyin Adebayo "/>
    <x v="1"/>
    <x v="3"/>
    <n v="6"/>
    <s v="University of Ibadan"/>
    <m/>
    <x v="5"/>
    <s v="$1,000"/>
    <x v="0"/>
    <m/>
    <s v="IADS-Rahamon Bello Award for Best Ph.D Thesis in African and Diaspora Studies-2020"/>
    <m/>
    <m/>
    <m/>
  </r>
  <r>
    <n v="42"/>
    <s v="C6/007"/>
    <s v="Nomfundo Moroe"/>
    <x v="0"/>
    <x v="3"/>
    <n v="6"/>
    <s v="University of the Witwatersrand"/>
    <m/>
    <x v="5"/>
    <m/>
    <x v="0"/>
    <m/>
    <m/>
    <s v="Appointed as a board member of the Professional Board for Speech, Language and Hearing Professions of the Health Professional Council of South Africa (HPCSA) for a period of 5 years effective 01 November 2020."/>
    <m/>
    <m/>
  </r>
  <r>
    <n v="43"/>
    <s v="C6/021"/>
    <s v="Olivia Osiro"/>
    <x v="0"/>
    <x v="3"/>
    <n v="6"/>
    <s v="University of Nairobi"/>
    <m/>
    <x v="5"/>
    <m/>
    <x v="0"/>
    <s v="Appointed Chairman of Department of Conservative and Prosthetic Dentistry at the School of Dental Sciences, the University of Nairobi on 19th June 2020. Initially, she was heading the Biomaterials Science Thematic Unit in the same Department. "/>
    <m/>
    <m/>
    <m/>
    <m/>
  </r>
  <r>
    <n v="44"/>
    <s v="C1/018"/>
    <s v="Sunday Adedini "/>
    <x v="1"/>
    <x v="3"/>
    <n v="1"/>
    <s v="Obafemi Awolowo University"/>
    <m/>
    <x v="5"/>
    <m/>
    <x v="3"/>
    <m/>
    <m/>
    <m/>
    <m/>
    <m/>
  </r>
  <r>
    <n v="45"/>
    <s v="C6/008"/>
    <s v="Godwin Anywar"/>
    <x v="1"/>
    <x v="2"/>
    <n v="6"/>
    <s v="Makerere university"/>
    <m/>
    <x v="5"/>
    <m/>
    <x v="0"/>
    <m/>
    <m/>
    <s v="Inducted into the Uganda National Academy of Sciences; "/>
    <m/>
    <m/>
  </r>
  <r>
    <n v="46"/>
    <s v="C2/010"/>
    <s v="Maurice Mutisya"/>
    <x v="1"/>
    <x v="2"/>
    <n v="2"/>
    <s v="APHRC"/>
    <m/>
    <x v="5"/>
    <m/>
    <x v="4"/>
    <m/>
    <m/>
    <m/>
    <m/>
    <m/>
  </r>
  <r>
    <n v="47"/>
    <s v="C4/022"/>
    <s v="Nkosiyazi Dube"/>
    <x v="1"/>
    <x v="2"/>
    <n v="4"/>
    <s v="University of the Witwatersrand"/>
    <m/>
    <x v="6"/>
    <m/>
    <x v="0"/>
    <s v="Was appointed as deputy Head of Department and Course Coordinator for the Masters of Arts in Social Development at Wits' Department of Social Work,  School of Human and Community Development"/>
    <m/>
    <m/>
    <m/>
    <m/>
  </r>
  <r>
    <n v="48"/>
    <s v="C6/008"/>
    <s v="Godwin Anywar"/>
    <x v="1"/>
    <x v="2"/>
    <n v="6"/>
    <s v="Makerere university"/>
    <m/>
    <x v="6"/>
    <m/>
    <x v="0"/>
    <s v=" Appointed as a Review editor in the Journal Frontiers in Pharmacology-Ethnopharmacology Section."/>
    <m/>
    <m/>
    <m/>
    <m/>
  </r>
  <r>
    <n v="49"/>
    <s v="C9/006"/>
    <s v="Lilian Nkirote Njagi "/>
    <x v="0"/>
    <x v="2"/>
    <n v="9"/>
    <s v="University of Nairobi"/>
    <m/>
    <x v="6"/>
    <m/>
    <x v="0"/>
    <s v="Was appointed as a sub investigator at KEMRI Center for Respiratory Disease Research."/>
    <m/>
    <m/>
    <m/>
    <m/>
  </r>
  <r>
    <n v="50"/>
    <s v="C9/004"/>
    <s v="Noel Korukire"/>
    <x v="1"/>
    <x v="2"/>
    <n v="9"/>
    <s v="University of Rwanda"/>
    <m/>
    <x v="6"/>
    <m/>
    <x v="0"/>
    <m/>
    <m/>
    <s v="Was voted in as the chairperson of the National Council Board(NCB) of Rwanda Allied Health Professions Council (RAHPC). "/>
    <m/>
    <m/>
  </r>
  <r>
    <n v="51"/>
    <s v="C9/004"/>
    <s v="Noel Korukire"/>
    <x v="1"/>
    <x v="2"/>
    <n v="9"/>
    <s v="University of Rwanda"/>
    <m/>
    <x v="6"/>
    <m/>
    <x v="0"/>
    <s v="Nominated to be head of the commanding of the COVID-19 response team at the level of College of Medicine and Health Sciences, University of Rwanda."/>
    <m/>
    <m/>
    <m/>
    <m/>
  </r>
  <r>
    <n v="53"/>
    <s v="C1/017"/>
    <s v="Rose Okoyo Opiyo"/>
    <x v="0"/>
    <x v="3"/>
    <n v="1"/>
    <s v="University of Nairobi"/>
    <m/>
    <x v="6"/>
    <m/>
    <x v="0"/>
    <s v="I was appointed a member of  College of Health Sciences, University of Nairobi Committee on Guidelines for PhD Equivalent Qualifications for Clinicians._x000a_Was appointed a member of St Paul's University Research Ethics Review Committee"/>
    <m/>
    <m/>
    <m/>
    <m/>
  </r>
  <r>
    <n v="54"/>
    <s v="C1/015"/>
    <s v="Kennedy Otwombe"/>
    <x v="1"/>
    <x v="3"/>
    <n v="1"/>
    <s v="University of the Witwatersrand"/>
    <m/>
    <x v="6"/>
    <m/>
    <x v="0"/>
    <m/>
    <m/>
    <s v="Appointed to the Council of the Amref International University in Nairobi. "/>
    <m/>
    <m/>
  </r>
  <r>
    <n v="55"/>
    <s v="C8/015"/>
    <s v="Esan Taiwo Oluwaseun"/>
    <x v="0"/>
    <x v="2"/>
    <n v="8"/>
    <s v="Obafemi Awolowo University"/>
    <m/>
    <x v="3"/>
    <m/>
    <x v="0"/>
    <m/>
    <s v="Appointment as Hall Fellow_ Clinical Hostel"/>
    <m/>
    <m/>
    <m/>
  </r>
  <r>
    <n v="56"/>
    <s v="C9/008"/>
    <s v="Charles Ssemugabo"/>
    <x v="1"/>
    <x v="2"/>
    <n v="9"/>
    <s v="Makerere university"/>
    <m/>
    <x v="6"/>
    <m/>
    <x v="0"/>
    <m/>
    <m/>
    <s v="Voted Co-chair for Emerging Voices for Global Health "/>
    <m/>
    <m/>
  </r>
  <r>
    <n v="57"/>
    <s v="C5/006"/>
    <s v="Emmanuel Kaindoa"/>
    <x v="1"/>
    <x v="3"/>
    <n v="5"/>
    <s v="Ifakara Health Institute"/>
    <m/>
    <x v="6"/>
    <m/>
    <x v="0"/>
    <m/>
    <m/>
    <s v="Appointed as adjunct faculty (Adjunct professor) of the Nelson Mandela African Institution of Science and Technology."/>
    <m/>
    <m/>
  </r>
  <r>
    <n v="58"/>
    <s v="C1/008"/>
    <s v="Awotidebe Taofeek"/>
    <x v="1"/>
    <x v="3"/>
    <n v="1"/>
    <s v="Obafemi Awolowo University"/>
    <m/>
    <x v="5"/>
    <m/>
    <x v="0"/>
    <m/>
    <s v="Awarded by the Southwest Nigeria Education Awards as Southwest Nigeria outstanding lecturer of the year 2020"/>
    <m/>
    <m/>
    <m/>
  </r>
  <r>
    <n v="59"/>
    <s v="C1/008"/>
    <s v="Awotidebe Taofeek"/>
    <x v="1"/>
    <x v="3"/>
    <n v="1"/>
    <s v="Obafemi Awolowo University"/>
    <m/>
    <x v="5"/>
    <m/>
    <x v="0"/>
    <m/>
    <s v="Iconic Award awarded by The Teen Awareness Movement in recognition of outstanding support for educational development for the less privileged young secondary students. 31st October 2020."/>
    <m/>
    <m/>
    <m/>
  </r>
  <r>
    <n v="60"/>
    <s v="C1/008"/>
    <s v="Awotidebe Taofeek"/>
    <x v="1"/>
    <x v="3"/>
    <n v="1"/>
    <s v="Obafemi Awolowo University"/>
    <m/>
    <x v="6"/>
    <m/>
    <x v="0"/>
    <m/>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m/>
    <m/>
    <m/>
  </r>
  <r>
    <n v="61"/>
    <s v="C1/008"/>
    <s v="Awotidebe Taofeek"/>
    <x v="1"/>
    <x v="3"/>
    <n v="1"/>
    <s v="Obafemi Awolowo University"/>
    <m/>
    <x v="5"/>
    <m/>
    <x v="0"/>
    <s v="Elected as the Vice Dean of the  Faculty of Basic Medical Sciences, College of Health Sciences, Obafemi Awolowo University, Ile - Ife, Nigeria for the 2020/2021 academic session"/>
    <m/>
    <m/>
    <m/>
    <m/>
  </r>
  <r>
    <n v="62"/>
    <s v="C10/003"/>
    <s v="Jean de la Croix Allen Ingabire "/>
    <x v="1"/>
    <x v="2"/>
    <n v="10"/>
    <s v="University of Rwanda"/>
    <m/>
    <x v="6"/>
    <m/>
    <x v="0"/>
    <m/>
    <s v="Fellowship - FCS - Training Programme in Orthopaedic surgery (Orthopaedic Surgeon and Fellow of COSECSA)"/>
    <m/>
    <m/>
    <m/>
  </r>
  <r>
    <n v="63"/>
    <s v="C10/024"/>
    <s v="Temitope Olumuyiwa Ojo"/>
    <x v="1"/>
    <x v="2"/>
    <n v="10"/>
    <s v="Obafemi Awolowo University"/>
    <m/>
    <x v="6"/>
    <m/>
    <x v="0"/>
    <s v="The COVID-19 case manager in the university teaching hospital"/>
    <s v="she received a commendation award for diligent service from the management board of the hospital"/>
    <m/>
    <m/>
    <m/>
  </r>
  <r>
    <n v="64"/>
    <s v="C4/010"/>
    <s v="Tumaini Chiseko Malenga"/>
    <x v="0"/>
    <x v="2"/>
    <n v="4"/>
    <s v="University of Malawi"/>
    <m/>
    <x v="6"/>
    <m/>
    <x v="5"/>
    <m/>
    <m/>
    <m/>
    <m/>
    <m/>
  </r>
  <r>
    <n v="65"/>
    <s v="C8/002"/>
    <s v="Adeleye Abiodun Adeomi"/>
    <x v="1"/>
    <x v="2"/>
    <n v="8"/>
    <s v="Obafemi Awolowo University"/>
    <m/>
    <x v="6"/>
    <m/>
    <x v="6"/>
    <m/>
    <m/>
    <m/>
    <m/>
    <m/>
  </r>
  <r>
    <n v="66"/>
    <s v="C8/010"/>
    <s v="Margaret Omowaleola Akinwaare"/>
    <x v="0"/>
    <x v="2"/>
    <n v="8"/>
    <s v="University of Ibadan"/>
    <m/>
    <x v="6"/>
    <m/>
    <x v="7"/>
    <m/>
    <m/>
    <m/>
    <m/>
    <m/>
  </r>
  <r>
    <n v="67"/>
    <s v="C8/019"/>
    <s v="Oyeyemi Olajumoke Oyelade"/>
    <x v="0"/>
    <x v="2"/>
    <n v="8"/>
    <s v="Obafemi Awolowo University"/>
    <m/>
    <x v="6"/>
    <m/>
    <x v="8"/>
    <m/>
    <m/>
    <m/>
    <m/>
    <m/>
  </r>
  <r>
    <n v="68"/>
    <s v="C9/013"/>
    <s v="Funmito Omolola Fehintola"/>
    <x v="0"/>
    <x v="2"/>
    <n v="9"/>
    <s v="Obafemi Awolowo University"/>
    <m/>
    <x v="6"/>
    <m/>
    <x v="9"/>
    <m/>
    <m/>
    <m/>
    <m/>
    <m/>
  </r>
  <r>
    <n v="69"/>
    <s v="C10/017"/>
    <s v="Monday Daniel Oludu"/>
    <x v="1"/>
    <x v="2"/>
    <n v="10"/>
    <s v="Obafemi Awolowo University"/>
    <m/>
    <x v="6"/>
    <m/>
    <x v="10"/>
    <s v="Member of the faculty Anti-Sexual Harassment Committee at the university"/>
    <m/>
    <m/>
    <m/>
    <m/>
  </r>
  <r>
    <n v="70"/>
    <s v="C10/015"/>
    <s v="Mary Ogbenyi Ugalahi"/>
    <x v="0"/>
    <x v="2"/>
    <n v="10"/>
    <s v="University of Ibadan"/>
    <m/>
    <x v="6"/>
    <m/>
    <x v="11"/>
    <m/>
    <m/>
    <m/>
    <m/>
    <m/>
  </r>
  <r>
    <n v="71"/>
    <s v="C9/008"/>
    <s v="Charles Ssemugabo"/>
    <x v="1"/>
    <x v="2"/>
    <n v="9"/>
    <s v="Makerere university"/>
    <m/>
    <x v="5"/>
    <m/>
    <x v="0"/>
    <m/>
    <m/>
    <s v="Board member representing Africa on the Emerging Voice for Global Health"/>
    <m/>
    <m/>
  </r>
  <r>
    <n v="72"/>
    <s v="C4/014"/>
    <s v="Irene Moshi"/>
    <x v="0"/>
    <x v="3"/>
    <n v="4"/>
    <s v="Ifakara Health Institute"/>
    <m/>
    <x v="6"/>
    <m/>
    <x v="0"/>
    <s v="Appointed adjunct Faculty at Nelson Mandela African Institute of Science and Technology"/>
    <m/>
    <m/>
    <m/>
    <m/>
  </r>
  <r>
    <n v="73"/>
    <s v="C4/004"/>
    <s v="Boladale Mapayi"/>
    <x v="0"/>
    <x v="2"/>
    <n v="4"/>
    <s v="Obafemi Awolowo University"/>
    <m/>
    <x v="6"/>
    <m/>
    <x v="12"/>
    <m/>
    <m/>
    <m/>
    <m/>
    <m/>
  </r>
  <r>
    <n v="74"/>
    <s v="C6/016"/>
    <s v="Marcellina Ijadunola"/>
    <x v="0"/>
    <x v="3"/>
    <n v="6"/>
    <s v="Obafemi Awolowo University"/>
    <m/>
    <x v="6"/>
    <m/>
    <x v="12"/>
    <m/>
    <m/>
    <m/>
    <m/>
    <m/>
  </r>
  <r>
    <n v="75"/>
    <s v="C3/018"/>
    <s v="Olufunmilola Banjo"/>
    <x v="0"/>
    <x v="3"/>
    <n v="3"/>
    <s v="University of Ibadan"/>
    <m/>
    <x v="6"/>
    <m/>
    <x v="0"/>
    <s v="Acting Director, Centre for Gender and Social policy"/>
    <m/>
    <m/>
    <m/>
    <m/>
  </r>
  <r>
    <n v="76"/>
    <s v="C5/003"/>
    <s v="Esther Afolabi "/>
    <x v="0"/>
    <x v="3"/>
    <n v="5"/>
    <s v="Obafemi Awolowo University"/>
    <m/>
    <x v="6"/>
    <m/>
    <x v="13"/>
    <m/>
    <m/>
    <m/>
    <m/>
    <m/>
  </r>
  <r>
    <n v="77"/>
    <s v="C3/015"/>
    <s v="Melvin ojo"/>
    <x v="1"/>
    <x v="3"/>
    <n v="3"/>
    <s v="Obafemi Awolowo University"/>
    <m/>
    <x v="6"/>
    <m/>
    <x v="0"/>
    <s v="Co-ordinator the University wide research methodology for all doctoral candidates at OAU"/>
    <m/>
    <m/>
    <m/>
    <m/>
  </r>
  <r>
    <n v="78"/>
    <s v="C3/013"/>
    <s v="Joel Faronbi"/>
    <x v="1"/>
    <x v="3"/>
    <n v="3"/>
    <s v="Obafemi Awolowo University"/>
    <m/>
    <x v="6"/>
    <m/>
    <x v="0"/>
    <s v="Department Postgraduate programme cordinator"/>
    <m/>
    <m/>
    <m/>
    <m/>
  </r>
  <r>
    <n v="79"/>
    <s v="C6/009"/>
    <s v="John Abe"/>
    <x v="1"/>
    <x v="3"/>
    <n v="6"/>
    <s v="Obafemi Awolowo University"/>
    <m/>
    <x v="6"/>
    <m/>
    <x v="0"/>
    <s v="Department Postgraduate programme cordinator"/>
    <m/>
    <m/>
    <m/>
    <m/>
  </r>
  <r>
    <n v="80"/>
    <s v="C10/003"/>
    <s v="Jean de la Croix Allen Ingabire "/>
    <x v="1"/>
    <x v="2"/>
    <n v="10"/>
    <s v="University of Rwanda"/>
    <m/>
    <x v="6"/>
    <m/>
    <x v="14"/>
    <m/>
    <m/>
    <m/>
    <m/>
    <m/>
  </r>
  <r>
    <n v="81"/>
    <s v="C7/024"/>
    <s v="Olusola Oluyinka"/>
    <x v="0"/>
    <x v="2"/>
    <n v="7"/>
    <s v="University of Ibadan"/>
    <m/>
    <x v="6"/>
    <m/>
    <x v="0"/>
    <s v="Appointed Secretary General of Opthalmological Society of Nigeria; Chair of the postgraduate Committee"/>
    <m/>
    <m/>
    <m/>
    <m/>
  </r>
  <r>
    <n v="82"/>
    <s v="C7/007"/>
    <s v="Eniola Olubukola Cadmus"/>
    <x v="0"/>
    <x v="2"/>
    <n v="7"/>
    <s v="University of Ibadan"/>
    <m/>
    <x v="6"/>
    <m/>
    <x v="14"/>
    <s v="Secretary of the Internalization Committee at the University of Ibadan"/>
    <m/>
    <m/>
    <m/>
    <s v="The capacity to write which was developed throughout the training but especially through interaction with the ESEO team made me more comfortable with writing and so I was able to publish more"/>
  </r>
  <r>
    <n v="83"/>
    <s v="C1/004"/>
    <s v="Uwizeye Dieudonne"/>
    <x v="1"/>
    <x v="3"/>
    <n v="1"/>
    <s v="University of Rwanda"/>
    <m/>
    <x v="6"/>
    <m/>
    <x v="1"/>
    <s v="Appointed Deputy Team Leader of a Research Subprogram in Peace, Conflict and Security Studies at the Center for Conflict Management, University of Rwanda."/>
    <m/>
    <m/>
    <m/>
    <m/>
  </r>
  <r>
    <n v="84"/>
    <s v="C1/018"/>
    <s v="Sunday Adedini"/>
    <x v="1"/>
    <x v="3"/>
    <n v="1"/>
    <s v="Obafemi Awolowo University"/>
    <m/>
    <x v="6"/>
    <m/>
    <x v="0"/>
    <s v="Head of Department of Demography and Social Statistics "/>
    <m/>
    <m/>
    <m/>
    <m/>
  </r>
  <r>
    <n v="85"/>
    <s v="C5/006"/>
    <s v="Emmanule Kaindoa"/>
    <x v="1"/>
    <x v="3"/>
    <n v="5"/>
    <s v="Ifakara Health Institute"/>
    <m/>
    <x v="6"/>
    <m/>
    <x v="0"/>
    <m/>
    <s v="He was ranked among the top eight applicants of the Jennifer Ward Oppenheimer (JWO) Research Grant aimed at supporting early career African Scientists"/>
    <m/>
    <m/>
    <m/>
  </r>
  <r>
    <n v="86"/>
    <s v="C6/010"/>
    <s v="Justin Kumala"/>
    <x v="1"/>
    <x v="2"/>
    <n v="6"/>
    <s v="University of Malawi"/>
    <m/>
    <x v="6"/>
    <m/>
    <x v="0"/>
    <m/>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m/>
    <m/>
    <m/>
  </r>
  <r>
    <n v="87"/>
    <s v="C6/017"/>
    <s v="Marie Uwimana"/>
    <x v="0"/>
    <x v="3"/>
    <n v="6"/>
    <s v="University of Rwanda"/>
    <m/>
    <x v="6"/>
    <m/>
    <x v="15"/>
    <m/>
    <m/>
    <m/>
    <m/>
    <m/>
  </r>
  <r>
    <n v="88"/>
    <s v="C1/010"/>
    <s v="Francois Niragire"/>
    <x v="1"/>
    <x v="3"/>
    <n v="1"/>
    <s v="University of Rwanda"/>
    <m/>
    <x v="6"/>
    <m/>
    <x v="16"/>
    <m/>
    <m/>
    <m/>
    <m/>
    <m/>
  </r>
  <r>
    <n v="89"/>
    <s v="C9/009"/>
    <s v="Cyril Ogada"/>
    <x v="1"/>
    <x v="2"/>
    <n v="9"/>
    <s v="University of Nairobi"/>
    <m/>
    <x v="6"/>
    <m/>
    <x v="17"/>
    <m/>
    <m/>
    <m/>
    <m/>
    <s v="CARTA has given me an opportunity to enroll for my PhD, which was a requirement for the promotion"/>
  </r>
  <r>
    <n v="90"/>
    <s v="C6/023"/>
    <s v="Primrose Molete"/>
    <x v="0"/>
    <x v="3"/>
    <n v="6"/>
    <s v="University of the Witwatersrand"/>
    <m/>
    <x v="6"/>
    <m/>
    <x v="18"/>
    <m/>
    <m/>
    <m/>
    <m/>
    <m/>
  </r>
  <r>
    <n v="91"/>
    <s v="C4/013"/>
    <s v="Henry Zakumumpa"/>
    <x v="1"/>
    <x v="3"/>
    <n v="4"/>
    <s v="Makerere university"/>
    <m/>
    <x v="6"/>
    <m/>
    <x v="0"/>
    <m/>
    <m/>
    <s v="Became a full member of the international Society of the Pharmaovigilance "/>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s v="C4/013"/>
    <s v="Henry Zakumumpa"/>
    <x v="1"/>
    <x v="3"/>
    <n v="4"/>
    <s v="Makerere university"/>
    <m/>
    <x v="6"/>
    <m/>
    <x v="0"/>
    <m/>
    <m/>
    <s v="Appointed to the Editorial Board of PLOS Global Public Health, a new open access journal for diverse research addressing global public health challenges and inequities"/>
    <m/>
    <m/>
  </r>
  <r>
    <n v="93"/>
    <s v="C7/012"/>
    <s v="Folake Lawal"/>
    <x v="0"/>
    <x v="2"/>
    <n v="7"/>
    <s v="University of Ibadan"/>
    <m/>
    <x v="6"/>
    <m/>
    <x v="0"/>
    <s v="Sub Dean"/>
    <m/>
    <s v="Appointed as member of the Editorial board of the Evidence-Based Dental Practice"/>
    <m/>
    <m/>
  </r>
  <r>
    <n v="94"/>
    <s v="C7/009"/>
    <s v="Enock Chisati"/>
    <x v="1"/>
    <x v="3"/>
    <n v="7"/>
    <s v="Kamuzu University of Health Sciences"/>
    <m/>
    <x v="6"/>
    <m/>
    <x v="0"/>
    <m/>
    <m/>
    <s v="Appointed as a board member of the Malawi Anti Doping Organization "/>
    <m/>
    <m/>
  </r>
  <r>
    <n v="95"/>
    <s v="C7/026"/>
    <s v="Sonti Pilusa"/>
    <x v="0"/>
    <x v="2"/>
    <n v="7"/>
    <s v="University of the Witwatersrand"/>
    <m/>
    <x v="6"/>
    <m/>
    <x v="19"/>
    <m/>
    <m/>
    <m/>
    <m/>
    <s v="CARTA supported my PhD journey which is one of the prerequisites for a Senior lecturer"/>
  </r>
  <r>
    <n v="96"/>
    <s v="C8/005"/>
    <s v="Jacob Mobolaji"/>
    <x v="1"/>
    <x v="2"/>
    <n v="8"/>
    <s v="Obafemi Awolowo University"/>
    <m/>
    <x v="6"/>
    <m/>
    <x v="20"/>
    <m/>
    <m/>
    <m/>
    <m/>
    <s v="Completing my Ph.D. played the role"/>
  </r>
  <r>
    <n v="97"/>
    <s v="C9/002"/>
    <s v="Oliujide Arije"/>
    <x v="1"/>
    <x v="2"/>
    <n v="9"/>
    <s v="Obafemi Awolowo University"/>
    <m/>
    <x v="6"/>
    <m/>
    <x v="21"/>
    <s v="Head of Program Committee"/>
    <m/>
    <m/>
    <m/>
    <s v="Increased knowledge and drive for publications"/>
  </r>
  <r>
    <n v="98"/>
    <s v="C10/018"/>
    <s v="Eunice Oluwatosin Olorunmoteni"/>
    <x v="0"/>
    <x v="2"/>
    <n v="10"/>
    <s v="Obafemi Awolowo University"/>
    <m/>
    <x v="6"/>
    <m/>
    <x v="19"/>
    <m/>
    <m/>
    <m/>
    <m/>
    <s v="My being a CARTA fellow contributed significantly to my promotionn.  My participation as a resource person in the institution-wide seminar organised by the CARTA office in my home institution contributed immensely to my score on services within the university"/>
  </r>
  <r>
    <n v="99"/>
    <s v="C6/015"/>
    <s v="Mumuni Adejumo"/>
    <x v="1"/>
    <x v="2"/>
    <n v="6"/>
    <s v="University of Ibadan"/>
    <m/>
    <x v="6"/>
    <m/>
    <x v="0"/>
    <s v="Course Cordinator"/>
    <m/>
    <m/>
    <m/>
    <m/>
  </r>
  <r>
    <n v="100"/>
    <s v="C7/018"/>
    <s v="Martha Makwero"/>
    <x v="0"/>
    <x v="2"/>
    <n v="7"/>
    <s v="University of Malawi"/>
    <m/>
    <x v="6"/>
    <m/>
    <x v="0"/>
    <s v="Member of the education Committee at the University"/>
    <m/>
    <m/>
    <m/>
    <m/>
  </r>
  <r>
    <n v="101"/>
    <s v="C7/020"/>
    <s v="Nishimwe Aurore"/>
    <x v="0"/>
    <x v="2"/>
    <n v="7"/>
    <s v="University of Rwanda"/>
    <m/>
    <x v="6"/>
    <m/>
    <x v="0"/>
    <s v="Head of department  "/>
    <m/>
    <m/>
    <m/>
    <m/>
  </r>
  <r>
    <n v="102"/>
    <s v="C7/022"/>
    <s v="Olufunmilola Banjo"/>
    <x v="0"/>
    <x v="2"/>
    <n v="7"/>
    <s v="University of Ibadan"/>
    <m/>
    <x v="6"/>
    <m/>
    <x v="0"/>
    <m/>
    <m/>
    <s v="Appointed examiner, in the Faculty of Ophthalmology of both the West Africa College of Surgeons and The National Postgraduate Medical College of Nigeria."/>
    <m/>
    <m/>
  </r>
  <r>
    <n v="103"/>
    <s v="C7/022"/>
    <s v="Olufunmilola Banjo"/>
    <x v="0"/>
    <x v="2"/>
    <n v="7"/>
    <s v="University of Ibadan"/>
    <m/>
    <x v="6"/>
    <m/>
    <x v="0"/>
    <s v="Appointed as the Director of the Centre for Gender &amp; Social Policy Studies at the Obafemi Awolowo University."/>
    <m/>
    <s v="Appointed to the Court of Judges of The Faculty of Ophthalmology, National Postgraduate Medical College of Nigeria."/>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s v="C7/024"/>
    <s v="Olusola Oluyinka"/>
    <x v="0"/>
    <x v="2"/>
    <n v="7"/>
    <s v="University of Ibadan"/>
    <m/>
    <x v="1"/>
    <m/>
    <x v="0"/>
    <s v="Chair of the Postgraduate Committee"/>
    <m/>
    <m/>
    <m/>
    <m/>
  </r>
  <r>
    <n v="105"/>
    <s v="C8/016"/>
    <s v="Folashayo Ikenna"/>
    <x v="1"/>
    <x v="2"/>
    <n v="8"/>
    <s v="Obafemi Awolowo University"/>
    <m/>
    <x v="6"/>
    <m/>
    <x v="0"/>
    <s v="Member of the faculty of public Health Conference Committee"/>
    <m/>
    <m/>
    <m/>
    <m/>
  </r>
  <r>
    <n v="106"/>
    <s v="C8/023"/>
    <s v="Florence Basiimwa"/>
    <x v="0"/>
    <x v="2"/>
    <n v="8"/>
    <s v="Makerere university"/>
    <m/>
    <x v="6"/>
    <m/>
    <x v="0"/>
    <s v="Identified to join three different research teams. For two teams, she is the technical lead for the Nutrition parts of the study."/>
    <m/>
    <m/>
    <m/>
    <m/>
  </r>
  <r>
    <n v="107"/>
    <s v="C8/025"/>
    <s v="Catherine Kafu"/>
    <x v="0"/>
    <x v="2"/>
    <n v="8"/>
    <s v="Moi University"/>
    <m/>
    <x v="6"/>
    <m/>
    <x v="0"/>
    <s v="Tasked with helping various projects with their qualitative research components"/>
    <m/>
    <m/>
    <m/>
    <m/>
  </r>
  <r>
    <n v="108"/>
    <s v="C9/003"/>
    <s v="Skye Nandi"/>
    <x v="0"/>
    <x v="2"/>
    <n v="9"/>
    <s v="University of the Witwatersrand"/>
    <m/>
    <x v="6"/>
    <m/>
    <x v="0"/>
    <s v="Exam Coordinator"/>
    <m/>
    <m/>
    <m/>
    <m/>
  </r>
  <r>
    <n v="109"/>
    <s v="C9/004"/>
    <s v="Noel Korukire"/>
    <x v="1"/>
    <x v="2"/>
    <n v="9"/>
    <s v="University of Rwanda"/>
    <m/>
    <x v="6"/>
    <m/>
    <x v="0"/>
    <m/>
    <m/>
    <s v="Reviewer of Rwanda Journal of medicine and health Health Sciences "/>
    <m/>
    <m/>
  </r>
  <r>
    <n v="110"/>
    <s v="C9/006"/>
    <s v="Lilian Nkirote Njagi "/>
    <x v="0"/>
    <x v="2"/>
    <n v="9"/>
    <s v="University of Nairobi"/>
    <m/>
    <x v="6"/>
    <m/>
    <x v="0"/>
    <s v="Coordination of research activities"/>
    <m/>
    <m/>
    <m/>
    <m/>
  </r>
  <r>
    <n v="111"/>
    <s v="C9/012"/>
    <s v="Kirsty Van Stormbroek"/>
    <x v="0"/>
    <x v="2"/>
    <n v="9"/>
    <s v="University of the Witwatersrand"/>
    <m/>
    <x v="6"/>
    <m/>
    <x v="0"/>
    <s v="Course Coordinator"/>
    <m/>
    <m/>
    <m/>
    <m/>
  </r>
  <r>
    <n v="112"/>
    <s v="C9/016"/>
    <s v="Olindah Mkhonto Silaule"/>
    <x v="0"/>
    <x v="2"/>
    <n v="9"/>
    <s v="University of the Witwatersrand"/>
    <m/>
    <x v="6"/>
    <m/>
    <x v="0"/>
    <s v="Course Coordinator"/>
    <m/>
    <m/>
    <m/>
    <m/>
  </r>
  <r>
    <n v="113"/>
    <s v="C9/023"/>
    <s v="Temitope Ilori"/>
    <x v="0"/>
    <x v="2"/>
    <n v="9"/>
    <s v="University of Ibadan"/>
    <m/>
    <x v="6"/>
    <m/>
    <x v="0"/>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m/>
    <m/>
    <m/>
    <m/>
  </r>
  <r>
    <n v="114"/>
    <s v="C10/004"/>
    <s v="Aneth Kalinjuma"/>
    <x v="0"/>
    <x v="2"/>
    <n v="10"/>
    <s v="Ifakara Health Institute"/>
    <m/>
    <x v="6"/>
    <m/>
    <x v="0"/>
    <s v="General Secretary of the a committee for Restructuring the Data Systems and Platforms at Ifakara Health Institute; My role in this committee is General Secretary. "/>
    <m/>
    <m/>
    <m/>
    <m/>
  </r>
  <r>
    <n v="115"/>
    <s v="C10/008"/>
    <s v="Duncan Nyukuri "/>
    <x v="1"/>
    <x v="2"/>
    <n v="10"/>
    <s v="University of Nairobi"/>
    <m/>
    <x v="6"/>
    <m/>
    <x v="0"/>
    <s v="Head of Department"/>
    <m/>
    <m/>
    <m/>
    <m/>
  </r>
  <r>
    <n v="116"/>
    <s v="C10/013"/>
    <s v="Kganetso Sekemo"/>
    <x v="1"/>
    <x v="2"/>
    <n v="10"/>
    <s v="University of the Witwatersrand"/>
    <m/>
    <x v="6"/>
    <m/>
    <x v="0"/>
    <s v="Member of a committee"/>
    <m/>
    <m/>
    <m/>
    <m/>
  </r>
  <r>
    <n v="117"/>
    <s v="C10/015"/>
    <s v="Mary Ogbenyi Ugalahi"/>
    <x v="0"/>
    <x v="2"/>
    <n v="10"/>
    <s v="University of Nairobi"/>
    <m/>
    <x v="6"/>
    <m/>
    <x v="0"/>
    <s v="Head of quality assurance committe of the Department of Ophthalmology"/>
    <m/>
    <m/>
    <m/>
    <m/>
  </r>
  <r>
    <n v="118"/>
    <s v="C10/018"/>
    <s v="Oluwatosin Euice Olorunmoteni"/>
    <x v="0"/>
    <x v="2"/>
    <n v="10"/>
    <s v="Obafemi Awolowo University"/>
    <m/>
    <x v="6"/>
    <m/>
    <x v="0"/>
    <s v="Secretary, Examination committee, Department of Paediatrics and Child Health, Obafemi Awolowo University"/>
    <m/>
    <m/>
    <m/>
    <m/>
  </r>
  <r>
    <n v="119"/>
    <s v="C10/021"/>
    <s v="Gbadebo Olaide Shakeerah"/>
    <x v="0"/>
    <x v="2"/>
    <n v="10"/>
    <s v="University of Ibadan"/>
    <m/>
    <x v="6"/>
    <m/>
    <x v="0"/>
    <s v=" Departmental Examination Coordinator "/>
    <m/>
    <m/>
    <m/>
    <m/>
  </r>
  <r>
    <n v="120"/>
    <s v="C10/024"/>
    <s v="Temitope Ojo"/>
    <x v="1"/>
    <x v="2"/>
    <n v="10"/>
    <s v="Obafemi Awolowo University"/>
    <m/>
    <x v="6"/>
    <m/>
    <x v="0"/>
    <s v="Course Coordinator"/>
    <m/>
    <m/>
    <m/>
    <m/>
  </r>
  <r>
    <n v="121"/>
    <s v="C4/001"/>
    <s v="John Alonge Ayodele "/>
    <x v="1"/>
    <x v="2"/>
    <n v="4"/>
    <s v="University of Ibadan"/>
    <m/>
    <x v="6"/>
    <m/>
    <x v="0"/>
    <m/>
    <s v="Won the most supportive lecturer award for the 2019-2021 academic session, from the Library, Archival and Information Studies Students Association at the University of Ibadan."/>
    <m/>
    <m/>
    <s v="﻿“I am grateful to the Library, Archival and Information Studies Students Association for seeing in me the virtue and other qualities of a supportive lecturer. I also benefited immensely from the CARTA fellowship. It makes me an extraordinary academic.”"/>
  </r>
  <r>
    <n v="122"/>
    <s v="C2/006"/>
    <s v="Stephen Wandera"/>
    <x v="1"/>
    <x v="3"/>
    <n v="2"/>
    <s v="Makerere university"/>
    <s v="January"/>
    <x v="7"/>
    <m/>
    <x v="0"/>
    <m/>
    <m/>
    <s v="Appointed by the WHO as a member of the Technical Advisory Group (TAG) of the UN Decade of Healthy Ageing"/>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s v="C3/019"/>
    <s v="Oluwaseun Obasola"/>
    <x v="0"/>
    <x v="3"/>
    <n v="3"/>
    <s v="University of Ibadan"/>
    <m/>
    <x v="7"/>
    <m/>
    <x v="0"/>
    <m/>
    <m/>
    <s v="Appointed as the Electronic Resources Librarian at the IAEA- International Atomic Energy in Vienna, Austria."/>
    <m/>
    <s v="I appreciate CARTA for the mentorship."/>
  </r>
  <r>
    <n v="124"/>
    <s v="C4/011"/>
    <s v="Flavia Matovu"/>
    <x v="0"/>
    <x v="3"/>
    <n v="4"/>
    <s v="Makerere"/>
    <m/>
    <x v="7"/>
    <m/>
    <x v="0"/>
    <m/>
    <s v="Prestigious Postgraduate Degree Award"/>
    <m/>
    <m/>
    <m/>
  </r>
  <r>
    <n v="125"/>
    <s v="C4/027"/>
    <s v="Sara Nieuwoudt"/>
    <x v="0"/>
    <x v="3"/>
    <n v="4"/>
    <s v="University of the Witwatersrand"/>
    <m/>
    <x v="7"/>
    <m/>
    <x v="0"/>
    <m/>
    <m/>
    <m/>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s v="C4/005"/>
    <s v="Bolutife Olusanya"/>
    <x v="1"/>
    <x v="3"/>
    <n v="4"/>
    <s v="University of Ibadan"/>
    <m/>
    <x v="7"/>
    <m/>
    <x v="22"/>
    <m/>
    <m/>
    <m/>
    <m/>
    <m/>
  </r>
  <r>
    <n v="127"/>
    <s v="C6/013"/>
    <s v="Taofeek Aliyu"/>
    <x v="1"/>
    <x v="3"/>
    <n v="6"/>
    <s v="Obafemi Awolowo University"/>
    <m/>
    <x v="7"/>
    <m/>
    <x v="0"/>
    <s v="Vice Dean, Faculty of Clinical Sciences, College of Health Sciences"/>
    <m/>
    <m/>
    <m/>
    <m/>
  </r>
  <r>
    <n v="128"/>
    <s v="C6/007"/>
    <s v="Nomfundo Moroe"/>
    <x v="0"/>
    <x v="3"/>
    <n v="6"/>
    <s v="University of the Witwatersrand"/>
    <m/>
    <x v="7"/>
    <s v="March"/>
    <x v="23"/>
    <m/>
    <m/>
    <m/>
    <m/>
    <s v="Today, I was promoted to Associate Professorship. I want to take this opportunity to thank Carta for all the support throughout the years. I do not think I would have made it this far without CARTA."/>
  </r>
  <r>
    <n v="129"/>
    <s v="C1/012"/>
    <s v="Mphatso Kamndaya"/>
    <x v="1"/>
    <x v="3"/>
    <n v="1"/>
    <s v="University of Malawi"/>
    <m/>
    <x v="7"/>
    <s v="March"/>
    <x v="23"/>
    <m/>
    <m/>
    <m/>
    <m/>
    <m/>
  </r>
  <r>
    <n v="130"/>
    <s v="C2/006"/>
    <s v="Stephen Wandera"/>
    <x v="1"/>
    <x v="3"/>
    <n v="2"/>
    <s v="Makerere university"/>
    <m/>
    <x v="7"/>
    <m/>
    <x v="0"/>
    <m/>
    <m/>
    <s v="Appointed Director of the WHO research ethics committee"/>
    <m/>
    <m/>
  </r>
  <r>
    <n v="131"/>
    <s v="C6/001"/>
    <s v="Beatrice Maina"/>
    <x v="0"/>
    <x v="3"/>
    <n v="6"/>
    <s v="APHRC"/>
    <m/>
    <x v="7"/>
    <m/>
    <x v="24"/>
    <m/>
    <m/>
    <m/>
    <m/>
    <m/>
  </r>
  <r>
    <n v="132"/>
    <s v="C4/027"/>
    <s v="Sara Nieuwoudt"/>
    <x v="0"/>
    <x v="3"/>
    <n v="4"/>
    <s v="University of the Witwatersrand"/>
    <m/>
    <x v="7"/>
    <m/>
    <x v="0"/>
    <s v="was selected to serve as the Wits School of Public Health champion for implementation of the Wits Strategic Framework 2033."/>
    <m/>
    <m/>
    <m/>
    <m/>
  </r>
  <r>
    <n v="133"/>
    <s v="C7/018"/>
    <s v="Martha Makwero"/>
    <x v="0"/>
    <x v="2"/>
    <n v="7"/>
    <s v="University of Malawi"/>
    <m/>
    <x v="7"/>
    <m/>
    <x v="25"/>
    <s v="Appointed as acting head of department"/>
    <m/>
    <m/>
    <m/>
    <s v="I have shown good leadership capabilities that they can trust me to run an academic department .    I have shown growth  and dependability"/>
  </r>
  <r>
    <n v="134"/>
    <s v="C9/001"/>
    <s v="Ernest Moya"/>
    <x v="1"/>
    <x v="2"/>
    <n v="9"/>
    <s v="University of Malawi"/>
    <m/>
    <x v="7"/>
    <m/>
    <x v="21"/>
    <m/>
    <m/>
    <m/>
    <m/>
    <m/>
  </r>
  <r>
    <n v="135"/>
    <s v="C9/002"/>
    <s v="Olujide Arije"/>
    <x v="1"/>
    <x v="2"/>
    <n v="9"/>
    <s v="Obafemi Awolowo University"/>
    <m/>
    <x v="7"/>
    <m/>
    <x v="0"/>
    <m/>
    <m/>
    <m/>
    <m/>
    <m/>
  </r>
  <r>
    <n v="136"/>
    <s v="C9/005"/>
    <s v="Priscille Musabirema"/>
    <x v="0"/>
    <x v="2"/>
    <n v="9"/>
    <s v="University of Rwanda"/>
    <m/>
    <x v="7"/>
    <m/>
    <x v="0"/>
    <s v="Academic quality member.  to ensure quality in teaching and learning within the school of nursing and midwifery by actively participating in the review and implementation of the academic quality policy assurance within the school."/>
    <m/>
    <m/>
    <m/>
    <s v="Due to the skills received from CARTA related to academic quality. This  improved my academic production and led my supervisors at my home institution to take  me as a potential member of the academic quality within the School of nursing and midwifery"/>
  </r>
  <r>
    <n v="137"/>
    <s v="C9/012"/>
    <s v="Kirsty Van Stormbroek"/>
    <x v="0"/>
    <x v="2"/>
    <n v="9"/>
    <s v="University of the Witwatersrand"/>
    <m/>
    <x v="7"/>
    <m/>
    <x v="26"/>
    <m/>
    <m/>
    <m/>
    <m/>
    <m/>
  </r>
  <r>
    <n v="138"/>
    <s v="C9/022"/>
    <s v="Glory Mzembe"/>
    <x v="0"/>
    <x v="2"/>
    <n v="9"/>
    <s v="University of Malawi"/>
    <m/>
    <x v="7"/>
    <m/>
    <x v="27"/>
    <m/>
    <m/>
    <m/>
    <m/>
    <m/>
  </r>
  <r>
    <n v="139"/>
    <s v="C10/007"/>
    <s v="Chinenyenwa Dorathy Ohia"/>
    <x v="0"/>
    <x v="2"/>
    <n v="10"/>
    <s v="University of Ibadan"/>
    <m/>
    <x v="7"/>
    <m/>
    <x v="28"/>
    <m/>
    <m/>
    <m/>
    <m/>
    <m/>
  </r>
  <r>
    <n v="140"/>
    <s v="C10/018"/>
    <s v="Eunice Oluwatosin Olorunmoteni"/>
    <x v="0"/>
    <x v="2"/>
    <n v="10"/>
    <s v="Obafemi Awolowo University"/>
    <m/>
    <x v="7"/>
    <m/>
    <x v="29"/>
    <m/>
    <m/>
    <m/>
    <m/>
    <s v="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
  </r>
  <r>
    <n v="141"/>
    <s v="C7/020"/>
    <s v="Nishimwe Aurore"/>
    <x v="0"/>
    <x v="2"/>
    <n v="7"/>
    <s v="University of Rwanda"/>
    <m/>
    <x v="7"/>
    <m/>
    <x v="0"/>
    <s v="Deputy team leader for the Digital Health sub-program in the framework of a partnership between the University of Rwanda and Sweden."/>
    <m/>
    <m/>
    <m/>
    <m/>
  </r>
  <r>
    <n v="142"/>
    <s v="C8/021"/>
    <s v="Foluso Ayobami Atiba"/>
    <x v="0"/>
    <x v="2"/>
    <n v="8"/>
    <s v="University of Ibadan"/>
    <m/>
    <x v="7"/>
    <m/>
    <x v="0"/>
    <s v="Board member of College Research and Innovation Management Unit, College of Medicine, University of Ibadan"/>
    <m/>
    <m/>
    <m/>
    <m/>
  </r>
  <r>
    <n v="143"/>
    <s v="C9/001"/>
    <s v="Ernest Moya"/>
    <x v="1"/>
    <x v="2"/>
    <n v="9"/>
    <s v="University of Malawi"/>
    <m/>
    <x v="7"/>
    <m/>
    <x v="0"/>
    <s v="Team Leader responsible for overseeing site activities, being focal person for REVAMP group of studies to international collaborators, sit in management meeting and managing REVAMP group studies budget"/>
    <m/>
    <m/>
    <m/>
    <m/>
  </r>
  <r>
    <n v="144"/>
    <s v="C9/006"/>
    <s v="Lilian Nkirote Njagi "/>
    <x v="0"/>
    <x v="2"/>
    <n v="9"/>
    <s v="Univeristy of Nairobi"/>
    <m/>
    <x v="7"/>
    <m/>
    <x v="0"/>
    <s v="I currently lead a research team of 70 at the KEMRI Center for respiratory Disease Research where i coordinate a number of studies."/>
    <m/>
    <m/>
    <m/>
    <m/>
  </r>
  <r>
    <n v="145"/>
    <s v="C9/011"/>
    <s v="Wilfred Eneku"/>
    <x v="1"/>
    <x v="2"/>
    <n v="9"/>
    <s v="Makerere university"/>
    <m/>
    <x v="7"/>
    <m/>
    <x v="0"/>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m/>
    <m/>
    <m/>
    <m/>
  </r>
  <r>
    <n v="146"/>
    <s v="C9/012"/>
    <s v="Kirsty Van Stormbroek"/>
    <x v="0"/>
    <x v="2"/>
    <n v="9"/>
    <s v="University of the Witwatersrand"/>
    <m/>
    <x v="7"/>
    <m/>
    <x v="0"/>
    <m/>
    <m/>
    <m/>
    <m/>
    <m/>
  </r>
  <r>
    <n v="147"/>
    <s v="C9/021"/>
    <s v="Alex Ntamatungiro"/>
    <x v="1"/>
    <x v="2"/>
    <n v="9"/>
    <s v="Ifakara Health Institute"/>
    <m/>
    <x v="7"/>
    <m/>
    <x v="0"/>
    <s v="Technical lead, HIV Next Generation Sequencing lab."/>
    <m/>
    <m/>
    <m/>
    <m/>
  </r>
  <r>
    <n v="148"/>
    <s v="C10/025"/>
    <s v="Yetunde Onimode"/>
    <x v="0"/>
    <x v="2"/>
    <n v="10"/>
    <s v="University of Ibadan"/>
    <m/>
    <x v="7"/>
    <m/>
    <x v="0"/>
    <s v="I was nominated to return as Acting Head of Department"/>
    <m/>
    <m/>
    <m/>
    <m/>
  </r>
  <r>
    <n v="149"/>
    <s v="C7/020"/>
    <s v="Nishimwe Aurore"/>
    <x v="0"/>
    <x v="2"/>
    <n v="7"/>
    <s v="Univeristy of Rwanda"/>
    <m/>
    <x v="7"/>
    <m/>
    <x v="0"/>
    <m/>
    <s v="Distinguished Science and Technology Award worth 10.000 USD"/>
    <m/>
    <m/>
    <m/>
  </r>
  <r>
    <n v="150"/>
    <s v="C8/021"/>
    <s v="Foluso Ayobami Atiba"/>
    <x v="0"/>
    <x v="2"/>
    <n v="8"/>
    <s v="University of Ibadan"/>
    <m/>
    <x v="7"/>
    <m/>
    <x v="0"/>
    <m/>
    <s v="ISN Travel Awards to attend the ISN-APSN 2022 meeting in Honolulu, USA from August 28 to September 1, 2022."/>
    <m/>
    <m/>
    <m/>
  </r>
  <r>
    <n v="151"/>
    <s v="C9/004"/>
    <s v="Noel Korukire"/>
    <x v="1"/>
    <x v="2"/>
    <n v="9"/>
    <s v="University of Rwanda"/>
    <m/>
    <x v="7"/>
    <m/>
    <x v="0"/>
    <m/>
    <s v="I have been awarded a recognition certificate as someone who promoted the CPD program among in-service professionals. The CPD program was about multi-discipline collaboration to manage infectious diseases. "/>
    <m/>
    <m/>
    <m/>
  </r>
  <r>
    <n v="152"/>
    <s v="C9/005"/>
    <s v="Priscille Musabirema"/>
    <x v="0"/>
    <x v="2"/>
    <n v="9"/>
    <s v="University of Rwanda"/>
    <m/>
    <x v="7"/>
    <m/>
    <x v="0"/>
    <m/>
    <s v="Research award. This was a seed grant for family planning and comprehensive abortion care. Offered by the University of Michigan."/>
    <m/>
    <m/>
    <m/>
  </r>
  <r>
    <n v="153"/>
    <s v="C9/006"/>
    <s v="Lilian Nkirote Njagi "/>
    <x v="0"/>
    <x v="2"/>
    <n v="9"/>
    <s v="Universityof Nairobi"/>
    <m/>
    <x v="7"/>
    <m/>
    <x v="0"/>
    <m/>
    <s v="I have received a two-year scholarship to attend a fellowship in epidemiology focused on TB and HIV. I also received a scholarship t attend short online research trainings with the University of Washington "/>
    <m/>
    <m/>
    <m/>
  </r>
  <r>
    <n v="154"/>
    <s v="C4/019"/>
    <s v="Kassim Mohamed Ally"/>
    <x v="1"/>
    <x v="3"/>
    <n v="4"/>
    <s v="University of Dar es Salaam"/>
    <m/>
    <x v="7"/>
    <m/>
    <x v="0"/>
    <s v="Head of Department"/>
    <m/>
    <m/>
    <m/>
    <m/>
  </r>
  <r>
    <n v="155"/>
    <s v="C3/002"/>
    <s v="Angeline Jepchirchir"/>
    <x v="0"/>
    <x v="3"/>
    <n v="3"/>
    <s v="University of Nairobi"/>
    <m/>
    <x v="7"/>
    <m/>
    <x v="0"/>
    <s v="Head of Department"/>
    <m/>
    <m/>
    <m/>
    <m/>
  </r>
  <r>
    <n v="156"/>
    <s v="C7/013"/>
    <s v="Funmilola Folasade"/>
    <x v="0"/>
    <x v="3"/>
    <n v="7"/>
    <s v="Obafemi Awolowo University"/>
    <m/>
    <x v="7"/>
    <m/>
    <x v="0"/>
    <s v="Course coordinator"/>
    <m/>
    <m/>
    <m/>
    <m/>
  </r>
  <r>
    <n v="157"/>
    <s v="C6/020"/>
    <s v="Aanuoluwapo Olajubu"/>
    <x v="0"/>
    <x v="3"/>
    <n v="6"/>
    <s v="Obafemi Awolowo University"/>
    <m/>
    <x v="7"/>
    <m/>
    <x v="0"/>
    <s v="Bachelor of Nursing Science Degree Coordinator"/>
    <m/>
    <m/>
    <m/>
    <m/>
  </r>
  <r>
    <n v="158"/>
    <s v="C4/006"/>
    <s v="Chrispus Mayora"/>
    <x v="1"/>
    <x v="3"/>
    <n v="4"/>
    <s v="Makerere university"/>
    <m/>
    <x v="7"/>
    <m/>
    <x v="0"/>
    <s v="Program Coordinator, Master of Public Health Program."/>
    <m/>
    <m/>
    <m/>
    <m/>
  </r>
  <r>
    <n v="159"/>
    <s v="C8/016"/>
    <s v="Folashayo Ikenna Peter"/>
    <x v="1"/>
    <x v="3"/>
    <n v="8"/>
    <s v="University of Ibadan"/>
    <m/>
    <x v="7"/>
    <m/>
    <x v="0"/>
    <s v="Postgraduate Coordinator"/>
    <m/>
    <m/>
    <m/>
    <m/>
  </r>
  <r>
    <n v="160"/>
    <s v="C4/013"/>
    <s v="Henry Zakumumpa"/>
    <x v="1"/>
    <x v="3"/>
    <n v="4"/>
    <s v="Makerere university"/>
    <s v="June"/>
    <x v="7"/>
    <m/>
    <x v="0"/>
    <m/>
    <m/>
    <s v="I was appointed as an external examiner and curriculum reviewer for the Master of Public Health programme at University of the Western Cape in South Africa effective June 2022"/>
    <m/>
    <m/>
  </r>
  <r>
    <n v="161"/>
    <s v="C5/017"/>
    <s v="Kikelomo Abayowa Mbada"/>
    <x v="0"/>
    <x v="3"/>
    <n v="5"/>
    <s v="Obafemi Awolowo University"/>
    <m/>
    <x v="7"/>
    <m/>
    <x v="0"/>
    <s v="Departmental Postgraduate Program Coordinator"/>
    <m/>
    <m/>
    <m/>
    <m/>
  </r>
  <r>
    <n v="162"/>
    <s v="C5/004"/>
    <s v="Yolanda Kolisa"/>
    <x v="0"/>
    <x v="3"/>
    <n v="5"/>
    <s v="University of the Witwatersrand"/>
    <m/>
    <x v="7"/>
    <m/>
    <x v="0"/>
    <s v="Promoted to Head of Department: Community Dentistry in the School of oral Health Sciences at the University of Witwatersrand"/>
    <m/>
    <m/>
    <m/>
    <m/>
  </r>
  <r>
    <n v="163"/>
    <s v="C8/004"/>
    <s v="Julienne Murererehe"/>
    <x v="0"/>
    <x v="2"/>
    <n v="8"/>
    <s v="University of Rwanda"/>
    <m/>
    <x v="7"/>
    <m/>
    <x v="0"/>
    <m/>
    <m/>
    <m/>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s v="C4/019"/>
    <s v="Mohammed Kassim"/>
    <x v="0"/>
    <x v="3"/>
    <n v="4"/>
    <s v="University of Dar es Salaam"/>
    <s v="September"/>
    <x v="7"/>
    <m/>
    <x v="30"/>
    <m/>
    <m/>
    <m/>
    <m/>
    <m/>
  </r>
  <r>
    <n v="165"/>
    <s v="C4/026"/>
    <s v="Oluwaseun Oladapo Akinyemi"/>
    <x v="1"/>
    <x v="3"/>
    <n v="4"/>
    <s v="University of Ibadan"/>
    <s v="September"/>
    <x v="7"/>
    <m/>
    <x v="0"/>
    <m/>
    <m/>
    <s v="Appointed by the United Nations Civil Society Network (UNCSONet) as a Senior Public Health Officer to oversee the medical and public health efforts of the organization in the Asian region starting  October 3, 2022, and will be based in Hong Kong."/>
    <m/>
    <m/>
  </r>
  <r>
    <n v="166"/>
    <s v="C6/012"/>
    <s v="Kudus Oluwatoyin Adebayo "/>
    <x v="1"/>
    <x v="3"/>
    <n v="6"/>
    <s v="University of Ibadan"/>
    <s v="September"/>
    <x v="7"/>
    <m/>
    <x v="0"/>
    <m/>
    <m/>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m/>
    <m/>
  </r>
  <r>
    <n v="167"/>
    <s v="C7/013"/>
    <s v="Funmilola Oyinlola "/>
    <x v="0"/>
    <x v="2"/>
    <n v="7"/>
    <s v="Obafemi Awolowo University"/>
    <s v="September"/>
    <x v="7"/>
    <m/>
    <x v="0"/>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m/>
    <m/>
    <m/>
    <m/>
  </r>
  <r>
    <n v="168"/>
    <s v="C10/019"/>
    <s v="Omotade Ijarotimi"/>
    <x v="0"/>
    <x v="2"/>
    <n v="10"/>
    <s v="Obafemi Awolowo University"/>
    <s v="December"/>
    <x v="7"/>
    <m/>
    <x v="31"/>
    <m/>
    <m/>
    <s v="National board member, Faculty of Obstetrics and Gyanecology, National Postgraduate Medical College of Nigeria."/>
    <m/>
    <m/>
  </r>
  <r>
    <n v="169"/>
    <s v="C7/016"/>
    <s v="Kellen Karimi"/>
    <x v="0"/>
    <x v="2"/>
    <n v="7"/>
    <s v="University of Nairobi"/>
    <s v="December"/>
    <x v="7"/>
    <m/>
    <x v="32"/>
    <m/>
    <m/>
    <m/>
    <m/>
    <m/>
  </r>
  <r>
    <n v="170"/>
    <s v="C7/020"/>
    <s v="Nishimwe Aurore"/>
    <x v="0"/>
    <x v="2"/>
    <n v="7"/>
    <s v="University of Rwanda"/>
    <s v="December"/>
    <x v="7"/>
    <m/>
    <x v="0"/>
    <s v="Deputy Team Leader Digital Health  Sub-Program (UR_Sweden Collaboration)."/>
    <m/>
    <m/>
    <m/>
    <m/>
  </r>
  <r>
    <n v="171"/>
    <s v="C6/022"/>
    <s v="Sekoni Olotuyin"/>
    <x v="0"/>
    <x v="2"/>
    <n v="6"/>
    <s v="University of Ibadan"/>
    <s v="December"/>
    <x v="7"/>
    <m/>
    <x v="0"/>
    <s v="I have been appointed as the Head of Department of Community Medicine in the College of Medicine, University of Ibadan as well as in the University College Hospital Ibadan"/>
    <m/>
    <m/>
    <m/>
    <m/>
  </r>
  <r>
    <n v="172"/>
    <s v="C7/025"/>
    <s v="Stevens Kisaka"/>
    <x v="1"/>
    <x v="2"/>
    <n v="7"/>
    <s v="Makerere university"/>
    <s v="December"/>
    <x v="7"/>
    <m/>
    <x v="0"/>
    <s v="Course coordinator"/>
    <m/>
    <m/>
    <m/>
    <m/>
  </r>
  <r>
    <n v="173"/>
    <s v="C8/004"/>
    <s v="Julienne Murererehe"/>
    <x v="0"/>
    <x v="2"/>
    <n v="8"/>
    <s v="University of Rwanda"/>
    <s v="December"/>
    <x v="7"/>
    <m/>
    <x v="0"/>
    <m/>
    <s v="International Association for Dental Research-  South Africa (IADR-SA) Postgraduate divisional award.  "/>
    <m/>
    <m/>
    <m/>
  </r>
  <r>
    <n v="174"/>
    <s v="C8/018"/>
    <s v="Anne Njeri"/>
    <x v="0"/>
    <x v="2"/>
    <n v="8"/>
    <s v="University of Nairobi"/>
    <s v="December"/>
    <x v="7"/>
    <m/>
    <x v="0"/>
    <m/>
    <m/>
    <m/>
    <m/>
    <m/>
  </r>
  <r>
    <n v="175"/>
    <s v="C9/005"/>
    <s v="Priscille Musabirema"/>
    <x v="0"/>
    <x v="2"/>
    <n v="9"/>
    <s v="University of Rwanda"/>
    <s v="December"/>
    <x v="7"/>
    <m/>
    <x v="0"/>
    <s v="Academic Quality Assurance  with the school of Nursing and Midwifery at my home University."/>
    <m/>
    <m/>
    <m/>
    <m/>
  </r>
  <r>
    <n v="176"/>
    <s v="C9/006"/>
    <s v="Lilian Nkirote Njagi "/>
    <x v="0"/>
    <x v="2"/>
    <n v="9"/>
    <s v="University of Nairobi"/>
    <s v="December"/>
    <x v="7"/>
    <m/>
    <x v="0"/>
    <s v="Principal investigator in the research team at the KEMRI Center for Respiratory Disease Research"/>
    <m/>
    <m/>
    <m/>
    <m/>
  </r>
  <r>
    <n v="177"/>
    <s v="C9/008"/>
    <s v="Charles Ssemugabo"/>
    <x v="1"/>
    <x v="2"/>
    <n v="9"/>
    <s v="Makerere university"/>
    <s v="December"/>
    <x v="7"/>
    <m/>
    <x v="0"/>
    <m/>
    <s v="Best Poster presentation at the Joint Annual Scientific Health Conference held in Kampala Uganda from September 23 - 25, 2022. "/>
    <m/>
    <m/>
    <m/>
  </r>
  <r>
    <n v="178"/>
    <s v="C9/022"/>
    <s v="Glory Mzembe"/>
    <x v="0"/>
    <x v="2"/>
    <n v="9"/>
    <s v="University of Malawi"/>
    <s v="December"/>
    <x v="7"/>
    <m/>
    <x v="0"/>
    <m/>
    <m/>
    <m/>
    <m/>
    <m/>
  </r>
  <r>
    <n v="179"/>
    <s v="C9/023"/>
    <s v="Temitope Ilori"/>
    <x v="0"/>
    <x v="2"/>
    <n v="9"/>
    <s v="University of Ibadan"/>
    <s v="December"/>
    <x v="7"/>
    <m/>
    <x v="0"/>
    <s v="Assistant National Coordinator; Continuing Medical Education (CME), Medical Women's Association of Nigeria (MWAN)"/>
    <m/>
    <m/>
    <m/>
    <m/>
  </r>
  <r>
    <n v="180"/>
    <s v="C10/010"/>
    <s v="Fredrick Oporia"/>
    <x v="1"/>
    <x v="2"/>
    <n v="10"/>
    <s v="Makerere university"/>
    <s v="December"/>
    <x v="7"/>
    <m/>
    <x v="0"/>
    <s v="Promoted to Head of the Trauma Injury and Disabilities Unit from study Coordinator"/>
    <m/>
    <m/>
    <m/>
    <m/>
  </r>
  <r>
    <n v="181"/>
    <s v="C10/015"/>
    <s v="Mary Ogbenyi Ugalahi"/>
    <x v="0"/>
    <x v="2"/>
    <n v="10"/>
    <s v="University of Ibadan"/>
    <s v="December"/>
    <x v="7"/>
    <m/>
    <x v="0"/>
    <s v="Head of the Alumni Committed at the Opthamology Department"/>
    <m/>
    <m/>
    <m/>
    <m/>
  </r>
  <r>
    <n v="182"/>
    <s v="C10/021"/>
    <s v="Shakeerah Olaide"/>
    <x v="0"/>
    <x v="2"/>
    <n v="10"/>
    <s v="University of Ibadan"/>
    <s v="December"/>
    <x v="7"/>
    <m/>
    <x v="0"/>
    <s v="Sub Dean (Undergraduate) Faculty of Dentistry, University of Ibadan."/>
    <m/>
    <m/>
    <m/>
    <m/>
  </r>
  <r>
    <n v="183"/>
    <s v="C4/004"/>
    <s v="Boladale Mapayi"/>
    <x v="0"/>
    <x v="3"/>
    <n v="4"/>
    <s v="Obafemi Awolowo University"/>
    <s v="December"/>
    <x v="7"/>
    <s v="July"/>
    <x v="33"/>
    <s v="Head of the xxx department. In charge of overseeing the affairs in the department and supervising through collaboration, the other members of the department. "/>
    <m/>
    <m/>
    <m/>
    <s v="The CARTA training is so comprehensive and directly related to my career progress."/>
  </r>
  <r>
    <n v="184"/>
    <s v="C2/007"/>
    <s v="Francis Adeniyi"/>
    <x v="0"/>
    <x v="3"/>
    <n v="2"/>
    <s v="University of Ibadan"/>
    <s v="December"/>
    <x v="7"/>
    <m/>
    <x v="0"/>
    <s v="Coordinator MPH Monitoring and Evaluation "/>
    <m/>
    <m/>
    <m/>
    <m/>
  </r>
  <r>
    <n v="185"/>
    <s v="C4/012"/>
    <s v="Grace Mbuthia"/>
    <x v="0"/>
    <x v="3"/>
    <n v="4"/>
    <s v="JKUAT"/>
    <s v="December"/>
    <x v="7"/>
    <m/>
    <x v="0"/>
    <s v="I was appointed  Head Department of Community Health Nursing at Jkuat."/>
    <m/>
    <m/>
    <m/>
    <m/>
  </r>
  <r>
    <n v="186"/>
    <s v="C4/019"/>
    <s v="Mohammed Kassim"/>
    <x v="1"/>
    <x v="3"/>
    <n v="4"/>
    <s v="University of Dar es Salaam"/>
    <s v="December"/>
    <x v="7"/>
    <m/>
    <x v="34"/>
    <m/>
    <m/>
    <m/>
    <m/>
    <s v="Research output (papers) emanated from CARTA Re-entry Grant helped me to be promoted from the level of a Lecturer to Senior Lecturer."/>
  </r>
  <r>
    <n v="187"/>
    <s v="C2/006"/>
    <s v="Stephen Wandera"/>
    <x v="1"/>
    <x v="3"/>
    <n v="2"/>
    <s v="Makerere university"/>
    <s v="December"/>
    <x v="7"/>
    <m/>
    <x v="0"/>
    <s v="Champion of the Mastercard Foundation (MCF) E-Learning Initiative at Makerere University (July 2022 - December 2023)    "/>
    <m/>
    <m/>
    <m/>
    <m/>
  </r>
  <r>
    <n v="188"/>
    <s v="C2/006"/>
    <s v="Stephen Wandera"/>
    <x v="1"/>
    <x v="3"/>
    <n v="2"/>
    <s v="Makerere university"/>
    <s v="December"/>
    <x v="7"/>
    <m/>
    <x v="0"/>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m/>
    <m/>
    <m/>
    <m/>
  </r>
  <r>
    <n v="189"/>
    <s v="C6/013"/>
    <s v="Taofeek Aliyu"/>
    <x v="1"/>
    <x v="3"/>
    <m/>
    <s v="Obafemi Awolowo University"/>
    <s v="December"/>
    <x v="7"/>
    <m/>
    <x v="35"/>
    <s v="Postgraduate Coordinator"/>
    <m/>
    <m/>
    <m/>
    <m/>
  </r>
  <r>
    <n v="190"/>
    <s v="C6/014"/>
    <s v="Micheal Kalulu"/>
    <x v="1"/>
    <x v="3"/>
    <n v="6"/>
    <s v="University of Malawi"/>
    <s v="December"/>
    <x v="7"/>
    <m/>
    <x v="0"/>
    <s v="Team Leader for the Malawi University of Business and Applied Sciences on a Consultancy to develop GHG emission factors and Activity data in the  Waste Sector for Malawi."/>
    <m/>
    <m/>
    <m/>
    <m/>
  </r>
  <r>
    <n v="191"/>
    <s v="C6/011"/>
    <s v="Joan Mutyoba"/>
    <x v="0"/>
    <x v="3"/>
    <n v="7"/>
    <s v="Makerere university"/>
    <s v="December"/>
    <x v="7"/>
    <m/>
    <x v="36"/>
    <s v="Head of the xxx depart at Makerere University"/>
    <m/>
    <m/>
    <m/>
    <m/>
  </r>
  <r>
    <n v="192"/>
    <s v="C7/017"/>
    <s v="Marceline Finda"/>
    <x v="0"/>
    <x v="3"/>
    <n v="7"/>
    <s v="Ifakara Health Institute"/>
    <s v="December"/>
    <x v="7"/>
    <m/>
    <x v="0"/>
    <s v="Deputy head of the department of Environmental Health and Ecological Sciences"/>
    <m/>
    <m/>
    <m/>
    <m/>
  </r>
  <r>
    <n v="193"/>
    <s v="C8/002"/>
    <s v="Adeleye Abiodun Adeomi"/>
    <x v="1"/>
    <x v="3"/>
    <n v="8"/>
    <s v="Obafemi Awolowo University"/>
    <s v="December"/>
    <x v="7"/>
    <m/>
    <x v="0"/>
    <s v="Residency Coordinator Chairman, Scientific Committee of Epidemiological society of Nigeria National conference"/>
    <m/>
    <m/>
    <m/>
    <m/>
  </r>
  <r>
    <n v="194"/>
    <s v="C1/010"/>
    <s v="Francois Niragire"/>
    <x v="1"/>
    <x v="3"/>
    <n v="1"/>
    <s v="University of Rwanda"/>
    <s v="January"/>
    <x v="8"/>
    <m/>
    <x v="0"/>
    <s v="Appointed CARTA focal person at the University of Rwanda"/>
    <m/>
    <m/>
    <m/>
    <m/>
  </r>
  <r>
    <n v="195"/>
    <s v="C7/024"/>
    <s v="Olusola Oluyinka"/>
    <x v="0"/>
    <x v="2"/>
    <n v="7"/>
    <s v="University of Ibadan"/>
    <s v="December"/>
    <x v="7"/>
    <m/>
    <x v="37"/>
    <m/>
    <m/>
    <m/>
    <m/>
    <m/>
  </r>
  <r>
    <n v="196"/>
    <s v="C7/022"/>
    <s v="Olufunmilola Banjo"/>
    <x v="0"/>
    <x v="2"/>
    <n v="7"/>
    <s v="University of Ibadan"/>
    <s v="December"/>
    <x v="7"/>
    <m/>
    <x v="37"/>
    <m/>
    <m/>
    <m/>
    <m/>
    <m/>
  </r>
  <r>
    <n v="197"/>
    <s v="C1/005"/>
    <s v="Wells Utembe"/>
    <x v="1"/>
    <x v="3"/>
    <n v="1"/>
    <s v="University of Malawi"/>
    <s v="December"/>
    <x v="7"/>
    <m/>
    <x v="0"/>
    <m/>
    <m/>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m/>
    <m/>
  </r>
  <r>
    <n v="198"/>
    <s v="C7/011"/>
    <s v="Felishana Cherop"/>
    <x v="0"/>
    <x v="3"/>
    <n v="7"/>
    <s v="Moi University"/>
    <s v="January"/>
    <x v="8"/>
    <m/>
    <x v="38"/>
    <m/>
    <m/>
    <m/>
    <m/>
    <m/>
  </r>
  <r>
    <n v="199"/>
    <s v="C10/024"/>
    <s v="Temitope Olumuyiwa Ojo"/>
    <x v="1"/>
    <x v="3"/>
    <n v="10"/>
    <s v="Obafemi Awolowo University"/>
    <s v="January"/>
    <x v="8"/>
    <m/>
    <x v="39"/>
    <m/>
    <m/>
    <m/>
    <m/>
    <m/>
  </r>
  <r>
    <n v="200"/>
    <s v="C2/002"/>
    <s v="Linda Nyondo Mipando"/>
    <x v="0"/>
    <x v="3"/>
    <n v="2"/>
    <s v="Kamuzu University of Health Sciences"/>
    <s v="March"/>
    <x v="8"/>
    <m/>
    <x v="12"/>
    <m/>
    <m/>
    <m/>
    <m/>
    <m/>
  </r>
  <r>
    <n v="201"/>
    <s v="C3/015"/>
    <s v="Melvin ojo Agunbiade"/>
    <x v="1"/>
    <x v="3"/>
    <n v="3"/>
    <s v="Obafemi Awolowo University"/>
    <s v="March"/>
    <x v="8"/>
    <m/>
    <x v="12"/>
    <m/>
    <m/>
    <m/>
    <m/>
    <m/>
  </r>
  <r>
    <n v="202"/>
    <s v="C7/009"/>
    <s v="Enock Chisati"/>
    <x v="1"/>
    <x v="3"/>
    <n v="7"/>
    <s v="Kamuzu University of Health Sciences"/>
    <s v="March"/>
    <x v="8"/>
    <m/>
    <x v="12"/>
    <m/>
    <m/>
    <m/>
    <m/>
    <m/>
  </r>
  <r>
    <n v="203"/>
    <s v="C5/009"/>
    <s v="Felix Khuluza"/>
    <x v="1"/>
    <x v="3"/>
    <n v="5"/>
    <s v="Kamuzu University of Health Sciences"/>
    <s v="March"/>
    <x v="8"/>
    <m/>
    <x v="12"/>
    <m/>
    <m/>
    <m/>
    <m/>
    <m/>
  </r>
  <r>
    <n v="204"/>
    <s v="C6/008"/>
    <s v="Godwin Anywar"/>
    <x v="1"/>
    <x v="3"/>
    <n v="6"/>
    <s v="Makerere"/>
    <s v="March"/>
    <x v="8"/>
    <m/>
    <x v="0"/>
    <m/>
    <m/>
    <s v="Member of the PLOS One editorial board"/>
    <m/>
    <m/>
  </r>
  <r>
    <n v="205"/>
    <s v="C5/006"/>
    <s v="Emmmanuel Kaindoa"/>
    <x v="1"/>
    <x v="3"/>
    <n v="5"/>
    <s v="Ifakara Health Institute"/>
    <s v="February"/>
    <x v="8"/>
    <m/>
    <x v="0"/>
    <s v="Head of the Environmental Health and Ecological Sciences Department"/>
    <m/>
    <m/>
    <m/>
    <m/>
  </r>
  <r>
    <n v="206"/>
    <s v="C4/013"/>
    <s v="Henry Zakumumpa"/>
    <x v="1"/>
    <x v="3"/>
    <n v="4"/>
    <s v="Makerere university"/>
    <s v="February"/>
    <x v="8"/>
    <m/>
    <x v="0"/>
    <m/>
    <m/>
    <s v="Apponted Technical lead for a $ 2.2 million dollar grant from the Bill and Melinda Gates Foundation.  "/>
    <m/>
    <m/>
  </r>
  <r>
    <n v="207"/>
    <s v="C4/013"/>
    <s v="Henry Zakumumpa"/>
    <x v="1"/>
    <x v="3"/>
    <n v="4"/>
    <s v="Makerere university"/>
    <s v="February"/>
    <x v="8"/>
    <m/>
    <x v="0"/>
    <m/>
    <m/>
    <s v="Guest editor for the BMC Health Services special collection on decolonizing global health"/>
    <m/>
    <m/>
  </r>
  <r>
    <n v="208"/>
    <s v="C6/008"/>
    <s v="Godwin Anywar"/>
    <x v="1"/>
    <x v="3"/>
    <n v="6"/>
    <s v="Makerere university"/>
    <s v="March"/>
    <x v="8"/>
    <m/>
    <x v="0"/>
    <m/>
    <s v="Was selected as one of four recipients of this year’s Uganda Textbook Academic and Non-Fiction Authors’ Association (UTANA) Grant Scheme Award to complete and publish his book titled ‘A handbook on medicinal plants and HIV/AIDS’"/>
    <m/>
    <m/>
    <m/>
  </r>
  <r>
    <n v="209"/>
    <s v="C6/021"/>
    <s v="Olivia Osiro"/>
    <x v="0"/>
    <x v="3"/>
    <n v="6"/>
    <s v="University of Nairobi"/>
    <s v="April"/>
    <x v="8"/>
    <m/>
    <x v="40"/>
    <m/>
    <m/>
    <m/>
    <m/>
    <s v="“My PhD and re-entry grant, funded by CARTA, were key considerations in these appointments. Moreover, I was able to obtain additional research grants, attend conferences, and publish in reputable journals because of the skills gained during the CARTA PhD fellowship.”"/>
  </r>
  <r>
    <n v="210"/>
    <s v="C6/021"/>
    <s v="Olivia Osiro"/>
    <x v="0"/>
    <x v="3"/>
    <n v="6"/>
    <s v="University of Nairobi"/>
    <s v="April"/>
    <x v="8"/>
    <m/>
    <x v="0"/>
    <m/>
    <m/>
    <s v="Appointed to be a member of the Kenyatta National Hospital/University of Nairobi Ethics and Research Committee in January 2022"/>
    <m/>
    <m/>
  </r>
  <r>
    <n v="211"/>
    <s v="C9/016"/>
    <s v="Olindah Mkhonto Silaule"/>
    <x v="0"/>
    <x v="2"/>
    <n v="9"/>
    <s v="University of the Witwatersrand"/>
    <s v="April"/>
    <x v="8"/>
    <m/>
    <x v="41"/>
    <m/>
    <m/>
    <m/>
    <m/>
    <m/>
  </r>
  <r>
    <n v="212"/>
    <s v="C1/017"/>
    <s v="Rose Opiyo "/>
    <x v="0"/>
    <x v="3"/>
    <n v="1"/>
    <s v="University of Nairobi"/>
    <s v="April"/>
    <x v="8"/>
    <m/>
    <x v="42"/>
    <m/>
    <m/>
    <m/>
    <m/>
    <m/>
  </r>
  <r>
    <n v="213"/>
    <s v="C1/017"/>
    <s v="Rose Opiyo "/>
    <x v="0"/>
    <x v="3"/>
    <n v="1"/>
    <s v="University of Nairobi"/>
    <s v="April"/>
    <x v="8"/>
    <m/>
    <x v="0"/>
    <s v="Appointed the Chair (HOD) of the Department of Public and Global Health. "/>
    <m/>
    <m/>
    <m/>
    <m/>
  </r>
  <r>
    <n v="214"/>
    <s v="C5/004"/>
    <s v="Yolanda Kolisa"/>
    <x v="0"/>
    <x v="3"/>
    <n v="5"/>
    <s v="University of the Witwatersrand"/>
    <s v="April"/>
    <x v="8"/>
    <m/>
    <x v="0"/>
    <m/>
    <m/>
    <s v="Appointed to the PLOS ONE Editorial Board as an Academic Editor."/>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6">
  <r>
    <n v="1"/>
    <m/>
    <x v="0"/>
    <s v="Sharon Fonn"/>
    <s v="Female"/>
    <s v="Director"/>
    <m/>
    <s v="University of the Witwatersrand"/>
    <m/>
    <x v="0"/>
    <m/>
    <x v="0"/>
    <m/>
    <x v="0"/>
    <x v="0"/>
    <x v="0"/>
    <m/>
    <m/>
  </r>
  <r>
    <n v="2"/>
    <m/>
    <x v="0"/>
    <s v="Kathleen Kahn"/>
    <s v="Female"/>
    <m/>
    <m/>
    <s v="University of the Witwatersrand"/>
    <m/>
    <x v="0"/>
    <m/>
    <x v="0"/>
    <m/>
    <x v="0"/>
    <x v="0"/>
    <x v="0"/>
    <m/>
    <m/>
  </r>
  <r>
    <n v="3"/>
    <m/>
    <x v="0"/>
    <s v="Margaret Thorgood"/>
    <s v="Female"/>
    <m/>
    <m/>
    <s v="University of the Witwatersrand"/>
    <m/>
    <x v="1"/>
    <m/>
    <x v="0"/>
    <m/>
    <x v="0"/>
    <x v="1"/>
    <x v="0"/>
    <m/>
    <m/>
  </r>
  <r>
    <n v="4"/>
    <m/>
    <x v="1"/>
    <s v="Boladale Mapayi"/>
    <s v="Female"/>
    <s v="PhD"/>
    <n v="4"/>
    <s v="Obafemi Awolowo University"/>
    <m/>
    <x v="2"/>
    <m/>
    <x v="0"/>
    <m/>
    <x v="1"/>
    <x v="2"/>
    <x v="0"/>
    <m/>
    <m/>
  </r>
  <r>
    <n v="5"/>
    <m/>
    <x v="2"/>
    <s v="Nomfundo Moroe"/>
    <s v="Female"/>
    <s v="PhD"/>
    <n v="6"/>
    <s v="University of the Witwatersrand"/>
    <m/>
    <x v="2"/>
    <m/>
    <x v="0"/>
    <m/>
    <x v="0"/>
    <x v="3"/>
    <x v="0"/>
    <m/>
    <m/>
  </r>
  <r>
    <n v="6"/>
    <m/>
    <x v="3"/>
    <s v="Emmanuel Kaindoa"/>
    <s v="Male"/>
    <s v="PhD"/>
    <n v="5"/>
    <s v="Ifakara Health Institute"/>
    <m/>
    <x v="2"/>
    <m/>
    <x v="0"/>
    <m/>
    <x v="2"/>
    <x v="2"/>
    <x v="1"/>
    <m/>
    <m/>
  </r>
  <r>
    <n v="7"/>
    <m/>
    <x v="4"/>
    <s v="Olusola Oluyinka"/>
    <s v="Female"/>
    <s v="PhD"/>
    <n v="7"/>
    <s v="University of Ibadan"/>
    <m/>
    <x v="2"/>
    <s v="USD 3.68 Million"/>
    <x v="0"/>
    <m/>
    <x v="0"/>
    <x v="2"/>
    <x v="0"/>
    <m/>
    <m/>
  </r>
  <r>
    <n v="8"/>
    <m/>
    <x v="5"/>
    <s v="Linda Nyondo Mipando"/>
    <s v="Female"/>
    <s v="PhD"/>
    <n v="2"/>
    <s v="University of Malawi"/>
    <m/>
    <x v="2"/>
    <m/>
    <x v="0"/>
    <m/>
    <x v="3"/>
    <x v="2"/>
    <x v="2"/>
    <m/>
    <m/>
  </r>
  <r>
    <n v="9"/>
    <m/>
    <x v="6"/>
    <s v="Cheikh Mbake Faye"/>
    <s v="Male"/>
    <s v="PhD"/>
    <n v="5"/>
    <s v="APHRC"/>
    <m/>
    <x v="3"/>
    <m/>
    <x v="0"/>
    <m/>
    <x v="0"/>
    <x v="2"/>
    <x v="0"/>
    <m/>
    <m/>
  </r>
  <r>
    <n v="10"/>
    <m/>
    <x v="7"/>
    <s v="Folusho Balogun"/>
    <s v="Female"/>
    <s v="PhD"/>
    <n v="5"/>
    <s v="University of Ibadan"/>
    <m/>
    <x v="3"/>
    <s v="USD 100,000"/>
    <x v="0"/>
    <m/>
    <x v="0"/>
    <x v="2"/>
    <x v="0"/>
    <m/>
    <m/>
  </r>
  <r>
    <n v="11"/>
    <m/>
    <x v="8"/>
    <s v="Fagbamigbe Adeniyi"/>
    <s v="Male"/>
    <s v="Graduate"/>
    <n v="2"/>
    <s v="University of Ibadan"/>
    <m/>
    <x v="3"/>
    <m/>
    <x v="0"/>
    <m/>
    <x v="0"/>
    <x v="4"/>
    <x v="0"/>
    <m/>
    <m/>
  </r>
  <r>
    <n v="12"/>
    <m/>
    <x v="9"/>
    <s v="Charles Kato"/>
    <s v="Male"/>
    <s v="Graduate"/>
    <n v="3"/>
    <s v="Makerere university"/>
    <m/>
    <x v="3"/>
    <m/>
    <x v="0"/>
    <m/>
    <x v="0"/>
    <x v="4"/>
    <x v="0"/>
    <m/>
    <m/>
  </r>
  <r>
    <n v="13"/>
    <m/>
    <x v="10"/>
    <s v="Taofeek Awotidebe"/>
    <s v="Male"/>
    <s v="Graduate"/>
    <n v="1"/>
    <s v="Obafemi Awolowo University"/>
    <m/>
    <x v="3"/>
    <m/>
    <x v="0"/>
    <m/>
    <x v="0"/>
    <x v="2"/>
    <x v="3"/>
    <m/>
    <m/>
  </r>
  <r>
    <n v="14"/>
    <m/>
    <x v="11"/>
    <s v="Stephen Wandera"/>
    <s v="Male"/>
    <s v="Graduate"/>
    <n v="2"/>
    <s v="Makerere"/>
    <m/>
    <x v="4"/>
    <m/>
    <x v="0"/>
    <m/>
    <x v="4"/>
    <x v="2"/>
    <x v="0"/>
    <m/>
    <m/>
  </r>
  <r>
    <n v="15"/>
    <m/>
    <x v="6"/>
    <s v="Cheikh Mbake Faye"/>
    <s v="Male"/>
    <s v="Graduate"/>
    <n v="5"/>
    <s v="APHRC"/>
    <m/>
    <x v="4"/>
    <m/>
    <x v="0"/>
    <m/>
    <x v="5"/>
    <x v="2"/>
    <x v="2"/>
    <m/>
    <m/>
  </r>
  <r>
    <n v="16"/>
    <m/>
    <x v="2"/>
    <s v="Nomfundo Moroe"/>
    <s v="Female"/>
    <s v="Graduate"/>
    <n v="5"/>
    <s v="University of the Witwatersrand"/>
    <m/>
    <x v="4"/>
    <m/>
    <x v="1"/>
    <m/>
    <x v="0"/>
    <x v="2"/>
    <x v="0"/>
    <m/>
    <m/>
  </r>
  <r>
    <n v="17"/>
    <m/>
    <x v="12"/>
    <s v="John Alonge Ayodele "/>
    <s v="Male"/>
    <s v="PhD"/>
    <n v="4"/>
    <s v="University of Ibadan"/>
    <m/>
    <x v="4"/>
    <m/>
    <x v="0"/>
    <m/>
    <x v="0"/>
    <x v="2"/>
    <x v="4"/>
    <m/>
    <m/>
  </r>
  <r>
    <n v="18"/>
    <m/>
    <x v="10"/>
    <s v="Taofeek Awotidebe"/>
    <s v="Male"/>
    <s v="Graduate"/>
    <n v="1"/>
    <s v="Obafemi Awolowo University"/>
    <m/>
    <x v="4"/>
    <m/>
    <x v="0"/>
    <m/>
    <x v="0"/>
    <x v="5"/>
    <x v="0"/>
    <m/>
    <m/>
  </r>
  <r>
    <n v="19"/>
    <m/>
    <x v="13"/>
    <s v="Evangeline Njiru"/>
    <s v="Female"/>
    <s v="Graduate"/>
    <n v="4"/>
    <s v="Moi University"/>
    <m/>
    <x v="4"/>
    <m/>
    <x v="0"/>
    <m/>
    <x v="0"/>
    <x v="2"/>
    <x v="5"/>
    <m/>
    <m/>
  </r>
  <r>
    <n v="20"/>
    <m/>
    <x v="14"/>
    <s v="Kennedy Otwombe"/>
    <s v="Male"/>
    <s v="Graduate"/>
    <n v="1"/>
    <s v="University of the Witwatersrand"/>
    <m/>
    <x v="4"/>
    <m/>
    <x v="2"/>
    <s v="Associate Professor"/>
    <x v="0"/>
    <x v="2"/>
    <x v="0"/>
    <m/>
    <m/>
  </r>
  <r>
    <n v="21"/>
    <m/>
    <x v="15"/>
    <s v="Stevens Kisaka"/>
    <s v="Male"/>
    <s v="PhD"/>
    <n v="7"/>
    <s v="Makerere"/>
    <m/>
    <x v="4"/>
    <m/>
    <x v="0"/>
    <m/>
    <x v="0"/>
    <x v="2"/>
    <x v="6"/>
    <m/>
    <m/>
  </r>
  <r>
    <n v="22"/>
    <m/>
    <x v="16"/>
    <s v="Godwin Anwar"/>
    <s v="Male"/>
    <s v="PhD"/>
    <n v="6"/>
    <s v="Makerere"/>
    <m/>
    <x v="4"/>
    <m/>
    <x v="0"/>
    <m/>
    <x v="0"/>
    <x v="6"/>
    <x v="0"/>
    <m/>
    <m/>
  </r>
  <r>
    <n v="23"/>
    <m/>
    <x v="11"/>
    <s v="Stephen Wandera"/>
    <s v="Male"/>
    <s v="Graduate"/>
    <n v="2"/>
    <s v="Makerere"/>
    <m/>
    <x v="3"/>
    <m/>
    <x v="0"/>
    <m/>
    <x v="0"/>
    <x v="2"/>
    <x v="7"/>
    <m/>
    <m/>
  </r>
  <r>
    <n v="24"/>
    <m/>
    <x v="17"/>
    <s v="Sara Nieuwoudt"/>
    <s v="Female"/>
    <s v="Graduate"/>
    <n v="4"/>
    <s v="University of the Witwatersrand"/>
    <m/>
    <x v="3"/>
    <m/>
    <x v="0"/>
    <m/>
    <x v="0"/>
    <x v="7"/>
    <x v="0"/>
    <m/>
    <m/>
  </r>
  <r>
    <n v="25"/>
    <m/>
    <x v="18"/>
    <s v="Felix Khuluza"/>
    <s v="Male"/>
    <s v="Graduate"/>
    <n v="5"/>
    <s v="University of Malawi"/>
    <m/>
    <x v="3"/>
    <m/>
    <x v="0"/>
    <m/>
    <x v="0"/>
    <x v="2"/>
    <x v="8"/>
    <m/>
    <m/>
  </r>
  <r>
    <n v="26"/>
    <m/>
    <x v="19"/>
    <s v="Nicole De Wet"/>
    <s v="Female"/>
    <s v="Graduate"/>
    <n v="2"/>
    <s v="University of the Witwatersrand"/>
    <m/>
    <x v="3"/>
    <m/>
    <x v="0"/>
    <m/>
    <x v="0"/>
    <x v="8"/>
    <x v="0"/>
    <m/>
    <m/>
  </r>
  <r>
    <n v="27"/>
    <m/>
    <x v="20"/>
    <s v="Anitha Philbert"/>
    <s v="Female"/>
    <s v="Graduate"/>
    <n v="3"/>
    <s v="University of Dar es Salaam"/>
    <m/>
    <x v="1"/>
    <m/>
    <x v="0"/>
    <m/>
    <x v="0"/>
    <x v="2"/>
    <x v="9"/>
    <m/>
    <m/>
  </r>
  <r>
    <n v="28"/>
    <m/>
    <x v="21"/>
    <s v="Olufunmilola Banjo"/>
    <s v="Female"/>
    <s v="Graduate"/>
    <n v="3"/>
    <s v="University of Ibadan"/>
    <m/>
    <x v="1"/>
    <m/>
    <x v="0"/>
    <m/>
    <x v="0"/>
    <x v="2"/>
    <x v="10"/>
    <m/>
    <m/>
  </r>
  <r>
    <n v="29"/>
    <m/>
    <x v="22"/>
    <s v="Olumide Oluwafumilola"/>
    <s v="Female"/>
    <s v="Graduate"/>
    <n v="3"/>
    <s v="University of Ibadan"/>
    <m/>
    <x v="1"/>
    <m/>
    <x v="0"/>
    <m/>
    <x v="6"/>
    <x v="2"/>
    <x v="0"/>
    <m/>
    <m/>
  </r>
  <r>
    <n v="30"/>
    <m/>
    <x v="23"/>
    <s v="Rose Opiyo"/>
    <s v="Female"/>
    <s v="Graduate"/>
    <n v="1"/>
    <s v="University of Nairobi"/>
    <m/>
    <x v="4"/>
    <m/>
    <x v="0"/>
    <m/>
    <x v="7"/>
    <x v="2"/>
    <x v="0"/>
    <m/>
    <m/>
  </r>
  <r>
    <n v="31"/>
    <m/>
    <x v="24"/>
    <s v="Sunday Adedini"/>
    <s v="Male"/>
    <s v="Graduate"/>
    <n v="1"/>
    <s v="Obafemi Awolowo University"/>
    <m/>
    <x v="4"/>
    <m/>
    <x v="0"/>
    <m/>
    <x v="8"/>
    <x v="2"/>
    <x v="0"/>
    <m/>
    <m/>
  </r>
  <r>
    <n v="32"/>
    <m/>
    <x v="25"/>
    <s v="Peter Mwamtombe"/>
    <s v="Male"/>
    <s v="Graduate"/>
    <n v="2"/>
    <s v="University of Malawi"/>
    <m/>
    <x v="1"/>
    <m/>
    <x v="0"/>
    <m/>
    <x v="9"/>
    <x v="2"/>
    <x v="0"/>
    <m/>
    <m/>
  </r>
  <r>
    <n v="33"/>
    <m/>
    <x v="26"/>
    <s v="Jepchirchir Kiplagat"/>
    <s v="Female"/>
    <s v="PhD"/>
    <n v="5"/>
    <s v="Moi University"/>
    <m/>
    <x v="1"/>
    <m/>
    <x v="0"/>
    <m/>
    <x v="10"/>
    <x v="2"/>
    <x v="0"/>
    <m/>
    <m/>
  </r>
  <r>
    <n v="34"/>
    <m/>
    <x v="27"/>
    <s v="Francois Niragire"/>
    <s v="Male"/>
    <s v="Graduate"/>
    <n v="1"/>
    <s v="University of Rwanda"/>
    <m/>
    <x v="4"/>
    <m/>
    <x v="0"/>
    <m/>
    <x v="11"/>
    <x v="2"/>
    <x v="0"/>
    <m/>
    <m/>
  </r>
  <r>
    <n v="35"/>
    <m/>
    <x v="28"/>
    <s v="Judith Mangeni"/>
    <s v="Female"/>
    <s v="Graduate"/>
    <n v="3"/>
    <s v="Moi University"/>
    <m/>
    <x v="1"/>
    <m/>
    <x v="0"/>
    <m/>
    <x v="12"/>
    <x v="2"/>
    <x v="0"/>
    <m/>
    <m/>
  </r>
  <r>
    <n v="36"/>
    <m/>
    <x v="29"/>
    <s v="Oluwafemi Akinyemi Popoola"/>
    <s v="Male"/>
    <s v="PhD"/>
    <n v="8"/>
    <s v="University of Ibadan"/>
    <m/>
    <x v="4"/>
    <m/>
    <x v="0"/>
    <m/>
    <x v="13"/>
    <x v="2"/>
    <x v="0"/>
    <m/>
    <m/>
  </r>
  <r>
    <n v="37"/>
    <m/>
    <x v="30"/>
    <s v="Dieter Hartmann"/>
    <s v="Male"/>
    <s v="PhD"/>
    <n v="4"/>
    <s v="University of the Witwatersrand"/>
    <m/>
    <x v="1"/>
    <m/>
    <x v="0"/>
    <m/>
    <x v="0"/>
    <x v="9"/>
    <x v="0"/>
    <m/>
    <m/>
  </r>
  <r>
    <n v="38"/>
    <m/>
    <x v="31"/>
    <s v="Morakinyo Mayowa Oyewale"/>
    <s v="Male"/>
    <s v="PhD"/>
    <n v="5"/>
    <s v="University of Ibadan"/>
    <m/>
    <x v="4"/>
    <m/>
    <x v="0"/>
    <m/>
    <x v="0"/>
    <x v="2"/>
    <x v="11"/>
    <m/>
    <m/>
  </r>
  <r>
    <n v="39"/>
    <m/>
    <x v="4"/>
    <s v="Olawoye Oluyinka Olusola"/>
    <s v="Female"/>
    <s v="PhD"/>
    <n v="7"/>
    <s v="University of Ibadan"/>
    <m/>
    <x v="4"/>
    <m/>
    <x v="0"/>
    <m/>
    <x v="0"/>
    <x v="10"/>
    <x v="0"/>
    <m/>
    <m/>
  </r>
  <r>
    <n v="40"/>
    <m/>
    <x v="32"/>
    <s v="Anne Khisa"/>
    <s v="Female"/>
    <s v="Graduate"/>
    <n v="3"/>
    <s v="University of Nairobi"/>
    <m/>
    <x v="4"/>
    <m/>
    <x v="0"/>
    <m/>
    <x v="0"/>
    <x v="2"/>
    <x v="12"/>
    <m/>
    <m/>
  </r>
  <r>
    <n v="41"/>
    <m/>
    <x v="33"/>
    <s v="Kudus Oluwatoyin Adebayo "/>
    <s v="Male"/>
    <s v="Graduate"/>
    <n v="6"/>
    <s v="University of Ibadan"/>
    <m/>
    <x v="5"/>
    <s v="$1,000"/>
    <x v="0"/>
    <m/>
    <x v="0"/>
    <x v="11"/>
    <x v="0"/>
    <m/>
    <m/>
  </r>
  <r>
    <n v="42"/>
    <m/>
    <x v="2"/>
    <s v="Nomfundo Moroe"/>
    <s v="Female"/>
    <s v="Graduate"/>
    <n v="6"/>
    <s v="University of the Witwatersrand"/>
    <m/>
    <x v="5"/>
    <m/>
    <x v="0"/>
    <m/>
    <x v="0"/>
    <x v="2"/>
    <x v="13"/>
    <m/>
    <m/>
  </r>
  <r>
    <n v="43"/>
    <m/>
    <x v="34"/>
    <s v="Olivia Osiro"/>
    <s v="Female"/>
    <s v="Graduate"/>
    <n v="6"/>
    <s v="University of Nairobi"/>
    <m/>
    <x v="5"/>
    <m/>
    <x v="0"/>
    <m/>
    <x v="14"/>
    <x v="2"/>
    <x v="0"/>
    <m/>
    <m/>
  </r>
  <r>
    <n v="44"/>
    <m/>
    <x v="24"/>
    <s v="Sunday Adedini "/>
    <s v="Male"/>
    <s v="Graduate"/>
    <n v="1"/>
    <s v="Obafemi Awolowo University"/>
    <m/>
    <x v="5"/>
    <m/>
    <x v="3"/>
    <s v="Associate Professor"/>
    <x v="0"/>
    <x v="2"/>
    <x v="0"/>
    <m/>
    <m/>
  </r>
  <r>
    <n v="45"/>
    <m/>
    <x v="16"/>
    <s v="Godwin Anywar"/>
    <s v="Male"/>
    <s v="PhD"/>
    <n v="6"/>
    <s v="Makerere university"/>
    <m/>
    <x v="5"/>
    <m/>
    <x v="0"/>
    <m/>
    <x v="0"/>
    <x v="2"/>
    <x v="14"/>
    <m/>
    <m/>
  </r>
  <r>
    <n v="46"/>
    <m/>
    <x v="35"/>
    <s v="Maurice Mutisya"/>
    <s v="Male"/>
    <s v="PhD"/>
    <n v="2"/>
    <s v="APHRC"/>
    <m/>
    <x v="5"/>
    <m/>
    <x v="4"/>
    <s v="Associate Research Scientist"/>
    <x v="0"/>
    <x v="2"/>
    <x v="0"/>
    <m/>
    <m/>
  </r>
  <r>
    <n v="47"/>
    <m/>
    <x v="36"/>
    <s v="Nkosiyazi Dube"/>
    <s v="Male"/>
    <s v="PhD"/>
    <n v="4"/>
    <s v="University of the Witwatersrand"/>
    <m/>
    <x v="6"/>
    <m/>
    <x v="0"/>
    <m/>
    <x v="15"/>
    <x v="2"/>
    <x v="0"/>
    <m/>
    <m/>
  </r>
  <r>
    <n v="48"/>
    <m/>
    <x v="16"/>
    <s v="Godwin Anywar"/>
    <s v="Male"/>
    <s v="PhD"/>
    <n v="6"/>
    <s v="Makerere university"/>
    <m/>
    <x v="6"/>
    <m/>
    <x v="0"/>
    <m/>
    <x v="16"/>
    <x v="2"/>
    <x v="0"/>
    <m/>
    <m/>
  </r>
  <r>
    <n v="49"/>
    <m/>
    <x v="37"/>
    <s v="Lilian Nkirote Njagi "/>
    <s v="Female"/>
    <s v="PhD"/>
    <n v="9"/>
    <s v="University of Nairobi"/>
    <m/>
    <x v="6"/>
    <m/>
    <x v="0"/>
    <s v="Member of committee for Greenhouse Gaz and Climate Change Management"/>
    <x v="17"/>
    <x v="2"/>
    <x v="0"/>
    <m/>
    <m/>
  </r>
  <r>
    <n v="50"/>
    <m/>
    <x v="38"/>
    <s v="Noel Korukire"/>
    <s v="Male"/>
    <s v="PhD"/>
    <n v="9"/>
    <s v="University of Rwanda"/>
    <m/>
    <x v="6"/>
    <m/>
    <x v="0"/>
    <m/>
    <x v="0"/>
    <x v="2"/>
    <x v="15"/>
    <m/>
    <m/>
  </r>
  <r>
    <n v="51"/>
    <m/>
    <x v="38"/>
    <s v="Noel Korukire"/>
    <s v="Male"/>
    <s v="PhD"/>
    <n v="9"/>
    <s v="University of Rwanda"/>
    <m/>
    <x v="6"/>
    <m/>
    <x v="0"/>
    <m/>
    <x v="18"/>
    <x v="2"/>
    <x v="0"/>
    <m/>
    <m/>
  </r>
  <r>
    <n v="53"/>
    <m/>
    <x v="23"/>
    <s v="Rose Okoyo Opiyo"/>
    <s v="Female"/>
    <s v="Graduate"/>
    <n v="1"/>
    <s v="University of Nairobi"/>
    <m/>
    <x v="6"/>
    <m/>
    <x v="0"/>
    <m/>
    <x v="19"/>
    <x v="2"/>
    <x v="0"/>
    <m/>
    <m/>
  </r>
  <r>
    <n v="54"/>
    <m/>
    <x v="14"/>
    <s v="Kennedy Otwombe"/>
    <s v="Male"/>
    <s v="Graduate"/>
    <n v="1"/>
    <s v="University of the Witwatersrand"/>
    <m/>
    <x v="6"/>
    <m/>
    <x v="0"/>
    <m/>
    <x v="0"/>
    <x v="2"/>
    <x v="16"/>
    <m/>
    <m/>
  </r>
  <r>
    <n v="55"/>
    <m/>
    <x v="39"/>
    <s v="Esan Taiwo Oluwaseun"/>
    <s v="Female"/>
    <s v="PhD"/>
    <n v="8"/>
    <s v="Obafemi Awolowo University"/>
    <m/>
    <x v="3"/>
    <m/>
    <x v="0"/>
    <m/>
    <x v="0"/>
    <x v="12"/>
    <x v="0"/>
    <m/>
    <m/>
  </r>
  <r>
    <n v="56"/>
    <m/>
    <x v="40"/>
    <s v="Charles Ssemugabo"/>
    <s v="Male"/>
    <s v="PhD"/>
    <n v="9"/>
    <s v="Makerere university"/>
    <m/>
    <x v="6"/>
    <m/>
    <x v="0"/>
    <m/>
    <x v="0"/>
    <x v="2"/>
    <x v="17"/>
    <m/>
    <m/>
  </r>
  <r>
    <n v="57"/>
    <m/>
    <x v="3"/>
    <s v="Emmanuel Kaindoa"/>
    <s v="Male"/>
    <s v="Graduate"/>
    <n v="5"/>
    <s v="Ifakara Health Institute"/>
    <m/>
    <x v="6"/>
    <m/>
    <x v="0"/>
    <m/>
    <x v="0"/>
    <x v="2"/>
    <x v="18"/>
    <m/>
    <m/>
  </r>
  <r>
    <n v="58"/>
    <m/>
    <x v="10"/>
    <s v="Awotidebe Taofeek"/>
    <s v="Male"/>
    <s v="Graduate"/>
    <n v="1"/>
    <s v="Obafemi Awolowo University"/>
    <m/>
    <x v="5"/>
    <m/>
    <x v="0"/>
    <m/>
    <x v="0"/>
    <x v="13"/>
    <x v="0"/>
    <m/>
    <m/>
  </r>
  <r>
    <n v="59"/>
    <m/>
    <x v="10"/>
    <s v="Awotidebe Taofeek"/>
    <s v="Male"/>
    <s v="Graduate"/>
    <n v="1"/>
    <s v="Obafemi Awolowo University"/>
    <m/>
    <x v="5"/>
    <m/>
    <x v="0"/>
    <m/>
    <x v="0"/>
    <x v="14"/>
    <x v="0"/>
    <m/>
    <m/>
  </r>
  <r>
    <n v="60"/>
    <m/>
    <x v="10"/>
    <s v="Awotidebe Taofeek"/>
    <s v="Male"/>
    <s v="Graduate"/>
    <n v="1"/>
    <s v="Obafemi Awolowo University"/>
    <m/>
    <x v="6"/>
    <m/>
    <x v="0"/>
    <m/>
    <x v="0"/>
    <x v="15"/>
    <x v="0"/>
    <m/>
    <m/>
  </r>
  <r>
    <n v="61"/>
    <m/>
    <x v="10"/>
    <s v="Awotidebe Taofeek"/>
    <s v="Male"/>
    <s v="Graduate"/>
    <n v="1"/>
    <s v="Obafemi Awolowo University"/>
    <m/>
    <x v="5"/>
    <m/>
    <x v="0"/>
    <m/>
    <x v="20"/>
    <x v="2"/>
    <x v="0"/>
    <m/>
    <m/>
  </r>
  <r>
    <n v="62"/>
    <m/>
    <x v="41"/>
    <s v="Jean de la Croix Allen Ingabire "/>
    <s v="Male"/>
    <s v="PhD"/>
    <n v="10"/>
    <s v="University of Rwanda"/>
    <m/>
    <x v="6"/>
    <m/>
    <x v="0"/>
    <m/>
    <x v="0"/>
    <x v="16"/>
    <x v="0"/>
    <m/>
    <m/>
  </r>
  <r>
    <n v="63"/>
    <m/>
    <x v="42"/>
    <s v="Temitope Olumuyiwa Ojo"/>
    <s v="Male"/>
    <s v="PhD"/>
    <n v="10"/>
    <s v="Obafemi Awolowo University"/>
    <m/>
    <x v="6"/>
    <m/>
    <x v="0"/>
    <m/>
    <x v="21"/>
    <x v="17"/>
    <x v="0"/>
    <m/>
    <m/>
  </r>
  <r>
    <n v="64"/>
    <m/>
    <x v="43"/>
    <s v="Tumaini Chiseko Malenga"/>
    <s v="Female"/>
    <s v="PhD"/>
    <n v="4"/>
    <s v="University of Malawi"/>
    <m/>
    <x v="6"/>
    <m/>
    <x v="5"/>
    <s v="Research and Policy Analyst"/>
    <x v="0"/>
    <x v="2"/>
    <x v="0"/>
    <m/>
    <m/>
  </r>
  <r>
    <n v="65"/>
    <m/>
    <x v="44"/>
    <s v="Adeleye Abiodun Adeomi"/>
    <s v="Male"/>
    <s v="PhD"/>
    <n v="8"/>
    <s v="Obafemi Awolowo University"/>
    <m/>
    <x v="6"/>
    <m/>
    <x v="6"/>
    <s v="Senior lecturer"/>
    <x v="0"/>
    <x v="2"/>
    <x v="0"/>
    <m/>
    <m/>
  </r>
  <r>
    <n v="66"/>
    <m/>
    <x v="45"/>
    <s v="Margaret Omowaleola Akinwaare"/>
    <s v="Female"/>
    <s v="PhD"/>
    <n v="8"/>
    <s v="University of Ibadan"/>
    <m/>
    <x v="6"/>
    <m/>
    <x v="7"/>
    <s v="Senior lecturer"/>
    <x v="0"/>
    <x v="2"/>
    <x v="0"/>
    <m/>
    <m/>
  </r>
  <r>
    <n v="67"/>
    <m/>
    <x v="46"/>
    <s v="Oyeyemi Olajumoke Oyelade"/>
    <s v="Female"/>
    <s v="PhD"/>
    <n v="8"/>
    <s v="Obafemi Awolowo University"/>
    <m/>
    <x v="6"/>
    <m/>
    <x v="8"/>
    <s v="Senior lecturer"/>
    <x v="0"/>
    <x v="2"/>
    <x v="0"/>
    <m/>
    <m/>
  </r>
  <r>
    <n v="68"/>
    <m/>
    <x v="47"/>
    <s v="Funmito Omolola Fehintola"/>
    <s v="Female"/>
    <s v="PhD"/>
    <n v="9"/>
    <s v="Obafemi Awolowo University"/>
    <m/>
    <x v="6"/>
    <m/>
    <x v="9"/>
    <s v="Senior lecturer"/>
    <x v="0"/>
    <x v="2"/>
    <x v="0"/>
    <m/>
    <m/>
  </r>
  <r>
    <n v="69"/>
    <m/>
    <x v="48"/>
    <s v="Monday Daniel Oludu"/>
    <s v="Male"/>
    <s v="PhD"/>
    <n v="10"/>
    <s v="Obafemi Awolowo University"/>
    <m/>
    <x v="6"/>
    <m/>
    <x v="10"/>
    <s v="Senior lecturer"/>
    <x v="22"/>
    <x v="2"/>
    <x v="0"/>
    <m/>
    <m/>
  </r>
  <r>
    <n v="70"/>
    <m/>
    <x v="49"/>
    <s v="Mary Ogbenyi Ugalahi"/>
    <s v="Female"/>
    <s v="PhD"/>
    <n v="10"/>
    <s v="University of Ibadan"/>
    <m/>
    <x v="6"/>
    <m/>
    <x v="11"/>
    <s v="Senior lecturer"/>
    <x v="0"/>
    <x v="2"/>
    <x v="0"/>
    <m/>
    <m/>
  </r>
  <r>
    <n v="71"/>
    <m/>
    <x v="40"/>
    <s v="Charles Ssemugabo"/>
    <s v="Male"/>
    <s v="PhD"/>
    <n v="9"/>
    <s v="Makerere university"/>
    <m/>
    <x v="5"/>
    <m/>
    <x v="0"/>
    <m/>
    <x v="0"/>
    <x v="2"/>
    <x v="19"/>
    <m/>
    <m/>
  </r>
  <r>
    <n v="72"/>
    <m/>
    <x v="50"/>
    <s v="Irene Moshi"/>
    <s v="Female"/>
    <s v="Graduate"/>
    <n v="4"/>
    <s v="Ifakara Health Institute"/>
    <m/>
    <x v="6"/>
    <m/>
    <x v="0"/>
    <m/>
    <x v="23"/>
    <x v="2"/>
    <x v="0"/>
    <m/>
    <m/>
  </r>
  <r>
    <n v="73"/>
    <m/>
    <x v="1"/>
    <s v="Boladale Mapayi"/>
    <s v="Female"/>
    <s v="PhD"/>
    <n v="4"/>
    <s v="Obafemi Awolowo University"/>
    <m/>
    <x v="6"/>
    <m/>
    <x v="12"/>
    <s v="Associate Professor"/>
    <x v="0"/>
    <x v="2"/>
    <x v="0"/>
    <m/>
    <m/>
  </r>
  <r>
    <n v="74"/>
    <m/>
    <x v="51"/>
    <s v="Marcellina Ijadunola"/>
    <s v="Female"/>
    <s v="Graduate"/>
    <n v="6"/>
    <s v="Obafemi Awolowo University"/>
    <m/>
    <x v="6"/>
    <m/>
    <x v="12"/>
    <s v="Associate Professor"/>
    <x v="0"/>
    <x v="2"/>
    <x v="0"/>
    <m/>
    <m/>
  </r>
  <r>
    <n v="75"/>
    <m/>
    <x v="21"/>
    <s v="Olufunmilola Banjo"/>
    <s v="Female"/>
    <s v="Graduate"/>
    <n v="3"/>
    <s v="University of Ibadan"/>
    <m/>
    <x v="6"/>
    <m/>
    <x v="0"/>
    <m/>
    <x v="24"/>
    <x v="2"/>
    <x v="0"/>
    <m/>
    <m/>
  </r>
  <r>
    <n v="76"/>
    <m/>
    <x v="52"/>
    <s v="Esther Afolabi "/>
    <s v="Female"/>
    <s v="Graduate"/>
    <n v="5"/>
    <s v="Obafemi Awolowo University"/>
    <m/>
    <x v="6"/>
    <m/>
    <x v="13"/>
    <s v="Senior lecturer"/>
    <x v="0"/>
    <x v="2"/>
    <x v="0"/>
    <m/>
    <m/>
  </r>
  <r>
    <n v="77"/>
    <m/>
    <x v="53"/>
    <s v="Melvin ojo"/>
    <s v="Male"/>
    <s v="Graduate"/>
    <n v="3"/>
    <s v="Obafemi Awolowo University"/>
    <m/>
    <x v="6"/>
    <m/>
    <x v="0"/>
    <m/>
    <x v="25"/>
    <x v="2"/>
    <x v="0"/>
    <m/>
    <m/>
  </r>
  <r>
    <n v="78"/>
    <m/>
    <x v="54"/>
    <s v="Joel Faronbi"/>
    <s v="Male"/>
    <s v="Graduate"/>
    <n v="3"/>
    <s v="Obafemi Awolowo University"/>
    <m/>
    <x v="6"/>
    <m/>
    <x v="0"/>
    <m/>
    <x v="26"/>
    <x v="2"/>
    <x v="0"/>
    <m/>
    <m/>
  </r>
  <r>
    <n v="79"/>
    <m/>
    <x v="55"/>
    <s v="John Abe"/>
    <s v="Male"/>
    <s v="Graduate"/>
    <n v="6"/>
    <s v="Obafemi Awolowo University"/>
    <m/>
    <x v="6"/>
    <m/>
    <x v="0"/>
    <m/>
    <x v="26"/>
    <x v="2"/>
    <x v="0"/>
    <m/>
    <m/>
  </r>
  <r>
    <n v="80"/>
    <m/>
    <x v="41"/>
    <s v="Jean de la Croix Allen Ingabire "/>
    <s v="Male"/>
    <s v="PhD"/>
    <n v="10"/>
    <s v="University of Rwanda"/>
    <m/>
    <x v="6"/>
    <m/>
    <x v="14"/>
    <s v="Senior lecturer"/>
    <x v="0"/>
    <x v="2"/>
    <x v="0"/>
    <m/>
    <m/>
  </r>
  <r>
    <n v="81"/>
    <m/>
    <x v="4"/>
    <s v="Olusola Oluyinka"/>
    <s v="Female"/>
    <s v="PhD"/>
    <n v="7"/>
    <s v="University of Ibadan"/>
    <m/>
    <x v="6"/>
    <m/>
    <x v="0"/>
    <m/>
    <x v="27"/>
    <x v="2"/>
    <x v="0"/>
    <m/>
    <m/>
  </r>
  <r>
    <n v="82"/>
    <m/>
    <x v="56"/>
    <s v="Eniola Olubukola Cadmus"/>
    <s v="Female"/>
    <s v="PhD"/>
    <n v="7"/>
    <s v="University of Ibadan"/>
    <m/>
    <x v="6"/>
    <m/>
    <x v="14"/>
    <s v="Senior lecturer"/>
    <x v="28"/>
    <x v="2"/>
    <x v="0"/>
    <m/>
    <s v="The capacity to write which was developed throughout the training but especially through interaction with the ESEO team made me more comfortable with writing and so I was able to publish more"/>
  </r>
  <r>
    <n v="83"/>
    <m/>
    <x v="57"/>
    <s v="Uwizeye Dieudonne"/>
    <s v="Male"/>
    <s v="Graduate"/>
    <n v="1"/>
    <s v="University of Rwanda"/>
    <m/>
    <x v="6"/>
    <m/>
    <x v="1"/>
    <s v="Senior lecturer"/>
    <x v="29"/>
    <x v="2"/>
    <x v="0"/>
    <m/>
    <m/>
  </r>
  <r>
    <n v="84"/>
    <m/>
    <x v="24"/>
    <s v="Sunday Adedini"/>
    <s v="Male"/>
    <s v="Graduate"/>
    <n v="1"/>
    <s v="Obafemi Awolowo University"/>
    <m/>
    <x v="6"/>
    <m/>
    <x v="0"/>
    <m/>
    <x v="30"/>
    <x v="2"/>
    <x v="0"/>
    <m/>
    <m/>
  </r>
  <r>
    <n v="85"/>
    <m/>
    <x v="3"/>
    <s v="Emmanule Kaindoa"/>
    <s v="Male"/>
    <s v="Graduate"/>
    <n v="5"/>
    <s v="Ifakara Health Institute"/>
    <m/>
    <x v="6"/>
    <m/>
    <x v="0"/>
    <m/>
    <x v="0"/>
    <x v="18"/>
    <x v="0"/>
    <m/>
    <m/>
  </r>
  <r>
    <n v="86"/>
    <m/>
    <x v="58"/>
    <s v="Justin Kumala"/>
    <s v="Male"/>
    <s v="PhD"/>
    <n v="6"/>
    <s v="University of Malawi"/>
    <m/>
    <x v="6"/>
    <m/>
    <x v="0"/>
    <m/>
    <x v="0"/>
    <x v="19"/>
    <x v="0"/>
    <m/>
    <m/>
  </r>
  <r>
    <n v="87"/>
    <m/>
    <x v="59"/>
    <s v="Marie Uwimana"/>
    <s v="Female"/>
    <s v="Graduate"/>
    <n v="6"/>
    <s v="University of Rwanda"/>
    <m/>
    <x v="6"/>
    <m/>
    <x v="15"/>
    <s v="Senior lecturer"/>
    <x v="0"/>
    <x v="2"/>
    <x v="0"/>
    <m/>
    <m/>
  </r>
  <r>
    <n v="88"/>
    <m/>
    <x v="27"/>
    <s v="Francois Niragire"/>
    <s v="Male"/>
    <s v="Graduate"/>
    <n v="1"/>
    <s v="University of Rwanda"/>
    <m/>
    <x v="6"/>
    <m/>
    <x v="16"/>
    <s v="Associate Professor"/>
    <x v="0"/>
    <x v="2"/>
    <x v="0"/>
    <m/>
    <m/>
  </r>
  <r>
    <n v="89"/>
    <m/>
    <x v="60"/>
    <s v="Cyril Ogada"/>
    <s v="Male"/>
    <s v="PhD"/>
    <n v="9"/>
    <s v="University of Nairobi"/>
    <m/>
    <x v="6"/>
    <m/>
    <x v="17"/>
    <s v="Lecturer"/>
    <x v="0"/>
    <x v="2"/>
    <x v="0"/>
    <m/>
    <s v="CARTA has given me an opportunity to enroll for my PhD, which was a requirement for the promotion"/>
  </r>
  <r>
    <n v="90"/>
    <m/>
    <x v="61"/>
    <s v="Primrose Molete"/>
    <s v="Female"/>
    <s v="Graduate"/>
    <n v="6"/>
    <s v="University of the Witwatersrand"/>
    <m/>
    <x v="6"/>
    <m/>
    <x v="18"/>
    <s v="Senior lecturer"/>
    <x v="0"/>
    <x v="2"/>
    <x v="0"/>
    <m/>
    <m/>
  </r>
  <r>
    <n v="91"/>
    <m/>
    <x v="62"/>
    <s v="Henry Zakumumpa"/>
    <s v="Male"/>
    <s v="Graduate"/>
    <n v="4"/>
    <s v="Makerere university"/>
    <m/>
    <x v="6"/>
    <m/>
    <x v="0"/>
    <m/>
    <x v="0"/>
    <x v="2"/>
    <x v="20"/>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m/>
    <x v="62"/>
    <s v="Henry Zakumumpa"/>
    <s v="Male"/>
    <s v="Graduate"/>
    <n v="4"/>
    <s v="Makerere university"/>
    <m/>
    <x v="6"/>
    <m/>
    <x v="0"/>
    <m/>
    <x v="0"/>
    <x v="2"/>
    <x v="21"/>
    <m/>
    <m/>
  </r>
  <r>
    <n v="93"/>
    <m/>
    <x v="63"/>
    <s v="Folake Lawal"/>
    <s v="Female"/>
    <s v="PhD"/>
    <n v="7"/>
    <s v="University of Ibadan"/>
    <m/>
    <x v="6"/>
    <m/>
    <x v="0"/>
    <m/>
    <x v="31"/>
    <x v="2"/>
    <x v="22"/>
    <m/>
    <m/>
  </r>
  <r>
    <n v="94"/>
    <m/>
    <x v="64"/>
    <s v="Enock Chisati"/>
    <s v="Male"/>
    <s v="Graduate"/>
    <n v="7"/>
    <s v="Kamuzu University of Health Sciences"/>
    <m/>
    <x v="6"/>
    <m/>
    <x v="0"/>
    <m/>
    <x v="0"/>
    <x v="2"/>
    <x v="23"/>
    <m/>
    <m/>
  </r>
  <r>
    <n v="95"/>
    <m/>
    <x v="65"/>
    <s v="Sonti Pilusa"/>
    <s v="Female"/>
    <s v="PhD"/>
    <n v="7"/>
    <s v="University of the Witwatersrand"/>
    <m/>
    <x v="6"/>
    <m/>
    <x v="19"/>
    <s v="Senior lecturer"/>
    <x v="0"/>
    <x v="2"/>
    <x v="0"/>
    <m/>
    <s v="CARTA supported my PhD journey which is one of the prerequisites for a Senior lecturer"/>
  </r>
  <r>
    <n v="96"/>
    <m/>
    <x v="66"/>
    <s v="Jacob Mobolaji"/>
    <s v="Male"/>
    <s v="PhD"/>
    <n v="8"/>
    <s v="Obafemi Awolowo University"/>
    <m/>
    <x v="6"/>
    <m/>
    <x v="20"/>
    <s v="Senior lecturer"/>
    <x v="0"/>
    <x v="2"/>
    <x v="0"/>
    <m/>
    <s v="Completing my Ph.D. played the role"/>
  </r>
  <r>
    <n v="97"/>
    <m/>
    <x v="67"/>
    <s v="Oliujide Arije"/>
    <s v="Male"/>
    <s v="PhD"/>
    <n v="9"/>
    <s v="Obafemi Awolowo University"/>
    <m/>
    <x v="6"/>
    <m/>
    <x v="21"/>
    <s v="Senior Research fellow"/>
    <x v="32"/>
    <x v="2"/>
    <x v="0"/>
    <m/>
    <s v="Increased knowledge and drive for publications"/>
  </r>
  <r>
    <n v="223"/>
    <m/>
    <x v="68"/>
    <s v="Oluwatosin Eunice Olorunmoteni"/>
    <s v="Female"/>
    <s v="PhD"/>
    <n v="10"/>
    <s v="Obafemi Awolowo University"/>
    <s v="June (SAR)"/>
    <x v="7"/>
    <m/>
    <x v="0"/>
    <m/>
    <x v="33"/>
    <x v="2"/>
    <x v="0"/>
    <m/>
    <m/>
  </r>
  <r>
    <n v="99"/>
    <m/>
    <x v="69"/>
    <s v="Mumuni Adejumo"/>
    <s v="Male"/>
    <s v="PhD"/>
    <n v="6"/>
    <s v="University of Ibadan"/>
    <m/>
    <x v="6"/>
    <m/>
    <x v="0"/>
    <m/>
    <x v="34"/>
    <x v="2"/>
    <x v="0"/>
    <m/>
    <m/>
  </r>
  <r>
    <n v="100"/>
    <m/>
    <x v="70"/>
    <s v="Martha Makwero"/>
    <s v="Female"/>
    <s v="PhD"/>
    <n v="7"/>
    <s v="University of Malawi"/>
    <m/>
    <x v="6"/>
    <m/>
    <x v="0"/>
    <m/>
    <x v="35"/>
    <x v="2"/>
    <x v="0"/>
    <m/>
    <m/>
  </r>
  <r>
    <n v="101"/>
    <m/>
    <x v="71"/>
    <s v="Nishimwe Aurore"/>
    <s v="Female"/>
    <s v="PhD"/>
    <n v="7"/>
    <s v="University of Rwanda"/>
    <m/>
    <x v="6"/>
    <m/>
    <x v="0"/>
    <m/>
    <x v="36"/>
    <x v="2"/>
    <x v="0"/>
    <m/>
    <m/>
  </r>
  <r>
    <n v="102"/>
    <m/>
    <x v="72"/>
    <s v="Olufunmilola Banjo"/>
    <s v="Female"/>
    <s v="PhD"/>
    <n v="7"/>
    <s v="University of Ibadan"/>
    <m/>
    <x v="6"/>
    <m/>
    <x v="0"/>
    <m/>
    <x v="0"/>
    <x v="2"/>
    <x v="24"/>
    <m/>
    <m/>
  </r>
  <r>
    <n v="103"/>
    <m/>
    <x v="72"/>
    <s v="Olufunmilola Banjo"/>
    <s v="Female"/>
    <s v="PhD"/>
    <n v="7"/>
    <s v="University of Ibadan"/>
    <m/>
    <x v="6"/>
    <m/>
    <x v="0"/>
    <m/>
    <x v="37"/>
    <x v="2"/>
    <x v="25"/>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m/>
    <x v="4"/>
    <s v="Olusola Oluyinka"/>
    <s v="Female"/>
    <s v="PhD"/>
    <n v="7"/>
    <s v="University of Ibadan"/>
    <m/>
    <x v="1"/>
    <m/>
    <x v="0"/>
    <m/>
    <x v="38"/>
    <x v="2"/>
    <x v="0"/>
    <m/>
    <m/>
  </r>
  <r>
    <n v="105"/>
    <m/>
    <x v="73"/>
    <s v="Folashayo Ikenna"/>
    <s v="Male"/>
    <s v="PhD"/>
    <n v="8"/>
    <s v="Obafemi Awolowo University"/>
    <m/>
    <x v="6"/>
    <m/>
    <x v="0"/>
    <m/>
    <x v="39"/>
    <x v="2"/>
    <x v="0"/>
    <m/>
    <m/>
  </r>
  <r>
    <n v="106"/>
    <m/>
    <x v="74"/>
    <s v="Florence Basiimwa"/>
    <s v="Female"/>
    <s v="PhD"/>
    <n v="8"/>
    <s v="Makerere university"/>
    <m/>
    <x v="6"/>
    <m/>
    <x v="0"/>
    <m/>
    <x v="40"/>
    <x v="2"/>
    <x v="0"/>
    <m/>
    <m/>
  </r>
  <r>
    <n v="107"/>
    <m/>
    <x v="75"/>
    <s v="Catherine Kafu"/>
    <s v="Female"/>
    <s v="PhD"/>
    <n v="8"/>
    <s v="Moi University"/>
    <m/>
    <x v="6"/>
    <m/>
    <x v="0"/>
    <m/>
    <x v="41"/>
    <x v="2"/>
    <x v="0"/>
    <m/>
    <m/>
  </r>
  <r>
    <n v="108"/>
    <m/>
    <x v="76"/>
    <s v="Skye Nandi"/>
    <s v="Female"/>
    <s v="PhD"/>
    <n v="9"/>
    <s v="University of the Witwatersrand"/>
    <m/>
    <x v="6"/>
    <m/>
    <x v="0"/>
    <m/>
    <x v="42"/>
    <x v="2"/>
    <x v="0"/>
    <m/>
    <m/>
  </r>
  <r>
    <n v="109"/>
    <m/>
    <x v="38"/>
    <s v="Noel Korukire"/>
    <s v="Male"/>
    <s v="PhD"/>
    <n v="9"/>
    <s v="University of Rwanda"/>
    <m/>
    <x v="6"/>
    <m/>
    <x v="0"/>
    <m/>
    <x v="0"/>
    <x v="2"/>
    <x v="26"/>
    <m/>
    <m/>
  </r>
  <r>
    <n v="110"/>
    <m/>
    <x v="37"/>
    <s v="Lilian Nkirote Njagi "/>
    <s v="Female"/>
    <s v="PhD"/>
    <n v="9"/>
    <s v="University of Nairobi"/>
    <m/>
    <x v="6"/>
    <m/>
    <x v="0"/>
    <m/>
    <x v="43"/>
    <x v="2"/>
    <x v="0"/>
    <m/>
    <m/>
  </r>
  <r>
    <n v="111"/>
    <m/>
    <x v="77"/>
    <s v="Kirsty Van Stormbroek"/>
    <s v="Female"/>
    <s v="PhD"/>
    <n v="9"/>
    <s v="University of the Witwatersrand"/>
    <m/>
    <x v="6"/>
    <m/>
    <x v="0"/>
    <m/>
    <x v="44"/>
    <x v="2"/>
    <x v="0"/>
    <m/>
    <m/>
  </r>
  <r>
    <n v="112"/>
    <m/>
    <x v="78"/>
    <s v="Olindah Mkhonto Silaule"/>
    <s v="Female"/>
    <s v="PhD"/>
    <n v="9"/>
    <s v="University of the Witwatersrand"/>
    <m/>
    <x v="6"/>
    <m/>
    <x v="0"/>
    <m/>
    <x v="44"/>
    <x v="2"/>
    <x v="0"/>
    <m/>
    <m/>
  </r>
  <r>
    <n v="113"/>
    <m/>
    <x v="79"/>
    <s v="Temitope Ilori"/>
    <s v="Female"/>
    <s v="PhD"/>
    <n v="9"/>
    <s v="University of Ibadan"/>
    <m/>
    <x v="6"/>
    <m/>
    <x v="0"/>
    <m/>
    <x v="45"/>
    <x v="2"/>
    <x v="0"/>
    <m/>
    <m/>
  </r>
  <r>
    <n v="114"/>
    <m/>
    <x v="80"/>
    <s v="Aneth Kalinjuma"/>
    <s v="Female"/>
    <s v="PhD"/>
    <n v="10"/>
    <s v="Ifakara Health Institute"/>
    <m/>
    <x v="6"/>
    <m/>
    <x v="0"/>
    <m/>
    <x v="46"/>
    <x v="2"/>
    <x v="0"/>
    <m/>
    <m/>
  </r>
  <r>
    <n v="115"/>
    <m/>
    <x v="81"/>
    <s v="Duncan Nyukuri "/>
    <s v="Male"/>
    <s v="PhD"/>
    <n v="10"/>
    <s v="University of Nairobi"/>
    <m/>
    <x v="6"/>
    <m/>
    <x v="0"/>
    <m/>
    <x v="47"/>
    <x v="2"/>
    <x v="0"/>
    <m/>
    <m/>
  </r>
  <r>
    <n v="116"/>
    <m/>
    <x v="82"/>
    <s v="Kganetso Sekemo"/>
    <s v="Male"/>
    <s v="PhD"/>
    <n v="10"/>
    <s v="University of the Witwatersrand"/>
    <m/>
    <x v="6"/>
    <m/>
    <x v="0"/>
    <m/>
    <x v="48"/>
    <x v="2"/>
    <x v="0"/>
    <m/>
    <m/>
  </r>
  <r>
    <n v="117"/>
    <m/>
    <x v="49"/>
    <s v="Mary Ogbenyi Ugalahi"/>
    <s v="Female"/>
    <s v="PhD"/>
    <n v="10"/>
    <s v="University of Nairobi"/>
    <m/>
    <x v="6"/>
    <m/>
    <x v="0"/>
    <m/>
    <x v="49"/>
    <x v="2"/>
    <x v="0"/>
    <m/>
    <m/>
  </r>
  <r>
    <n v="290"/>
    <s v="Period 2_2024"/>
    <x v="68"/>
    <s v="Oluwatosin Eunice Olorunmoteni"/>
    <s v="Female"/>
    <s v="PhD"/>
    <n v="10"/>
    <s v="Obafemi Awolowo University"/>
    <s v="SAR"/>
    <x v="8"/>
    <m/>
    <x v="0"/>
    <m/>
    <x v="44"/>
    <x v="2"/>
    <x v="0"/>
    <m/>
    <m/>
  </r>
  <r>
    <n v="119"/>
    <m/>
    <x v="83"/>
    <s v="Gbadebo Olaide Shakeerah"/>
    <s v="Female"/>
    <s v="PhD"/>
    <n v="10"/>
    <s v="University of Ibadan"/>
    <m/>
    <x v="6"/>
    <m/>
    <x v="0"/>
    <m/>
    <x v="50"/>
    <x v="2"/>
    <x v="0"/>
    <m/>
    <m/>
  </r>
  <r>
    <n v="120"/>
    <m/>
    <x v="42"/>
    <s v="Temitope Ojo"/>
    <s v="Male"/>
    <s v="PhD"/>
    <n v="10"/>
    <s v="Obafemi Awolowo University"/>
    <m/>
    <x v="6"/>
    <m/>
    <x v="0"/>
    <m/>
    <x v="44"/>
    <x v="2"/>
    <x v="0"/>
    <m/>
    <m/>
  </r>
  <r>
    <n v="121"/>
    <m/>
    <x v="12"/>
    <s v="John Alonge Ayodele "/>
    <s v="Male"/>
    <s v="PhD"/>
    <n v="4"/>
    <s v="University of Ibadan"/>
    <m/>
    <x v="6"/>
    <m/>
    <x v="0"/>
    <m/>
    <x v="0"/>
    <x v="20"/>
    <x v="0"/>
    <m/>
    <s v="﻿“I am grateful to the Library, Archival and Information Studies Students Association for seeing in me the virtue and other qualities of a supportive lecturer. I also benefited immensely from the CARTA fellowship. It makes me an extraordinary academic.”"/>
  </r>
  <r>
    <n v="122"/>
    <m/>
    <x v="11"/>
    <s v="Stephen Wandera"/>
    <s v="Male"/>
    <s v="Graduate"/>
    <n v="2"/>
    <s v="Makerere university"/>
    <s v="January"/>
    <x v="9"/>
    <m/>
    <x v="0"/>
    <m/>
    <x v="0"/>
    <x v="2"/>
    <x v="27"/>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m/>
    <x v="84"/>
    <s v="Oluwaseun Obasola"/>
    <s v="Female"/>
    <s v="Graduate"/>
    <n v="3"/>
    <s v="University of Ibadan"/>
    <m/>
    <x v="9"/>
    <m/>
    <x v="0"/>
    <m/>
    <x v="0"/>
    <x v="2"/>
    <x v="28"/>
    <m/>
    <s v="I appreciate CARTA for the mentorship."/>
  </r>
  <r>
    <n v="124"/>
    <m/>
    <x v="85"/>
    <s v="Flavia Matovu"/>
    <s v="Female"/>
    <s v="Graduate"/>
    <n v="4"/>
    <s v="Makerere"/>
    <m/>
    <x v="9"/>
    <m/>
    <x v="0"/>
    <m/>
    <x v="0"/>
    <x v="21"/>
    <x v="0"/>
    <m/>
    <m/>
  </r>
  <r>
    <n v="125"/>
    <m/>
    <x v="17"/>
    <s v="Sara Nieuwoudt"/>
    <s v="Female"/>
    <s v="Graduate"/>
    <n v="4"/>
    <s v="University of the Witwatersrand"/>
    <m/>
    <x v="9"/>
    <m/>
    <x v="0"/>
    <m/>
    <x v="0"/>
    <x v="2"/>
    <x v="0"/>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m/>
    <x v="86"/>
    <s v="Bolutife Olusanya"/>
    <s v="Male"/>
    <s v="Graduate"/>
    <n v="4"/>
    <s v="University of Ibadan"/>
    <m/>
    <x v="9"/>
    <m/>
    <x v="22"/>
    <s v="Professor"/>
    <x v="0"/>
    <x v="2"/>
    <x v="0"/>
    <m/>
    <m/>
  </r>
  <r>
    <n v="127"/>
    <m/>
    <x v="87"/>
    <s v="Taofeek Aliyu"/>
    <s v="Male"/>
    <s v="Graduate"/>
    <n v="6"/>
    <s v="Obafemi Awolowo University"/>
    <m/>
    <x v="9"/>
    <m/>
    <x v="0"/>
    <m/>
    <x v="51"/>
    <x v="2"/>
    <x v="0"/>
    <m/>
    <m/>
  </r>
  <r>
    <n v="128"/>
    <m/>
    <x v="2"/>
    <s v="Nomfundo Moroe"/>
    <s v="Female"/>
    <s v="Graduate"/>
    <n v="6"/>
    <s v="University of the Witwatersrand"/>
    <m/>
    <x v="9"/>
    <s v="March"/>
    <x v="23"/>
    <s v="Associate Professor"/>
    <x v="0"/>
    <x v="2"/>
    <x v="0"/>
    <m/>
    <s v="Today, I was promoted to Associate Professorship. I want to take this opportunity to thank Carta for all the support throughout the years. I do not think I would have made it this far without CARTA."/>
  </r>
  <r>
    <n v="129"/>
    <m/>
    <x v="88"/>
    <s v="Mphatso Kamndaya"/>
    <s v="Male"/>
    <s v="Graduate"/>
    <n v="1"/>
    <s v="University of Malawi"/>
    <m/>
    <x v="9"/>
    <s v="March"/>
    <x v="23"/>
    <s v="Associate Professor"/>
    <x v="0"/>
    <x v="2"/>
    <x v="0"/>
    <m/>
    <m/>
  </r>
  <r>
    <n v="130"/>
    <m/>
    <x v="11"/>
    <s v="Stephen Wandera"/>
    <s v="Male"/>
    <s v="Graduate"/>
    <n v="2"/>
    <s v="Makerere university"/>
    <m/>
    <x v="9"/>
    <m/>
    <x v="0"/>
    <m/>
    <x v="0"/>
    <x v="2"/>
    <x v="29"/>
    <m/>
    <m/>
  </r>
  <r>
    <n v="131"/>
    <m/>
    <x v="89"/>
    <s v="Beatrice Maina"/>
    <s v="Female"/>
    <s v="Graduate"/>
    <n v="6"/>
    <s v="APHRC"/>
    <m/>
    <x v="9"/>
    <m/>
    <x v="24"/>
    <s v="Associate Research Scientist"/>
    <x v="0"/>
    <x v="2"/>
    <x v="0"/>
    <m/>
    <m/>
  </r>
  <r>
    <n v="132"/>
    <m/>
    <x v="17"/>
    <s v="Sara Nieuwoudt"/>
    <s v="Female"/>
    <s v="Graduate"/>
    <n v="4"/>
    <s v="University of the Witwatersrand"/>
    <m/>
    <x v="9"/>
    <m/>
    <x v="0"/>
    <m/>
    <x v="52"/>
    <x v="2"/>
    <x v="0"/>
    <m/>
    <m/>
  </r>
  <r>
    <n v="133"/>
    <m/>
    <x v="70"/>
    <s v="Martha Makwero"/>
    <s v="Female"/>
    <s v="PhD"/>
    <n v="7"/>
    <s v="University of Malawi"/>
    <m/>
    <x v="9"/>
    <m/>
    <x v="25"/>
    <s v="Team Leader"/>
    <x v="53"/>
    <x v="2"/>
    <x v="0"/>
    <m/>
    <s v="I have shown good leadership capabilities that they can trust me to run an academic department .    I have shown growth  and dependability"/>
  </r>
  <r>
    <n v="134"/>
    <m/>
    <x v="90"/>
    <s v="Ernest Moya"/>
    <s v="Male"/>
    <s v="PhD"/>
    <n v="9"/>
    <s v="University of Malawi"/>
    <m/>
    <x v="9"/>
    <m/>
    <x v="21"/>
    <s v="Senior Research"/>
    <x v="0"/>
    <x v="2"/>
    <x v="0"/>
    <m/>
    <m/>
  </r>
  <r>
    <n v="135"/>
    <m/>
    <x v="67"/>
    <s v="Olujide Arije"/>
    <s v="Male"/>
    <s v="PhD"/>
    <n v="9"/>
    <s v="Obafemi Awolowo University"/>
    <m/>
    <x v="9"/>
    <m/>
    <x v="0"/>
    <m/>
    <x v="0"/>
    <x v="2"/>
    <x v="0"/>
    <m/>
    <m/>
  </r>
  <r>
    <n v="136"/>
    <m/>
    <x v="91"/>
    <s v="Priscille Musabirema"/>
    <s v="Female"/>
    <s v="PhD"/>
    <n v="9"/>
    <s v="University of Rwanda"/>
    <m/>
    <x v="9"/>
    <m/>
    <x v="0"/>
    <m/>
    <x v="54"/>
    <x v="2"/>
    <x v="0"/>
    <m/>
    <s v="Due to the skills received from CARTA related to academic quality. This  improved my academic production and led my supervisors at my home institution to take  me as a potential member of the academic quality within the School of nursing and midwifery"/>
  </r>
  <r>
    <n v="137"/>
    <m/>
    <x v="77"/>
    <s v="Kirsty Van Stormbroek"/>
    <s v="Female"/>
    <s v="PhD"/>
    <n v="9"/>
    <s v="University of the Witwatersrand"/>
    <m/>
    <x v="9"/>
    <m/>
    <x v="26"/>
    <s v="Senior lecturer"/>
    <x v="0"/>
    <x v="2"/>
    <x v="0"/>
    <m/>
    <m/>
  </r>
  <r>
    <n v="138"/>
    <m/>
    <x v="92"/>
    <s v="Glory Mzembe"/>
    <s v="Female"/>
    <s v="PhD"/>
    <n v="9"/>
    <s v="University of Malawi"/>
    <s v="July"/>
    <x v="9"/>
    <m/>
    <x v="27"/>
    <s v="Team Leader"/>
    <x v="0"/>
    <x v="2"/>
    <x v="0"/>
    <m/>
    <m/>
  </r>
  <r>
    <n v="139"/>
    <m/>
    <x v="93"/>
    <s v="Chinenyenwa Dorathy Ohia"/>
    <s v="Female"/>
    <s v="PhD"/>
    <n v="10"/>
    <s v="University of Ibadan"/>
    <m/>
    <x v="9"/>
    <m/>
    <x v="28"/>
    <s v="Senior lecturer"/>
    <x v="0"/>
    <x v="2"/>
    <x v="0"/>
    <m/>
    <m/>
  </r>
  <r>
    <n v="118"/>
    <m/>
    <x v="68"/>
    <s v="Oluwatosin Euice Olorunmoteni"/>
    <s v="Female"/>
    <s v="PhD"/>
    <n v="10"/>
    <s v="Obafemi Awolowo University"/>
    <m/>
    <x v="6"/>
    <m/>
    <x v="0"/>
    <m/>
    <x v="55"/>
    <x v="2"/>
    <x v="0"/>
    <m/>
    <m/>
  </r>
  <r>
    <n v="141"/>
    <m/>
    <x v="71"/>
    <s v="Nishimwe Aurore"/>
    <s v="Female"/>
    <s v="PhD"/>
    <n v="7"/>
    <s v="University of Rwanda"/>
    <m/>
    <x v="9"/>
    <m/>
    <x v="0"/>
    <m/>
    <x v="56"/>
    <x v="2"/>
    <x v="0"/>
    <m/>
    <m/>
  </r>
  <r>
    <n v="142"/>
    <m/>
    <x v="94"/>
    <s v="Foluso Ayobami Atiba"/>
    <s v="Female"/>
    <s v="PhD"/>
    <n v="8"/>
    <s v="University of Ibadan"/>
    <m/>
    <x v="9"/>
    <m/>
    <x v="0"/>
    <m/>
    <x v="57"/>
    <x v="2"/>
    <x v="0"/>
    <m/>
    <m/>
  </r>
  <r>
    <n v="143"/>
    <m/>
    <x v="90"/>
    <s v="Ernest Moya"/>
    <s v="Male"/>
    <s v="PhD"/>
    <n v="9"/>
    <s v="University of Malawi"/>
    <m/>
    <x v="9"/>
    <m/>
    <x v="0"/>
    <m/>
    <x v="58"/>
    <x v="2"/>
    <x v="0"/>
    <m/>
    <m/>
  </r>
  <r>
    <n v="144"/>
    <m/>
    <x v="37"/>
    <s v="Lilian Nkirote Njagi "/>
    <s v="Female"/>
    <s v="PhD"/>
    <n v="9"/>
    <s v="Univeristy of Nairobi"/>
    <m/>
    <x v="9"/>
    <m/>
    <x v="0"/>
    <m/>
    <x v="59"/>
    <x v="2"/>
    <x v="0"/>
    <m/>
    <m/>
  </r>
  <r>
    <n v="145"/>
    <m/>
    <x v="95"/>
    <s v="Wilfred Eneku"/>
    <s v="Male"/>
    <s v="PhD"/>
    <n v="9"/>
    <s v="Makerere university"/>
    <m/>
    <x v="9"/>
    <m/>
    <x v="0"/>
    <m/>
    <x v="60"/>
    <x v="2"/>
    <x v="0"/>
    <m/>
    <m/>
  </r>
  <r>
    <n v="146"/>
    <m/>
    <x v="77"/>
    <s v="Kirsty Van Stormbroek"/>
    <s v="Female"/>
    <s v="PhD"/>
    <n v="9"/>
    <s v="University of the Witwatersrand"/>
    <m/>
    <x v="9"/>
    <m/>
    <x v="0"/>
    <m/>
    <x v="0"/>
    <x v="2"/>
    <x v="0"/>
    <m/>
    <m/>
  </r>
  <r>
    <n v="147"/>
    <m/>
    <x v="96"/>
    <s v="Alex Ntamatungiro"/>
    <s v="Male"/>
    <s v="PhD"/>
    <n v="9"/>
    <s v="Ifakara Health Institute"/>
    <m/>
    <x v="9"/>
    <m/>
    <x v="0"/>
    <m/>
    <x v="61"/>
    <x v="2"/>
    <x v="0"/>
    <m/>
    <m/>
  </r>
  <r>
    <n v="148"/>
    <m/>
    <x v="97"/>
    <s v="Yetunde Onimode"/>
    <s v="Female"/>
    <s v="PhD"/>
    <n v="10"/>
    <s v="University of Ibadan"/>
    <m/>
    <x v="9"/>
    <m/>
    <x v="0"/>
    <m/>
    <x v="62"/>
    <x v="2"/>
    <x v="0"/>
    <m/>
    <m/>
  </r>
  <r>
    <n v="149"/>
    <m/>
    <x v="71"/>
    <s v="Nishimwe Aurore"/>
    <s v="Female"/>
    <s v="PhD"/>
    <n v="7"/>
    <s v="Univeristy of Rwanda"/>
    <m/>
    <x v="9"/>
    <m/>
    <x v="0"/>
    <m/>
    <x v="0"/>
    <x v="22"/>
    <x v="0"/>
    <m/>
    <m/>
  </r>
  <r>
    <n v="150"/>
    <m/>
    <x v="94"/>
    <s v="Foluso Ayobami Atiba"/>
    <s v="Female"/>
    <s v="PhD"/>
    <n v="8"/>
    <s v="University of Ibadan"/>
    <m/>
    <x v="9"/>
    <m/>
    <x v="0"/>
    <m/>
    <x v="0"/>
    <x v="23"/>
    <x v="0"/>
    <m/>
    <m/>
  </r>
  <r>
    <n v="151"/>
    <m/>
    <x v="38"/>
    <s v="Noel Korukire"/>
    <s v="Male"/>
    <s v="PhD"/>
    <n v="9"/>
    <s v="University of Rwanda"/>
    <m/>
    <x v="9"/>
    <m/>
    <x v="0"/>
    <m/>
    <x v="0"/>
    <x v="24"/>
    <x v="0"/>
    <m/>
    <m/>
  </r>
  <r>
    <n v="152"/>
    <m/>
    <x v="91"/>
    <s v="Priscille Musabirema"/>
    <s v="Female"/>
    <s v="PhD"/>
    <n v="9"/>
    <s v="University of Rwanda"/>
    <m/>
    <x v="9"/>
    <m/>
    <x v="0"/>
    <m/>
    <x v="0"/>
    <x v="25"/>
    <x v="0"/>
    <m/>
    <m/>
  </r>
  <r>
    <n v="153"/>
    <m/>
    <x v="37"/>
    <s v="Lilian Nkirote Njagi "/>
    <s v="Female"/>
    <s v="PhD"/>
    <n v="9"/>
    <s v="Universityof Nairobi"/>
    <m/>
    <x v="9"/>
    <m/>
    <x v="0"/>
    <m/>
    <x v="0"/>
    <x v="26"/>
    <x v="0"/>
    <m/>
    <m/>
  </r>
  <r>
    <n v="154"/>
    <m/>
    <x v="98"/>
    <s v="Kassim Mohamed Ally"/>
    <s v="Male"/>
    <s v="Graduate"/>
    <n v="4"/>
    <s v="University of Dar es Salaam"/>
    <m/>
    <x v="9"/>
    <m/>
    <x v="0"/>
    <m/>
    <x v="47"/>
    <x v="2"/>
    <x v="0"/>
    <m/>
    <m/>
  </r>
  <r>
    <n v="155"/>
    <m/>
    <x v="99"/>
    <s v="Angeline Jepchirchir"/>
    <s v="Female"/>
    <s v="Graduate"/>
    <n v="3"/>
    <s v="University of Nairobi"/>
    <m/>
    <x v="9"/>
    <m/>
    <x v="0"/>
    <m/>
    <x v="47"/>
    <x v="2"/>
    <x v="0"/>
    <m/>
    <m/>
  </r>
  <r>
    <n v="156"/>
    <m/>
    <x v="100"/>
    <s v="Funmilola Folasade"/>
    <s v="Female"/>
    <s v="Graduate"/>
    <n v="7"/>
    <s v="Obafemi Awolowo University"/>
    <m/>
    <x v="9"/>
    <m/>
    <x v="0"/>
    <m/>
    <x v="44"/>
    <x v="2"/>
    <x v="0"/>
    <m/>
    <m/>
  </r>
  <r>
    <n v="157"/>
    <m/>
    <x v="101"/>
    <s v="Aanuoluwapo Olajubu"/>
    <s v="Female"/>
    <s v="Graduate"/>
    <n v="6"/>
    <s v="Obafemi Awolowo University"/>
    <m/>
    <x v="9"/>
    <m/>
    <x v="0"/>
    <m/>
    <x v="63"/>
    <x v="2"/>
    <x v="0"/>
    <m/>
    <m/>
  </r>
  <r>
    <n v="158"/>
    <m/>
    <x v="102"/>
    <s v="Chrispus Mayora"/>
    <s v="Male"/>
    <s v="Graduate"/>
    <n v="4"/>
    <s v="Makerere university"/>
    <m/>
    <x v="9"/>
    <m/>
    <x v="0"/>
    <m/>
    <x v="64"/>
    <x v="2"/>
    <x v="0"/>
    <m/>
    <m/>
  </r>
  <r>
    <n v="159"/>
    <m/>
    <x v="73"/>
    <s v="Folashayo Ikenna Peter"/>
    <s v="Male"/>
    <s v="Graduate"/>
    <n v="8"/>
    <s v="University of Ibadan"/>
    <m/>
    <x v="9"/>
    <m/>
    <x v="0"/>
    <m/>
    <x v="65"/>
    <x v="2"/>
    <x v="0"/>
    <m/>
    <m/>
  </r>
  <r>
    <n v="160"/>
    <m/>
    <x v="62"/>
    <s v="Henry Zakumumpa"/>
    <s v="Male"/>
    <s v="Graduate"/>
    <n v="4"/>
    <s v="Makerere university"/>
    <s v="June"/>
    <x v="9"/>
    <m/>
    <x v="0"/>
    <m/>
    <x v="0"/>
    <x v="2"/>
    <x v="30"/>
    <m/>
    <m/>
  </r>
  <r>
    <n v="161"/>
    <m/>
    <x v="103"/>
    <s v="Kikelomo Abayowa Mbada"/>
    <s v="Female"/>
    <s v="Graduate"/>
    <n v="5"/>
    <s v="Obafemi Awolowo University"/>
    <m/>
    <x v="9"/>
    <m/>
    <x v="0"/>
    <m/>
    <x v="66"/>
    <x v="2"/>
    <x v="0"/>
    <m/>
    <m/>
  </r>
  <r>
    <n v="162"/>
    <m/>
    <x v="104"/>
    <s v="Yolanda Kolisa"/>
    <s v="Female"/>
    <s v="Graduate"/>
    <n v="5"/>
    <s v="University of the Witwatersrand"/>
    <m/>
    <x v="9"/>
    <m/>
    <x v="0"/>
    <m/>
    <x v="67"/>
    <x v="2"/>
    <x v="0"/>
    <m/>
    <m/>
  </r>
  <r>
    <n v="163"/>
    <m/>
    <x v="105"/>
    <s v="Julienne Murererehe"/>
    <s v="Female"/>
    <s v="PhD"/>
    <n v="8"/>
    <s v="University of Rwanda"/>
    <m/>
    <x v="9"/>
    <m/>
    <x v="0"/>
    <m/>
    <x v="0"/>
    <x v="2"/>
    <x v="0"/>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m/>
    <x v="98"/>
    <s v="Mohammed Kassim"/>
    <s v="Female"/>
    <s v="Graduate"/>
    <n v="4"/>
    <s v="University of Dar es Salaam"/>
    <s v="September"/>
    <x v="9"/>
    <m/>
    <x v="29"/>
    <s v="Senior lecturer"/>
    <x v="0"/>
    <x v="2"/>
    <x v="0"/>
    <m/>
    <m/>
  </r>
  <r>
    <n v="165"/>
    <m/>
    <x v="106"/>
    <s v="Oluwaseun Oladapo Akinyemi"/>
    <s v="Male"/>
    <s v="Graduate"/>
    <n v="4"/>
    <s v="University of Ibadan"/>
    <s v="September"/>
    <x v="9"/>
    <m/>
    <x v="0"/>
    <m/>
    <x v="0"/>
    <x v="2"/>
    <x v="31"/>
    <m/>
    <m/>
  </r>
  <r>
    <n v="166"/>
    <m/>
    <x v="33"/>
    <s v="Kudus Oluwatoyin Adebayo "/>
    <s v="Male"/>
    <s v="Graduate"/>
    <n v="6"/>
    <s v="University of Ibadan"/>
    <s v="September"/>
    <x v="9"/>
    <m/>
    <x v="0"/>
    <m/>
    <x v="0"/>
    <x v="2"/>
    <x v="32"/>
    <m/>
    <m/>
  </r>
  <r>
    <n v="167"/>
    <m/>
    <x v="100"/>
    <s v="Funmilola Oyinlola "/>
    <s v="Female"/>
    <s v="PhD"/>
    <n v="7"/>
    <s v="Obafemi Awolowo University"/>
    <s v="September"/>
    <x v="9"/>
    <m/>
    <x v="0"/>
    <m/>
    <x v="68"/>
    <x v="2"/>
    <x v="0"/>
    <m/>
    <m/>
  </r>
  <r>
    <n v="168"/>
    <m/>
    <x v="107"/>
    <s v="Omotade Ijarotimi"/>
    <s v="Female"/>
    <s v="PhD"/>
    <n v="10"/>
    <s v="Obafemi Awolowo University"/>
    <s v="December"/>
    <x v="9"/>
    <m/>
    <x v="30"/>
    <s v="Associate Professor"/>
    <x v="0"/>
    <x v="2"/>
    <x v="33"/>
    <m/>
    <m/>
  </r>
  <r>
    <n v="169"/>
    <m/>
    <x v="108"/>
    <s v="Kellen Karimi"/>
    <s v="Female"/>
    <s v="PhD"/>
    <n v="7"/>
    <s v="University of Nairobi"/>
    <s v="December"/>
    <x v="9"/>
    <m/>
    <x v="31"/>
    <s v="Lecturer"/>
    <x v="0"/>
    <x v="2"/>
    <x v="0"/>
    <m/>
    <m/>
  </r>
  <r>
    <n v="170"/>
    <m/>
    <x v="71"/>
    <s v="Nishimwe Aurore"/>
    <s v="Female"/>
    <s v="PhD"/>
    <n v="7"/>
    <s v="University of Rwanda"/>
    <s v="December"/>
    <x v="9"/>
    <m/>
    <x v="0"/>
    <m/>
    <x v="69"/>
    <x v="2"/>
    <x v="0"/>
    <m/>
    <m/>
  </r>
  <r>
    <n v="171"/>
    <m/>
    <x v="109"/>
    <s v="Sekoni Olotuyin"/>
    <s v="Female"/>
    <s v="PhD"/>
    <n v="6"/>
    <s v="University of Ibadan"/>
    <s v="December"/>
    <x v="9"/>
    <m/>
    <x v="0"/>
    <m/>
    <x v="70"/>
    <x v="2"/>
    <x v="0"/>
    <m/>
    <m/>
  </r>
  <r>
    <n v="172"/>
    <m/>
    <x v="15"/>
    <s v="Stevens Kisaka"/>
    <s v="Male"/>
    <s v="PhD"/>
    <n v="7"/>
    <s v="Makerere university"/>
    <s v="December"/>
    <x v="9"/>
    <m/>
    <x v="0"/>
    <m/>
    <x v="44"/>
    <x v="2"/>
    <x v="0"/>
    <m/>
    <m/>
  </r>
  <r>
    <n v="173"/>
    <m/>
    <x v="105"/>
    <s v="Julienne Murererehe"/>
    <s v="Female"/>
    <s v="PhD"/>
    <n v="8"/>
    <s v="University of Rwanda"/>
    <s v="December"/>
    <x v="9"/>
    <m/>
    <x v="0"/>
    <m/>
    <x v="0"/>
    <x v="27"/>
    <x v="0"/>
    <m/>
    <m/>
  </r>
  <r>
    <n v="174"/>
    <m/>
    <x v="110"/>
    <s v="Anne Njeri"/>
    <s v="Female"/>
    <s v="PhD"/>
    <n v="8"/>
    <s v="University of Nairobi"/>
    <s v="December"/>
    <x v="9"/>
    <m/>
    <x v="0"/>
    <m/>
    <x v="0"/>
    <x v="2"/>
    <x v="0"/>
    <m/>
    <m/>
  </r>
  <r>
    <n v="175"/>
    <m/>
    <x v="91"/>
    <s v="Priscille Musabirema"/>
    <s v="Female"/>
    <s v="PhD"/>
    <n v="9"/>
    <s v="University of Rwanda"/>
    <s v="December"/>
    <x v="9"/>
    <m/>
    <x v="0"/>
    <m/>
    <x v="71"/>
    <x v="2"/>
    <x v="0"/>
    <m/>
    <m/>
  </r>
  <r>
    <n v="176"/>
    <m/>
    <x v="37"/>
    <s v="Lilian Nkirote Njagi "/>
    <s v="Female"/>
    <s v="PhD"/>
    <n v="9"/>
    <s v="University of Nairobi"/>
    <s v="December"/>
    <x v="9"/>
    <m/>
    <x v="0"/>
    <m/>
    <x v="72"/>
    <x v="2"/>
    <x v="0"/>
    <m/>
    <m/>
  </r>
  <r>
    <n v="177"/>
    <m/>
    <x v="40"/>
    <s v="Charles Ssemugabo"/>
    <s v="Male"/>
    <s v="PhD"/>
    <n v="9"/>
    <s v="Makerere university"/>
    <s v="December"/>
    <x v="9"/>
    <m/>
    <x v="0"/>
    <m/>
    <x v="0"/>
    <x v="28"/>
    <x v="0"/>
    <m/>
    <m/>
  </r>
  <r>
    <n v="178"/>
    <m/>
    <x v="92"/>
    <s v="Glory Mzembe"/>
    <s v="Female"/>
    <s v="PhD"/>
    <n v="9"/>
    <s v="University of Malawi"/>
    <s v="December"/>
    <x v="9"/>
    <m/>
    <x v="0"/>
    <m/>
    <x v="0"/>
    <x v="2"/>
    <x v="0"/>
    <m/>
    <m/>
  </r>
  <r>
    <n v="179"/>
    <m/>
    <x v="79"/>
    <s v="Temitope Ilori"/>
    <s v="Female"/>
    <s v="PhD"/>
    <n v="9"/>
    <s v="University of Ibadan"/>
    <s v="December"/>
    <x v="9"/>
    <m/>
    <x v="0"/>
    <m/>
    <x v="73"/>
    <x v="2"/>
    <x v="0"/>
    <m/>
    <m/>
  </r>
  <r>
    <n v="180"/>
    <m/>
    <x v="111"/>
    <s v="Fredrick Oporia"/>
    <s v="Male"/>
    <s v="PhD"/>
    <n v="10"/>
    <s v="Makerere university"/>
    <s v="December"/>
    <x v="9"/>
    <m/>
    <x v="0"/>
    <m/>
    <x v="74"/>
    <x v="2"/>
    <x v="0"/>
    <m/>
    <m/>
  </r>
  <r>
    <n v="181"/>
    <m/>
    <x v="49"/>
    <s v="Mary Ogbenyi Ugalahi"/>
    <s v="Female"/>
    <s v="PhD"/>
    <n v="10"/>
    <s v="University of Ibadan"/>
    <s v="December"/>
    <x v="9"/>
    <m/>
    <x v="0"/>
    <m/>
    <x v="75"/>
    <x v="2"/>
    <x v="0"/>
    <m/>
    <m/>
  </r>
  <r>
    <n v="182"/>
    <m/>
    <x v="83"/>
    <s v="Shakeerah Olaide"/>
    <s v="Female"/>
    <s v="PhD"/>
    <n v="10"/>
    <s v="University of Ibadan"/>
    <s v="December"/>
    <x v="9"/>
    <m/>
    <x v="0"/>
    <m/>
    <x v="76"/>
    <x v="2"/>
    <x v="0"/>
    <m/>
    <m/>
  </r>
  <r>
    <n v="183"/>
    <m/>
    <x v="1"/>
    <s v="Boladale Mapayi"/>
    <s v="Female"/>
    <s v="Graduate"/>
    <n v="4"/>
    <s v="Obafemi Awolowo University"/>
    <s v="December"/>
    <x v="9"/>
    <s v="July"/>
    <x v="32"/>
    <s v="Professor"/>
    <x v="77"/>
    <x v="2"/>
    <x v="0"/>
    <m/>
    <s v="The CARTA training is so comprehensive and directly related to my career progress."/>
  </r>
  <r>
    <n v="184"/>
    <m/>
    <x v="8"/>
    <s v="Francis Adeniyi"/>
    <s v="Female"/>
    <s v="Graduate"/>
    <n v="2"/>
    <s v="University of Ibadan"/>
    <s v="December"/>
    <x v="9"/>
    <m/>
    <x v="0"/>
    <m/>
    <x v="78"/>
    <x v="2"/>
    <x v="0"/>
    <m/>
    <m/>
  </r>
  <r>
    <n v="185"/>
    <m/>
    <x v="112"/>
    <s v="Grace Mbuthia"/>
    <s v="Female"/>
    <s v="Graduate"/>
    <n v="4"/>
    <s v="JKUAT"/>
    <s v="December"/>
    <x v="9"/>
    <m/>
    <x v="0"/>
    <m/>
    <x v="79"/>
    <x v="2"/>
    <x v="0"/>
    <m/>
    <m/>
  </r>
  <r>
    <n v="186"/>
    <m/>
    <x v="98"/>
    <s v="Mohammed Kassim"/>
    <s v="Male"/>
    <s v="Graduate"/>
    <n v="4"/>
    <s v="University of Dar es Salaam"/>
    <s v="December"/>
    <x v="9"/>
    <m/>
    <x v="33"/>
    <s v="Senior lecturer"/>
    <x v="0"/>
    <x v="2"/>
    <x v="0"/>
    <m/>
    <s v="Research output (papers) emanated from CARTA Re-entry Grant helped me to be promoted from the level of a Lecturer to Senior Lecturer."/>
  </r>
  <r>
    <n v="187"/>
    <m/>
    <x v="11"/>
    <s v="Stephen Wandera"/>
    <s v="Male"/>
    <s v="Graduate"/>
    <n v="2"/>
    <s v="Makerere university"/>
    <s v="December"/>
    <x v="9"/>
    <m/>
    <x v="0"/>
    <m/>
    <x v="80"/>
    <x v="2"/>
    <x v="0"/>
    <m/>
    <m/>
  </r>
  <r>
    <n v="188"/>
    <m/>
    <x v="11"/>
    <s v="Stephen Wandera"/>
    <s v="Male"/>
    <s v="Graduate"/>
    <n v="2"/>
    <s v="Makerere university"/>
    <s v="December"/>
    <x v="9"/>
    <m/>
    <x v="0"/>
    <m/>
    <x v="81"/>
    <x v="2"/>
    <x v="0"/>
    <m/>
    <m/>
  </r>
  <r>
    <n v="189"/>
    <m/>
    <x v="87"/>
    <s v="Taofeek Aliyu"/>
    <s v="Male"/>
    <s v="Graduate"/>
    <n v="6"/>
    <s v="Obafemi Awolowo University"/>
    <s v="December"/>
    <x v="9"/>
    <m/>
    <x v="34"/>
    <s v="Senior lecturer"/>
    <x v="65"/>
    <x v="2"/>
    <x v="0"/>
    <m/>
    <m/>
  </r>
  <r>
    <n v="190"/>
    <m/>
    <x v="113"/>
    <s v="Micheal Kalulu"/>
    <s v="Male"/>
    <s v="Graduate"/>
    <n v="6"/>
    <s v="University of Malawi"/>
    <s v="December"/>
    <x v="9"/>
    <m/>
    <x v="0"/>
    <m/>
    <x v="82"/>
    <x v="2"/>
    <x v="0"/>
    <m/>
    <m/>
  </r>
  <r>
    <n v="191"/>
    <m/>
    <x v="114"/>
    <s v="Joan Mutyoba"/>
    <s v="Female"/>
    <s v="Graduate"/>
    <n v="7"/>
    <s v="Makerere university"/>
    <s v="December"/>
    <x v="9"/>
    <m/>
    <x v="35"/>
    <s v="Senior lecturer"/>
    <x v="83"/>
    <x v="2"/>
    <x v="0"/>
    <m/>
    <m/>
  </r>
  <r>
    <n v="192"/>
    <m/>
    <x v="115"/>
    <s v="Marceline Finda"/>
    <s v="Female"/>
    <s v="Graduate"/>
    <n v="7"/>
    <s v="Ifakara Health Institute"/>
    <s v="December"/>
    <x v="9"/>
    <m/>
    <x v="0"/>
    <m/>
    <x v="84"/>
    <x v="2"/>
    <x v="0"/>
    <m/>
    <m/>
  </r>
  <r>
    <n v="193"/>
    <m/>
    <x v="44"/>
    <s v="Adeleye Abiodun Adeomi"/>
    <s v="Male"/>
    <s v="Graduate"/>
    <n v="8"/>
    <s v="Obafemi Awolowo University"/>
    <s v="December"/>
    <x v="9"/>
    <m/>
    <x v="0"/>
    <m/>
    <x v="85"/>
    <x v="2"/>
    <x v="0"/>
    <m/>
    <m/>
  </r>
  <r>
    <n v="194"/>
    <m/>
    <x v="27"/>
    <s v="Francois Niragire"/>
    <s v="Male"/>
    <s v="Graduate"/>
    <n v="1"/>
    <s v="University of Rwanda"/>
    <s v="January"/>
    <x v="7"/>
    <m/>
    <x v="0"/>
    <m/>
    <x v="86"/>
    <x v="2"/>
    <x v="0"/>
    <m/>
    <m/>
  </r>
  <r>
    <n v="195"/>
    <m/>
    <x v="4"/>
    <s v="Olusola Oluyinka"/>
    <s v="Female"/>
    <s v="PhD"/>
    <n v="7"/>
    <s v="University of Ibadan"/>
    <s v="December"/>
    <x v="9"/>
    <m/>
    <x v="36"/>
    <s v="Associate Professor"/>
    <x v="0"/>
    <x v="2"/>
    <x v="0"/>
    <m/>
    <m/>
  </r>
  <r>
    <n v="196"/>
    <m/>
    <x v="72"/>
    <s v="Olufunmilola Banjo"/>
    <s v="Female"/>
    <s v="PhD"/>
    <n v="7"/>
    <s v="University of Ibadan"/>
    <s v="December"/>
    <x v="9"/>
    <m/>
    <x v="36"/>
    <s v="Associate Professor"/>
    <x v="0"/>
    <x v="2"/>
    <x v="0"/>
    <m/>
    <m/>
  </r>
  <r>
    <n v="197"/>
    <m/>
    <x v="116"/>
    <s v="Wells Utembe"/>
    <s v="Male"/>
    <s v="Graduate"/>
    <n v="1"/>
    <s v="University of Malawi"/>
    <s v="December"/>
    <x v="9"/>
    <m/>
    <x v="0"/>
    <m/>
    <x v="0"/>
    <x v="2"/>
    <x v="34"/>
    <m/>
    <m/>
  </r>
  <r>
    <n v="198"/>
    <m/>
    <x v="117"/>
    <s v="Felishana Cherop"/>
    <s v="Female"/>
    <s v="Graduate"/>
    <n v="7"/>
    <s v="Moi University"/>
    <s v="January"/>
    <x v="7"/>
    <m/>
    <x v="37"/>
    <s v="Lecturer"/>
    <x v="0"/>
    <x v="2"/>
    <x v="0"/>
    <m/>
    <m/>
  </r>
  <r>
    <n v="199"/>
    <m/>
    <x v="42"/>
    <s v="Temitope Olumuyiwa Ojo"/>
    <s v="Male"/>
    <s v="PhD"/>
    <n v="10"/>
    <s v="Obafemi Awolowo University"/>
    <s v="January"/>
    <x v="7"/>
    <m/>
    <x v="38"/>
    <s v="Senior lecturer"/>
    <x v="0"/>
    <x v="2"/>
    <x v="0"/>
    <m/>
    <m/>
  </r>
  <r>
    <n v="200"/>
    <m/>
    <x v="5"/>
    <s v="Linda Nyondo Mipando"/>
    <s v="Female"/>
    <s v="Graduate"/>
    <n v="2"/>
    <s v="Kamuzu University of Health Sciences"/>
    <s v="March"/>
    <x v="7"/>
    <m/>
    <x v="12"/>
    <s v="Associate Professor"/>
    <x v="0"/>
    <x v="2"/>
    <x v="0"/>
    <m/>
    <m/>
  </r>
  <r>
    <n v="201"/>
    <m/>
    <x v="53"/>
    <s v="Melvin ojo Agunbiade"/>
    <s v="Male"/>
    <s v="Graduate"/>
    <n v="3"/>
    <s v="Obafemi Awolowo University"/>
    <s v="March"/>
    <x v="7"/>
    <m/>
    <x v="12"/>
    <s v="Associate Professor"/>
    <x v="0"/>
    <x v="2"/>
    <x v="0"/>
    <m/>
    <m/>
  </r>
  <r>
    <n v="202"/>
    <m/>
    <x v="64"/>
    <s v="Enock Chisati"/>
    <s v="Male"/>
    <s v="Graduate"/>
    <n v="7"/>
    <s v="Kamuzu University of Health Sciences"/>
    <s v="March"/>
    <x v="7"/>
    <m/>
    <x v="12"/>
    <s v="Associate Professor"/>
    <x v="0"/>
    <x v="2"/>
    <x v="0"/>
    <m/>
    <s v="One criteria for the promotion was the number of publications. I have been able to publish a number of manuscripts through skills and research projects I did as a CARTA fellow."/>
  </r>
  <r>
    <n v="203"/>
    <m/>
    <x v="18"/>
    <s v="Felix Khuluza"/>
    <s v="Male"/>
    <s v="Graduate"/>
    <n v="5"/>
    <s v="Kamuzu University of Health Sciences"/>
    <s v="March"/>
    <x v="7"/>
    <m/>
    <x v="12"/>
    <s v="Associate Professor"/>
    <x v="0"/>
    <x v="2"/>
    <x v="0"/>
    <m/>
    <m/>
  </r>
  <r>
    <n v="204"/>
    <m/>
    <x v="16"/>
    <s v="Godwin Anywar"/>
    <s v="Male"/>
    <s v="Graduate"/>
    <n v="6"/>
    <s v="Makerere"/>
    <s v="March"/>
    <x v="7"/>
    <m/>
    <x v="0"/>
    <m/>
    <x v="0"/>
    <x v="2"/>
    <x v="35"/>
    <m/>
    <m/>
  </r>
  <r>
    <n v="205"/>
    <m/>
    <x v="3"/>
    <s v="Emmmanuel Kaindoa"/>
    <s v="Male"/>
    <s v="Graduate"/>
    <n v="5"/>
    <s v="Ifakara Health Institute"/>
    <s v="February"/>
    <x v="7"/>
    <m/>
    <x v="0"/>
    <m/>
    <x v="87"/>
    <x v="2"/>
    <x v="0"/>
    <m/>
    <m/>
  </r>
  <r>
    <n v="206"/>
    <m/>
    <x v="62"/>
    <s v="Henry Zakumumpa"/>
    <s v="Male"/>
    <s v="Graduate"/>
    <n v="4"/>
    <s v="Makerere university"/>
    <s v="February"/>
    <x v="7"/>
    <m/>
    <x v="0"/>
    <m/>
    <x v="0"/>
    <x v="2"/>
    <x v="36"/>
    <m/>
    <m/>
  </r>
  <r>
    <n v="207"/>
    <m/>
    <x v="62"/>
    <s v="Henry Zakumumpa"/>
    <s v="Male"/>
    <s v="Graduate"/>
    <n v="4"/>
    <s v="Makerere university"/>
    <s v="February"/>
    <x v="7"/>
    <m/>
    <x v="0"/>
    <m/>
    <x v="0"/>
    <x v="2"/>
    <x v="37"/>
    <m/>
    <m/>
  </r>
  <r>
    <n v="208"/>
    <m/>
    <x v="16"/>
    <s v="Godwin Anywar"/>
    <s v="Male"/>
    <s v="Graduate"/>
    <n v="6"/>
    <s v="Makerere university"/>
    <s v="March"/>
    <x v="7"/>
    <m/>
    <x v="0"/>
    <m/>
    <x v="0"/>
    <x v="29"/>
    <x v="0"/>
    <m/>
    <m/>
  </r>
  <r>
    <n v="209"/>
    <m/>
    <x v="34"/>
    <s v="Olivia Osiro"/>
    <s v="Female"/>
    <s v="Graduate"/>
    <n v="6"/>
    <s v="University of Nairobi"/>
    <s v="April"/>
    <x v="7"/>
    <m/>
    <x v="39"/>
    <s v="Senior lecturer"/>
    <x v="0"/>
    <x v="2"/>
    <x v="0"/>
    <m/>
    <s v="“My PhD and re-entry grant, funded by CARTA, were key considerations in these appointments. Moreover, I was able to obtain additional research grants, attend conferences, and publish in reputable journals because of the skills gained during the CARTA PhD fellowship.”"/>
  </r>
  <r>
    <n v="210"/>
    <m/>
    <x v="34"/>
    <s v="Olivia Osiro"/>
    <s v="Female"/>
    <s v="Graduate"/>
    <n v="6"/>
    <s v="University of Nairobi"/>
    <s v="April"/>
    <x v="7"/>
    <m/>
    <x v="0"/>
    <m/>
    <x v="0"/>
    <x v="2"/>
    <x v="38"/>
    <m/>
    <m/>
  </r>
  <r>
    <n v="211"/>
    <m/>
    <x v="78"/>
    <s v="Olindah Mkhonto Silaule"/>
    <s v="Female"/>
    <s v="PhD"/>
    <n v="9"/>
    <s v="University of the Witwatersrand"/>
    <s v="April"/>
    <x v="7"/>
    <m/>
    <x v="40"/>
    <s v="Senior lecturer"/>
    <x v="0"/>
    <x v="2"/>
    <x v="0"/>
    <m/>
    <m/>
  </r>
  <r>
    <n v="212"/>
    <m/>
    <x v="23"/>
    <s v="Rose Opiyo "/>
    <s v="Female"/>
    <s v="Graduate"/>
    <n v="1"/>
    <s v="University of Nairobi"/>
    <s v="April"/>
    <x v="7"/>
    <m/>
    <x v="41"/>
    <s v="Senior lecturer"/>
    <x v="0"/>
    <x v="2"/>
    <x v="0"/>
    <m/>
    <m/>
  </r>
  <r>
    <n v="213"/>
    <m/>
    <x v="23"/>
    <s v="Rose Opiyo "/>
    <s v="Female"/>
    <s v="Graduate"/>
    <n v="1"/>
    <s v="University of Nairobi"/>
    <s v="April"/>
    <x v="7"/>
    <m/>
    <x v="0"/>
    <m/>
    <x v="88"/>
    <x v="2"/>
    <x v="0"/>
    <m/>
    <m/>
  </r>
  <r>
    <n v="214"/>
    <m/>
    <x v="104"/>
    <s v="Yolanda Kolisa"/>
    <s v="Female"/>
    <s v="Graduate"/>
    <n v="5"/>
    <s v="University of the Witwatersrand"/>
    <s v="April"/>
    <x v="7"/>
    <m/>
    <x v="0"/>
    <m/>
    <x v="0"/>
    <x v="2"/>
    <x v="39"/>
    <m/>
    <m/>
  </r>
  <r>
    <n v="215"/>
    <m/>
    <x v="118"/>
    <s v="Valens Mbarushimana"/>
    <s v="Male"/>
    <s v="PhD"/>
    <n v="6"/>
    <s v="University of Rwanda"/>
    <s v="June (SAR)"/>
    <x v="7"/>
    <m/>
    <x v="0"/>
    <m/>
    <x v="89"/>
    <x v="2"/>
    <x v="0"/>
    <m/>
    <m/>
  </r>
  <r>
    <n v="216"/>
    <m/>
    <x v="70"/>
    <s v="Martha Kabudula Makwero"/>
    <s v="Female"/>
    <s v="PhD"/>
    <n v="7"/>
    <s v="University of Malawi"/>
    <s v="June (SAR)"/>
    <x v="7"/>
    <m/>
    <x v="0"/>
    <m/>
    <x v="47"/>
    <x v="2"/>
    <x v="0"/>
    <m/>
    <m/>
  </r>
  <r>
    <n v="217"/>
    <m/>
    <x v="119"/>
    <s v="Jean de Dieu Habimana"/>
    <s v="Male"/>
    <s v="PhD"/>
    <n v="8"/>
    <s v="University of Rwanda"/>
    <s v="June (SAR)"/>
    <x v="7"/>
    <m/>
    <x v="0"/>
    <m/>
    <x v="90"/>
    <x v="2"/>
    <x v="0"/>
    <m/>
    <m/>
  </r>
  <r>
    <n v="218"/>
    <m/>
    <x v="105"/>
    <s v="Julienne Murererehe"/>
    <s v="Female"/>
    <s v="PhD"/>
    <n v="8"/>
    <s v="University of Rwanda"/>
    <s v="June (SAR)"/>
    <x v="7"/>
    <m/>
    <x v="0"/>
    <m/>
    <x v="91"/>
    <x v="2"/>
    <x v="0"/>
    <m/>
    <m/>
  </r>
  <r>
    <n v="219"/>
    <m/>
    <x v="120"/>
    <s v="Samuel Waweru Mwaniki"/>
    <s v="Male"/>
    <s v="PhD"/>
    <n v="8"/>
    <s v="University of Nairobi"/>
    <s v="June (SAR)"/>
    <x v="7"/>
    <m/>
    <x v="0"/>
    <m/>
    <x v="92"/>
    <x v="2"/>
    <x v="0"/>
    <m/>
    <m/>
  </r>
  <r>
    <n v="220"/>
    <m/>
    <x v="121"/>
    <s v="Aline UWASE"/>
    <s v="Female"/>
    <s v="PhD"/>
    <n v="10"/>
    <s v="University of Rwanda"/>
    <s v="June (SAR)"/>
    <x v="7"/>
    <m/>
    <x v="0"/>
    <m/>
    <x v="93"/>
    <x v="2"/>
    <x v="0"/>
    <m/>
    <m/>
  </r>
  <r>
    <n v="221"/>
    <m/>
    <x v="48"/>
    <s v="Monday Daniel Olodu"/>
    <s v="Male"/>
    <s v="PhD"/>
    <n v="10"/>
    <s v="Obafemi Awolowo University"/>
    <s v="June (SAR)"/>
    <x v="7"/>
    <m/>
    <x v="0"/>
    <m/>
    <x v="44"/>
    <x v="2"/>
    <x v="0"/>
    <m/>
    <m/>
  </r>
  <r>
    <n v="222"/>
    <m/>
    <x v="107"/>
    <s v="Omotade Adebimpe Ijarotimi"/>
    <s v="Female"/>
    <s v="PhD"/>
    <n v="10"/>
    <s v="Obafemi Awolowo University"/>
    <s v="June (SAR)"/>
    <x v="7"/>
    <m/>
    <x v="0"/>
    <m/>
    <x v="94"/>
    <x v="2"/>
    <x v="0"/>
    <m/>
    <m/>
  </r>
  <r>
    <n v="98"/>
    <m/>
    <x v="68"/>
    <s v="Eunice Oluwatosin Olorunmoteni"/>
    <s v="Female"/>
    <s v="PhD"/>
    <n v="10"/>
    <s v="Obafemi Awolowo University"/>
    <m/>
    <x v="6"/>
    <m/>
    <x v="19"/>
    <s v="Senior lecturer"/>
    <x v="0"/>
    <x v="2"/>
    <x v="0"/>
    <m/>
    <s v="My being a CARTA fellow contributed significantly to my promotionn.  My participation as a resource person in the institution-wide seminar organised by the CARTA office in my home institution contributed immensely to my score on services within the university"/>
  </r>
  <r>
    <n v="224"/>
    <m/>
    <x v="97"/>
    <s v="Yetunde A Onimode"/>
    <s v="Female"/>
    <s v="PhD"/>
    <n v="10"/>
    <s v="University of Ibadan"/>
    <s v="June (SAR)"/>
    <x v="7"/>
    <m/>
    <x v="0"/>
    <m/>
    <x v="95"/>
    <x v="2"/>
    <x v="0"/>
    <m/>
    <m/>
  </r>
  <r>
    <n v="225"/>
    <s v="Period 2_2023"/>
    <x v="85"/>
    <s v="Flavia Matovu"/>
    <s v="Female"/>
    <s v="Graduate"/>
    <n v="4"/>
    <s v="Makerere university"/>
    <s v="June (SAR)"/>
    <x v="7"/>
    <m/>
    <x v="0"/>
    <m/>
    <x v="96"/>
    <x v="2"/>
    <x v="0"/>
    <m/>
    <m/>
  </r>
  <r>
    <n v="226"/>
    <s v="Period 2_2023"/>
    <x v="36"/>
    <s v="Nkosiyazi Dube"/>
    <s v="Male"/>
    <s v="Graduate"/>
    <n v="4"/>
    <s v="University of the Witwatersrand"/>
    <s v="June (SAR)"/>
    <x v="7"/>
    <m/>
    <x v="0"/>
    <m/>
    <x v="44"/>
    <x v="2"/>
    <x v="0"/>
    <m/>
    <m/>
  </r>
  <r>
    <n v="227"/>
    <s v="Period 2_2023"/>
    <x v="122"/>
    <s v="Celestin Ndikumana"/>
    <s v="Male"/>
    <s v="Graduate"/>
    <n v="5"/>
    <s v="University of Rwanda"/>
    <s v="July monthly updates"/>
    <x v="7"/>
    <m/>
    <x v="42"/>
    <s v="Senior lecturer"/>
    <x v="0"/>
    <x v="2"/>
    <x v="0"/>
    <m/>
    <m/>
  </r>
  <r>
    <n v="228"/>
    <s v="Period 2_2023"/>
    <x v="51"/>
    <s v="Macellina Ijadunola"/>
    <s v="Female"/>
    <s v="Graduate"/>
    <n v="6"/>
    <s v="Obafemi Awolowo University"/>
    <s v="July monthly updates"/>
    <x v="7"/>
    <m/>
    <x v="43"/>
    <s v="Professor"/>
    <x v="0"/>
    <x v="2"/>
    <x v="0"/>
    <m/>
    <m/>
  </r>
  <r>
    <n v="229"/>
    <s v="Period 2_2023"/>
    <x v="11"/>
    <s v="Stephen Wandera"/>
    <s v="Male"/>
    <s v="Graduate"/>
    <n v="2"/>
    <s v="Makerere university"/>
    <s v="July monthly updates"/>
    <x v="7"/>
    <m/>
    <x v="44"/>
    <s v="Senior lecturer"/>
    <x v="0"/>
    <x v="2"/>
    <x v="0"/>
    <m/>
    <m/>
  </r>
  <r>
    <n v="230"/>
    <s v="Period 2_2023"/>
    <x v="55"/>
    <s v="John Olugbenga Abe"/>
    <s v="Male"/>
    <s v="Graduate"/>
    <n v="6"/>
    <s v="Obafemi Awolowo University"/>
    <s v="SAR"/>
    <x v="7"/>
    <m/>
    <x v="45"/>
    <s v="Senior lecturer"/>
    <x v="0"/>
    <x v="2"/>
    <x v="0"/>
    <m/>
    <m/>
  </r>
  <r>
    <n v="231"/>
    <s v="Period 2_2023"/>
    <x v="87"/>
    <s v="Taofeek Kolawole Aliyu"/>
    <s v="Male"/>
    <s v="Graduate"/>
    <n v="6"/>
    <s v="Obafemi Awolowo University"/>
    <s v="SAR"/>
    <x v="7"/>
    <m/>
    <x v="45"/>
    <s v="Senior lecturer"/>
    <x v="0"/>
    <x v="2"/>
    <x v="0"/>
    <m/>
    <m/>
  </r>
  <r>
    <n v="232"/>
    <s v="Period 2_2023"/>
    <x v="100"/>
    <s v="Funmilola Folasade Oyinlola"/>
    <s v="Female"/>
    <s v="Graduate"/>
    <n v="7"/>
    <s v="Obafemi Awolowo University"/>
    <s v="SAR"/>
    <x v="7"/>
    <m/>
    <x v="45"/>
    <s v="Senior lecturer"/>
    <x v="0"/>
    <x v="2"/>
    <x v="0"/>
    <m/>
    <m/>
  </r>
  <r>
    <n v="233"/>
    <s v="Period 2_2023"/>
    <x v="123"/>
    <s v="Christine Minoo Mbindyo"/>
    <s v="Female"/>
    <s v="Graduate"/>
    <n v="8"/>
    <s v="University of Nairobi"/>
    <s v="SAR"/>
    <x v="7"/>
    <m/>
    <x v="46"/>
    <s v="Lecturer"/>
    <x v="0"/>
    <x v="2"/>
    <x v="0"/>
    <m/>
    <m/>
  </r>
  <r>
    <n v="234"/>
    <s v="Period 2_2023"/>
    <x v="21"/>
    <s v="Olufunmilola Banjo"/>
    <s v="Female"/>
    <s v="Graduate"/>
    <n v="3"/>
    <s v="Obafemi Awolowo University"/>
    <s v="August"/>
    <x v="7"/>
    <m/>
    <x v="47"/>
    <s v="Associate Professor"/>
    <x v="0"/>
    <x v="2"/>
    <x v="0"/>
    <m/>
    <m/>
  </r>
  <r>
    <n v="235"/>
    <s v="Period 2_2023"/>
    <x v="4"/>
    <s v="Olusola Oluyinka"/>
    <s v="Female"/>
    <s v="Graduate"/>
    <n v="7"/>
    <s v="University of Ibadan"/>
    <s v="August"/>
    <x v="7"/>
    <m/>
    <x v="0"/>
    <m/>
    <x v="97"/>
    <x v="2"/>
    <x v="0"/>
    <m/>
    <m/>
  </r>
  <r>
    <n v="236"/>
    <s v="Period 2_2023"/>
    <x v="17"/>
    <s v="Sara Nieuwoudt"/>
    <s v="Female"/>
    <s v="Graduate"/>
    <n v="4"/>
    <s v="University of the Witwatersrand"/>
    <s v="September"/>
    <x v="7"/>
    <m/>
    <x v="0"/>
    <m/>
    <x v="98"/>
    <x v="2"/>
    <x v="0"/>
    <m/>
    <m/>
  </r>
  <r>
    <n v="237"/>
    <s v="Period 2_2023"/>
    <x v="16"/>
    <s v="Godwin Anywar"/>
    <s v="Male"/>
    <s v="Graduate"/>
    <n v="6"/>
    <s v="Makerere university"/>
    <s v="September"/>
    <x v="7"/>
    <m/>
    <x v="48"/>
    <s v="Lecturer"/>
    <x v="0"/>
    <x v="2"/>
    <x v="40"/>
    <m/>
    <m/>
  </r>
  <r>
    <n v="238"/>
    <s v="Period 2_2023"/>
    <x v="16"/>
    <s v="Godwin Anywar"/>
    <s v="Male"/>
    <s v="Graduate"/>
    <n v="6"/>
    <s v="Makerere university"/>
    <s v="September"/>
    <x v="7"/>
    <m/>
    <x v="0"/>
    <m/>
    <x v="0"/>
    <x v="30"/>
    <x v="41"/>
    <m/>
    <m/>
  </r>
  <r>
    <n v="239"/>
    <s v="Period 2_2023"/>
    <x v="61"/>
    <s v="Mpho Molete"/>
    <s v="Female"/>
    <s v="Graduate"/>
    <n v="6"/>
    <s v="University of the Witwatersrand"/>
    <s v="August"/>
    <x v="7"/>
    <m/>
    <x v="0"/>
    <m/>
    <x v="99"/>
    <x v="2"/>
    <x v="0"/>
    <m/>
    <m/>
  </r>
  <r>
    <n v="240"/>
    <s v="Period 2_2023"/>
    <x v="124"/>
    <s v="Judith Mwansa"/>
    <s v="Female"/>
    <s v="Graduate"/>
    <n v="7"/>
    <s v="University of the Witwatersrand"/>
    <s v="October"/>
    <x v="7"/>
    <m/>
    <x v="49"/>
    <m/>
    <x v="0"/>
    <x v="2"/>
    <x v="0"/>
    <m/>
    <m/>
  </r>
  <r>
    <n v="241"/>
    <s v="Period 2_2023"/>
    <x v="53"/>
    <s v="Melvin Ojo"/>
    <s v="Male"/>
    <s v="Graduate"/>
    <n v="3"/>
    <s v="Obafemi Awolowo University"/>
    <s v="October"/>
    <x v="7"/>
    <m/>
    <x v="50"/>
    <s v="Professor"/>
    <x v="0"/>
    <x v="2"/>
    <x v="0"/>
    <m/>
    <m/>
  </r>
  <r>
    <n v="242"/>
    <s v="Period 2_2023"/>
    <x v="63"/>
    <s v="Folake Lawal"/>
    <s v="Female"/>
    <s v="Graduate"/>
    <n v="7"/>
    <s v="University of Ibadan"/>
    <s v="November"/>
    <x v="7"/>
    <m/>
    <x v="51"/>
    <s v="Professor"/>
    <x v="100"/>
    <x v="2"/>
    <x v="0"/>
    <m/>
    <m/>
  </r>
  <r>
    <n v="243"/>
    <s v="Period 2_2023"/>
    <x v="60"/>
    <s v="Cyril Ogada"/>
    <s v="Male"/>
    <s v="PhD"/>
    <n v="10"/>
    <s v="University of Nairobi"/>
    <s v="November"/>
    <x v="7"/>
    <m/>
    <x v="0"/>
    <m/>
    <x v="101"/>
    <x v="2"/>
    <x v="0"/>
    <m/>
    <m/>
  </r>
  <r>
    <n v="244"/>
    <s v="Period 2_2023"/>
    <x v="16"/>
    <s v="Godwin Anywar"/>
    <s v="Male"/>
    <s v="Graduate"/>
    <n v="6"/>
    <s v="Makerere university"/>
    <s v="November"/>
    <x v="7"/>
    <m/>
    <x v="0"/>
    <m/>
    <x v="101"/>
    <x v="2"/>
    <x v="42"/>
    <m/>
    <m/>
  </r>
  <r>
    <n v="245"/>
    <s v="Period 2_2023"/>
    <x v="19"/>
    <s v="Nicole De Wet"/>
    <s v="Female"/>
    <s v="Graduate"/>
    <n v="1"/>
    <s v="University of the Witwatersrand"/>
    <s v="December"/>
    <x v="7"/>
    <m/>
    <x v="0"/>
    <m/>
    <x v="102"/>
    <x v="2"/>
    <x v="0"/>
    <m/>
    <m/>
  </r>
  <r>
    <n v="246"/>
    <s v="Period 2_2023"/>
    <x v="22"/>
    <s v="Adesola Olumide"/>
    <s v="Female"/>
    <s v="Graduate"/>
    <n v="3"/>
    <s v="University of Ibadan"/>
    <s v="SAR"/>
    <x v="7"/>
    <m/>
    <x v="0"/>
    <m/>
    <x v="0"/>
    <x v="2"/>
    <x v="43"/>
    <m/>
    <m/>
  </r>
  <r>
    <n v="247"/>
    <s v="Period 2_2023"/>
    <x v="36"/>
    <s v="Nkosiyazi Dube"/>
    <s v="Male"/>
    <s v="Graduate"/>
    <n v="4"/>
    <s v="University of the Witwatersrand"/>
    <s v="SAR"/>
    <x v="7"/>
    <m/>
    <x v="0"/>
    <m/>
    <x v="103"/>
    <x v="2"/>
    <x v="0"/>
    <m/>
    <m/>
  </r>
  <r>
    <n v="248"/>
    <s v="Period 2_2023"/>
    <x v="1"/>
    <s v="Boladale Mapayi"/>
    <s v="Female"/>
    <s v="Graduate"/>
    <n v="4"/>
    <s v="Obafemi Awolowo University"/>
    <s v="SAR"/>
    <x v="7"/>
    <m/>
    <x v="0"/>
    <m/>
    <x v="104"/>
    <x v="2"/>
    <x v="0"/>
    <m/>
    <m/>
  </r>
  <r>
    <n v="249"/>
    <s v="Period 1_2024"/>
    <x v="79"/>
    <s v="Temitope Ilori"/>
    <s v="Female"/>
    <s v="PhD"/>
    <n v="9"/>
    <s v="University of Ibadan"/>
    <s v="March"/>
    <x v="8"/>
    <m/>
    <x v="0"/>
    <m/>
    <x v="0"/>
    <x v="2"/>
    <x v="44"/>
    <m/>
    <m/>
  </r>
  <r>
    <n v="250"/>
    <s v="Period 1_2024"/>
    <x v="2"/>
    <s v="Nomfundo Moroe"/>
    <s v="Female"/>
    <s v="Graduate"/>
    <n v="6"/>
    <s v="University of the Witwatersrand"/>
    <s v="April"/>
    <x v="8"/>
    <m/>
    <x v="0"/>
    <m/>
    <x v="105"/>
    <x v="2"/>
    <x v="0"/>
    <m/>
    <m/>
  </r>
  <r>
    <n v="251"/>
    <s v="Period 1_2024"/>
    <x v="2"/>
    <s v="Nomfundo Moroe"/>
    <s v="Female"/>
    <s v="Graduate"/>
    <n v="6"/>
    <s v="University of the Witwatersrand"/>
    <s v="April"/>
    <x v="9"/>
    <m/>
    <x v="0"/>
    <m/>
    <x v="106"/>
    <x v="2"/>
    <x v="0"/>
    <m/>
    <m/>
  </r>
  <r>
    <n v="252"/>
    <s v="Period 1_2024"/>
    <x v="91"/>
    <s v="Priscille Musabirema"/>
    <s v="Female"/>
    <s v="Graduate"/>
    <n v="9"/>
    <s v="University of Rwanda"/>
    <s v="April"/>
    <x v="8"/>
    <m/>
    <x v="0"/>
    <m/>
    <x v="107"/>
    <x v="2"/>
    <x v="0"/>
    <m/>
    <m/>
  </r>
  <r>
    <n v="253"/>
    <s v="Period 1_2024"/>
    <x v="125"/>
    <s v="Sulaiomon Adedokun"/>
    <s v="Male"/>
    <s v="Graduate"/>
    <n v="1"/>
    <s v="Obafemi Awolowo University"/>
    <s v="April"/>
    <x v="8"/>
    <m/>
    <x v="52"/>
    <s v="Professor"/>
    <x v="0"/>
    <x v="2"/>
    <x v="0"/>
    <m/>
    <m/>
  </r>
  <r>
    <n v="254"/>
    <s v="Period 1_2024"/>
    <x v="126"/>
    <s v="Fredrick  Okoth Okaka"/>
    <s v="Male"/>
    <s v="Graduate"/>
    <n v="3"/>
    <s v="Moi University"/>
    <s v="February"/>
    <x v="8"/>
    <m/>
    <x v="0"/>
    <m/>
    <x v="108"/>
    <x v="2"/>
    <x v="0"/>
    <m/>
    <m/>
  </r>
  <r>
    <n v="255"/>
    <s v="Period 1_2024"/>
    <x v="127"/>
    <s v="Caroline Sawe"/>
    <s v="Female"/>
    <s v="Graduate"/>
    <n v="4"/>
    <s v="Moi University"/>
    <s v="July"/>
    <x v="8"/>
    <m/>
    <x v="0"/>
    <m/>
    <x v="109"/>
    <x v="2"/>
    <x v="0"/>
    <m/>
    <s v="“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
  </r>
  <r>
    <n v="256"/>
    <s v="Period 1_2024"/>
    <x v="128"/>
    <s v="Alice Muhayimana"/>
    <s v="Female"/>
    <s v="PhD"/>
    <n v="10"/>
    <s v="University of Rwanda"/>
    <s v="May"/>
    <x v="8"/>
    <m/>
    <x v="0"/>
    <m/>
    <x v="110"/>
    <x v="2"/>
    <x v="0"/>
    <m/>
    <m/>
  </r>
  <r>
    <n v="257"/>
    <s v="Period 1_2024"/>
    <x v="36"/>
    <s v="Nkosiyazi Dube"/>
    <s v="Male"/>
    <s v="Graduate"/>
    <n v="4"/>
    <s v="University of the Witwatersrand"/>
    <s v="SAR"/>
    <x v="8"/>
    <m/>
    <x v="53"/>
    <s v="Senior lecturer"/>
    <x v="111"/>
    <x v="2"/>
    <x v="0"/>
    <m/>
    <s v="The way I crafted my research and teaching portfolios was guided by training that i got from CARTA."/>
  </r>
  <r>
    <n v="258"/>
    <s v="Period 1_2024"/>
    <x v="33"/>
    <s v="Kudus Oluwatoyin Adebayo"/>
    <s v="Male"/>
    <s v="Graduate"/>
    <n v="6"/>
    <s v="University of Ibadan"/>
    <s v="SAR"/>
    <x v="8"/>
    <m/>
    <x v="54"/>
    <m/>
    <x v="0"/>
    <x v="2"/>
    <x v="0"/>
    <m/>
    <m/>
  </r>
  <r>
    <n v="259"/>
    <s v="Period 1_2024"/>
    <x v="100"/>
    <s v=" Folasade Oyinlola"/>
    <s v="Female"/>
    <s v="Graduate"/>
    <n v="7"/>
    <s v="Obafemi Awolowo University"/>
    <s v="SAR"/>
    <x v="8"/>
    <m/>
    <x v="53"/>
    <s v="Senior lecturer"/>
    <x v="0"/>
    <x v="2"/>
    <x v="0"/>
    <m/>
    <m/>
  </r>
  <r>
    <n v="260"/>
    <s v="Period 1_2024"/>
    <x v="129"/>
    <s v="Getrude Shepelo Peter"/>
    <s v="Female"/>
    <s v="Graduate"/>
    <n v="8"/>
    <s v="University of Nairobi"/>
    <s v="SAR"/>
    <x v="8"/>
    <m/>
    <x v="55"/>
    <m/>
    <x v="112"/>
    <x v="2"/>
    <x v="0"/>
    <m/>
    <m/>
  </r>
  <r>
    <n v="261"/>
    <s v="Period 1_2024"/>
    <x v="16"/>
    <s v="Godwin Upoki Anyawar"/>
    <s v="Male"/>
    <s v="Graduate"/>
    <n v="6"/>
    <s v="Makerere university"/>
    <s v="SAR"/>
    <x v="8"/>
    <m/>
    <x v="55"/>
    <m/>
    <x v="0"/>
    <x v="31"/>
    <x v="0"/>
    <m/>
    <m/>
  </r>
  <r>
    <n v="262"/>
    <s v="Period 1_2024"/>
    <x v="46"/>
    <s v="Oyeyemi Olajumoke Oyelade"/>
    <s v="Female"/>
    <s v="Graduate"/>
    <n v="8"/>
    <s v="Obafemi Awolowo University"/>
    <s v="SAR"/>
    <x v="8"/>
    <m/>
    <x v="56"/>
    <s v="Senior lecturer"/>
    <x v="113"/>
    <x v="2"/>
    <x v="0"/>
    <m/>
    <m/>
  </r>
  <r>
    <n v="263"/>
    <s v="Period 1_2024"/>
    <x v="39"/>
    <s v="Oluwaseun Taiwo Esan"/>
    <s v="Female"/>
    <s v="Graduate"/>
    <n v="8"/>
    <s v="Obafemi Awolowo University"/>
    <s v="SAR"/>
    <x v="8"/>
    <m/>
    <x v="57"/>
    <s v=" Professor"/>
    <x v="0"/>
    <x v="2"/>
    <x v="0"/>
    <m/>
    <s v="Being a CARTA fellow improved my research output which contribute to the quality and number of research needed for the promotion. My PhD research outputs also contributed to this promotion"/>
  </r>
  <r>
    <n v="264"/>
    <s v="Period 1_2024"/>
    <x v="130"/>
    <s v="Atupele  Ngina Mulaga"/>
    <s v="Female"/>
    <s v="Graduate"/>
    <n v="8"/>
    <s v="University of Malawi"/>
    <s v="SAR"/>
    <x v="8"/>
    <m/>
    <x v="55"/>
    <m/>
    <x v="114"/>
    <x v="2"/>
    <x v="0"/>
    <m/>
    <m/>
  </r>
  <r>
    <n v="265"/>
    <s v="Period 1_2024"/>
    <x v="123"/>
    <s v="Christine Minioo Mbundyo"/>
    <s v="Female"/>
    <s v="Graduate"/>
    <n v="8"/>
    <s v="University of Nairobi"/>
    <s v="SAR"/>
    <x v="8"/>
    <m/>
    <x v="55"/>
    <m/>
    <x v="0"/>
    <x v="32"/>
    <x v="0"/>
    <m/>
    <m/>
  </r>
  <r>
    <n v="266"/>
    <s v="Period 1_2024"/>
    <x v="131"/>
    <s v="Abimbola Margaret Obimakinde"/>
    <s v="Female"/>
    <s v="Graduate"/>
    <n v="9"/>
    <s v="University of Ibadan"/>
    <s v="SAR"/>
    <x v="8"/>
    <m/>
    <x v="55"/>
    <m/>
    <x v="115"/>
    <x v="2"/>
    <x v="0"/>
    <m/>
    <s v="It’s not really a lettered appointment. It’s just by virtue of being the most senior in the unit.The speciality of Family Medicine is upcoming as a full department in the College of Medicine so they needed the most senior academic personnel to oversee the affairs."/>
  </r>
  <r>
    <n v="267"/>
    <s v="Period 1_2024"/>
    <x v="38"/>
    <s v="Noel Korukire"/>
    <s v="Male"/>
    <s v="PhD"/>
    <n v="9"/>
    <s v="University of Rwanda"/>
    <s v="SAR"/>
    <x v="8"/>
    <m/>
    <x v="0"/>
    <m/>
    <x v="0"/>
    <x v="2"/>
    <x v="45"/>
    <m/>
    <m/>
  </r>
  <r>
    <n v="268"/>
    <s v="Period 1_2024"/>
    <x v="64"/>
    <s v="Enock Chisati"/>
    <s v="Male"/>
    <s v="Graduate"/>
    <n v="7"/>
    <s v="Kamuzu University of Health Sciences"/>
    <s v="August "/>
    <x v="8"/>
    <m/>
    <x v="0"/>
    <m/>
    <x v="0"/>
    <x v="33"/>
    <x v="0"/>
    <m/>
    <m/>
  </r>
  <r>
    <n v="269"/>
    <s v="Period 2_2024"/>
    <x v="27"/>
    <s v="Francois Niragire"/>
    <s v="Male"/>
    <s v="Graduate"/>
    <n v="1"/>
    <s v="University of Rwanda"/>
    <s v="August"/>
    <x v="8"/>
    <m/>
    <x v="58"/>
    <s v="Professor"/>
    <x v="0"/>
    <x v="2"/>
    <x v="0"/>
    <m/>
    <m/>
  </r>
  <r>
    <n v="270"/>
    <s v="Period 2_2024"/>
    <x v="132"/>
    <s v="Celestin Banamwana"/>
    <s v="Male"/>
    <s v="Graduate"/>
    <n v="7"/>
    <s v="University of Rwanda"/>
    <s v="August"/>
    <x v="8"/>
    <m/>
    <x v="59"/>
    <s v="Senior lecturer"/>
    <x v="0"/>
    <x v="2"/>
    <x v="0"/>
    <m/>
    <m/>
  </r>
  <r>
    <n v="271"/>
    <s v="Period 2_2024"/>
    <x v="24"/>
    <s v="Sunday Adedini "/>
    <s v="Male"/>
    <s v="Graduate"/>
    <n v="1"/>
    <s v="Federal University of Oye-Eketi"/>
    <s v="August"/>
    <x v="8"/>
    <m/>
    <x v="60"/>
    <s v="Professor"/>
    <x v="0"/>
    <x v="2"/>
    <x v="0"/>
    <m/>
    <m/>
  </r>
  <r>
    <n v="272"/>
    <s v="Period 2_2023"/>
    <x v="15"/>
    <s v="Stevens Kisaka"/>
    <s v="Male"/>
    <s v="PhD"/>
    <n v="7"/>
    <s v="Makerere university"/>
    <s v="August"/>
    <x v="7"/>
    <m/>
    <x v="0"/>
    <m/>
    <x v="0"/>
    <x v="2"/>
    <x v="46"/>
    <m/>
    <m/>
  </r>
  <r>
    <n v="273"/>
    <s v="Period 2_2024"/>
    <x v="57"/>
    <s v="Dieudonne Uwizeye"/>
    <s v="Male"/>
    <s v="Graduate"/>
    <n v="1"/>
    <s v="University of Rwanda"/>
    <s v="August"/>
    <x v="8"/>
    <m/>
    <x v="61"/>
    <s v="Associate Professor"/>
    <x v="0"/>
    <x v="2"/>
    <x v="0"/>
    <m/>
    <m/>
  </r>
  <r>
    <n v="274"/>
    <s v="Period 2_2024"/>
    <x v="16"/>
    <s v="Godwin Upoki Anyawar"/>
    <s v="Male"/>
    <s v="Graduate"/>
    <n v="6"/>
    <s v="Makerere university"/>
    <s v="August"/>
    <x v="8"/>
    <m/>
    <x v="0"/>
    <m/>
    <x v="0"/>
    <x v="2"/>
    <x v="47"/>
    <m/>
    <m/>
  </r>
  <r>
    <n v="275"/>
    <s v="Period 2_2023"/>
    <x v="100"/>
    <s v="Oyinlola Funmilola"/>
    <s v="Female"/>
    <s v="Graduate"/>
    <n v="7"/>
    <s v="Obafemi Awolowo University"/>
    <s v="September"/>
    <x v="7"/>
    <m/>
    <x v="62"/>
    <s v="Senior lecturer"/>
    <x v="0"/>
    <x v="2"/>
    <x v="0"/>
    <m/>
    <m/>
  </r>
  <r>
    <n v="277"/>
    <s v="Period 2_2024"/>
    <x v="4"/>
    <s v="Olusola Oluyinka"/>
    <s v="Female"/>
    <s v="Graduate"/>
    <n v="7"/>
    <s v="University of Ibadan"/>
    <s v="June"/>
    <x v="8"/>
    <m/>
    <x v="63"/>
    <m/>
    <x v="0"/>
    <x v="2"/>
    <x v="0"/>
    <m/>
    <m/>
  </r>
  <r>
    <n v="278"/>
    <s v="Period 2_2024"/>
    <x v="128"/>
    <s v="Alice Muhayimana"/>
    <s v="Female"/>
    <s v="PhD"/>
    <n v="10"/>
    <s v="University of Rwanda"/>
    <s v="September"/>
    <x v="8"/>
    <m/>
    <x v="0"/>
    <m/>
    <x v="116"/>
    <x v="2"/>
    <x v="0"/>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5">
  <r>
    <n v="1"/>
    <m/>
    <x v="0"/>
    <s v="Sharon Fonn"/>
    <s v="Female"/>
    <s v="Director"/>
    <m/>
    <s v="University of the Witwatersrand"/>
    <m/>
    <x v="0"/>
    <m/>
    <x v="0"/>
    <m/>
    <m/>
    <s v="Academic Citizenship Award"/>
    <m/>
    <m/>
    <m/>
  </r>
  <r>
    <n v="2"/>
    <m/>
    <x v="0"/>
    <s v="Kathleen Kahn"/>
    <s v="Female"/>
    <m/>
    <m/>
    <s v="University of the Witwatersrand"/>
    <m/>
    <x v="0"/>
    <m/>
    <x v="0"/>
    <m/>
    <m/>
    <s v="Academic Citizenship Award"/>
    <m/>
    <m/>
    <m/>
  </r>
  <r>
    <n v="3"/>
    <m/>
    <x v="0"/>
    <s v="Margaret Thorgood"/>
    <s v="Female"/>
    <m/>
    <m/>
    <s v="University of the Witwatersrand"/>
    <m/>
    <x v="1"/>
    <m/>
    <x v="0"/>
    <m/>
    <m/>
    <s v="Claude- leone- Distinguished Scholars Award"/>
    <m/>
    <m/>
    <m/>
  </r>
  <r>
    <n v="4"/>
    <m/>
    <x v="1"/>
    <s v="Boladale Mapayi"/>
    <s v="Female"/>
    <s v="PhD"/>
    <n v="4"/>
    <s v="Obafemi Awolowo University"/>
    <m/>
    <x v="2"/>
    <m/>
    <x v="0"/>
    <m/>
    <s v="Vice Dean, Faculty of Clinical Sciences"/>
    <m/>
    <m/>
    <m/>
    <m/>
  </r>
  <r>
    <n v="5"/>
    <m/>
    <x v="2"/>
    <s v="Nomfundo Moroe"/>
    <s v="Female"/>
    <s v="PhD"/>
    <n v="6"/>
    <s v="University of the Witwatersrand"/>
    <m/>
    <x v="2"/>
    <m/>
    <x v="0"/>
    <m/>
    <m/>
    <s v="Best Abstract Award"/>
    <m/>
    <m/>
    <m/>
  </r>
  <r>
    <n v="6"/>
    <m/>
    <x v="3"/>
    <s v="Emmanuel Kaindoa"/>
    <s v="Male"/>
    <s v="PhD"/>
    <n v="5"/>
    <s v="Ifakara Health Institute"/>
    <m/>
    <x v="2"/>
    <m/>
    <x v="0"/>
    <m/>
    <s v="Deputy Head, Environmental Health Department"/>
    <m/>
    <s v="Scientific Breakthrough on Malaria research - Potential collaborations"/>
    <m/>
    <m/>
  </r>
  <r>
    <n v="7"/>
    <m/>
    <x v="4"/>
    <s v="Olusola Oluyinka"/>
    <s v="Female"/>
    <s v="PhD"/>
    <n v="7"/>
    <s v="University of Ibadan"/>
    <m/>
    <x v="2"/>
    <s v="USD 3.68 Million"/>
    <x v="0"/>
    <m/>
    <m/>
    <m/>
    <m/>
    <m/>
    <m/>
  </r>
  <r>
    <n v="8"/>
    <m/>
    <x v="5"/>
    <s v="Linda Nyondo Mipando"/>
    <s v="Female"/>
    <s v="PhD"/>
    <n v="2"/>
    <s v="University of Malawi"/>
    <m/>
    <x v="2"/>
    <m/>
    <x v="0"/>
    <m/>
    <s v="Deputy Dean, School of Public Health and Family Medicine and Coordinator of Postgraduate Programs School of Governance"/>
    <m/>
    <s v="Leading a global  multi country project"/>
    <m/>
    <m/>
  </r>
  <r>
    <n v="9"/>
    <m/>
    <x v="6"/>
    <s v="Cheikh Mbake Faye"/>
    <s v="Male"/>
    <s v="PhD"/>
    <n v="5"/>
    <s v="APHRC"/>
    <m/>
    <x v="3"/>
    <m/>
    <x v="0"/>
    <m/>
    <m/>
    <m/>
    <m/>
    <m/>
    <m/>
  </r>
  <r>
    <n v="10"/>
    <m/>
    <x v="7"/>
    <s v="Folusho Balogun"/>
    <s v="Female"/>
    <s v="PhD"/>
    <n v="5"/>
    <s v="University of Ibadan"/>
    <m/>
    <x v="3"/>
    <s v="USD 100,000"/>
    <x v="0"/>
    <m/>
    <m/>
    <m/>
    <m/>
    <m/>
    <m/>
  </r>
  <r>
    <n v="11"/>
    <m/>
    <x v="8"/>
    <s v="Fagbamigbe Adeniyi"/>
    <s v="Male"/>
    <s v="Graduate"/>
    <n v="2"/>
    <s v="University of Ibadan"/>
    <m/>
    <x v="3"/>
    <m/>
    <x v="0"/>
    <m/>
    <m/>
    <s v="Affiliate AAS"/>
    <m/>
    <m/>
    <m/>
  </r>
  <r>
    <n v="12"/>
    <m/>
    <x v="9"/>
    <s v="Charles Kato"/>
    <s v="Male"/>
    <s v="Graduate"/>
    <n v="3"/>
    <s v="Makerere university"/>
    <m/>
    <x v="3"/>
    <m/>
    <x v="0"/>
    <m/>
    <m/>
    <s v="Affiliate AAS"/>
    <m/>
    <m/>
    <m/>
  </r>
  <r>
    <n v="13"/>
    <m/>
    <x v="10"/>
    <s v="Taofeek Awotidebe"/>
    <s v="Male"/>
    <s v="Graduate"/>
    <n v="1"/>
    <s v="Obafemi Awolowo University"/>
    <m/>
    <x v="3"/>
    <m/>
    <x v="0"/>
    <m/>
    <m/>
    <m/>
    <s v="Invention Patented , Cardio Pulley device"/>
    <m/>
    <m/>
  </r>
  <r>
    <n v="14"/>
    <m/>
    <x v="11"/>
    <s v="Stephen Wandera"/>
    <s v="Male"/>
    <s v="Graduate"/>
    <n v="2"/>
    <s v="Makerere"/>
    <m/>
    <x v="4"/>
    <m/>
    <x v="0"/>
    <m/>
    <s v="Acting Head of Department"/>
    <m/>
    <m/>
    <m/>
    <m/>
  </r>
  <r>
    <n v="15"/>
    <m/>
    <x v="6"/>
    <s v="Cheikh Mbake Faye"/>
    <s v="Male"/>
    <s v="Graduate"/>
    <n v="5"/>
    <s v="APHRC"/>
    <m/>
    <x v="4"/>
    <m/>
    <x v="0"/>
    <m/>
    <s v="Head, West Africa Region"/>
    <m/>
    <s v="Leading a global  multi country project"/>
    <m/>
    <m/>
  </r>
  <r>
    <n v="16"/>
    <m/>
    <x v="2"/>
    <s v="Nomfundo Moroe"/>
    <s v="Female"/>
    <s v="Graduate"/>
    <n v="5"/>
    <s v="University of the Witwatersrand"/>
    <m/>
    <x v="4"/>
    <m/>
    <x v="1"/>
    <m/>
    <m/>
    <m/>
    <m/>
    <m/>
    <m/>
  </r>
  <r>
    <n v="17"/>
    <m/>
    <x v="12"/>
    <s v="John Alonge Ayodele "/>
    <s v="Male"/>
    <s v="PhD"/>
    <n v="4"/>
    <s v="University of Ibadan"/>
    <m/>
    <x v="4"/>
    <m/>
    <x v="0"/>
    <m/>
    <m/>
    <m/>
    <s v="Chairperson, Library Education and Training Institutions section of the African Library &amp; Information Associations and Institutions (AfLIA). "/>
    <m/>
    <m/>
  </r>
  <r>
    <n v="18"/>
    <m/>
    <x v="10"/>
    <s v="Taofeek Awotidebe"/>
    <s v="Male"/>
    <s v="Graduate"/>
    <n v="1"/>
    <s v="Obafemi Awolowo University"/>
    <m/>
    <x v="4"/>
    <m/>
    <x v="0"/>
    <m/>
    <m/>
    <s v="Top 25 World Heart Federation (WHF) Salim Yusuf Emerging Leaders. "/>
    <m/>
    <m/>
    <m/>
  </r>
  <r>
    <n v="19"/>
    <m/>
    <x v="13"/>
    <s v="Evangeline Njiru"/>
    <s v="Female"/>
    <s v="Graduate"/>
    <n v="4"/>
    <s v="Moi University"/>
    <m/>
    <x v="4"/>
    <m/>
    <x v="0"/>
    <m/>
    <m/>
    <m/>
    <s v="Member, Kenya National Cancer Institute Board"/>
    <m/>
    <m/>
  </r>
  <r>
    <n v="20"/>
    <m/>
    <x v="14"/>
    <s v="Kennedy Otwombe"/>
    <s v="Male"/>
    <s v="Graduate"/>
    <n v="1"/>
    <s v="University of the Witwatersrand"/>
    <m/>
    <x v="4"/>
    <m/>
    <x v="2"/>
    <s v="Associate Professor"/>
    <m/>
    <m/>
    <m/>
    <m/>
    <m/>
  </r>
  <r>
    <n v="21"/>
    <m/>
    <x v="15"/>
    <s v="Stevens Kisaka"/>
    <s v="Male"/>
    <s v="PhD"/>
    <n v="7"/>
    <s v="Makerere"/>
    <m/>
    <x v="4"/>
    <m/>
    <x v="0"/>
    <m/>
    <m/>
    <m/>
    <s v="University Governing Council, MUST"/>
    <m/>
    <m/>
  </r>
  <r>
    <n v="22"/>
    <m/>
    <x v="16"/>
    <s v="Godwin Anwar"/>
    <s v="Male"/>
    <s v="PhD"/>
    <n v="6"/>
    <s v="Makerere"/>
    <m/>
    <x v="4"/>
    <m/>
    <x v="0"/>
    <m/>
    <m/>
    <s v="Young Investigator Fellowship for the 19th International Congress of the International Society of Ethnopharmacology"/>
    <m/>
    <m/>
    <m/>
  </r>
  <r>
    <n v="23"/>
    <m/>
    <x v="11"/>
    <s v="Stephen Wandera"/>
    <s v="Male"/>
    <s v="Graduate"/>
    <n v="2"/>
    <s v="Makerere"/>
    <m/>
    <x v="3"/>
    <m/>
    <x v="0"/>
    <m/>
    <m/>
    <m/>
    <s v="Associate Editor, Chronic Diseases Epidemiology"/>
    <m/>
    <m/>
  </r>
  <r>
    <n v="24"/>
    <m/>
    <x v="17"/>
    <s v="Sara Nieuwoudt"/>
    <s v="Female"/>
    <s v="Graduate"/>
    <n v="4"/>
    <s v="University of the Witwatersrand"/>
    <m/>
    <x v="3"/>
    <m/>
    <x v="0"/>
    <m/>
    <m/>
    <s v="Winning Poster"/>
    <m/>
    <m/>
    <m/>
  </r>
  <r>
    <n v="25"/>
    <m/>
    <x v="18"/>
    <s v="Felix Khuluza"/>
    <s v="Male"/>
    <s v="Graduate"/>
    <n v="5"/>
    <s v="University of Malawi"/>
    <m/>
    <x v="3"/>
    <m/>
    <x v="0"/>
    <m/>
    <m/>
    <m/>
    <s v="National Board of Directors of Pharmacy Medicines and Poisons Board "/>
    <m/>
    <m/>
  </r>
  <r>
    <n v="26"/>
    <m/>
    <x v="19"/>
    <s v="Nicole De Wet"/>
    <s v="Female"/>
    <s v="Graduate"/>
    <n v="2"/>
    <s v="University of the Witwatersrand"/>
    <m/>
    <x v="3"/>
    <m/>
    <x v="0"/>
    <m/>
    <m/>
    <s v="MG200Young"/>
    <m/>
    <m/>
    <m/>
  </r>
  <r>
    <n v="27"/>
    <m/>
    <x v="20"/>
    <s v="Anitha Philbert"/>
    <s v="Female"/>
    <s v="Graduate"/>
    <n v="3"/>
    <s v="University of Dar es Salaam"/>
    <m/>
    <x v="1"/>
    <m/>
    <x v="0"/>
    <m/>
    <m/>
    <m/>
    <s v="Vice chaiperson-Association of Academic Staff"/>
    <m/>
    <m/>
  </r>
  <r>
    <n v="28"/>
    <m/>
    <x v="21"/>
    <s v="Olufunmilola Banjo"/>
    <s v="Female"/>
    <s v="Graduate"/>
    <n v="3"/>
    <s v="University of Ibadan"/>
    <m/>
    <x v="1"/>
    <m/>
    <x v="0"/>
    <m/>
    <m/>
    <m/>
    <s v="Conference LOC planning committee"/>
    <m/>
    <m/>
  </r>
  <r>
    <n v="29"/>
    <m/>
    <x v="22"/>
    <s v="Olumide Oluwafumilola"/>
    <s v="Female"/>
    <s v="Graduate"/>
    <n v="3"/>
    <s v="University of Ibadan"/>
    <m/>
    <x v="1"/>
    <m/>
    <x v="0"/>
    <m/>
    <s v="Head and Acting Director of the Institute of Child Health at University of Ibadan"/>
    <m/>
    <m/>
    <m/>
    <m/>
  </r>
  <r>
    <n v="30"/>
    <m/>
    <x v="23"/>
    <s v="Rose Opiyo"/>
    <s v="Female"/>
    <s v="Graduate"/>
    <n v="1"/>
    <s v="University of Nairobi"/>
    <m/>
    <x v="4"/>
    <m/>
    <x v="0"/>
    <m/>
    <s v="CARTA Implementation Committee member at the University"/>
    <m/>
    <m/>
    <m/>
    <m/>
  </r>
  <r>
    <n v="31"/>
    <m/>
    <x v="24"/>
    <s v="Sunday Adedini"/>
    <s v="Male"/>
    <s v="Graduate"/>
    <n v="1"/>
    <s v="Obafemi Awolowo University"/>
    <m/>
    <x v="4"/>
    <m/>
    <x v="0"/>
    <m/>
    <s v="Head demographer"/>
    <m/>
    <m/>
    <m/>
    <m/>
  </r>
  <r>
    <n v="32"/>
    <m/>
    <x v="25"/>
    <s v="Peter Mwamtombe"/>
    <s v="Male"/>
    <s v="Graduate"/>
    <n v="2"/>
    <s v="University of Malawi"/>
    <m/>
    <x v="1"/>
    <m/>
    <x v="0"/>
    <m/>
    <s v="Head of Applied Studies Department"/>
    <m/>
    <m/>
    <m/>
    <m/>
  </r>
  <r>
    <n v="33"/>
    <m/>
    <x v="26"/>
    <s v="Jepchirchir Kiplagat"/>
    <s v="Female"/>
    <s v="PhD"/>
    <n v="5"/>
    <s v="Moi University"/>
    <m/>
    <x v="1"/>
    <m/>
    <x v="0"/>
    <m/>
    <s v="Associate Director of Research, Ampath"/>
    <m/>
    <m/>
    <m/>
    <m/>
  </r>
  <r>
    <n v="34"/>
    <m/>
    <x v="27"/>
    <s v="Francois Niragire"/>
    <s v="Male"/>
    <s v="Graduate"/>
    <n v="1"/>
    <s v="University of Rwanda"/>
    <m/>
    <x v="4"/>
    <m/>
    <x v="0"/>
    <m/>
    <s v="Director of Teaching and Learning"/>
    <m/>
    <m/>
    <m/>
    <m/>
  </r>
  <r>
    <n v="35"/>
    <m/>
    <x v="28"/>
    <s v="Judith Mangeni"/>
    <s v="Female"/>
    <s v="Graduate"/>
    <n v="3"/>
    <s v="Moi University"/>
    <m/>
    <x v="1"/>
    <m/>
    <x v="0"/>
    <m/>
    <s v="Head, ISO Quality Management System"/>
    <m/>
    <m/>
    <m/>
    <m/>
  </r>
  <r>
    <n v="36"/>
    <m/>
    <x v="29"/>
    <s v="Oluwafemi Akinyemi Popoola"/>
    <s v="Male"/>
    <s v="PhD"/>
    <n v="8"/>
    <s v="University of Ibadan"/>
    <m/>
    <x v="4"/>
    <m/>
    <x v="0"/>
    <m/>
    <s v="Head, Total Quality Dept, Uch. "/>
    <m/>
    <m/>
    <m/>
    <m/>
  </r>
  <r>
    <n v="37"/>
    <m/>
    <x v="30"/>
    <s v="Dieter Hartmann"/>
    <s v="Male"/>
    <s v="PhD"/>
    <n v="4"/>
    <s v="University of the Witwatersrand"/>
    <m/>
    <x v="1"/>
    <m/>
    <x v="0"/>
    <m/>
    <m/>
    <s v="Winner of Vice Chancellor's Transformation Award (in the team category) at the University of the Witwatersrand"/>
    <m/>
    <m/>
    <m/>
  </r>
  <r>
    <n v="38"/>
    <m/>
    <x v="31"/>
    <s v="Morakinyo Mayowa Oyewale"/>
    <s v="Male"/>
    <s v="PhD"/>
    <n v="5"/>
    <s v="University of Ibadan"/>
    <m/>
    <x v="4"/>
    <m/>
    <x v="0"/>
    <m/>
    <m/>
    <m/>
    <s v="Inducted as a member of the Nigerian Young Academy"/>
    <m/>
    <m/>
  </r>
  <r>
    <n v="39"/>
    <m/>
    <x v="4"/>
    <s v="Olawoye Oluyinka Olusola"/>
    <s v="Female"/>
    <s v="PhD"/>
    <n v="7"/>
    <s v="University of Ibadan"/>
    <m/>
    <x v="4"/>
    <m/>
    <x v="0"/>
    <m/>
    <m/>
    <s v="Special recognition award of the World Glaucoma Association"/>
    <m/>
    <m/>
    <m/>
  </r>
  <r>
    <n v="40"/>
    <m/>
    <x v="32"/>
    <s v="Anne Khisa"/>
    <s v="Female"/>
    <s v="Graduate"/>
    <n v="3"/>
    <s v="University of Nairobi"/>
    <m/>
    <x v="4"/>
    <m/>
    <x v="0"/>
    <m/>
    <m/>
    <m/>
    <s v="in partnership with the Centre for Capacity Research at the Liverpool School of Tropical Medicine developed new guidelines on improving research capacity strengthening evaluation practice in sub-Saharan Africa"/>
    <m/>
    <m/>
  </r>
  <r>
    <n v="41"/>
    <m/>
    <x v="33"/>
    <s v="Kudus Oluwatoyin Adebayo "/>
    <s v="Male"/>
    <s v="Graduate"/>
    <n v="6"/>
    <s v="University of Ibadan"/>
    <m/>
    <x v="5"/>
    <s v="$1,000"/>
    <x v="0"/>
    <m/>
    <m/>
    <s v="IADS-Rahamon Bello Award for Best Ph.D Thesis in African and Diaspora Studies-2020"/>
    <m/>
    <m/>
    <m/>
  </r>
  <r>
    <n v="42"/>
    <m/>
    <x v="2"/>
    <s v="Nomfundo Moroe"/>
    <s v="Female"/>
    <s v="Graduate"/>
    <n v="6"/>
    <s v="University of the Witwatersrand"/>
    <m/>
    <x v="5"/>
    <m/>
    <x v="0"/>
    <m/>
    <m/>
    <m/>
    <s v="Appointed as a board member of the Professional Board for Speech, Language and Hearing Professions of the Health Professional Council of South Africa (HPCSA) for a period of 5 years effective 01 November 2020."/>
    <m/>
    <m/>
  </r>
  <r>
    <n v="43"/>
    <m/>
    <x v="34"/>
    <s v="Olivia Osiro"/>
    <s v="Female"/>
    <s v="Graduate"/>
    <n v="6"/>
    <s v="University of Nairobi"/>
    <m/>
    <x v="5"/>
    <m/>
    <x v="0"/>
    <m/>
    <s v="Appointed Chairman of Department of Conservative and Prosthetic Dentistry at the School of Dental Sciences, the University of Nairobi on 19th June 2020. Initially, she was heading the Biomaterials Science Thematic Unit in the same Department. "/>
    <m/>
    <m/>
    <m/>
    <m/>
  </r>
  <r>
    <n v="44"/>
    <m/>
    <x v="24"/>
    <s v="Sunday Adedini "/>
    <s v="Male"/>
    <s v="Graduate"/>
    <n v="1"/>
    <s v="Obafemi Awolowo University"/>
    <m/>
    <x v="5"/>
    <m/>
    <x v="3"/>
    <s v="Associate Professor"/>
    <m/>
    <m/>
    <m/>
    <m/>
    <m/>
  </r>
  <r>
    <n v="45"/>
    <m/>
    <x v="16"/>
    <s v="Godwin Anywar"/>
    <s v="Male"/>
    <s v="PhD"/>
    <n v="6"/>
    <s v="Makerere university"/>
    <m/>
    <x v="5"/>
    <m/>
    <x v="0"/>
    <m/>
    <m/>
    <m/>
    <s v="Inducted into the Uganda National Academy of Sciences; "/>
    <m/>
    <m/>
  </r>
  <r>
    <n v="46"/>
    <m/>
    <x v="35"/>
    <s v="Maurice Mutisya"/>
    <s v="Male"/>
    <s v="PhD"/>
    <n v="2"/>
    <s v="APHRC"/>
    <m/>
    <x v="5"/>
    <m/>
    <x v="4"/>
    <s v="Associate Research Scientist"/>
    <m/>
    <m/>
    <m/>
    <m/>
    <m/>
  </r>
  <r>
    <n v="47"/>
    <m/>
    <x v="36"/>
    <s v="Nkosiyazi Dube"/>
    <s v="Male"/>
    <s v="PhD"/>
    <n v="4"/>
    <s v="University of the Witwatersrand"/>
    <m/>
    <x v="6"/>
    <m/>
    <x v="0"/>
    <m/>
    <s v="Was appointed as deputy Head of Department and Course Coordinator for the Masters of Arts in Social Development at Wits' Department of Social Work,  School of Human and Community Development"/>
    <m/>
    <m/>
    <m/>
    <m/>
  </r>
  <r>
    <n v="48"/>
    <m/>
    <x v="16"/>
    <s v="Godwin Anywar"/>
    <s v="Male"/>
    <s v="PhD"/>
    <n v="6"/>
    <s v="Makerere university"/>
    <m/>
    <x v="6"/>
    <m/>
    <x v="0"/>
    <m/>
    <s v=" Appointed as a Review editor in the Journal Frontiers in Pharmacology-Ethnopharmacology Section."/>
    <m/>
    <m/>
    <m/>
    <m/>
  </r>
  <r>
    <n v="49"/>
    <m/>
    <x v="37"/>
    <s v="Lilian Nkirote Njagi "/>
    <s v="Female"/>
    <s v="PhD"/>
    <n v="9"/>
    <s v="University of Nairobi"/>
    <m/>
    <x v="6"/>
    <m/>
    <x v="0"/>
    <s v="Member of committee for Greenhouse Gaz and Climate Change Management"/>
    <s v="Was appointed as a sub investigator at KEMRI Center for Respiratory Disease Research."/>
    <m/>
    <m/>
    <m/>
    <m/>
  </r>
  <r>
    <n v="50"/>
    <m/>
    <x v="38"/>
    <s v="Noel Korukire"/>
    <s v="Male"/>
    <s v="PhD"/>
    <n v="9"/>
    <s v="University of Rwanda"/>
    <m/>
    <x v="6"/>
    <m/>
    <x v="0"/>
    <m/>
    <m/>
    <m/>
    <s v="Was voted in as the chairperson of the National Council Board(NCB) of Rwanda Allied Health Professions Council (RAHPC). "/>
    <m/>
    <m/>
  </r>
  <r>
    <n v="51"/>
    <m/>
    <x v="38"/>
    <s v="Noel Korukire"/>
    <s v="Male"/>
    <s v="PhD"/>
    <n v="9"/>
    <s v="University of Rwanda"/>
    <m/>
    <x v="6"/>
    <m/>
    <x v="0"/>
    <m/>
    <s v="Nominated to be head of the commanding of the COVID-19 response team at the level of College of Medicine and Health Sciences, University of Rwanda."/>
    <m/>
    <m/>
    <m/>
    <m/>
  </r>
  <r>
    <n v="53"/>
    <m/>
    <x v="23"/>
    <s v="Rose Okoyo Opiyo"/>
    <s v="Female"/>
    <s v="Graduate"/>
    <n v="1"/>
    <s v="University of Nairobi"/>
    <m/>
    <x v="6"/>
    <m/>
    <x v="0"/>
    <m/>
    <s v="I was appointed a member of  College of Health Sciences, University of Nairobi Committee on Guidelines for PhD Equivalent Qualifications for Clinicians._x000a_Was appointed a member of St Paul's University Research Ethics Review Committee"/>
    <m/>
    <m/>
    <m/>
    <m/>
  </r>
  <r>
    <n v="54"/>
    <m/>
    <x v="14"/>
    <s v="Kennedy Otwombe"/>
    <s v="Male"/>
    <s v="Graduate"/>
    <n v="1"/>
    <s v="University of the Witwatersrand"/>
    <m/>
    <x v="6"/>
    <m/>
    <x v="0"/>
    <m/>
    <m/>
    <m/>
    <s v="Appointed to the Council of the Amref International University in Nairobi. "/>
    <m/>
    <m/>
  </r>
  <r>
    <n v="55"/>
    <m/>
    <x v="39"/>
    <s v="Esan Taiwo Oluwaseun"/>
    <s v="Female"/>
    <s v="PhD"/>
    <n v="8"/>
    <s v="Obafemi Awolowo University"/>
    <m/>
    <x v="3"/>
    <m/>
    <x v="0"/>
    <m/>
    <m/>
    <s v="Appointment as Hall Fellow_ Clinical Hostel"/>
    <m/>
    <m/>
    <m/>
  </r>
  <r>
    <n v="56"/>
    <m/>
    <x v="40"/>
    <s v="Charles Ssemugabo"/>
    <s v="Male"/>
    <s v="PhD"/>
    <n v="9"/>
    <s v="Makerere university"/>
    <m/>
    <x v="6"/>
    <m/>
    <x v="0"/>
    <m/>
    <m/>
    <m/>
    <s v="Voted Co-chair for Emerging Voices for Global Health "/>
    <m/>
    <m/>
  </r>
  <r>
    <n v="57"/>
    <m/>
    <x v="3"/>
    <s v="Emmanuel Kaindoa"/>
    <s v="Male"/>
    <s v="Graduate"/>
    <n v="5"/>
    <s v="Ifakara Health Institute"/>
    <m/>
    <x v="6"/>
    <m/>
    <x v="0"/>
    <m/>
    <m/>
    <m/>
    <s v="Appointed as adjunct faculty (Adjunct professor) of the Nelson Mandela African Institution of Science and Technology."/>
    <m/>
    <m/>
  </r>
  <r>
    <n v="58"/>
    <m/>
    <x v="10"/>
    <s v="Awotidebe Taofeek"/>
    <s v="Male"/>
    <s v="Graduate"/>
    <n v="1"/>
    <s v="Obafemi Awolowo University"/>
    <m/>
    <x v="5"/>
    <m/>
    <x v="0"/>
    <m/>
    <m/>
    <s v="Awarded by the Southwest Nigeria Education Awards as Southwest Nigeria outstanding lecturer of the year 2020"/>
    <m/>
    <m/>
    <m/>
  </r>
  <r>
    <n v="59"/>
    <m/>
    <x v="10"/>
    <s v="Awotidebe Taofeek"/>
    <s v="Male"/>
    <s v="Graduate"/>
    <n v="1"/>
    <s v="Obafemi Awolowo University"/>
    <m/>
    <x v="5"/>
    <m/>
    <x v="0"/>
    <m/>
    <m/>
    <s v="Iconic Award awarded by The Teen Awareness Movement in recognition of outstanding support for educational development for the less privileged young secondary students. 31st October 2020."/>
    <m/>
    <m/>
    <m/>
  </r>
  <r>
    <n v="60"/>
    <m/>
    <x v="10"/>
    <s v="Awotidebe Taofeek"/>
    <s v="Male"/>
    <s v="Graduate"/>
    <n v="1"/>
    <s v="Obafemi Awolowo University"/>
    <m/>
    <x v="6"/>
    <m/>
    <x v="0"/>
    <m/>
    <m/>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m/>
    <m/>
    <m/>
  </r>
  <r>
    <n v="61"/>
    <m/>
    <x v="10"/>
    <s v="Awotidebe Taofeek"/>
    <s v="Male"/>
    <s v="Graduate"/>
    <n v="1"/>
    <s v="Obafemi Awolowo University"/>
    <m/>
    <x v="5"/>
    <m/>
    <x v="0"/>
    <m/>
    <s v="Elected as the Vice Dean of the  Faculty of Basic Medical Sciences, College of Health Sciences, Obafemi Awolowo University, Ile - Ife, Nigeria for the 2020/2021 academic session"/>
    <m/>
    <m/>
    <m/>
    <m/>
  </r>
  <r>
    <n v="62"/>
    <m/>
    <x v="41"/>
    <s v="Jean de la Croix Allen Ingabire "/>
    <s v="Male"/>
    <s v="PhD"/>
    <n v="10"/>
    <s v="University of Rwanda"/>
    <m/>
    <x v="6"/>
    <m/>
    <x v="0"/>
    <m/>
    <m/>
    <s v="Fellowship - FCS - Training Programme in Orthopaedic surgery (Orthopaedic Surgeon and Fellow of COSECSA)"/>
    <m/>
    <m/>
    <m/>
  </r>
  <r>
    <n v="63"/>
    <m/>
    <x v="42"/>
    <s v="Temitope Olumuyiwa Ojo"/>
    <s v="Male"/>
    <s v="PhD"/>
    <n v="10"/>
    <s v="Obafemi Awolowo University"/>
    <m/>
    <x v="6"/>
    <m/>
    <x v="0"/>
    <m/>
    <s v="The COVID-19 case manager in the university teaching hospital"/>
    <s v="she received a commendation award for diligent service from the management board of the hospital"/>
    <m/>
    <m/>
    <m/>
  </r>
  <r>
    <n v="64"/>
    <m/>
    <x v="43"/>
    <s v="Tumaini Chiseko Malenga"/>
    <s v="Female"/>
    <s v="PhD"/>
    <n v="4"/>
    <s v="University of Malawi"/>
    <m/>
    <x v="6"/>
    <m/>
    <x v="5"/>
    <s v="Research and Policy Analyst"/>
    <m/>
    <m/>
    <m/>
    <m/>
    <m/>
  </r>
  <r>
    <n v="65"/>
    <m/>
    <x v="44"/>
    <s v="Adeleye Abiodun Adeomi"/>
    <s v="Male"/>
    <s v="PhD"/>
    <n v="8"/>
    <s v="Obafemi Awolowo University"/>
    <m/>
    <x v="6"/>
    <m/>
    <x v="6"/>
    <s v="Senior lecturer"/>
    <m/>
    <m/>
    <m/>
    <m/>
    <m/>
  </r>
  <r>
    <n v="66"/>
    <m/>
    <x v="45"/>
    <s v="Margaret Omowaleola Akinwaare"/>
    <s v="Female"/>
    <s v="PhD"/>
    <n v="8"/>
    <s v="University of Ibadan"/>
    <m/>
    <x v="6"/>
    <m/>
    <x v="7"/>
    <s v="Senior lecturer"/>
    <m/>
    <m/>
    <m/>
    <m/>
    <m/>
  </r>
  <r>
    <n v="67"/>
    <m/>
    <x v="46"/>
    <s v="Oyeyemi Olajumoke Oyelade"/>
    <s v="Female"/>
    <s v="PhD"/>
    <n v="8"/>
    <s v="Obafemi Awolowo University"/>
    <m/>
    <x v="6"/>
    <m/>
    <x v="8"/>
    <s v="Senior lecturer"/>
    <m/>
    <m/>
    <m/>
    <m/>
    <m/>
  </r>
  <r>
    <n v="68"/>
    <m/>
    <x v="47"/>
    <s v="Funmito Omolola Fehintola"/>
    <s v="Female"/>
    <s v="PhD"/>
    <n v="9"/>
    <s v="Obafemi Awolowo University"/>
    <m/>
    <x v="6"/>
    <m/>
    <x v="9"/>
    <s v="Senior lecturer"/>
    <m/>
    <m/>
    <m/>
    <m/>
    <m/>
  </r>
  <r>
    <n v="69"/>
    <m/>
    <x v="48"/>
    <s v="Monday Daniel Oludu"/>
    <s v="Male"/>
    <s v="PhD"/>
    <n v="10"/>
    <s v="Obafemi Awolowo University"/>
    <m/>
    <x v="6"/>
    <m/>
    <x v="10"/>
    <s v="Senior lecturer"/>
    <s v="Member of the faculty Anti-Sexual Harassment Committee at the university"/>
    <m/>
    <m/>
    <m/>
    <m/>
  </r>
  <r>
    <n v="70"/>
    <m/>
    <x v="49"/>
    <s v="Mary Ogbenyi Ugalahi"/>
    <s v="Female"/>
    <s v="PhD"/>
    <n v="10"/>
    <s v="University of Ibadan"/>
    <m/>
    <x v="6"/>
    <m/>
    <x v="11"/>
    <s v="Senior lecturer"/>
    <m/>
    <m/>
    <m/>
    <m/>
    <m/>
  </r>
  <r>
    <n v="71"/>
    <m/>
    <x v="40"/>
    <s v="Charles Ssemugabo"/>
    <s v="Male"/>
    <s v="PhD"/>
    <n v="9"/>
    <s v="Makerere university"/>
    <m/>
    <x v="5"/>
    <m/>
    <x v="0"/>
    <m/>
    <m/>
    <m/>
    <s v="Board member representing Africa on the Emerging Voice for Global Health"/>
    <m/>
    <m/>
  </r>
  <r>
    <n v="72"/>
    <m/>
    <x v="50"/>
    <s v="Irene Moshi"/>
    <s v="Female"/>
    <s v="Graduate"/>
    <n v="4"/>
    <s v="Ifakara Health Institute"/>
    <m/>
    <x v="6"/>
    <m/>
    <x v="0"/>
    <m/>
    <s v="Appointed adjunct Faculty at Nelson Mandela African Institute of Science and Technology"/>
    <m/>
    <m/>
    <m/>
    <m/>
  </r>
  <r>
    <n v="73"/>
    <m/>
    <x v="1"/>
    <s v="Boladale Mapayi"/>
    <s v="Female"/>
    <s v="PhD"/>
    <n v="4"/>
    <s v="Obafemi Awolowo University"/>
    <m/>
    <x v="6"/>
    <m/>
    <x v="12"/>
    <s v="Associate Professor"/>
    <m/>
    <m/>
    <m/>
    <m/>
    <m/>
  </r>
  <r>
    <n v="74"/>
    <m/>
    <x v="51"/>
    <s v="Marcellina Ijadunola"/>
    <s v="Female"/>
    <s v="Graduate"/>
    <n v="6"/>
    <s v="Obafemi Awolowo University"/>
    <m/>
    <x v="6"/>
    <m/>
    <x v="12"/>
    <s v="Associate Professor"/>
    <m/>
    <m/>
    <m/>
    <m/>
    <m/>
  </r>
  <r>
    <n v="75"/>
    <m/>
    <x v="21"/>
    <s v="Olufunmilola Banjo"/>
    <s v="Female"/>
    <s v="Graduate"/>
    <n v="3"/>
    <s v="University of Ibadan"/>
    <m/>
    <x v="6"/>
    <m/>
    <x v="0"/>
    <m/>
    <s v="Acting Director, Centre for Gender and Social policy"/>
    <m/>
    <m/>
    <m/>
    <m/>
  </r>
  <r>
    <n v="76"/>
    <m/>
    <x v="52"/>
    <s v="Esther Afolabi "/>
    <s v="Female"/>
    <s v="Graduate"/>
    <n v="5"/>
    <s v="Obafemi Awolowo University"/>
    <m/>
    <x v="6"/>
    <m/>
    <x v="13"/>
    <s v="Senior lecturer"/>
    <m/>
    <m/>
    <m/>
    <m/>
    <m/>
  </r>
  <r>
    <n v="77"/>
    <m/>
    <x v="53"/>
    <s v="Melvin ojo"/>
    <s v="Male"/>
    <s v="Graduate"/>
    <n v="3"/>
    <s v="Obafemi Awolowo University"/>
    <m/>
    <x v="6"/>
    <m/>
    <x v="0"/>
    <m/>
    <s v="Co-ordinator the University wide research methodology for all doctoral candidates at OAU"/>
    <m/>
    <m/>
    <m/>
    <m/>
  </r>
  <r>
    <n v="78"/>
    <m/>
    <x v="54"/>
    <s v="Joel Faronbi"/>
    <s v="Male"/>
    <s v="Graduate"/>
    <n v="3"/>
    <s v="Obafemi Awolowo University"/>
    <m/>
    <x v="6"/>
    <m/>
    <x v="0"/>
    <m/>
    <s v="Department Postgraduate programme cordinator"/>
    <m/>
    <m/>
    <m/>
    <m/>
  </r>
  <r>
    <n v="79"/>
    <m/>
    <x v="55"/>
    <s v="John Abe"/>
    <s v="Male"/>
    <s v="Graduate"/>
    <n v="6"/>
    <s v="Obafemi Awolowo University"/>
    <m/>
    <x v="6"/>
    <m/>
    <x v="0"/>
    <m/>
    <s v="Department Postgraduate programme cordinator"/>
    <m/>
    <m/>
    <m/>
    <m/>
  </r>
  <r>
    <n v="80"/>
    <m/>
    <x v="41"/>
    <s v="Jean de la Croix Allen Ingabire "/>
    <s v="Male"/>
    <s v="PhD"/>
    <n v="10"/>
    <s v="University of Rwanda"/>
    <m/>
    <x v="6"/>
    <m/>
    <x v="14"/>
    <s v="Senior lecturer"/>
    <m/>
    <m/>
    <m/>
    <m/>
    <m/>
  </r>
  <r>
    <n v="81"/>
    <m/>
    <x v="4"/>
    <s v="Olusola Oluyinka"/>
    <s v="Female"/>
    <s v="PhD"/>
    <n v="7"/>
    <s v="University of Ibadan"/>
    <m/>
    <x v="6"/>
    <m/>
    <x v="0"/>
    <m/>
    <s v="Appointed Secretary General of Opthalmological Society of Nigeria; Chair of the postgraduate Committee"/>
    <m/>
    <m/>
    <m/>
    <m/>
  </r>
  <r>
    <n v="82"/>
    <m/>
    <x v="56"/>
    <s v="Eniola Olubukola Cadmus"/>
    <s v="Female"/>
    <s v="PhD"/>
    <n v="7"/>
    <s v="University of Ibadan"/>
    <m/>
    <x v="6"/>
    <m/>
    <x v="14"/>
    <s v="Senior lecturer"/>
    <s v="Secretary of the Internalization Committee at the University of Ibadan"/>
    <m/>
    <m/>
    <m/>
    <s v="The capacity to write which was developed throughout the training but especially through interaction with the ESEO team made me more comfortable with writing and so I was able to publish more"/>
  </r>
  <r>
    <n v="83"/>
    <m/>
    <x v="57"/>
    <s v="Uwizeye Dieudonne"/>
    <s v="Male"/>
    <s v="Graduate"/>
    <n v="1"/>
    <s v="University of Rwanda"/>
    <m/>
    <x v="6"/>
    <m/>
    <x v="1"/>
    <s v="Senior lecturer"/>
    <s v="Appointed Deputy Team Leader of a Research Subprogram in Peace, Conflict and Security Studies at the Center for Conflict Management, University of Rwanda."/>
    <m/>
    <m/>
    <m/>
    <m/>
  </r>
  <r>
    <n v="84"/>
    <m/>
    <x v="24"/>
    <s v="Sunday Adedini"/>
    <s v="Male"/>
    <s v="Graduate"/>
    <n v="1"/>
    <s v="Obafemi Awolowo University"/>
    <m/>
    <x v="6"/>
    <m/>
    <x v="0"/>
    <m/>
    <s v="Head of Department of Demography and Social Statistics "/>
    <m/>
    <m/>
    <m/>
    <m/>
  </r>
  <r>
    <n v="85"/>
    <m/>
    <x v="3"/>
    <s v="Emmanule Kaindoa"/>
    <s v="Male"/>
    <s v="Graduate"/>
    <n v="5"/>
    <s v="Ifakara Health Institute"/>
    <m/>
    <x v="6"/>
    <m/>
    <x v="0"/>
    <m/>
    <m/>
    <s v="He was ranked among the top eight applicants of the Jennifer Ward Oppenheimer (JWO) Research Grant aimed at supporting early career African Scientists"/>
    <m/>
    <m/>
    <m/>
  </r>
  <r>
    <n v="86"/>
    <m/>
    <x v="58"/>
    <s v="Justin Kumala"/>
    <s v="Male"/>
    <s v="PhD"/>
    <n v="6"/>
    <s v="University of Malawi"/>
    <m/>
    <x v="6"/>
    <m/>
    <x v="0"/>
    <m/>
    <m/>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m/>
    <m/>
    <m/>
  </r>
  <r>
    <n v="87"/>
    <m/>
    <x v="59"/>
    <s v="Marie Uwimana"/>
    <s v="Female"/>
    <s v="Graduate"/>
    <n v="6"/>
    <s v="University of Rwanda"/>
    <m/>
    <x v="6"/>
    <m/>
    <x v="15"/>
    <s v="Senior lecturer"/>
    <m/>
    <m/>
    <m/>
    <m/>
    <m/>
  </r>
  <r>
    <n v="88"/>
    <m/>
    <x v="27"/>
    <s v="Francois Niragire"/>
    <s v="Male"/>
    <s v="Graduate"/>
    <n v="1"/>
    <s v="University of Rwanda"/>
    <m/>
    <x v="6"/>
    <m/>
    <x v="16"/>
    <s v="Associate Professor"/>
    <m/>
    <m/>
    <m/>
    <m/>
    <m/>
  </r>
  <r>
    <n v="89"/>
    <m/>
    <x v="60"/>
    <s v="Cyril Ogada"/>
    <s v="Male"/>
    <s v="PhD"/>
    <n v="9"/>
    <s v="University of Nairobi"/>
    <m/>
    <x v="6"/>
    <m/>
    <x v="17"/>
    <s v="Lecturer"/>
    <m/>
    <m/>
    <m/>
    <m/>
    <s v="CARTA has given me an opportunity to enroll for my PhD, which was a requirement for the promotion"/>
  </r>
  <r>
    <n v="90"/>
    <m/>
    <x v="61"/>
    <s v="Primrose Molete"/>
    <s v="Female"/>
    <s v="Graduate"/>
    <n v="6"/>
    <s v="University of the Witwatersrand"/>
    <m/>
    <x v="6"/>
    <m/>
    <x v="18"/>
    <s v="Senior lecturer"/>
    <m/>
    <m/>
    <m/>
    <m/>
    <m/>
  </r>
  <r>
    <n v="91"/>
    <m/>
    <x v="62"/>
    <s v="Henry Zakumumpa"/>
    <s v="Male"/>
    <s v="Graduate"/>
    <n v="4"/>
    <s v="Makerere university"/>
    <m/>
    <x v="6"/>
    <m/>
    <x v="0"/>
    <m/>
    <m/>
    <m/>
    <s v="Became a full member of the international Society of the Pharmaovigilance "/>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m/>
    <x v="62"/>
    <s v="Henry Zakumumpa"/>
    <s v="Male"/>
    <s v="Graduate"/>
    <n v="4"/>
    <s v="Makerere university"/>
    <m/>
    <x v="6"/>
    <m/>
    <x v="0"/>
    <m/>
    <m/>
    <m/>
    <s v="Appointed to the Editorial Board of PLOS Global Public Health, a new open access journal for diverse research addressing global public health challenges and inequities"/>
    <m/>
    <m/>
  </r>
  <r>
    <n v="93"/>
    <m/>
    <x v="63"/>
    <s v="Folake Lawal"/>
    <s v="Female"/>
    <s v="PhD"/>
    <n v="7"/>
    <s v="University of Ibadan"/>
    <m/>
    <x v="6"/>
    <m/>
    <x v="0"/>
    <m/>
    <s v="Sub Dean"/>
    <m/>
    <s v="Appointed as member of the Editorial board of the Evidence-Based Dental Practice"/>
    <m/>
    <m/>
  </r>
  <r>
    <n v="94"/>
    <m/>
    <x v="64"/>
    <s v="Enock Chisati"/>
    <s v="Male"/>
    <s v="Graduate"/>
    <n v="7"/>
    <s v="Kamuzu University of Health Sciences"/>
    <m/>
    <x v="6"/>
    <m/>
    <x v="0"/>
    <m/>
    <m/>
    <m/>
    <s v="Appointed as a board member of the Malawi Anti Doping Organization "/>
    <m/>
    <m/>
  </r>
  <r>
    <n v="95"/>
    <m/>
    <x v="65"/>
    <s v="Sonti Pilusa"/>
    <s v="Female"/>
    <s v="PhD"/>
    <n v="7"/>
    <s v="University of the Witwatersrand"/>
    <m/>
    <x v="6"/>
    <m/>
    <x v="19"/>
    <s v="Senior lecturer"/>
    <m/>
    <m/>
    <m/>
    <m/>
    <s v="CARTA supported my PhD journey which is one of the prerequisites for a Senior lecturer"/>
  </r>
  <r>
    <n v="96"/>
    <m/>
    <x v="66"/>
    <s v="Jacob Mobolaji"/>
    <s v="Male"/>
    <s v="PhD"/>
    <n v="8"/>
    <s v="Obafemi Awolowo University"/>
    <m/>
    <x v="6"/>
    <m/>
    <x v="20"/>
    <s v="Senior lecturer"/>
    <m/>
    <m/>
    <m/>
    <m/>
    <s v="Completing my Ph.D. played the role"/>
  </r>
  <r>
    <n v="97"/>
    <m/>
    <x v="67"/>
    <s v="Oliujide Arije"/>
    <s v="Male"/>
    <s v="PhD"/>
    <n v="9"/>
    <s v="Obafemi Awolowo University"/>
    <m/>
    <x v="6"/>
    <m/>
    <x v="21"/>
    <s v="Senior Research fellow"/>
    <s v="Head of Program Committee"/>
    <m/>
    <m/>
    <m/>
    <s v="Increased knowledge and drive for publications"/>
  </r>
  <r>
    <n v="223"/>
    <m/>
    <x v="68"/>
    <s v="Oluwatosin Eunice Olorunmoteni"/>
    <s v="Female"/>
    <s v="PhD"/>
    <n v="10"/>
    <s v="Obafemi Awolowo University"/>
    <s v="June (SAR)"/>
    <x v="7"/>
    <m/>
    <x v="0"/>
    <m/>
    <s v="Departmental examination committeee, review of examination questions and setting of new questions. Cordination of thr"/>
    <m/>
    <m/>
    <m/>
    <m/>
  </r>
  <r>
    <n v="99"/>
    <m/>
    <x v="69"/>
    <s v="Mumuni Adejumo"/>
    <s v="Male"/>
    <s v="PhD"/>
    <n v="6"/>
    <s v="University of Ibadan"/>
    <m/>
    <x v="6"/>
    <m/>
    <x v="0"/>
    <m/>
    <s v="Course Cordinator"/>
    <m/>
    <m/>
    <m/>
    <m/>
  </r>
  <r>
    <n v="100"/>
    <m/>
    <x v="70"/>
    <s v="Martha Makwero"/>
    <s v="Female"/>
    <s v="PhD"/>
    <n v="7"/>
    <s v="University of Malawi"/>
    <m/>
    <x v="6"/>
    <m/>
    <x v="0"/>
    <m/>
    <s v="Member of the education Committee at the University"/>
    <m/>
    <m/>
    <m/>
    <m/>
  </r>
  <r>
    <n v="101"/>
    <m/>
    <x v="71"/>
    <s v="Nishimwe Aurore"/>
    <s v="Female"/>
    <s v="PhD"/>
    <n v="7"/>
    <s v="University of Rwanda"/>
    <m/>
    <x v="6"/>
    <m/>
    <x v="0"/>
    <m/>
    <s v="Head of department  "/>
    <m/>
    <m/>
    <m/>
    <m/>
  </r>
  <r>
    <n v="102"/>
    <m/>
    <x v="72"/>
    <s v="Olufunmilola Banjo"/>
    <s v="Female"/>
    <s v="PhD"/>
    <n v="7"/>
    <s v="University of Ibadan"/>
    <m/>
    <x v="6"/>
    <m/>
    <x v="0"/>
    <m/>
    <m/>
    <m/>
    <s v="Appointed examiner, in the Faculty of Ophthalmology of both the West Africa College of Surgeons and The National Postgraduate Medical College of Nigeria."/>
    <m/>
    <m/>
  </r>
  <r>
    <n v="103"/>
    <m/>
    <x v="72"/>
    <s v="Olufunmilola Banjo"/>
    <s v="Female"/>
    <s v="PhD"/>
    <n v="7"/>
    <s v="University of Ibadan"/>
    <m/>
    <x v="6"/>
    <m/>
    <x v="0"/>
    <m/>
    <s v="Appointed as the Director of the Centre for Gender &amp; Social Policy Studies at the Obafemi Awolowo University."/>
    <m/>
    <s v="Appointed to the Court of Judges of The Faculty of Ophthalmology, National Postgraduate Medical College of Nigeria."/>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m/>
    <x v="4"/>
    <s v="Olusola Oluyinka"/>
    <s v="Female"/>
    <s v="PhD"/>
    <n v="7"/>
    <s v="University of Ibadan"/>
    <m/>
    <x v="1"/>
    <m/>
    <x v="0"/>
    <m/>
    <s v="Chair of the Postgraduate Committee"/>
    <m/>
    <m/>
    <m/>
    <m/>
  </r>
  <r>
    <n v="105"/>
    <m/>
    <x v="73"/>
    <s v="Folashayo Ikenna"/>
    <s v="Male"/>
    <s v="PhD"/>
    <n v="8"/>
    <s v="Obafemi Awolowo University"/>
    <m/>
    <x v="6"/>
    <m/>
    <x v="0"/>
    <m/>
    <s v="Member of the faculty of public Health Conference Committee"/>
    <m/>
    <m/>
    <m/>
    <m/>
  </r>
  <r>
    <n v="106"/>
    <m/>
    <x v="74"/>
    <s v="Florence Basiimwa"/>
    <s v="Female"/>
    <s v="PhD"/>
    <n v="8"/>
    <s v="Makerere university"/>
    <m/>
    <x v="6"/>
    <m/>
    <x v="0"/>
    <m/>
    <s v="Identified to join three different research teams. For two teams, she is the technical lead for the Nutrition parts of the study."/>
    <m/>
    <m/>
    <m/>
    <m/>
  </r>
  <r>
    <n v="107"/>
    <m/>
    <x v="75"/>
    <s v="Catherine Kafu"/>
    <s v="Female"/>
    <s v="PhD"/>
    <n v="8"/>
    <s v="Moi University"/>
    <m/>
    <x v="6"/>
    <m/>
    <x v="0"/>
    <m/>
    <s v="Tasked with helping various projects with their qualitative research components"/>
    <m/>
    <m/>
    <m/>
    <m/>
  </r>
  <r>
    <n v="108"/>
    <m/>
    <x v="76"/>
    <s v="Skye Nandi"/>
    <s v="Female"/>
    <s v="PhD"/>
    <n v="9"/>
    <s v="University of the Witwatersrand"/>
    <m/>
    <x v="6"/>
    <m/>
    <x v="0"/>
    <m/>
    <s v="Exam Coordinator"/>
    <m/>
    <m/>
    <m/>
    <m/>
  </r>
  <r>
    <n v="109"/>
    <m/>
    <x v="38"/>
    <s v="Noel Korukire"/>
    <s v="Male"/>
    <s v="PhD"/>
    <n v="9"/>
    <s v="University of Rwanda"/>
    <m/>
    <x v="6"/>
    <m/>
    <x v="0"/>
    <m/>
    <m/>
    <m/>
    <s v="Reviewer of Rwanda Journal of medicine and health Health Sciences "/>
    <m/>
    <m/>
  </r>
  <r>
    <n v="110"/>
    <m/>
    <x v="37"/>
    <s v="Lilian Nkirote Njagi "/>
    <s v="Female"/>
    <s v="PhD"/>
    <n v="9"/>
    <s v="University of Nairobi"/>
    <m/>
    <x v="6"/>
    <m/>
    <x v="0"/>
    <m/>
    <s v="Coordination of research activities"/>
    <m/>
    <m/>
    <m/>
    <m/>
  </r>
  <r>
    <n v="111"/>
    <m/>
    <x v="77"/>
    <s v="Kirsty Van Stormbroek"/>
    <s v="Female"/>
    <s v="PhD"/>
    <n v="9"/>
    <s v="University of the Witwatersrand"/>
    <m/>
    <x v="6"/>
    <m/>
    <x v="0"/>
    <m/>
    <s v="Course Coordinator"/>
    <m/>
    <m/>
    <m/>
    <m/>
  </r>
  <r>
    <n v="112"/>
    <m/>
    <x v="78"/>
    <s v="Olindah Mkhonto Silaule"/>
    <s v="Female"/>
    <s v="PhD"/>
    <n v="9"/>
    <s v="University of the Witwatersrand"/>
    <m/>
    <x v="6"/>
    <m/>
    <x v="0"/>
    <m/>
    <s v="Course Coordinator"/>
    <m/>
    <m/>
    <m/>
    <m/>
  </r>
  <r>
    <n v="113"/>
    <m/>
    <x v="79"/>
    <s v="Temitope Ilori"/>
    <s v="Female"/>
    <s v="PhD"/>
    <n v="9"/>
    <s v="University of Ibadan"/>
    <m/>
    <x v="6"/>
    <m/>
    <x v="0"/>
    <m/>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m/>
    <m/>
    <m/>
    <m/>
  </r>
  <r>
    <n v="114"/>
    <m/>
    <x v="80"/>
    <s v="Aneth Kalinjuma"/>
    <s v="Female"/>
    <s v="PhD"/>
    <n v="10"/>
    <s v="Ifakara Health Institute"/>
    <m/>
    <x v="6"/>
    <m/>
    <x v="0"/>
    <m/>
    <s v="General Secretary of the a committee for Restructuring the Data Systems and Platforms at Ifakara Health Institute; My role in this committee is General Secretary. "/>
    <m/>
    <m/>
    <m/>
    <m/>
  </r>
  <r>
    <n v="115"/>
    <m/>
    <x v="81"/>
    <s v="Duncan Nyukuri "/>
    <s v="Male"/>
    <s v="PhD"/>
    <n v="10"/>
    <s v="University of Nairobi"/>
    <m/>
    <x v="6"/>
    <m/>
    <x v="0"/>
    <m/>
    <s v="Head of Department"/>
    <m/>
    <m/>
    <m/>
    <m/>
  </r>
  <r>
    <n v="116"/>
    <m/>
    <x v="82"/>
    <s v="Kganetso Sekemo"/>
    <s v="Male"/>
    <s v="PhD"/>
    <n v="10"/>
    <s v="University of the Witwatersrand"/>
    <m/>
    <x v="6"/>
    <m/>
    <x v="0"/>
    <m/>
    <s v="Member of a committee"/>
    <m/>
    <m/>
    <m/>
    <m/>
  </r>
  <r>
    <n v="117"/>
    <m/>
    <x v="49"/>
    <s v="Mary Ogbenyi Ugalahi"/>
    <s v="Female"/>
    <s v="PhD"/>
    <n v="10"/>
    <s v="University of Nairobi"/>
    <m/>
    <x v="6"/>
    <m/>
    <x v="0"/>
    <m/>
    <s v="Head of quality assurance committe of the Department of Ophthalmology"/>
    <m/>
    <m/>
    <m/>
    <m/>
  </r>
  <r>
    <n v="290"/>
    <s v="Period 2_2024"/>
    <x v="68"/>
    <s v="Oluwatosin Eunice Olorunmoteni"/>
    <s v="Female"/>
    <s v="PhD"/>
    <n v="10"/>
    <s v="Obafemi Awolowo University"/>
    <s v="SAR"/>
    <x v="8"/>
    <m/>
    <x v="0"/>
    <m/>
    <s v="Course Coordinator"/>
    <m/>
    <m/>
    <m/>
    <m/>
  </r>
  <r>
    <n v="119"/>
    <m/>
    <x v="83"/>
    <s v="Gbadebo Olaide Shakeerah"/>
    <s v="Female"/>
    <s v="PhD"/>
    <n v="10"/>
    <s v="University of Ibadan"/>
    <m/>
    <x v="6"/>
    <m/>
    <x v="0"/>
    <m/>
    <s v=" Departmental Examination Coordinator "/>
    <m/>
    <m/>
    <m/>
    <m/>
  </r>
  <r>
    <n v="120"/>
    <m/>
    <x v="42"/>
    <s v="Temitope Ojo"/>
    <s v="Male"/>
    <s v="PhD"/>
    <n v="10"/>
    <s v="Obafemi Awolowo University"/>
    <m/>
    <x v="6"/>
    <m/>
    <x v="0"/>
    <m/>
    <s v="Course Coordinator"/>
    <m/>
    <m/>
    <m/>
    <m/>
  </r>
  <r>
    <n v="121"/>
    <m/>
    <x v="12"/>
    <s v="John Alonge Ayodele "/>
    <s v="Male"/>
    <s v="PhD"/>
    <n v="4"/>
    <s v="University of Ibadan"/>
    <m/>
    <x v="6"/>
    <m/>
    <x v="0"/>
    <m/>
    <m/>
    <s v="Won the most supportive lecturer award for the 2019-2021 academic session, from the Library, Archival and Information Studies Students Association at the University of Ibadan."/>
    <m/>
    <m/>
    <s v="﻿“I am grateful to the Library, Archival and Information Studies Students Association for seeing in me the virtue and other qualities of a supportive lecturer. I also benefited immensely from the CARTA fellowship. It makes me an extraordinary academic.”"/>
  </r>
  <r>
    <n v="122"/>
    <m/>
    <x v="11"/>
    <s v="Stephen Wandera"/>
    <s v="Male"/>
    <s v="Graduate"/>
    <n v="2"/>
    <s v="Makerere university"/>
    <s v="January"/>
    <x v="9"/>
    <m/>
    <x v="0"/>
    <m/>
    <m/>
    <m/>
    <s v="Appointed by the WHO as a member of the Technical Advisory Group (TAG) of the UN Decade of Healthy Ageing"/>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m/>
    <x v="84"/>
    <s v="Oluwaseun Obasola"/>
    <s v="Female"/>
    <s v="Graduate"/>
    <n v="3"/>
    <s v="University of Ibadan"/>
    <m/>
    <x v="9"/>
    <m/>
    <x v="0"/>
    <m/>
    <m/>
    <m/>
    <s v="Appointed as the Electronic Resources Librarian at the IAEA- International Atomic Energy in Vienna, Austria."/>
    <m/>
    <s v="I appreciate CARTA for the mentorship."/>
  </r>
  <r>
    <n v="124"/>
    <m/>
    <x v="85"/>
    <s v="Flavia Matovu"/>
    <s v="Female"/>
    <s v="Graduate"/>
    <n v="4"/>
    <s v="Makerere"/>
    <m/>
    <x v="9"/>
    <m/>
    <x v="0"/>
    <m/>
    <m/>
    <s v="Prestigious Postgraduate Degree Award"/>
    <m/>
    <m/>
    <m/>
  </r>
  <r>
    <n v="125"/>
    <m/>
    <x v="17"/>
    <s v="Sara Nieuwoudt"/>
    <s v="Female"/>
    <s v="Graduate"/>
    <n v="4"/>
    <s v="University of the Witwatersrand"/>
    <m/>
    <x v="9"/>
    <m/>
    <x v="0"/>
    <m/>
    <m/>
    <m/>
    <m/>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m/>
    <x v="86"/>
    <s v="Bolutife Olusanya"/>
    <s v="Male"/>
    <s v="Graduate"/>
    <n v="4"/>
    <s v="University of Ibadan"/>
    <m/>
    <x v="9"/>
    <m/>
    <x v="22"/>
    <s v="Professor"/>
    <m/>
    <m/>
    <m/>
    <m/>
    <m/>
  </r>
  <r>
    <n v="127"/>
    <m/>
    <x v="87"/>
    <s v="Taofeek Aliyu"/>
    <s v="Male"/>
    <s v="Graduate"/>
    <n v="6"/>
    <s v="Obafemi Awolowo University"/>
    <m/>
    <x v="9"/>
    <m/>
    <x v="0"/>
    <m/>
    <s v="Vice Dean, Faculty of Clinical Sciences, College of Health Sciences"/>
    <m/>
    <m/>
    <m/>
    <m/>
  </r>
  <r>
    <n v="128"/>
    <m/>
    <x v="2"/>
    <s v="Nomfundo Moroe"/>
    <s v="Female"/>
    <s v="Graduate"/>
    <n v="6"/>
    <s v="University of the Witwatersrand"/>
    <m/>
    <x v="9"/>
    <s v="March"/>
    <x v="23"/>
    <s v="Associate Professor"/>
    <m/>
    <m/>
    <m/>
    <m/>
    <s v="Today, I was promoted to Associate Professorship. I want to take this opportunity to thank Carta for all the support throughout the years. I do not think I would have made it this far without CARTA."/>
  </r>
  <r>
    <n v="129"/>
    <m/>
    <x v="88"/>
    <s v="Mphatso Kamndaya"/>
    <s v="Male"/>
    <s v="Graduate"/>
    <n v="1"/>
    <s v="University of Malawi"/>
    <m/>
    <x v="9"/>
    <s v="March"/>
    <x v="23"/>
    <s v="Associate Professor"/>
    <m/>
    <m/>
    <m/>
    <m/>
    <m/>
  </r>
  <r>
    <n v="130"/>
    <m/>
    <x v="11"/>
    <s v="Stephen Wandera"/>
    <s v="Male"/>
    <s v="Graduate"/>
    <n v="2"/>
    <s v="Makerere university"/>
    <m/>
    <x v="9"/>
    <m/>
    <x v="0"/>
    <m/>
    <m/>
    <m/>
    <s v="Appointed Director of the WHO research ethics committee"/>
    <m/>
    <m/>
  </r>
  <r>
    <n v="131"/>
    <m/>
    <x v="89"/>
    <s v="Beatrice Maina"/>
    <s v="Female"/>
    <s v="Graduate"/>
    <n v="6"/>
    <s v="APHRC"/>
    <m/>
    <x v="9"/>
    <m/>
    <x v="24"/>
    <s v="Associate Research Scientist"/>
    <m/>
    <m/>
    <m/>
    <m/>
    <m/>
  </r>
  <r>
    <n v="132"/>
    <m/>
    <x v="17"/>
    <s v="Sara Nieuwoudt"/>
    <s v="Female"/>
    <s v="Graduate"/>
    <n v="4"/>
    <s v="University of the Witwatersrand"/>
    <m/>
    <x v="9"/>
    <m/>
    <x v="0"/>
    <m/>
    <s v="was selected to serve as the Wits School of Public Health champion for implementation of the Wits Strategic Framework 2033."/>
    <m/>
    <m/>
    <m/>
    <m/>
  </r>
  <r>
    <n v="133"/>
    <m/>
    <x v="70"/>
    <s v="Martha Makwero"/>
    <s v="Female"/>
    <s v="PhD"/>
    <n v="7"/>
    <s v="University of Malawi"/>
    <m/>
    <x v="9"/>
    <m/>
    <x v="25"/>
    <s v="Team Leader"/>
    <s v="Appointed as acting head of department"/>
    <m/>
    <m/>
    <m/>
    <s v="I have shown good leadership capabilities that they can trust me to run an academic department .    I have shown growth  and dependability"/>
  </r>
  <r>
    <n v="134"/>
    <m/>
    <x v="90"/>
    <s v="Ernest Moya"/>
    <s v="Male"/>
    <s v="PhD"/>
    <n v="9"/>
    <s v="University of Malawi"/>
    <m/>
    <x v="9"/>
    <m/>
    <x v="21"/>
    <s v="Senior Research"/>
    <m/>
    <m/>
    <m/>
    <m/>
    <m/>
  </r>
  <r>
    <n v="135"/>
    <m/>
    <x v="67"/>
    <s v="Olujide Arije"/>
    <s v="Male"/>
    <s v="PhD"/>
    <n v="9"/>
    <s v="Obafemi Awolowo University"/>
    <m/>
    <x v="9"/>
    <m/>
    <x v="0"/>
    <m/>
    <m/>
    <m/>
    <m/>
    <m/>
    <m/>
  </r>
  <r>
    <n v="136"/>
    <m/>
    <x v="91"/>
    <s v="Priscille Musabirema"/>
    <s v="Female"/>
    <s v="PhD"/>
    <n v="9"/>
    <s v="University of Rwanda"/>
    <m/>
    <x v="9"/>
    <m/>
    <x v="0"/>
    <m/>
    <s v="Academic quality member.  to ensure quality in teaching and learning within the school of nursing and midwifery by actively participating in the review and implementation of the academic quality policy assurance within the school."/>
    <m/>
    <m/>
    <m/>
    <s v="Due to the skills received from CARTA related to academic quality. This  improved my academic production and led my supervisors at my home institution to take  me as a potential member of the academic quality within the School of nursing and midwifery"/>
  </r>
  <r>
    <n v="137"/>
    <m/>
    <x v="77"/>
    <s v="Kirsty Van Stormbroek"/>
    <s v="Female"/>
    <s v="PhD"/>
    <n v="9"/>
    <s v="University of the Witwatersrand"/>
    <m/>
    <x v="9"/>
    <m/>
    <x v="26"/>
    <s v="Senior lecturer"/>
    <m/>
    <m/>
    <m/>
    <m/>
    <m/>
  </r>
  <r>
    <n v="138"/>
    <m/>
    <x v="92"/>
    <s v="Glory Mzembe"/>
    <s v="Female"/>
    <s v="PhD"/>
    <n v="9"/>
    <s v="University of Malawi"/>
    <s v="July"/>
    <x v="9"/>
    <m/>
    <x v="27"/>
    <s v="Team Leader"/>
    <m/>
    <m/>
    <m/>
    <m/>
    <m/>
  </r>
  <r>
    <n v="139"/>
    <m/>
    <x v="93"/>
    <s v="Chinenyenwa Dorathy Ohia"/>
    <s v="Female"/>
    <s v="PhD"/>
    <n v="10"/>
    <s v="University of Ibadan"/>
    <m/>
    <x v="9"/>
    <m/>
    <x v="28"/>
    <s v="Senior lecturer"/>
    <m/>
    <m/>
    <m/>
    <m/>
    <m/>
  </r>
  <r>
    <n v="118"/>
    <m/>
    <x v="68"/>
    <s v="Oluwatosin Euice Olorunmoteni"/>
    <s v="Female"/>
    <s v="PhD"/>
    <n v="10"/>
    <s v="Obafemi Awolowo University"/>
    <m/>
    <x v="6"/>
    <m/>
    <x v="0"/>
    <m/>
    <s v="Secretary, Examination committee, Department of Paediatrics and Child Health, Obafemi Awolowo University"/>
    <m/>
    <m/>
    <m/>
    <m/>
  </r>
  <r>
    <n v="141"/>
    <m/>
    <x v="71"/>
    <s v="Nishimwe Aurore"/>
    <s v="Female"/>
    <s v="PhD"/>
    <n v="7"/>
    <s v="University of Rwanda"/>
    <m/>
    <x v="9"/>
    <m/>
    <x v="0"/>
    <m/>
    <s v="Deputy team leader for the Digital Health sub-program in the framework of a partnership between the University of Rwanda and Sweden."/>
    <m/>
    <m/>
    <m/>
    <m/>
  </r>
  <r>
    <n v="142"/>
    <m/>
    <x v="94"/>
    <s v="Foluso Ayobami Atiba"/>
    <s v="Female"/>
    <s v="PhD"/>
    <n v="8"/>
    <s v="University of Ibadan"/>
    <m/>
    <x v="9"/>
    <m/>
    <x v="0"/>
    <m/>
    <s v="Board member of College Research and Innovation Management Unit, College of Medicine, University of Ibadan"/>
    <m/>
    <m/>
    <m/>
    <m/>
  </r>
  <r>
    <n v="143"/>
    <m/>
    <x v="90"/>
    <s v="Ernest Moya"/>
    <s v="Male"/>
    <s v="PhD"/>
    <n v="9"/>
    <s v="University of Malawi"/>
    <m/>
    <x v="9"/>
    <m/>
    <x v="0"/>
    <m/>
    <s v="Team Leader responsible for overseeing site activities, being focal person for REVAMP group of studies to international collaborators, sit in management meeting and managing REVAMP group studies budget"/>
    <m/>
    <m/>
    <m/>
    <m/>
  </r>
  <r>
    <n v="144"/>
    <m/>
    <x v="37"/>
    <s v="Lilian Nkirote Njagi "/>
    <s v="Female"/>
    <s v="PhD"/>
    <n v="9"/>
    <s v="Univeristy of Nairobi"/>
    <m/>
    <x v="9"/>
    <m/>
    <x v="0"/>
    <m/>
    <s v="I currently lead a research team of 70 at the KEMRI Center for respiratory Disease Research where i coordinate a number of studies."/>
    <m/>
    <m/>
    <m/>
    <m/>
  </r>
  <r>
    <n v="145"/>
    <m/>
    <x v="95"/>
    <s v="Wilfred Eneku"/>
    <s v="Male"/>
    <s v="PhD"/>
    <n v="9"/>
    <s v="Makerere university"/>
    <m/>
    <x v="9"/>
    <m/>
    <x v="0"/>
    <m/>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m/>
    <m/>
    <m/>
    <m/>
  </r>
  <r>
    <n v="146"/>
    <m/>
    <x v="77"/>
    <s v="Kirsty Van Stormbroek"/>
    <s v="Female"/>
    <s v="PhD"/>
    <n v="9"/>
    <s v="University of the Witwatersrand"/>
    <m/>
    <x v="9"/>
    <m/>
    <x v="0"/>
    <m/>
    <m/>
    <m/>
    <m/>
    <m/>
    <m/>
  </r>
  <r>
    <n v="147"/>
    <m/>
    <x v="96"/>
    <s v="Alex Ntamatungiro"/>
    <s v="Male"/>
    <s v="PhD"/>
    <n v="9"/>
    <s v="Ifakara Health Institute"/>
    <m/>
    <x v="9"/>
    <m/>
    <x v="0"/>
    <m/>
    <s v="Technical lead, HIV Next Generation Sequencing lab."/>
    <m/>
    <m/>
    <m/>
    <m/>
  </r>
  <r>
    <n v="148"/>
    <m/>
    <x v="97"/>
    <s v="Yetunde Onimode"/>
    <s v="Female"/>
    <s v="PhD"/>
    <n v="10"/>
    <s v="University of Ibadan"/>
    <m/>
    <x v="9"/>
    <m/>
    <x v="0"/>
    <m/>
    <s v="I was nominated to return as Acting Head of Department"/>
    <m/>
    <m/>
    <m/>
    <m/>
  </r>
  <r>
    <n v="149"/>
    <m/>
    <x v="71"/>
    <s v="Nishimwe Aurore"/>
    <s v="Female"/>
    <s v="PhD"/>
    <n v="7"/>
    <s v="Univeristy of Rwanda"/>
    <m/>
    <x v="9"/>
    <m/>
    <x v="0"/>
    <m/>
    <m/>
    <s v="Distinguished Science and Technology Award worth 10.000 USD"/>
    <m/>
    <m/>
    <m/>
  </r>
  <r>
    <n v="150"/>
    <m/>
    <x v="94"/>
    <s v="Foluso Ayobami Atiba"/>
    <s v="Female"/>
    <s v="PhD"/>
    <n v="8"/>
    <s v="University of Ibadan"/>
    <m/>
    <x v="9"/>
    <m/>
    <x v="0"/>
    <m/>
    <m/>
    <s v="ISN Travel Awards to attend the ISN-APSN 2022 meeting in Honolulu, USA from August 28 to September 1, 2022."/>
    <m/>
    <m/>
    <m/>
  </r>
  <r>
    <n v="151"/>
    <m/>
    <x v="38"/>
    <s v="Noel Korukire"/>
    <s v="Male"/>
    <s v="PhD"/>
    <n v="9"/>
    <s v="University of Rwanda"/>
    <m/>
    <x v="9"/>
    <m/>
    <x v="0"/>
    <m/>
    <m/>
    <s v="I have been awarded a recognition certificate as someone who promoted the CPD program among in-service professionals. The CPD program was about multi-discipline collaboration to manage infectious diseases. "/>
    <m/>
    <m/>
    <m/>
  </r>
  <r>
    <n v="152"/>
    <m/>
    <x v="91"/>
    <s v="Priscille Musabirema"/>
    <s v="Female"/>
    <s v="PhD"/>
    <n v="9"/>
    <s v="University of Rwanda"/>
    <m/>
    <x v="9"/>
    <m/>
    <x v="0"/>
    <m/>
    <m/>
    <s v="Research award. This was a seed grant for family planning and comprehensive abortion care. Offered by the University of Michigan."/>
    <m/>
    <m/>
    <m/>
  </r>
  <r>
    <n v="153"/>
    <m/>
    <x v="37"/>
    <s v="Lilian Nkirote Njagi "/>
    <s v="Female"/>
    <s v="PhD"/>
    <n v="9"/>
    <s v="Universityof Nairobi"/>
    <m/>
    <x v="9"/>
    <m/>
    <x v="0"/>
    <m/>
    <m/>
    <s v="I have received a two-year scholarship to attend a fellowship in epidemiology focused on TB and HIV. I also received a scholarship t attend short online research trainings with the University of Washington "/>
    <m/>
    <m/>
    <m/>
  </r>
  <r>
    <n v="154"/>
    <m/>
    <x v="98"/>
    <s v="Kassim Mohamed Ally"/>
    <s v="Male"/>
    <s v="Graduate"/>
    <n v="4"/>
    <s v="University of Dar es Salaam"/>
    <m/>
    <x v="9"/>
    <m/>
    <x v="0"/>
    <m/>
    <s v="Head of Department"/>
    <m/>
    <m/>
    <m/>
    <m/>
  </r>
  <r>
    <n v="155"/>
    <m/>
    <x v="99"/>
    <s v="Angeline Jepchirchir"/>
    <s v="Female"/>
    <s v="Graduate"/>
    <n v="3"/>
    <s v="University of Nairobi"/>
    <m/>
    <x v="9"/>
    <m/>
    <x v="0"/>
    <m/>
    <s v="Head of Department"/>
    <m/>
    <m/>
    <m/>
    <m/>
  </r>
  <r>
    <n v="156"/>
    <m/>
    <x v="100"/>
    <s v="Funmilola Folasade"/>
    <s v="Female"/>
    <s v="Graduate"/>
    <n v="7"/>
    <s v="Obafemi Awolowo University"/>
    <m/>
    <x v="9"/>
    <m/>
    <x v="0"/>
    <m/>
    <s v="Course coordinator"/>
    <m/>
    <m/>
    <m/>
    <m/>
  </r>
  <r>
    <n v="157"/>
    <m/>
    <x v="101"/>
    <s v="Aanuoluwapo Omobolanle Olajubu"/>
    <s v="Female"/>
    <s v="Graduate"/>
    <n v="6"/>
    <s v="Obafemi Awolowo University"/>
    <m/>
    <x v="9"/>
    <m/>
    <x v="0"/>
    <m/>
    <s v="Bachelor of Nursing Science Degree Coordinator"/>
    <m/>
    <m/>
    <m/>
    <m/>
  </r>
  <r>
    <n v="158"/>
    <m/>
    <x v="102"/>
    <s v="Chrispus Mayora"/>
    <s v="Male"/>
    <s v="Graduate"/>
    <n v="4"/>
    <s v="Makerere university"/>
    <m/>
    <x v="9"/>
    <m/>
    <x v="0"/>
    <m/>
    <s v="Program Coordinator, Master of Public Health Program."/>
    <m/>
    <m/>
    <m/>
    <m/>
  </r>
  <r>
    <n v="159"/>
    <m/>
    <x v="73"/>
    <s v="Folashayo Ikenna Peter"/>
    <s v="Male"/>
    <s v="Graduate"/>
    <n v="8"/>
    <s v="University of Ibadan"/>
    <m/>
    <x v="9"/>
    <m/>
    <x v="0"/>
    <m/>
    <s v="Postgraduate Coordinator"/>
    <m/>
    <m/>
    <m/>
    <m/>
  </r>
  <r>
    <n v="160"/>
    <m/>
    <x v="62"/>
    <s v="Henry Zakumumpa"/>
    <s v="Male"/>
    <s v="Graduate"/>
    <n v="4"/>
    <s v="Makerere university"/>
    <s v="June"/>
    <x v="9"/>
    <m/>
    <x v="0"/>
    <m/>
    <m/>
    <m/>
    <s v="Appointed as an external examiner and curriculum reviewer for the Master of Public Health programme at University of the Western Cape in South Africa effective June 2022"/>
    <m/>
    <m/>
  </r>
  <r>
    <n v="161"/>
    <m/>
    <x v="103"/>
    <s v="Kikelomo Abayowa Mbada"/>
    <s v="Female"/>
    <s v="Graduate"/>
    <n v="5"/>
    <s v="Obafemi Awolowo University"/>
    <m/>
    <x v="9"/>
    <m/>
    <x v="0"/>
    <m/>
    <s v="Departmental Postgraduate Program Coordinator"/>
    <m/>
    <m/>
    <m/>
    <m/>
  </r>
  <r>
    <n v="162"/>
    <m/>
    <x v="104"/>
    <s v="Yolanda Kolisa"/>
    <s v="Female"/>
    <s v="Graduate"/>
    <n v="5"/>
    <s v="University of the Witwatersrand"/>
    <m/>
    <x v="9"/>
    <m/>
    <x v="0"/>
    <m/>
    <s v="Promoted to Head of Department: Community Dentistry in the School of oral Health Sciences at the University of Witwatersrand"/>
    <m/>
    <m/>
    <m/>
    <m/>
  </r>
  <r>
    <n v="163"/>
    <m/>
    <x v="105"/>
    <s v="Julienne Murererehe"/>
    <s v="Female"/>
    <s v="PhD"/>
    <n v="8"/>
    <s v="University of Rwanda"/>
    <m/>
    <x v="9"/>
    <m/>
    <x v="0"/>
    <m/>
    <m/>
    <m/>
    <m/>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m/>
    <x v="98"/>
    <s v="Mohammed Kassim"/>
    <s v="Female"/>
    <s v="Graduate"/>
    <n v="4"/>
    <s v="University of Dar es Salaam"/>
    <s v="September"/>
    <x v="9"/>
    <m/>
    <x v="29"/>
    <s v="Senior lecturer"/>
    <m/>
    <m/>
    <m/>
    <m/>
    <m/>
  </r>
  <r>
    <n v="165"/>
    <m/>
    <x v="106"/>
    <s v="Oluwaseun Oladapo Akinyemi"/>
    <s v="Male"/>
    <s v="Graduate"/>
    <n v="4"/>
    <s v="University of Ibadan"/>
    <s v="September"/>
    <x v="9"/>
    <m/>
    <x v="0"/>
    <m/>
    <m/>
    <m/>
    <s v="Appointed by the United Nations Civil Society Network (UNCSONet) as a Senior Public Health Officer to oversee the medical and public health efforts of the organization in the Asian region starting  October 3, 2022, and will be based in Hong Kong."/>
    <m/>
    <m/>
  </r>
  <r>
    <n v="166"/>
    <m/>
    <x v="33"/>
    <s v="Kudus Oluwatoyin Adebayo "/>
    <s v="Male"/>
    <s v="Graduate"/>
    <n v="6"/>
    <s v="University of Ibadan"/>
    <s v="September"/>
    <x v="9"/>
    <m/>
    <x v="0"/>
    <m/>
    <m/>
    <m/>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m/>
    <m/>
  </r>
  <r>
    <n v="167"/>
    <m/>
    <x v="100"/>
    <s v="Funmilola Oyinlola "/>
    <s v="Female"/>
    <s v="PhD"/>
    <n v="7"/>
    <s v="Obafemi Awolowo University"/>
    <s v="September"/>
    <x v="9"/>
    <m/>
    <x v="0"/>
    <m/>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m/>
    <m/>
    <m/>
    <m/>
  </r>
  <r>
    <n v="168"/>
    <m/>
    <x v="107"/>
    <s v="Omotade Ijarotimi"/>
    <s v="Female"/>
    <s v="PhD"/>
    <n v="10"/>
    <s v="Obafemi Awolowo University"/>
    <s v="December"/>
    <x v="9"/>
    <m/>
    <x v="30"/>
    <s v="Associate Professor"/>
    <m/>
    <m/>
    <s v="National board member, Faculty of Obstetrics and Gyanecology, National Postgraduate Medical College of Nigeria."/>
    <m/>
    <m/>
  </r>
  <r>
    <n v="169"/>
    <m/>
    <x v="108"/>
    <s v="Kellen Karimi"/>
    <s v="Female"/>
    <s v="PhD"/>
    <n v="7"/>
    <s v="University of Nairobi"/>
    <s v="December"/>
    <x v="9"/>
    <m/>
    <x v="31"/>
    <s v="Lecturer"/>
    <m/>
    <m/>
    <m/>
    <m/>
    <m/>
  </r>
  <r>
    <n v="170"/>
    <m/>
    <x v="71"/>
    <s v="Nishimwe Aurore"/>
    <s v="Female"/>
    <s v="PhD"/>
    <n v="7"/>
    <s v="University of Rwanda"/>
    <s v="December"/>
    <x v="9"/>
    <m/>
    <x v="0"/>
    <m/>
    <s v="Deputy Team Leader Digital Health  Sub-Program (UR_Sweden Collaboration)."/>
    <m/>
    <m/>
    <m/>
    <m/>
  </r>
  <r>
    <n v="171"/>
    <m/>
    <x v="109"/>
    <s v="Sekoni Olotuyin"/>
    <s v="Female"/>
    <s v="PhD"/>
    <n v="6"/>
    <s v="University of Ibadan"/>
    <s v="December"/>
    <x v="9"/>
    <m/>
    <x v="0"/>
    <m/>
    <s v="I have been appointed as the Head of Department of Community Medicine in the College of Medicine, University of Ibadan as well as in the University College Hospital Ibadan"/>
    <m/>
    <m/>
    <m/>
    <m/>
  </r>
  <r>
    <n v="172"/>
    <m/>
    <x v="15"/>
    <s v="Stevens Kisaka"/>
    <s v="Male"/>
    <s v="PhD"/>
    <n v="7"/>
    <s v="Makerere university"/>
    <s v="December"/>
    <x v="9"/>
    <m/>
    <x v="0"/>
    <m/>
    <s v="Course coordinator"/>
    <m/>
    <m/>
    <m/>
    <m/>
  </r>
  <r>
    <n v="173"/>
    <m/>
    <x v="105"/>
    <s v="Julienne Murererehe"/>
    <s v="Female"/>
    <s v="PhD"/>
    <n v="8"/>
    <s v="University of Rwanda"/>
    <s v="December"/>
    <x v="9"/>
    <m/>
    <x v="0"/>
    <m/>
    <m/>
    <s v="International Association for Dental Research-  South Africa (IADR-SA) Postgraduate divisional award.  "/>
    <m/>
    <m/>
    <m/>
  </r>
  <r>
    <n v="174"/>
    <m/>
    <x v="110"/>
    <s v="Anne Njeri"/>
    <s v="Female"/>
    <s v="PhD"/>
    <n v="8"/>
    <s v="University of Nairobi"/>
    <s v="December"/>
    <x v="9"/>
    <m/>
    <x v="0"/>
    <m/>
    <m/>
    <m/>
    <m/>
    <m/>
    <m/>
  </r>
  <r>
    <n v="175"/>
    <m/>
    <x v="91"/>
    <s v="Priscille Musabirema"/>
    <s v="Female"/>
    <s v="PhD"/>
    <n v="9"/>
    <s v="University of Rwanda"/>
    <s v="December"/>
    <x v="9"/>
    <m/>
    <x v="0"/>
    <m/>
    <s v="Academic Quality Assurance  with the school of Nursing and Midwifery at my home University."/>
    <m/>
    <m/>
    <m/>
    <m/>
  </r>
  <r>
    <n v="176"/>
    <m/>
    <x v="37"/>
    <s v="Lilian Nkirote Njagi "/>
    <s v="Female"/>
    <s v="PhD"/>
    <n v="9"/>
    <s v="University of Nairobi"/>
    <s v="December"/>
    <x v="9"/>
    <m/>
    <x v="0"/>
    <m/>
    <s v="Principal investigator in the research team at the KEMRI Center for Respiratory Disease Research"/>
    <m/>
    <m/>
    <m/>
    <m/>
  </r>
  <r>
    <n v="177"/>
    <m/>
    <x v="40"/>
    <s v="Charles Ssemugabo"/>
    <s v="Male"/>
    <s v="PhD"/>
    <n v="9"/>
    <s v="Makerere university"/>
    <s v="December"/>
    <x v="9"/>
    <m/>
    <x v="0"/>
    <m/>
    <m/>
    <s v="Best Poster presentation at the Joint Annual Scientific Health Conference held in Kampala Uganda from September 23 - 25, 2022. "/>
    <m/>
    <m/>
    <m/>
  </r>
  <r>
    <n v="178"/>
    <m/>
    <x v="92"/>
    <s v="Glory Mzembe"/>
    <s v="Female"/>
    <s v="PhD"/>
    <n v="9"/>
    <s v="University of Malawi"/>
    <s v="December"/>
    <x v="9"/>
    <m/>
    <x v="0"/>
    <m/>
    <m/>
    <m/>
    <m/>
    <m/>
    <m/>
  </r>
  <r>
    <n v="179"/>
    <m/>
    <x v="79"/>
    <s v="Temitope Ilori"/>
    <s v="Female"/>
    <s v="PhD"/>
    <n v="9"/>
    <s v="University of Ibadan"/>
    <s v="December"/>
    <x v="9"/>
    <m/>
    <x v="0"/>
    <m/>
    <s v="Assistant National Coordinator; Continuing Medical Education (CME), Medical Women's Association of Nigeria (MWAN)"/>
    <m/>
    <m/>
    <m/>
    <m/>
  </r>
  <r>
    <n v="180"/>
    <m/>
    <x v="111"/>
    <s v="Fredrick Oporia"/>
    <s v="Male"/>
    <s v="PhD"/>
    <n v="10"/>
    <s v="Makerere university"/>
    <s v="December"/>
    <x v="9"/>
    <m/>
    <x v="0"/>
    <m/>
    <s v="Promoted to Head of the Trauma Injury and Disabilities Unit from study Coordinator"/>
    <m/>
    <m/>
    <m/>
    <m/>
  </r>
  <r>
    <n v="181"/>
    <m/>
    <x v="49"/>
    <s v="Mary Ogbenyi Ugalahi"/>
    <s v="Female"/>
    <s v="PhD"/>
    <n v="10"/>
    <s v="University of Ibadan"/>
    <s v="December"/>
    <x v="9"/>
    <m/>
    <x v="0"/>
    <m/>
    <s v="Head of the Alumni Committed at the Opthamology Department"/>
    <m/>
    <m/>
    <m/>
    <m/>
  </r>
  <r>
    <n v="182"/>
    <m/>
    <x v="83"/>
    <s v="Shakeerah Olaide"/>
    <s v="Female"/>
    <s v="PhD"/>
    <n v="10"/>
    <s v="University of Ibadan"/>
    <s v="December"/>
    <x v="9"/>
    <m/>
    <x v="0"/>
    <m/>
    <s v="Sub Dean (Undergraduate) Faculty of Dentistry, University of Ibadan."/>
    <m/>
    <m/>
    <m/>
    <m/>
  </r>
  <r>
    <n v="183"/>
    <m/>
    <x v="1"/>
    <s v="Boladale Mapayi"/>
    <s v="Female"/>
    <s v="Graduate"/>
    <n v="4"/>
    <s v="Obafemi Awolowo University"/>
    <s v="December"/>
    <x v="9"/>
    <s v="July"/>
    <x v="32"/>
    <s v="Professor"/>
    <s v="Head of the mental health department. In charge of overseeing the affairs in the department and supervising through collaboration, the other members of the department. "/>
    <m/>
    <m/>
    <m/>
    <s v="The CARTA training is so comprehensive and directly related to my career progress."/>
  </r>
  <r>
    <n v="184"/>
    <m/>
    <x v="8"/>
    <s v="Francis Adeniyi"/>
    <s v="Female"/>
    <s v="Graduate"/>
    <n v="2"/>
    <s v="University of Ibadan"/>
    <s v="December"/>
    <x v="9"/>
    <m/>
    <x v="0"/>
    <m/>
    <s v="Coordinator MPH Monitoring and Evaluation "/>
    <m/>
    <m/>
    <m/>
    <m/>
  </r>
  <r>
    <n v="185"/>
    <m/>
    <x v="112"/>
    <s v="Grace Mbuthia"/>
    <s v="Female"/>
    <s v="Graduate"/>
    <n v="4"/>
    <s v="JKUAT"/>
    <s v="December"/>
    <x v="9"/>
    <m/>
    <x v="0"/>
    <m/>
    <s v="I was appointed  Head Department of Community Health Nursing at JKUAT"/>
    <m/>
    <m/>
    <m/>
    <m/>
  </r>
  <r>
    <n v="186"/>
    <m/>
    <x v="98"/>
    <s v="Mohammed Kassim"/>
    <s v="Male"/>
    <s v="Graduate"/>
    <n v="4"/>
    <s v="University of Dar es Salaam"/>
    <s v="December"/>
    <x v="9"/>
    <m/>
    <x v="33"/>
    <s v="Senior lecturer"/>
    <m/>
    <m/>
    <m/>
    <m/>
    <s v="Research output (papers) emanated from CARTA Re-entry Grant helped me to be promoted from the level of a Lecturer to Senior Lecturer."/>
  </r>
  <r>
    <n v="187"/>
    <m/>
    <x v="11"/>
    <s v="Stephen Wandera"/>
    <s v="Male"/>
    <s v="Graduate"/>
    <n v="2"/>
    <s v="Makerere university"/>
    <s v="December"/>
    <x v="9"/>
    <m/>
    <x v="0"/>
    <m/>
    <s v="Champion of the Mastercard Foundation (MCF) E-Learning Initiative at Makerere University (July 2022 - December 2023)    "/>
    <m/>
    <m/>
    <m/>
    <m/>
  </r>
  <r>
    <n v="188"/>
    <m/>
    <x v="11"/>
    <s v="Stephen Wandera"/>
    <s v="Male"/>
    <s v="Graduate"/>
    <n v="2"/>
    <s v="Makerere university"/>
    <s v="December"/>
    <x v="9"/>
    <m/>
    <x v="0"/>
    <m/>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m/>
    <m/>
    <m/>
    <m/>
  </r>
  <r>
    <n v="189"/>
    <m/>
    <x v="87"/>
    <s v="Taofeek Aliyu"/>
    <s v="Male"/>
    <s v="Graduate"/>
    <n v="6"/>
    <s v="Obafemi Awolowo University"/>
    <s v="December"/>
    <x v="9"/>
    <m/>
    <x v="34"/>
    <s v="Senior lecturer"/>
    <s v="Postgraduate Coordinator"/>
    <m/>
    <m/>
    <m/>
    <m/>
  </r>
  <r>
    <n v="190"/>
    <m/>
    <x v="113"/>
    <s v="Micheal Kalulu"/>
    <s v="Male"/>
    <s v="Graduate"/>
    <n v="6"/>
    <s v="University of Malawi"/>
    <s v="December"/>
    <x v="9"/>
    <m/>
    <x v="0"/>
    <m/>
    <s v="Team Leader for the Malawi University of Business and Applied Sciences on a Consultancy to develop GHG emission factors and Activity data in the  Waste Sector for Malawi."/>
    <m/>
    <m/>
    <m/>
    <m/>
  </r>
  <r>
    <n v="191"/>
    <m/>
    <x v="114"/>
    <s v="Joan Mutyoba"/>
    <s v="Female"/>
    <s v="Graduate"/>
    <n v="7"/>
    <s v="Makerere university"/>
    <s v="December"/>
    <x v="9"/>
    <m/>
    <x v="35"/>
    <s v="Senior lecturer"/>
    <s v="Head of the xxx depart at Makerere University"/>
    <m/>
    <m/>
    <m/>
    <m/>
  </r>
  <r>
    <n v="192"/>
    <m/>
    <x v="115"/>
    <s v="Marceline Finda"/>
    <s v="Female"/>
    <s v="Graduate"/>
    <n v="7"/>
    <s v="Ifakara Health Institute"/>
    <s v="December"/>
    <x v="9"/>
    <m/>
    <x v="0"/>
    <m/>
    <s v="Deputy head of the department of Environmental Health and Ecological Sciences"/>
    <m/>
    <m/>
    <m/>
    <m/>
  </r>
  <r>
    <n v="193"/>
    <m/>
    <x v="44"/>
    <s v="Adeleye Abiodun Adeomi"/>
    <s v="Male"/>
    <s v="Graduate"/>
    <n v="8"/>
    <s v="Obafemi Awolowo University"/>
    <s v="December"/>
    <x v="9"/>
    <m/>
    <x v="0"/>
    <m/>
    <s v="Residency Coordinator Chairman, Scientific Committee of Epidemiological society of Nigeria National conference"/>
    <m/>
    <m/>
    <m/>
    <m/>
  </r>
  <r>
    <n v="194"/>
    <m/>
    <x v="27"/>
    <s v="Francois Niragire"/>
    <s v="Male"/>
    <s v="Graduate"/>
    <n v="1"/>
    <s v="University of Rwanda"/>
    <s v="January"/>
    <x v="7"/>
    <m/>
    <x v="0"/>
    <m/>
    <s v="Appointed CARTA focal person at the University of Rwanda"/>
    <m/>
    <m/>
    <m/>
    <m/>
  </r>
  <r>
    <n v="195"/>
    <m/>
    <x v="4"/>
    <s v="Olusola Oluyinka"/>
    <s v="Female"/>
    <s v="PhD"/>
    <n v="7"/>
    <s v="University of Ibadan"/>
    <s v="December"/>
    <x v="9"/>
    <m/>
    <x v="36"/>
    <s v="Associate Professor"/>
    <m/>
    <m/>
    <m/>
    <m/>
    <m/>
  </r>
  <r>
    <n v="196"/>
    <m/>
    <x v="72"/>
    <s v="Olufunmilola Banjo"/>
    <s v="Female"/>
    <s v="PhD"/>
    <n v="7"/>
    <s v="University of Ibadan"/>
    <s v="December"/>
    <x v="9"/>
    <m/>
    <x v="36"/>
    <s v="Associate Professor"/>
    <m/>
    <m/>
    <m/>
    <m/>
    <m/>
  </r>
  <r>
    <n v="197"/>
    <m/>
    <x v="116"/>
    <s v="Wells Utembe"/>
    <s v="Male"/>
    <s v="Graduate"/>
    <n v="1"/>
    <s v="University of Malawi"/>
    <s v="December"/>
    <x v="9"/>
    <m/>
    <x v="0"/>
    <m/>
    <m/>
    <m/>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m/>
    <m/>
  </r>
  <r>
    <n v="198"/>
    <m/>
    <x v="117"/>
    <s v="Felishana Cherop"/>
    <s v="Female"/>
    <s v="Graduate"/>
    <n v="7"/>
    <s v="Moi University"/>
    <s v="January"/>
    <x v="7"/>
    <m/>
    <x v="37"/>
    <s v="Lecturer"/>
    <m/>
    <m/>
    <m/>
    <m/>
    <m/>
  </r>
  <r>
    <n v="199"/>
    <m/>
    <x v="42"/>
    <s v="Temitope Olumuyiwa Ojo"/>
    <s v="Male"/>
    <s v="PhD"/>
    <n v="10"/>
    <s v="Obafemi Awolowo University"/>
    <s v="January"/>
    <x v="7"/>
    <m/>
    <x v="38"/>
    <s v="Senior lecturer"/>
    <m/>
    <m/>
    <m/>
    <m/>
    <m/>
  </r>
  <r>
    <n v="200"/>
    <m/>
    <x v="5"/>
    <s v="Linda Nyondo Mipando"/>
    <s v="Female"/>
    <s v="Graduate"/>
    <n v="2"/>
    <s v="Kamuzu University of Health Sciences"/>
    <s v="March"/>
    <x v="7"/>
    <m/>
    <x v="12"/>
    <s v="Associate Professor"/>
    <m/>
    <m/>
    <m/>
    <m/>
    <m/>
  </r>
  <r>
    <n v="201"/>
    <m/>
    <x v="53"/>
    <s v="Melvin ojo Agunbiade"/>
    <s v="Male"/>
    <s v="Graduate"/>
    <n v="3"/>
    <s v="Obafemi Awolowo University"/>
    <s v="March"/>
    <x v="7"/>
    <m/>
    <x v="12"/>
    <s v="Associate Professor"/>
    <m/>
    <m/>
    <m/>
    <m/>
    <m/>
  </r>
  <r>
    <n v="202"/>
    <m/>
    <x v="64"/>
    <s v="Enock Chisati"/>
    <s v="Male"/>
    <s v="Graduate"/>
    <n v="7"/>
    <s v="Kamuzu University of Health Sciences"/>
    <s v="March"/>
    <x v="7"/>
    <m/>
    <x v="12"/>
    <s v="Associate Professor"/>
    <m/>
    <m/>
    <m/>
    <m/>
    <s v="One criteria for the promotion was the number of publications. I have been able to publish a number of manuscripts through skills and research projects I did as a CARTA fellow."/>
  </r>
  <r>
    <n v="203"/>
    <m/>
    <x v="18"/>
    <s v="Felix Khuluza"/>
    <s v="Male"/>
    <s v="Graduate"/>
    <n v="5"/>
    <s v="Kamuzu University of Health Sciences"/>
    <s v="March"/>
    <x v="7"/>
    <m/>
    <x v="12"/>
    <s v="Associate Professor"/>
    <m/>
    <m/>
    <m/>
    <m/>
    <m/>
  </r>
  <r>
    <n v="204"/>
    <m/>
    <x v="16"/>
    <s v="Godwin Anywar"/>
    <s v="Male"/>
    <s v="Graduate"/>
    <n v="6"/>
    <s v="Makerere"/>
    <s v="March"/>
    <x v="7"/>
    <m/>
    <x v="0"/>
    <m/>
    <m/>
    <m/>
    <s v="Member of the PLOS One editorial board"/>
    <m/>
    <m/>
  </r>
  <r>
    <n v="205"/>
    <m/>
    <x v="3"/>
    <s v="Emmmanuel Kaindoa"/>
    <s v="Male"/>
    <s v="Graduate"/>
    <n v="5"/>
    <s v="Ifakara Health Institute"/>
    <s v="February"/>
    <x v="7"/>
    <m/>
    <x v="0"/>
    <m/>
    <s v="Head of the Environmental Health and Ecological Sciences Department"/>
    <m/>
    <m/>
    <m/>
    <m/>
  </r>
  <r>
    <n v="206"/>
    <m/>
    <x v="62"/>
    <s v="Henry Zakumumpa"/>
    <s v="Male"/>
    <s v="Graduate"/>
    <n v="4"/>
    <s v="Makerere university"/>
    <s v="February"/>
    <x v="7"/>
    <m/>
    <x v="0"/>
    <m/>
    <m/>
    <m/>
    <s v="Apponted Technical lead for a $ 2.2 million dollar grant from the Bill and Melinda Gates Foundation.  "/>
    <m/>
    <m/>
  </r>
  <r>
    <n v="207"/>
    <m/>
    <x v="62"/>
    <s v="Henry Zakumumpa"/>
    <s v="Male"/>
    <s v="Graduate"/>
    <n v="4"/>
    <s v="Makerere university"/>
    <s v="February"/>
    <x v="7"/>
    <m/>
    <x v="0"/>
    <m/>
    <m/>
    <m/>
    <s v="Guest editor for the BMC Health Services special collection on decolonizing global health"/>
    <m/>
    <m/>
  </r>
  <r>
    <n v="208"/>
    <m/>
    <x v="16"/>
    <s v="Godwin Anywar"/>
    <s v="Male"/>
    <s v="Graduate"/>
    <n v="6"/>
    <s v="Makerere university"/>
    <s v="March"/>
    <x v="7"/>
    <m/>
    <x v="0"/>
    <m/>
    <m/>
    <s v="Was selected as one of four recipients of this year’s Uganda Textbook Academic and Non-Fiction Authors’ Association (UTANA) Grant Scheme Award to complete and publish his book titled ‘A handbook on medicinal plants and HIV/AIDS’"/>
    <m/>
    <m/>
    <m/>
  </r>
  <r>
    <n v="209"/>
    <m/>
    <x v="34"/>
    <s v="Olivia Osiro"/>
    <s v="Female"/>
    <s v="Graduate"/>
    <n v="6"/>
    <s v="University of Nairobi"/>
    <s v="April"/>
    <x v="7"/>
    <m/>
    <x v="39"/>
    <s v="Senior lecturer"/>
    <m/>
    <m/>
    <m/>
    <m/>
    <s v="“My PhD and re-entry grant, funded by CARTA, were key considerations in these appointments. Moreover, I was able to obtain additional research grants, attend conferences, and publish in reputable journals because of the skills gained during the CARTA PhD fellowship.”"/>
  </r>
  <r>
    <n v="210"/>
    <m/>
    <x v="34"/>
    <s v="Olivia Osiro"/>
    <s v="Female"/>
    <s v="Graduate"/>
    <n v="6"/>
    <s v="University of Nairobi"/>
    <s v="April"/>
    <x v="7"/>
    <m/>
    <x v="0"/>
    <m/>
    <m/>
    <m/>
    <s v="Appointed to be a member of the Kenyatta National Hospital/University of Nairobi Ethics and Research Committee in January 2022"/>
    <m/>
    <m/>
  </r>
  <r>
    <n v="211"/>
    <m/>
    <x v="78"/>
    <s v="Olindah Mkhonto Silaule"/>
    <s v="Female"/>
    <s v="PhD"/>
    <n v="9"/>
    <s v="University of the Witwatersrand"/>
    <s v="April"/>
    <x v="7"/>
    <m/>
    <x v="40"/>
    <s v="Senior lecturer"/>
    <m/>
    <m/>
    <m/>
    <m/>
    <m/>
  </r>
  <r>
    <n v="212"/>
    <m/>
    <x v="23"/>
    <s v="Rose Opiyo "/>
    <s v="Female"/>
    <s v="Graduate"/>
    <n v="1"/>
    <s v="University of Nairobi"/>
    <s v="April"/>
    <x v="7"/>
    <m/>
    <x v="41"/>
    <s v="Senior lecturer"/>
    <m/>
    <m/>
    <m/>
    <m/>
    <m/>
  </r>
  <r>
    <n v="213"/>
    <m/>
    <x v="23"/>
    <s v="Rose Opiyo "/>
    <s v="Female"/>
    <s v="Graduate"/>
    <n v="1"/>
    <s v="University of Nairobi"/>
    <s v="April"/>
    <x v="7"/>
    <m/>
    <x v="0"/>
    <m/>
    <s v="Appointed the Chair (HOD) of the Department of Public and Global Health. "/>
    <m/>
    <m/>
    <m/>
    <m/>
  </r>
  <r>
    <n v="214"/>
    <m/>
    <x v="104"/>
    <s v="Yolanda Kolisa"/>
    <s v="Female"/>
    <s v="Graduate"/>
    <n v="5"/>
    <s v="University of the Witwatersrand"/>
    <s v="April"/>
    <x v="7"/>
    <m/>
    <x v="0"/>
    <m/>
    <m/>
    <m/>
    <s v="Appointed to the PLOS ONE Editorial Board as an Academic Editor."/>
    <m/>
    <m/>
  </r>
  <r>
    <n v="215"/>
    <m/>
    <x v="118"/>
    <s v="Valens Mbarushimana"/>
    <s v="Male"/>
    <s v="PhD"/>
    <n v="6"/>
    <s v="University of Rwanda"/>
    <s v="June (SAR)"/>
    <x v="7"/>
    <m/>
    <x v="0"/>
    <m/>
    <s v="Appointment as an internee for the Rwanda Journal of Medicine and Health Sciences Project"/>
    <m/>
    <m/>
    <m/>
    <m/>
  </r>
  <r>
    <n v="216"/>
    <m/>
    <x v="70"/>
    <s v="Martha Kabudula Makwero"/>
    <s v="Female"/>
    <s v="PhD"/>
    <n v="7"/>
    <s v="University of Malawi"/>
    <s v="June (SAR)"/>
    <x v="7"/>
    <m/>
    <x v="0"/>
    <m/>
    <s v="Head of Department"/>
    <m/>
    <m/>
    <m/>
    <m/>
  </r>
  <r>
    <n v="217"/>
    <m/>
    <x v="119"/>
    <s v="Jean de Dieu Habimana"/>
    <s v="Male"/>
    <s v="PhD"/>
    <n v="8"/>
    <s v="University of Rwanda"/>
    <s v="June (SAR)"/>
    <x v="7"/>
    <m/>
    <x v="0"/>
    <m/>
    <s v="College of Medicine and Health Sciences Physical Infrastructure Sub-Committee"/>
    <m/>
    <m/>
    <m/>
    <m/>
  </r>
  <r>
    <n v="218"/>
    <m/>
    <x v="105"/>
    <s v="Julienne Murererehe"/>
    <s v="Female"/>
    <s v="PhD"/>
    <n v="8"/>
    <s v="University of Rwanda"/>
    <s v="June (SAR)"/>
    <x v="7"/>
    <m/>
    <x v="0"/>
    <m/>
    <s v="Member of Institutional Review Board (IRB) at College of Medicine and  Health sciences.  Secretary to the IRB  committee "/>
    <m/>
    <m/>
    <m/>
    <m/>
  </r>
  <r>
    <n v="219"/>
    <m/>
    <x v="120"/>
    <s v="Samuel Waweru Mwaniki"/>
    <s v="Male"/>
    <s v="PhD"/>
    <n v="8"/>
    <s v="University of Nairobi"/>
    <s v="June (SAR)"/>
    <x v="7"/>
    <m/>
    <x v="0"/>
    <m/>
    <s v="World Health Day Celebrations - resource mobilization Committee"/>
    <m/>
    <m/>
    <m/>
    <m/>
  </r>
  <r>
    <n v="220"/>
    <m/>
    <x v="121"/>
    <s v="Aline UWASE"/>
    <s v="Female"/>
    <s v="PhD"/>
    <n v="10"/>
    <s v="University of Rwanda"/>
    <s v="June (SAR)"/>
    <x v="7"/>
    <m/>
    <x v="0"/>
    <m/>
    <s v="Deputy coordinator of post-graduate studies"/>
    <m/>
    <m/>
    <m/>
    <m/>
  </r>
  <r>
    <n v="221"/>
    <m/>
    <x v="48"/>
    <s v="Monday Daniel Olodu"/>
    <s v="Male"/>
    <s v="PhD"/>
    <n v="10"/>
    <s v="Obafemi Awolowo University"/>
    <s v="June (SAR)"/>
    <x v="7"/>
    <m/>
    <x v="0"/>
    <m/>
    <s v="Course Coordinator"/>
    <m/>
    <m/>
    <m/>
    <m/>
  </r>
  <r>
    <n v="222"/>
    <m/>
    <x v="107"/>
    <s v="Omotade Adebimpe Ijarotimi"/>
    <s v="Female"/>
    <s v="PhD"/>
    <n v="10"/>
    <s v="Obafemi Awolowo University"/>
    <s v="June (SAR)"/>
    <x v="7"/>
    <m/>
    <x v="0"/>
    <m/>
    <s v="Grantsmanship and Proposal Support Committee of the Central Office of Research, To provide leadership and guidance in grantsmanship and proposal writing."/>
    <m/>
    <m/>
    <m/>
    <m/>
  </r>
  <r>
    <n v="98"/>
    <m/>
    <x v="68"/>
    <s v="Eunice Oluwatosin Olorunmoteni"/>
    <s v="Female"/>
    <s v="PhD"/>
    <n v="10"/>
    <s v="Obafemi Awolowo University"/>
    <m/>
    <x v="6"/>
    <m/>
    <x v="19"/>
    <s v="Senior lecturer"/>
    <m/>
    <m/>
    <m/>
    <m/>
    <s v="My being a CARTA fellow contributed significantly to my promotionn.  My participation as a resource person in the institution-wide seminar organised by the CARTA office in my home institution contributed immensely to my score on services within the university"/>
  </r>
  <r>
    <n v="224"/>
    <m/>
    <x v="97"/>
    <s v="Yetunde A Onimode"/>
    <s v="Female"/>
    <s v="PhD"/>
    <n v="10"/>
    <s v="University of Ibadan"/>
    <s v="June (SAR)"/>
    <x v="7"/>
    <m/>
    <x v="0"/>
    <m/>
    <s v="Sole reporting consultant nuclear physician"/>
    <m/>
    <m/>
    <m/>
    <m/>
  </r>
  <r>
    <n v="225"/>
    <s v="Period 2_2023"/>
    <x v="85"/>
    <s v="Flavia Matovu"/>
    <s v="Female"/>
    <s v="Graduate"/>
    <n v="4"/>
    <s v="Makerere university"/>
    <s v="June (SAR)"/>
    <x v="7"/>
    <m/>
    <x v="0"/>
    <m/>
    <s v="Director Research"/>
    <m/>
    <m/>
    <m/>
    <m/>
  </r>
  <r>
    <n v="226"/>
    <s v="Period 2_2023"/>
    <x v="36"/>
    <s v="Nkosiyazi Dube"/>
    <s v="Male"/>
    <s v="Graduate"/>
    <n v="4"/>
    <s v="University of the Witwatersrand"/>
    <s v="June (SAR)"/>
    <x v="7"/>
    <m/>
    <x v="0"/>
    <m/>
    <s v="Course Coordinator"/>
    <m/>
    <m/>
    <m/>
    <m/>
  </r>
  <r>
    <n v="227"/>
    <s v="Period 2_2023"/>
    <x v="122"/>
    <s v="Celestin Ndikumana"/>
    <s v="Male"/>
    <s v="Graduate"/>
    <n v="5"/>
    <s v="University of Rwanda"/>
    <s v="July monthly updates"/>
    <x v="7"/>
    <m/>
    <x v="42"/>
    <s v="Senior lecturer"/>
    <m/>
    <m/>
    <m/>
    <m/>
    <m/>
  </r>
  <r>
    <n v="228"/>
    <s v="Period 2_2023"/>
    <x v="51"/>
    <s v="Macellina Ijadunola"/>
    <s v="Female"/>
    <s v="Graduate"/>
    <n v="6"/>
    <s v="Obafemi Awolowo University"/>
    <s v="July monthly updates"/>
    <x v="7"/>
    <m/>
    <x v="43"/>
    <s v="Professor"/>
    <m/>
    <m/>
    <m/>
    <m/>
    <m/>
  </r>
  <r>
    <n v="229"/>
    <s v="Period 2_2023"/>
    <x v="11"/>
    <s v="Stephen Wandera"/>
    <s v="Male"/>
    <s v="Graduate"/>
    <n v="2"/>
    <s v="Makerere university"/>
    <s v="July monthly updates"/>
    <x v="7"/>
    <m/>
    <x v="44"/>
    <s v="Senior lecturer"/>
    <m/>
    <m/>
    <m/>
    <m/>
    <m/>
  </r>
  <r>
    <n v="230"/>
    <s v="Period 2_2023"/>
    <x v="55"/>
    <s v="John Olugbenga Abe"/>
    <s v="Male"/>
    <s v="Graduate"/>
    <n v="6"/>
    <s v="Obafemi Awolowo University"/>
    <s v="SAR"/>
    <x v="7"/>
    <m/>
    <x v="45"/>
    <s v="Senior lecturer"/>
    <m/>
    <m/>
    <m/>
    <m/>
    <m/>
  </r>
  <r>
    <n v="231"/>
    <s v="Period 2_2023"/>
    <x v="87"/>
    <s v="Taofeek Kolawole Aliyu"/>
    <s v="Male"/>
    <s v="Graduate"/>
    <n v="6"/>
    <s v="Obafemi Awolowo University"/>
    <s v="SAR"/>
    <x v="7"/>
    <m/>
    <x v="45"/>
    <s v="Senior lecturer"/>
    <m/>
    <m/>
    <m/>
    <m/>
    <m/>
  </r>
  <r>
    <n v="232"/>
    <s v="Period 2_2023"/>
    <x v="100"/>
    <s v="Funmilola Folasade Oyinlola"/>
    <s v="Female"/>
    <s v="Graduate"/>
    <n v="7"/>
    <s v="Obafemi Awolowo University"/>
    <s v="SAR"/>
    <x v="7"/>
    <m/>
    <x v="45"/>
    <s v="Senior lecturer"/>
    <m/>
    <m/>
    <m/>
    <m/>
    <m/>
  </r>
  <r>
    <n v="233"/>
    <s v="Period 2_2023"/>
    <x v="123"/>
    <s v="Christine Minoo Mbindyo"/>
    <s v="Female"/>
    <s v="Graduate"/>
    <n v="8"/>
    <s v="University of Nairobi"/>
    <s v="SAR"/>
    <x v="7"/>
    <m/>
    <x v="46"/>
    <s v="Lecturer"/>
    <m/>
    <m/>
    <m/>
    <m/>
    <m/>
  </r>
  <r>
    <n v="234"/>
    <s v="Period 2_2023"/>
    <x v="21"/>
    <s v="Olufunmilola Banjo"/>
    <s v="Female"/>
    <s v="Graduate"/>
    <n v="3"/>
    <s v="Obafemi Awolowo University"/>
    <s v="August"/>
    <x v="7"/>
    <m/>
    <x v="47"/>
    <s v="Associate Professor"/>
    <m/>
    <m/>
    <m/>
    <m/>
    <m/>
  </r>
  <r>
    <n v="235"/>
    <s v="Period 2_2023"/>
    <x v="4"/>
    <s v="Olusola Oluyinka"/>
    <s v="Female"/>
    <s v="Graduate"/>
    <n v="7"/>
    <s v="University of Ibadan"/>
    <s v="August"/>
    <x v="7"/>
    <m/>
    <x v="0"/>
    <m/>
    <s v="Appointed Deputy Chairman of the Medical Advisory Committee (DCMAC, Clinical Services) of the University College Hospital, Ibadan"/>
    <m/>
    <m/>
    <m/>
    <m/>
  </r>
  <r>
    <n v="236"/>
    <s v="Period 2_2023"/>
    <x v="17"/>
    <s v="Sara Nieuwoudt"/>
    <s v="Female"/>
    <s v="Graduate"/>
    <n v="4"/>
    <s v="University of the Witwatersrand"/>
    <s v="September"/>
    <x v="7"/>
    <m/>
    <x v="0"/>
    <m/>
    <s v="Chair of the Wits Faculty of Health Sciences Wellness Committee"/>
    <m/>
    <m/>
    <m/>
    <m/>
  </r>
  <r>
    <n v="237"/>
    <s v="Period 2_2023"/>
    <x v="16"/>
    <s v="Godwin Anywar"/>
    <s v="Male"/>
    <s v="Graduate"/>
    <n v="6"/>
    <s v="Makerere university"/>
    <s v="September"/>
    <x v="7"/>
    <m/>
    <x v="48"/>
    <s v="Lecturer"/>
    <m/>
    <m/>
    <s v="Selected as a mentor for the Science Advice Skills Development Program (SASDP-2) of the International Network for Governmental Science Advice, Africa Chapter (INGSA-Africa), South Africa, on August 21, 2023;"/>
    <m/>
    <m/>
  </r>
  <r>
    <n v="238"/>
    <s v="Period 2_2023"/>
    <x v="16"/>
    <s v="Godwin Anywar"/>
    <s v="Male"/>
    <s v="Graduate"/>
    <n v="6"/>
    <s v="Makerere university"/>
    <s v="September"/>
    <x v="7"/>
    <m/>
    <x v="0"/>
    <m/>
    <m/>
    <s v="Awarded ‘Outstanding German Academic Exchange Service (DAAD) alumnus"/>
    <s v="Appointed member of the Asian Phytopathological Society on August 11, 2023"/>
    <m/>
    <m/>
  </r>
  <r>
    <n v="239"/>
    <s v="Period 2_2023"/>
    <x v="61"/>
    <s v="Mpho Molete"/>
    <s v="Female"/>
    <s v="Graduate"/>
    <n v="6"/>
    <s v="University of the Witwatersrand"/>
    <s v="August"/>
    <x v="7"/>
    <m/>
    <x v="0"/>
    <m/>
    <s v="Research Manager and Postgraduate Coordinator for the School of Oral Health Sciences"/>
    <m/>
    <m/>
    <m/>
    <m/>
  </r>
  <r>
    <n v="240"/>
    <s v="Period 2_2023"/>
    <x v="124"/>
    <s v="Judith Mwansa"/>
    <s v="Female"/>
    <s v="Graduate"/>
    <n v="7"/>
    <s v="University of the Witwatersrand"/>
    <s v="October"/>
    <x v="7"/>
    <m/>
    <x v="49"/>
    <m/>
    <m/>
    <m/>
    <m/>
    <m/>
    <m/>
  </r>
  <r>
    <n v="241"/>
    <s v="Period 2_2023"/>
    <x v="53"/>
    <s v="Melvin Ojo"/>
    <s v="Male"/>
    <s v="Graduate"/>
    <n v="3"/>
    <s v="Obafemi Awolowo University"/>
    <s v="October"/>
    <x v="7"/>
    <m/>
    <x v="50"/>
    <s v="Professor"/>
    <m/>
    <m/>
    <m/>
    <m/>
    <m/>
  </r>
  <r>
    <n v="242"/>
    <s v="Period 2_2023"/>
    <x v="63"/>
    <s v="Folake Lawal"/>
    <s v="Female"/>
    <s v="Graduate"/>
    <n v="7"/>
    <s v="University of Ibadan"/>
    <s v="November"/>
    <x v="7"/>
    <m/>
    <x v="51"/>
    <s v="Professor"/>
    <s v="Head of the Department of Periodontology and Community Dentistry, Faculty of Dentistry at the College of Medicine"/>
    <m/>
    <m/>
    <m/>
    <m/>
  </r>
  <r>
    <n v="243"/>
    <s v="Period 2_2023"/>
    <x v="60"/>
    <s v="Cyril Ogada"/>
    <s v="Male"/>
    <s v="PhD"/>
    <n v="9"/>
    <s v="University of Nairobi"/>
    <s v="November"/>
    <x v="7"/>
    <m/>
    <x v="0"/>
    <m/>
    <s v="Reviewer of policy briefs at the university, under the Office of the Deputy Vice-Chancellor, Research Innovation and Enterprise"/>
    <m/>
    <m/>
    <m/>
    <m/>
  </r>
  <r>
    <n v="244"/>
    <s v="Period 2_2023"/>
    <x v="16"/>
    <s v="Godwin Anywar"/>
    <s v="Male"/>
    <s v="Graduate"/>
    <n v="6"/>
    <s v="Makerere university"/>
    <s v="November"/>
    <x v="7"/>
    <m/>
    <x v="0"/>
    <m/>
    <s v="Reviewer of policy briefs at the university, under the Office of the Deputy Vice-Chancellor, Research Innovation and Enterprise"/>
    <m/>
    <s v="Vice Chairperson of the organizing committee to mark 100 Years of the Uganda Society and the Uganda Journal"/>
    <m/>
    <m/>
  </r>
  <r>
    <n v="245"/>
    <s v="Period 2_2023"/>
    <x v="19"/>
    <s v="Nicole De Wet"/>
    <s v="Female"/>
    <s v="Graduate"/>
    <n v="1"/>
    <s v="University of the Witwatersrand"/>
    <s v="December"/>
    <x v="7"/>
    <m/>
    <x v="0"/>
    <m/>
    <s v="Appointed to the position of Senior Director of Academic Affairs_x000a_ (Acting Head of the School of Social Sciences, and co-Assistant Dean for Research in the Faculty of Humanities at Wit, n.d)"/>
    <m/>
    <m/>
    <m/>
    <m/>
  </r>
  <r>
    <n v="246"/>
    <s v="Period 2_2023"/>
    <x v="22"/>
    <s v="Adesola Olumide"/>
    <s v="Female"/>
    <s v="Graduate"/>
    <n v="3"/>
    <s v="University of Ibadan"/>
    <s v="SAR"/>
    <x v="7"/>
    <m/>
    <x v="0"/>
    <m/>
    <m/>
    <m/>
    <s v="Appointed to serve on the WHO-International Association of Adolescent Health Technical Working Group on Adolescent Competencies and Standards for adolescent health care to provide input into revised versions of key guidance documents from WHO."/>
    <m/>
    <m/>
  </r>
  <r>
    <n v="247"/>
    <s v="Period 2_2023"/>
    <x v="36"/>
    <s v="Nkosiyazi Dube"/>
    <s v="Male"/>
    <s v="Graduate"/>
    <n v="4"/>
    <s v="University of the Witwatersrand"/>
    <s v="SAR"/>
    <x v="7"/>
    <m/>
    <x v="0"/>
    <m/>
    <s v="Head of Department (Social Work) in the School of Human and Community Development,"/>
    <m/>
    <m/>
    <m/>
    <m/>
  </r>
  <r>
    <n v="248"/>
    <s v="Period 2_2023"/>
    <x v="1"/>
    <s v="Boladale Mapayi"/>
    <s v="Female"/>
    <s v="Graduate"/>
    <n v="4"/>
    <s v="Obafemi Awolowo University"/>
    <s v="SAR"/>
    <x v="7"/>
    <m/>
    <x v="0"/>
    <m/>
    <s v="Appointed CARTA focal person at the university"/>
    <m/>
    <m/>
    <m/>
    <m/>
  </r>
  <r>
    <n v="249"/>
    <s v="Period 1_2024"/>
    <x v="79"/>
    <s v="Temitope Ilori"/>
    <s v="Female"/>
    <s v="PhD"/>
    <n v="9"/>
    <s v="University of Ibadan"/>
    <s v="March"/>
    <x v="8"/>
    <m/>
    <x v="0"/>
    <m/>
    <m/>
    <m/>
    <s v="Director General of the National Agency for the Control of AIDS (NACA), Nigeria"/>
    <m/>
    <m/>
  </r>
  <r>
    <n v="250"/>
    <s v="Period 1_2024"/>
    <x v="2"/>
    <s v="Nomfundo Moroe"/>
    <s v="Female"/>
    <s v="Graduate"/>
    <n v="6"/>
    <s v="University of the Witwatersrand"/>
    <s v="April"/>
    <x v="8"/>
    <m/>
    <x v="0"/>
    <m/>
    <s v="Assistant Dean for Postgraduate studies (Humanities)"/>
    <m/>
    <m/>
    <m/>
    <m/>
  </r>
  <r>
    <n v="251"/>
    <s v="Period 1_2024"/>
    <x v="2"/>
    <s v="Nomfundo Moroe"/>
    <s v="Female"/>
    <s v="Graduate"/>
    <n v="6"/>
    <s v="University of the Witwatersrand"/>
    <s v="April"/>
    <x v="9"/>
    <m/>
    <x v="0"/>
    <m/>
    <s v="Post graduate studies Cordinator  department of humanities"/>
    <m/>
    <m/>
    <m/>
    <m/>
  </r>
  <r>
    <n v="252"/>
    <s v="Period 1_2024"/>
    <x v="91"/>
    <s v="Priscille Musabirema"/>
    <s v="Female"/>
    <s v="Graduate"/>
    <n v="9"/>
    <s v="University of Rwanda"/>
    <s v="April"/>
    <x v="8"/>
    <m/>
    <x v="0"/>
    <m/>
    <s v="Postgraduate Program Coordinator in the School of Nursing and Midwifery "/>
    <m/>
    <m/>
    <m/>
    <m/>
  </r>
  <r>
    <n v="253"/>
    <s v="Period 1_2024"/>
    <x v="125"/>
    <s v="Sulaiomon Adedokun"/>
    <s v="Male"/>
    <s v="Graduate"/>
    <n v="1"/>
    <s v="Obafemi Awolowo University"/>
    <s v="April"/>
    <x v="8"/>
    <m/>
    <x v="52"/>
    <s v="Professor"/>
    <m/>
    <m/>
    <m/>
    <m/>
    <m/>
  </r>
  <r>
    <n v="254"/>
    <s v="Period 1_2024"/>
    <x v="126"/>
    <s v="Fredrick  Okoth Okaka"/>
    <s v="Male"/>
    <s v="Graduate"/>
    <n v="3"/>
    <s v="Moi University"/>
    <s v="February"/>
    <x v="8"/>
    <m/>
    <x v="0"/>
    <m/>
    <s v="Appointed Chairperson Department of Geography and Environmental Studies in February 2024"/>
    <m/>
    <m/>
    <m/>
    <m/>
  </r>
  <r>
    <n v="255"/>
    <s v="Period 1_2024"/>
    <x v="127"/>
    <s v="Caroline Sawe"/>
    <s v="Female"/>
    <s v="Graduate"/>
    <n v="4"/>
    <s v="Moi University"/>
    <s v="July"/>
    <x v="8"/>
    <m/>
    <x v="0"/>
    <m/>
    <s v="Chair of the Department of Health Policy, Management and Human Nutrition"/>
    <m/>
    <m/>
    <m/>
    <s v="“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
  </r>
  <r>
    <n v="256"/>
    <s v="Period 1_2024"/>
    <x v="128"/>
    <s v="Alice Muhayimana"/>
    <s v="Female"/>
    <s v="PhD"/>
    <n v="10"/>
    <s v="University of Rwanda"/>
    <s v="May"/>
    <x v="8"/>
    <m/>
    <x v="0"/>
    <m/>
    <s v="Appointed Vice Chair of local and international partnerships at the school of Nursing and Midwifery and Appointed Vice Chair of local and international partnerships at the school of Nursing and Midwifery"/>
    <m/>
    <m/>
    <m/>
    <m/>
  </r>
  <r>
    <n v="257"/>
    <s v="Period 1_2024"/>
    <x v="36"/>
    <s v="Nkosiyazi Dube"/>
    <s v="Male"/>
    <s v="Graduate"/>
    <n v="4"/>
    <s v="University of the Witwatersrand"/>
    <s v="SAR"/>
    <x v="8"/>
    <m/>
    <x v="53"/>
    <s v="Senior lecturer"/>
    <s v="Appointed head of Social Work in the School of Human and Community Development Department"/>
    <m/>
    <m/>
    <m/>
    <s v="The way I crafted my research and teaching portfolios was guided by training that i got from CARTA."/>
  </r>
  <r>
    <n v="258"/>
    <s v="Period 1_2024"/>
    <x v="33"/>
    <s v="Kudus Oluwatoyin Adebayo"/>
    <s v="Male"/>
    <s v="Graduate"/>
    <n v="6"/>
    <s v="University of Ibadan"/>
    <s v="SAR"/>
    <x v="8"/>
    <m/>
    <x v="54"/>
    <m/>
    <m/>
    <m/>
    <m/>
    <m/>
    <m/>
  </r>
  <r>
    <n v="259"/>
    <s v="Period 1_2024"/>
    <x v="100"/>
    <s v=" Folasade Oyinlola"/>
    <s v="Female"/>
    <s v="Graduate"/>
    <n v="7"/>
    <s v="Obafemi Awolowo University"/>
    <s v="SAR"/>
    <x v="8"/>
    <m/>
    <x v="53"/>
    <s v="Senior lecturer"/>
    <m/>
    <m/>
    <m/>
    <m/>
    <m/>
  </r>
  <r>
    <n v="260"/>
    <s v="Period 1_2024"/>
    <x v="129"/>
    <s v="Getrude Shepelo Peter"/>
    <s v="Female"/>
    <s v="Graduate"/>
    <n v="8"/>
    <s v="University of Nairobi"/>
    <s v="SAR"/>
    <x v="8"/>
    <m/>
    <x v="55"/>
    <m/>
    <s v="Committee member, Faculty Graduate Studies Committee_x000a_"/>
    <m/>
    <m/>
    <m/>
    <m/>
  </r>
  <r>
    <n v="261"/>
    <s v="Period 1_2024"/>
    <x v="16"/>
    <s v="Godwin Upoki Anyawar"/>
    <s v="Male"/>
    <s v="Graduate"/>
    <n v="6"/>
    <s v="Makerere university"/>
    <s v="SAR"/>
    <x v="8"/>
    <m/>
    <x v="55"/>
    <m/>
    <m/>
    <s v="Elected Co-Chair of the African Diplomacy Group of the Global Young Academy  Elected to the Editorial Board of BMC Complementary &amp; Alternative Medicine"/>
    <m/>
    <m/>
    <m/>
  </r>
  <r>
    <n v="262"/>
    <s v="Period 1_2024"/>
    <x v="46"/>
    <s v="Oyeyemi Olajumoke Oyelade"/>
    <s v="Female"/>
    <s v="Graduate"/>
    <n v="8"/>
    <s v="Obafemi Awolowo University"/>
    <s v="SAR"/>
    <x v="8"/>
    <m/>
    <x v="56"/>
    <s v="Senior lecturer"/>
    <s v=" Appointed Part 1 coordinator"/>
    <m/>
    <m/>
    <m/>
    <m/>
  </r>
  <r>
    <n v="263"/>
    <s v="Period 1_2024"/>
    <x v="39"/>
    <s v="Oluwaseun Taiwo Esan"/>
    <s v="Female"/>
    <s v="Graduate"/>
    <n v="8"/>
    <s v="Obafemi Awolowo University"/>
    <s v="SAR"/>
    <x v="8"/>
    <m/>
    <x v="57"/>
    <s v=" Professor"/>
    <m/>
    <m/>
    <m/>
    <m/>
    <s v="Being a CARTA fellow improved my research output which contribute to the quality and number of research needed for the promotion. My PhD research outputs also contributed to this promotion"/>
  </r>
  <r>
    <n v="264"/>
    <s v="Period 1_2024"/>
    <x v="130"/>
    <s v="Atupele  Ngina Mulaga"/>
    <s v="Female"/>
    <s v="Graduate"/>
    <n v="8"/>
    <s v="University of Malawi"/>
    <s v="SAR"/>
    <x v="8"/>
    <m/>
    <x v="55"/>
    <m/>
    <s v="Appointed Head of Mathematical Sciences Department "/>
    <m/>
    <m/>
    <m/>
    <m/>
  </r>
  <r>
    <n v="265"/>
    <s v="Period 1_2024"/>
    <x v="123"/>
    <s v="Christine Minoo Mbindyo"/>
    <s v="Female"/>
    <s v="Graduate"/>
    <n v="8"/>
    <s v="University of Nairobi"/>
    <s v="SAR"/>
    <x v="8"/>
    <m/>
    <x v="55"/>
    <m/>
    <m/>
    <s v="Transition Award Professional Development [TAPROD] Program  "/>
    <m/>
    <m/>
    <m/>
  </r>
  <r>
    <n v="266"/>
    <s v="Period 1_2024"/>
    <x v="131"/>
    <s v="Abimbola Margaret Obimakinde"/>
    <s v="Female"/>
    <s v="Graduate"/>
    <n v="9"/>
    <s v="University of Ibadan"/>
    <s v="SAR"/>
    <x v="8"/>
    <m/>
    <x v="55"/>
    <m/>
    <s v="Appointed Head of Unit unit of Family Medicine in the department of Community Medicine,College of Medicine University of Ibadan Nigeria_x000a_"/>
    <m/>
    <m/>
    <m/>
    <s v="It’s not really a lettered appointment. It’s just by virtue of being the most senior in the unit.The speciality of Family Medicine is upcoming as a full department in the College of Medicine so they needed the most senior academic personnel to oversee the affairs."/>
  </r>
  <r>
    <n v="267"/>
    <s v="Period 1_2024"/>
    <x v="38"/>
    <s v="Noel Korukire"/>
    <s v="Male"/>
    <s v="PhD"/>
    <n v="9"/>
    <s v="University of Rwanda"/>
    <s v="SAR"/>
    <x v="8"/>
    <m/>
    <x v="0"/>
    <m/>
    <m/>
    <m/>
    <s v="Was voted in as the chairperson of the National Council Board(NCB) of Rwanda Allied Health Professions Council (RAHPC) for a second term from December 2023 to to December 2026._x000a_The Rwanda Allied Health Professions Council regulates all health professions except medical doctors, dental surgeons, pharmacists, nurses, and midwives. Our council currently regulates 22 allied health professions. The chair of the board is the legal representative of the council."/>
    <m/>
    <m/>
  </r>
  <r>
    <n v="268"/>
    <s v="Period 1_2024"/>
    <x v="64"/>
    <s v="Enock Chisati"/>
    <s v="Male"/>
    <s v="Graduate"/>
    <n v="7"/>
    <s v="Kamuzu University of Health Sciences"/>
    <s v="August "/>
    <x v="8"/>
    <m/>
    <x v="0"/>
    <m/>
    <m/>
    <s v="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
    <m/>
    <m/>
    <m/>
  </r>
  <r>
    <n v="269"/>
    <s v="Period 2_2024"/>
    <x v="27"/>
    <s v="Francois Niragire"/>
    <s v="Male"/>
    <s v="Graduate"/>
    <n v="1"/>
    <s v="University of Rwanda"/>
    <s v="August"/>
    <x v="8"/>
    <m/>
    <x v="58"/>
    <s v="Professor"/>
    <m/>
    <m/>
    <m/>
    <m/>
    <m/>
  </r>
  <r>
    <n v="270"/>
    <s v="Period 2_2024"/>
    <x v="132"/>
    <s v="Celestin Banamwana"/>
    <s v="Male"/>
    <s v="Graduate"/>
    <n v="7"/>
    <s v="University of Rwanda"/>
    <s v="August"/>
    <x v="8"/>
    <m/>
    <x v="59"/>
    <s v="Senior lecturer"/>
    <m/>
    <m/>
    <m/>
    <m/>
    <m/>
  </r>
  <r>
    <n v="271"/>
    <s v="Period 2_2024"/>
    <x v="24"/>
    <s v="Sunday Adedini "/>
    <s v="Male"/>
    <s v="Graduate"/>
    <n v="1"/>
    <s v="Federal University of Oye-Eketi"/>
    <s v="August"/>
    <x v="8"/>
    <m/>
    <x v="60"/>
    <s v="Professor"/>
    <m/>
    <m/>
    <m/>
    <m/>
    <m/>
  </r>
  <r>
    <n v="272"/>
    <s v="Period 2_2023"/>
    <x v="15"/>
    <s v="Stevens Kisaka"/>
    <s v="Male"/>
    <s v="PhD"/>
    <n v="7"/>
    <s v="Makerere university"/>
    <s v="August"/>
    <x v="7"/>
    <m/>
    <x v="0"/>
    <m/>
    <m/>
    <m/>
    <s v="Was appointed Director of Corporate Services at the National Agricultural Research Organization (NARO) Secretariat on August 1, 2023. Before this appointment, he worked as a Lecturer at Makerere University."/>
    <m/>
    <m/>
  </r>
  <r>
    <n v="273"/>
    <s v="Period 2_2024"/>
    <x v="57"/>
    <s v="Dieudonne Uwizeye"/>
    <s v="Male"/>
    <s v="Graduate"/>
    <n v="1"/>
    <s v="University of Rwanda"/>
    <s v="August"/>
    <x v="8"/>
    <m/>
    <x v="61"/>
    <s v="Associate Professor"/>
    <m/>
    <m/>
    <m/>
    <m/>
    <m/>
  </r>
  <r>
    <n v="274"/>
    <s v="Period 2_2024"/>
    <x v="16"/>
    <s v="Godwin Upoki Anyawar"/>
    <s v="Male"/>
    <s v="Graduate"/>
    <n v="6"/>
    <s v="Makerere university"/>
    <s v="August"/>
    <x v="8"/>
    <m/>
    <x v="0"/>
    <m/>
    <m/>
    <m/>
    <s v="Was appointed to the editorial board of Discover Molecules—Springer Nature"/>
    <m/>
    <m/>
  </r>
  <r>
    <n v="275"/>
    <s v="Period 2_2023"/>
    <x v="100"/>
    <s v="Oyinlola Funmilola"/>
    <s v="Female"/>
    <s v="Graduate"/>
    <n v="7"/>
    <s v="Obafemi Awolowo University"/>
    <s v="September"/>
    <x v="7"/>
    <m/>
    <x v="62"/>
    <s v="Senior lecturer"/>
    <m/>
    <m/>
    <m/>
    <m/>
    <m/>
  </r>
  <r>
    <n v="277"/>
    <s v="Period 2_2024"/>
    <x v="4"/>
    <s v="Olusola Oluyinka"/>
    <s v="Female"/>
    <s v="Graduate"/>
    <n v="7"/>
    <s v="University of Ibadan"/>
    <s v="June"/>
    <x v="8"/>
    <m/>
    <x v="63"/>
    <m/>
    <m/>
    <m/>
    <m/>
    <m/>
    <m/>
  </r>
  <r>
    <n v="278"/>
    <s v="Period 2_2024"/>
    <x v="128"/>
    <s v="Alice Muhayimana"/>
    <s v="Female"/>
    <s v="PhD"/>
    <n v="10"/>
    <s v="University of Rwanda"/>
    <s v="September"/>
    <x v="8"/>
    <m/>
    <x v="0"/>
    <m/>
    <s v="Appointed to the position of Track Leader for the Master's program in Neonatal Nursing at the School of Nursing and Midwifery"/>
    <m/>
    <m/>
    <m/>
    <m/>
  </r>
  <r>
    <n v="279"/>
    <s v="Period 2_2024"/>
    <x v="70"/>
    <s v="Martha Makwero"/>
    <s v="Female"/>
    <s v="PhD"/>
    <n v="7"/>
    <s v="University of Malawi"/>
    <s v="SAR"/>
    <x v="8"/>
    <m/>
    <x v="0"/>
    <m/>
    <s v="Member of  Senator and Secretart General for East Central and southern African college of Family Physicians ( ECSA CFP) committee"/>
    <m/>
    <m/>
    <m/>
    <m/>
  </r>
  <r>
    <n v="280"/>
    <s v="Period 2_2024"/>
    <x v="119"/>
    <s v="Jean de Dieu Habimana"/>
    <s v="Male"/>
    <s v="PhD"/>
    <n v="8"/>
    <s v="University of Rwanda"/>
    <s v="SAR"/>
    <x v="8"/>
    <m/>
    <x v="0"/>
    <m/>
    <s v="Member of Exams moderattion commeittee"/>
    <m/>
    <m/>
    <m/>
    <m/>
  </r>
  <r>
    <n v="281"/>
    <s v="Period 2_2024"/>
    <x v="133"/>
    <s v="Lebogang Johanna Maseko"/>
    <s v="Female"/>
    <s v="PhD"/>
    <n v="8"/>
    <s v="University of the Witwatersrand"/>
    <s v="SAR"/>
    <x v="8"/>
    <m/>
    <x v="0"/>
    <m/>
    <s v="Chairperson of committee and acting Head of Department when the Head of Department is out of the department"/>
    <m/>
    <m/>
    <m/>
    <m/>
  </r>
  <r>
    <n v="282"/>
    <s v="Period 2_2024"/>
    <x v="38"/>
    <s v="Noel Korukire"/>
    <s v="Male"/>
    <s v="PhD"/>
    <n v="9"/>
    <s v="University of Rwanda"/>
    <s v="SAR"/>
    <x v="8"/>
    <m/>
    <x v="0"/>
    <m/>
    <s v="Member of Emergency Committee Established to Control the Murburg Virus (Coordinator)"/>
    <m/>
    <m/>
    <m/>
    <m/>
  </r>
  <r>
    <n v="283"/>
    <s v="Period 2_2024"/>
    <x v="37"/>
    <s v="Lilian Nkirote Njagi"/>
    <s v="Female"/>
    <s v="PhD"/>
    <n v="9"/>
    <s v="KEMRI Wellcome Trust"/>
    <s v="SAR"/>
    <x v="8"/>
    <m/>
    <x v="0"/>
    <m/>
    <s v="Course Coordinator"/>
    <m/>
    <m/>
    <m/>
    <m/>
  </r>
  <r>
    <n v="284"/>
    <s v="Period 2_2024"/>
    <x v="79"/>
    <s v="TEMITOPE Ilori"/>
    <s v="Female"/>
    <s v="PhD"/>
    <n v="9"/>
    <s v="University of Ibadan"/>
    <s v="SAR"/>
    <x v="8"/>
    <m/>
    <x v="0"/>
    <m/>
    <s v="Director General of NACA"/>
    <m/>
    <m/>
    <m/>
    <m/>
  </r>
  <r>
    <n v="285"/>
    <s v="Period 2_2024"/>
    <x v="134"/>
    <s v="James Mburu Kangethe"/>
    <s v="Male"/>
    <s v="PhD"/>
    <n v="10"/>
    <s v="University of Nairobi"/>
    <s v="SAR"/>
    <x v="8"/>
    <m/>
    <x v="0"/>
    <m/>
    <s v="Research Program Coordinator in the Department of Medical Research and Training, Kenyatta National Hospital (KNH). This nomination was made by the Department of Medical Microbiology and Immunology at the University of Nairobi. The role involves coordinating research activities to ensure effective mentorship for medical and biomedical students from the University of Nairobi, synergizing the research infrastructure at KNH and optimizing the research mentorship skills acquired through CARTA fellowship program. "/>
    <m/>
    <m/>
    <m/>
    <m/>
  </r>
  <r>
    <n v="286"/>
    <s v="Period 2_2024"/>
    <x v="135"/>
    <s v="Maureen Daisy Majamana"/>
    <s v="Female"/>
    <s v="PhD"/>
    <n v="10"/>
    <s v="University of Malawi"/>
    <s v="SAR"/>
    <x v="8"/>
    <m/>
    <x v="0"/>
    <m/>
    <s v="Course Coordinator"/>
    <m/>
    <m/>
    <m/>
    <m/>
  </r>
  <r>
    <n v="287"/>
    <s v="Period 2_2024"/>
    <x v="48"/>
    <s v="Monday Daniel OlODU"/>
    <s v="Male"/>
    <s v="PhD"/>
    <n v="10"/>
    <s v="Obafemi Awolowo University"/>
    <s v="SAR"/>
    <x v="8"/>
    <m/>
    <x v="0"/>
    <m/>
    <s v="Course Coordinator"/>
    <m/>
    <m/>
    <m/>
    <m/>
  </r>
  <r>
    <n v="288"/>
    <s v="Period 2_2024"/>
    <x v="49"/>
    <s v="Mary Ugalahi"/>
    <s v="Female"/>
    <s v="PhD"/>
    <n v="10"/>
    <s v="University of Ibadan"/>
    <s v="SAR"/>
    <x v="8"/>
    <m/>
    <x v="0"/>
    <m/>
    <s v=" Member Faculty Board committee"/>
    <m/>
    <m/>
    <m/>
    <m/>
  </r>
  <r>
    <n v="289"/>
    <s v="Period 2_2024"/>
    <x v="107"/>
    <s v="Omotade Adenimpe Ijarotimi"/>
    <s v="Female"/>
    <s v="PhD"/>
    <n v="10"/>
    <s v="Obafemi Awolowo University"/>
    <s v="SAR"/>
    <x v="8"/>
    <m/>
    <x v="0"/>
    <m/>
    <s v="Course Coordinator"/>
    <m/>
    <m/>
    <m/>
    <m/>
  </r>
  <r>
    <n v="140"/>
    <s v="Period 2_2024"/>
    <x v="68"/>
    <s v="Eunice Oluwatosin Olorunmoteni"/>
    <s v="Female"/>
    <s v="PhD"/>
    <n v="10"/>
    <s v="Obafemi Awolowo University"/>
    <m/>
    <x v="9"/>
    <m/>
    <x v="64"/>
    <s v="Senior lecturer"/>
    <m/>
    <m/>
    <m/>
    <m/>
    <s v="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
  </r>
  <r>
    <n v="291"/>
    <s v="Period 2_2024"/>
    <x v="83"/>
    <s v="Shakeerah Olaide GBADEBO"/>
    <s v="Female"/>
    <s v="PhD"/>
    <n v="10"/>
    <s v="University of Ibadan"/>
    <s v="SAR"/>
    <x v="8"/>
    <m/>
    <x v="0"/>
    <m/>
    <s v="Head of Department"/>
    <m/>
    <m/>
    <m/>
    <m/>
  </r>
  <r>
    <n v="293"/>
    <s v="Period 2_2024"/>
    <x v="136"/>
    <s v="Adefolarin Olufolake Adeyinka"/>
    <s v="Female"/>
    <s v="Graduate"/>
    <n v="3"/>
    <s v="University of Ibadan"/>
    <s v="SAR"/>
    <x v="8"/>
    <m/>
    <x v="0"/>
    <m/>
    <s v="Secretary of Ibadan Public Health Conference"/>
    <m/>
    <m/>
    <m/>
    <m/>
  </r>
  <r>
    <n v="294"/>
    <s v="Period 2_2024"/>
    <x v="125"/>
    <s v="Sulaimon Taiwo Adedokun"/>
    <s v="Male"/>
    <s v="Graduate"/>
    <n v="1"/>
    <s v="Obafemi Awolowo University"/>
    <s v="SAR"/>
    <x v="8"/>
    <m/>
    <x v="23"/>
    <s v="Professor"/>
    <m/>
    <m/>
    <m/>
    <m/>
    <m/>
  </r>
  <r>
    <n v="295"/>
    <s v="Period 2_2024"/>
    <x v="101"/>
    <s v="Aanuoluwapo Omobolanle Olajubu"/>
    <s v="Female"/>
    <s v="Graduate"/>
    <n v="6"/>
    <s v="Obafemi Awolowo University"/>
    <s v="SAR"/>
    <x v="8"/>
    <m/>
    <x v="23"/>
    <s v="Professor"/>
    <m/>
    <m/>
    <m/>
    <m/>
    <m/>
  </r>
  <r>
    <n v="296"/>
    <s v="Period 2_2024"/>
    <x v="137"/>
    <s v="Hellen Jepngetich"/>
    <s v="Female"/>
    <s v="Graduate"/>
    <n v="5"/>
    <s v="Moi University"/>
    <s v="SAR"/>
    <x v="8"/>
    <m/>
    <x v="0"/>
    <m/>
    <s v="Head of Department of Environmental Health and Disaster Risk Management at the School of Public Health, College of Health Sciences"/>
    <m/>
    <m/>
    <m/>
    <m/>
  </r>
  <r>
    <n v="297"/>
    <s v="Period 2_2024"/>
    <x v="66"/>
    <s v="Jacob Wale Mobolaji"/>
    <s v="Male"/>
    <s v="Graduate"/>
    <n v="8"/>
    <s v="Obafemi Awolowo University"/>
    <s v="SAR"/>
    <x v="8"/>
    <m/>
    <x v="18"/>
    <s v="Senior lecturer"/>
    <m/>
    <m/>
    <m/>
    <m/>
    <m/>
  </r>
  <r>
    <n v="299"/>
    <s v="Period 2_2024"/>
    <x v="46"/>
    <s v=" Oyeyemi Olajumoke Oyelade "/>
    <s v="Female"/>
    <s v="Graduate"/>
    <n v="8"/>
    <s v="Obafemi Awolowo University"/>
    <s v="SAR"/>
    <x v="8"/>
    <m/>
    <x v="0"/>
    <m/>
    <s v="Course Coordinator"/>
    <m/>
    <m/>
    <m/>
    <m/>
  </r>
  <r>
    <n v="300"/>
    <s v="Period 2_2024"/>
    <x v="39"/>
    <s v="Taiwo Esan"/>
    <s v="Female"/>
    <s v="Graduate"/>
    <n v="8"/>
    <s v="Obafemi Awolowo University"/>
    <s v="SAR"/>
    <x v="8"/>
    <m/>
    <x v="0"/>
    <m/>
    <m/>
    <m/>
    <m/>
    <m/>
    <m/>
  </r>
  <r>
    <n v="301"/>
    <s v="Period 2_2024"/>
    <x v="77"/>
    <s v="Kirsty van Stormbroek"/>
    <s v="Female"/>
    <s v="Graduate"/>
    <n v="8"/>
    <s v="University of the Witwatersrand"/>
    <s v="SAR"/>
    <x v="8"/>
    <m/>
    <x v="18"/>
    <s v="Senior lecturer"/>
    <s v="Chairperson, Committee on Immunization and HIV/AIDS for the Nigerian Medical Association, Osun State Chapter"/>
    <m/>
    <m/>
    <m/>
    <m/>
  </r>
  <r>
    <n v="302"/>
    <s v="Period 2_2024"/>
    <x v="105"/>
    <s v="Julienne  Murererehe"/>
    <s v="Female"/>
    <s v="Graduate"/>
    <n v="8"/>
    <s v="University of Rwanda"/>
    <s v="SAR"/>
    <x v="8"/>
    <m/>
    <x v="23"/>
    <s v="Associate Professor"/>
    <m/>
    <m/>
    <m/>
    <m/>
    <m/>
  </r>
  <r>
    <n v="303"/>
    <s v="Period 2_2024"/>
    <x v="120"/>
    <s v="Samuel Waweru Mwaniki"/>
    <s v="Male"/>
    <s v="Graduate"/>
    <n v="8"/>
    <s v="University of Nairobi"/>
    <s v="SAR"/>
    <x v="8"/>
    <m/>
    <x v="0"/>
    <m/>
    <s v="Member, CARTA Steering Committee "/>
    <m/>
    <m/>
    <m/>
    <m/>
  </r>
  <r>
    <n v="304"/>
    <s v="Period 2_2024"/>
    <x v="138"/>
    <s v="Evelyne Kantarana"/>
    <s v="Female"/>
    <s v="Graduate"/>
    <n v="9"/>
    <s v="University of Rwanda"/>
    <s v="SAR"/>
    <x v="8"/>
    <m/>
    <x v="65"/>
    <s v="Lecturer"/>
    <m/>
    <m/>
    <m/>
    <m/>
    <m/>
  </r>
  <r>
    <n v="305"/>
    <s v="Period 1_2025"/>
    <x v="82"/>
    <s v="Kganetso Sekemo"/>
    <s v="Male"/>
    <s v="Graduate"/>
    <n v="10"/>
    <s v="University of the Witwatersrand"/>
    <s v="February"/>
    <x v="10"/>
    <m/>
    <x v="18"/>
    <s v="Senior lecturer"/>
    <m/>
    <m/>
    <m/>
    <m/>
    <s v="I am elated to officially notify the CARTA secretariat about my promotion to the grade of Professor in the Department of Epidemiology and Medical Statistics at the University of Ibadan. I feel this is the right thing for me to do because of the roles CARTA has played in my career. By the grace of God, I was opportuned to be among the first cohort of CARTA fellows selected in last quarter of year 2010. Then, I was an Assistant Lecturer, registered as a part-time PhD student at the University of Ibadan. Until the CARTA fellowship, I had struggled to make good progress with doctoral research and training. The CARTA fellowship came as a turning point. By 2014, I successfully graduated. One year later, CARTA announced the first postdoctoral fellowship and I was one of the first set of postdoctoral fellows. I spent one year as a CARTA postdoctoral fellow in Demography and Population Studies at Wits.  My postdoc host and mentor was very supportive and recommended me for a second year, funded by the Wits University Research Council. Later, the visionary leaders of the CARTA programe initiated Re-entry grants. I was also a beneficiary. These opportunities, exposures, trainings, and mentorship contributed immensely to what I am today. Though attaining the professorship is a milestone for an academic, I believe there are yet more to be done to fulfill the vision of CARTA and ultimately make a &quot;positive impact on population and public health&quot;. Any contributions towards this also aligns perfectly with the vision of the University of Ibadan to be &quot;a world class institution for academic excellence geared towards meeting societal needs&quot;. I want to specially appreciate the leadership of the CARTA programme from inception till date. I will not mention names so that I don't commit the error of ommission. I am indepted to our facilitators in those early days when we were trying to find our bearing as doctoral students. I am grateful to my PhD supervisors, postdoc mentor, and several distinguished scholars who provided formal and informal mentorship to me through CARTA. I shared very strong bonds with many CARTA fellows with whom I have collaborated and still growing strong. Thank you so much"/>
  </r>
  <r>
    <n v="306"/>
    <s v="Period 1_2025"/>
    <x v="139"/>
    <s v="Joshua Akinyemi"/>
    <s v="Male"/>
    <s v="Graduate"/>
    <n v="1"/>
    <s v="University of Ibadan"/>
    <s v="March"/>
    <x v="10"/>
    <m/>
    <x v="66"/>
    <s v="Professor"/>
    <m/>
    <m/>
    <m/>
    <m/>
    <m/>
  </r>
  <r>
    <n v="307"/>
    <s v="Period 1_2025"/>
    <x v="11"/>
    <s v="Stephen Wandera"/>
    <s v="Male"/>
    <s v="Graduate"/>
    <n v="2"/>
    <s v="Makerere university"/>
    <s v="January"/>
    <x v="10"/>
    <m/>
    <x v="0"/>
    <m/>
    <m/>
    <s v="nominated for the prestigious Vice Chancellor's Research Excellence Award 2025. This nomination recognizes his outstanding contributions to research excellence."/>
    <m/>
    <m/>
    <m/>
  </r>
  <r>
    <n v="308"/>
    <s v="Period 1_2025"/>
    <x v="107"/>
    <s v="Omotade Adebimpe Ijarotimi"/>
    <s v="Female"/>
    <s v="PhD"/>
    <n v="10"/>
    <s v="Obafemi Awolowo University"/>
    <s v="April"/>
    <x v="10"/>
    <m/>
    <x v="67"/>
    <s v="Professor"/>
    <m/>
    <m/>
    <m/>
    <m/>
    <s v="This promotion is historic for the University as it makes me the first-ever female Professor of Obstetrics and Gynaecology produced by the University. I appreciate CARTA for the academic and leadership training received in the course of my fellowship."/>
  </r>
  <r>
    <n v="309"/>
    <s v="Period 1_2025"/>
    <x v="16"/>
    <s v="Godwin Upoki Anyawar"/>
    <s v="Male"/>
    <s v="Graduate"/>
    <n v="6"/>
    <s v="Makerere university"/>
    <s v="March"/>
    <x v="10"/>
    <m/>
    <x v="0"/>
    <m/>
    <m/>
    <m/>
    <s v="Was appointed Research Associate at the Bernhard Nocht Institute for Tropical Medicine, Germany  on March 18, 2025. He will serve in the Ethnopharmacology and Zoopharmacognosy Research Group for a period of two years between February 1, 2025, and December 31, 2026. As part of the research group, he will conduct joint research projects and have access to equipment, laboratories, etc"/>
    <m/>
    <m/>
  </r>
  <r>
    <n v="310"/>
    <s v="Period 1_2025"/>
    <x v="62"/>
    <s v="Henry Zakumumpa"/>
    <s v="Male"/>
    <s v="Graduate"/>
    <n v="4"/>
    <s v="Makerere university"/>
    <s v="SAR"/>
    <x v="10"/>
    <m/>
    <x v="0"/>
    <m/>
    <s v="Country co-PI in Uganda of the oncology research hub housed at Wits-IDORI."/>
    <m/>
    <m/>
    <m/>
    <m/>
  </r>
  <r>
    <n v="311"/>
    <s v="Period 1_2025"/>
    <x v="28"/>
    <s v="Judith Mangeni"/>
    <s v="Female"/>
    <s v="Graduate"/>
    <n v="3"/>
    <s v="Moi University"/>
    <s v="SAR"/>
    <x v="10"/>
    <m/>
    <x v="0"/>
    <m/>
    <s v="coordinator for graduate studies"/>
    <m/>
    <m/>
    <m/>
    <m/>
  </r>
  <r>
    <n v="312"/>
    <s v="Period 1_2025"/>
    <x v="47"/>
    <s v="Funmito Omolola Fehintola"/>
    <s v="Female"/>
    <s v="PhD"/>
    <n v="9"/>
    <s v="Obafemi Awolowo University"/>
    <s v="SAR"/>
    <x v="10"/>
    <m/>
    <x v="0"/>
    <m/>
    <s v="Member of ethical committee"/>
    <m/>
    <m/>
    <m/>
    <m/>
  </r>
  <r>
    <n v="313"/>
    <s v="Period 1_2025"/>
    <x v="134"/>
    <s v="James Mburu Kangethe"/>
    <s v="Male"/>
    <s v="Graduate"/>
    <n v="10"/>
    <s v="University of Nairobi"/>
    <s v="May"/>
    <x v="10"/>
    <m/>
    <x v="0"/>
    <m/>
    <m/>
    <s v="He was recognized as one of the best PhD student in the faculty of  Health Sciences for the 2023/2024 academic year. "/>
    <m/>
    <m/>
    <m/>
  </r>
  <r>
    <n v="314"/>
    <s v="Period 1_2025"/>
    <x v="111"/>
    <s v="Fredrick oporia"/>
    <s v="Male"/>
    <s v="Graduate"/>
    <n v="10"/>
    <s v="Makerere university"/>
    <s v="June"/>
    <x v="10"/>
    <m/>
    <x v="0"/>
    <m/>
    <m/>
    <m/>
    <s v="Dr. Frederick Oporia, Head of the Trauma, Injury, and Disability Prevention (TRIAD) Unit at MakSPH, on his appointment to the WHO Global Alliance for Drowning Prevention.Formed in 2023 in response to a UN General Assembly resolution, the Alliance brings together just ten international experts to guide global and country-level action on drowning prevention. Its mandate includes drafting evidence-based guidelines for all UN Member States."/>
    <m/>
    <m/>
  </r>
  <r>
    <n v="315"/>
    <s v="Period 1_2025"/>
    <x v="140"/>
    <s v="Emmanuel Shema"/>
    <s v="Male"/>
    <s v="PhD"/>
    <n v="3"/>
    <s v="University of Rwanda"/>
    <s v="SAR"/>
    <x v="10"/>
    <m/>
    <x v="0"/>
    <m/>
    <s v="Member of committee for UR's CARTA Supervision Workshop scheduled in August 2025"/>
    <m/>
    <m/>
    <m/>
    <m/>
  </r>
  <r>
    <n v="316"/>
    <s v="Period 1_2025"/>
    <x v="38"/>
    <s v="Noel Korukire"/>
    <s v="Male"/>
    <s v="PhD"/>
    <n v="9"/>
    <s v="University of Rwanda"/>
    <s v="SAR"/>
    <x v="10"/>
    <m/>
    <x v="0"/>
    <m/>
    <s v="Member of committee for Greenhouse Gaz and Climate Change Management"/>
    <m/>
    <m/>
    <m/>
    <m/>
  </r>
  <r>
    <n v="317"/>
    <s v="Period 1_2025"/>
    <x v="49"/>
    <s v="Mary Ugalahi"/>
    <s v="Female"/>
    <s v="PhD"/>
    <n v="10"/>
    <s v="University of Ibadan"/>
    <s v="SAR"/>
    <x v="10"/>
    <m/>
    <x v="0"/>
    <m/>
    <s v="Faculty representative UI Research Development Committe"/>
    <m/>
    <m/>
    <m/>
    <m/>
  </r>
  <r>
    <n v="318"/>
    <s v="Period 1_2025"/>
    <x v="128"/>
    <s v="Alice Muhayimana"/>
    <s v="Female"/>
    <s v="PhD"/>
    <n v="10"/>
    <s v="University of Rwanda"/>
    <s v="SAR"/>
    <x v="10"/>
    <m/>
    <x v="0"/>
    <m/>
    <s v="Member of education committee in Board  of National  Council of Nurses and midwives"/>
    <m/>
    <m/>
    <m/>
    <m/>
  </r>
  <r>
    <n v="319"/>
    <s v="Period 1_2025"/>
    <x v="140"/>
    <s v="Emmanuel Shema"/>
    <s v="Male"/>
    <s v="Graduate"/>
    <n v="3"/>
    <s v="University of Rwanda"/>
    <s v="SAR"/>
    <x v="10"/>
    <m/>
    <x v="0"/>
    <m/>
    <s v="Member of committee  UR's CARTA Supervision Workshop scheduled in August 2025"/>
    <m/>
    <m/>
    <m/>
    <m/>
  </r>
  <r>
    <n v="320"/>
    <s v="Period 1_2025"/>
    <x v="38"/>
    <s v="Noel Korukire"/>
    <s v="Female"/>
    <s v="Graduate"/>
    <n v="9"/>
    <s v="University of Rwanda"/>
    <s v="SAR"/>
    <x v="10"/>
    <m/>
    <x v="0"/>
    <m/>
    <s v="Member of committee Greenhouse Gaz and Climate Change Management "/>
    <m/>
    <m/>
    <m/>
    <m/>
  </r>
  <r>
    <n v="321"/>
    <s v="Period 1_2025"/>
    <x v="49"/>
    <s v="Mary Ogbenyi"/>
    <s v="Female"/>
    <s v="Graduate"/>
    <n v="10"/>
    <s v="University of Ibadan"/>
    <s v="SAR"/>
    <x v="10"/>
    <m/>
    <x v="0"/>
    <m/>
    <s v="Member of committee  UI Research Development Committee"/>
    <m/>
    <m/>
    <m/>
    <m/>
  </r>
  <r>
    <n v="322"/>
    <s v="Period 1_2025"/>
    <x v="128"/>
    <s v="Alice Muhayimana"/>
    <s v="Female"/>
    <s v="Graduate"/>
    <n v="10"/>
    <s v="University of Rwanda"/>
    <s v="SAR"/>
    <x v="10"/>
    <m/>
    <x v="0"/>
    <m/>
    <s v="Member of committee education committee in Board  of National  Council of Nurses and midwives"/>
    <m/>
    <m/>
    <m/>
    <m/>
  </r>
  <r>
    <n v="323"/>
    <s v="Period 1_2025"/>
    <x v="24"/>
    <s v="Sunday Adedini "/>
    <s v="Male"/>
    <s v="Graduate"/>
    <n v="1"/>
    <s v="Federal University of Oye-Eketi"/>
    <s v="July"/>
    <x v="10"/>
    <m/>
    <x v="0"/>
    <m/>
    <s v="Dean Faculty of Social Sciences,Federal University of Oye-Ekiti"/>
    <m/>
    <m/>
    <m/>
    <m/>
  </r>
  <r>
    <n v="324"/>
    <s v="Period 1_2025"/>
    <x v="14"/>
    <s v="Kennedy Otwombe"/>
    <s v="Male"/>
    <s v="Graduate"/>
    <n v="1"/>
    <s v="University of the Witwatersrand"/>
    <s v="July"/>
    <x v="10"/>
    <m/>
    <x v="0"/>
    <m/>
    <m/>
    <m/>
    <s v="Was nominated by the Wellcome Trust UK to serve on its Population and Public Health Advisory Group grants review panel for a three-year term."/>
    <m/>
    <m/>
  </r>
  <r>
    <n v="325"/>
    <s v="Period 1_2025"/>
    <x v="14"/>
    <s v="Kennedy Otwombe"/>
    <s v="Male"/>
    <s v="Graduate"/>
    <n v="1"/>
    <s v="University of the Witwatersrand"/>
    <s v="July"/>
    <x v="10"/>
    <m/>
    <x v="0"/>
    <m/>
    <m/>
    <m/>
    <s v="Appointed Acting Chairperson of the University Council at Amref International University"/>
    <m/>
    <m/>
  </r>
  <r>
    <n v="326"/>
    <s v="Period 1_2025"/>
    <x v="82"/>
    <s v="Kganetso Sekemo"/>
    <s v="Male"/>
    <s v="Graduate"/>
    <n v="10"/>
    <s v="University of the Witwatersrand"/>
    <s v="July"/>
    <x v="10"/>
    <m/>
    <x v="0"/>
    <m/>
    <m/>
    <s v="He was selected to join the Emerging Leaders Programme by the World Heart Federation"/>
    <m/>
    <m/>
    <m/>
  </r>
  <r>
    <n v="327"/>
    <s v="Period 1_2025"/>
    <x v="26"/>
    <s v="Jepchirchir Kiplagat"/>
    <s v="Female"/>
    <s v="Graduate"/>
    <n v="5"/>
    <s v="Moi University"/>
    <s v="July"/>
    <x v="10"/>
    <m/>
    <x v="0"/>
    <m/>
    <m/>
    <s v="Was awarded a Senior Fellowship in Global Health Communications Leadership for 2025 - 2026 on July 14, 2025, by the Center for Communications Leadership and Policy (CCLP)"/>
    <m/>
    <m/>
    <m/>
  </r>
  <r>
    <n v="328"/>
    <s v="Period 1_2025"/>
    <x v="73"/>
    <s v="Folashayo Ikenna Peter"/>
    <s v="Male"/>
    <s v="Graduate"/>
    <m/>
    <s v="University of Ibadan"/>
    <s v="August"/>
    <x v="10"/>
    <m/>
    <x v="0"/>
    <m/>
    <m/>
    <s v="Apointed  Research Lead at the Center for the Study of the Economies of Africa (CSEA)"/>
    <m/>
    <m/>
    <m/>
  </r>
  <r>
    <n v="329"/>
    <s v="Period 1_2025"/>
    <x v="64"/>
    <s v="Enock Chisati"/>
    <s v="Male"/>
    <s v="Graduate"/>
    <m/>
    <s v="Kamuzu University of Health Sciences"/>
    <s v="August"/>
    <x v="10"/>
    <m/>
    <x v="0"/>
    <m/>
    <s v="Appointed a member of the Kamuzu University of Health Sciences (KUHeS) Senate."/>
    <m/>
    <m/>
    <m/>
    <m/>
  </r>
  <r>
    <n v="330"/>
    <s v="Period 1_2025"/>
    <x v="24"/>
    <s v="Sunday Adedini "/>
    <s v="Male"/>
    <s v="Graduate"/>
    <n v="1"/>
    <s v="Federal University of Oye-Eketi"/>
    <s v="August"/>
    <x v="10"/>
    <m/>
    <x v="0"/>
    <m/>
    <s v="Dean Faculty of Social Sciences,Federal University of Oye-Ekiti"/>
    <m/>
    <m/>
    <m/>
    <m/>
  </r>
  <r>
    <n v="331"/>
    <s v="Period 1_2025"/>
    <x v="64"/>
    <s v="Enock Chisati"/>
    <s v="Male"/>
    <s v="Graduate"/>
    <n v="7"/>
    <s v=" Kamuzu University of Health Sciences (KUHeS)"/>
    <s v="August"/>
    <x v="10"/>
    <m/>
    <x v="0"/>
    <m/>
    <s v="appointed a member of the KUHeS Senate, effective June 20, 2025."/>
    <m/>
    <m/>
    <m/>
    <m/>
  </r>
  <r>
    <n v="332"/>
    <s v="Period 1_2025"/>
    <x v="120"/>
    <s v="Samuel Waweru Mwaniki"/>
    <s v="Male"/>
    <s v="Graduate"/>
    <n v="8"/>
    <s v="University of Nairobi"/>
    <s v="August"/>
    <x v="10"/>
    <m/>
    <x v="0"/>
    <m/>
    <m/>
    <s v="Appointed Joint Staff (Researcher) at the University of the Witwatersrand Reproductive Health and HIV Institute (Wits RHI), Faculty of Health Sciences, effective August 1, 2025. "/>
    <m/>
    <m/>
    <m/>
  </r>
  <r>
    <n v="333"/>
    <s v="Period 1_2025"/>
    <x v="62"/>
    <s v="Henry Zakumumpa"/>
    <s v="Male"/>
    <s v="Graduate"/>
    <n v="4"/>
    <s v="Makerere university"/>
    <s v="August"/>
    <x v="10"/>
    <m/>
    <x v="0"/>
    <m/>
    <m/>
    <s v="Appointed Guest Editor of the BMC Health Services Research special collection on HIV-related stigma as a barrier to accessing health care on August 8, 2025."/>
    <m/>
    <m/>
    <m/>
  </r>
  <r>
    <n v="334"/>
    <s v="Period 2_2025"/>
    <x v="11"/>
    <s v="Stephen Wandera"/>
    <s v="Male"/>
    <s v="Graduate"/>
    <n v="2"/>
    <s v="Makerere university"/>
    <s v="September"/>
    <x v="10"/>
    <m/>
    <x v="0"/>
    <m/>
    <s v="Appointed to the Makerere University Research and Innovations Funds Grants Management Committee (MAKRIF-GMC), effective July 12, 2025, for a three-year term. "/>
    <m/>
    <m/>
    <m/>
    <m/>
  </r>
  <r>
    <n v="335"/>
    <s v="Period 2_2025"/>
    <x v="63"/>
    <s v="Folake Lawal"/>
    <s v="Female"/>
    <s v="Graduate"/>
    <n v="7"/>
    <s v="University of Ibadan"/>
    <s v="September"/>
    <x v="10"/>
    <m/>
    <x v="0"/>
    <m/>
    <m/>
    <s v="she was inducted as a fellow of the Nigerian Academy of Medicine (FNAMed), joining a distinguished body of experts dedicated to advancing medical research, shaping health policy, and mentoring the next generation of leaders in medicine and health."/>
    <m/>
    <m/>
    <m/>
  </r>
  <r>
    <n v="336"/>
    <s v="Period 2_2025"/>
    <x v="63"/>
    <s v="Folake Lawal"/>
    <s v="Female"/>
    <s v="Graduate"/>
    <n v="7"/>
    <s v="University of Ibadan"/>
    <s v="September"/>
    <x v="10"/>
    <m/>
    <x v="0"/>
    <m/>
    <m/>
    <s v="she was inducted as a fellow of the International College of Dentists (FICD), an international recognition of her professional excellence, ethical standards, and commitment to improving oral health globally."/>
    <m/>
    <m/>
    <m/>
  </r>
  <r>
    <n v="337"/>
    <s v="Period 2_2025"/>
    <x v="128"/>
    <s v="Alice Muhayimana"/>
    <s v="Female"/>
    <s v="PhD"/>
    <n v="10"/>
    <s v="University of Rwanda"/>
    <s v="October"/>
    <x v="10"/>
    <m/>
    <x v="0"/>
    <m/>
    <m/>
    <s v="She was awarded a Postgraduate Certificate in Learning and Teaching in Higher Education (PGCLTHE) during a congregation ceremony held at the University of Rwanda on October 17, 2025. The certification recognizes her  commitment to enhancing teaching excellence and promoting innovative learning approaches in higher education."/>
    <m/>
    <m/>
    <m/>
  </r>
  <r>
    <n v="338"/>
    <s v="Period 2_2025"/>
    <x v="16"/>
    <s v="Godwin Upoki Anyawar"/>
    <s v="Male"/>
    <s v="Graduate"/>
    <n v="6"/>
    <s v="Makerere university"/>
    <s v="November"/>
    <x v="10"/>
    <m/>
    <x v="0"/>
    <m/>
    <s v="Appointed as a Peer Mentor and Training Facilitator with the Makerere University Writing Center (MakWC)"/>
    <m/>
    <m/>
    <m/>
    <m/>
  </r>
  <r>
    <n v="339"/>
    <s v="Period 2_2025"/>
    <x v="2"/>
    <s v="Nomfundo Moroe"/>
    <s v="Female"/>
    <s v="Graduate"/>
    <n v="6"/>
    <s v="University of the Witwatersrand"/>
    <s v="November"/>
    <x v="10"/>
    <m/>
    <x v="0"/>
    <m/>
    <s v="Elected as one of the Academic Staff Members on the University Senate,5"/>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2">
  <r>
    <n v="1"/>
    <m/>
    <x v="0"/>
    <s v="Sharon Fonn"/>
    <s v="Female"/>
    <s v="Director"/>
    <m/>
    <s v="University of the Witwatersrand"/>
    <m/>
    <x v="0"/>
    <m/>
    <m/>
    <m/>
    <x v="0"/>
    <s v="Academic Citizenship Award"/>
    <m/>
    <m/>
    <m/>
  </r>
  <r>
    <n v="2"/>
    <m/>
    <x v="0"/>
    <s v="Kathleen Kahn"/>
    <s v="Female"/>
    <m/>
    <m/>
    <s v="University of the Witwatersrand"/>
    <m/>
    <x v="0"/>
    <m/>
    <m/>
    <m/>
    <x v="0"/>
    <s v="Academic Citizenship Award"/>
    <m/>
    <m/>
    <m/>
  </r>
  <r>
    <n v="3"/>
    <m/>
    <x v="0"/>
    <s v="Margaret Thorgood"/>
    <s v="Female"/>
    <m/>
    <m/>
    <s v="University of the Witwatersrand"/>
    <m/>
    <x v="1"/>
    <m/>
    <m/>
    <m/>
    <x v="0"/>
    <s v="Claude- leone- Distinguished Scholars Award"/>
    <m/>
    <m/>
    <m/>
  </r>
  <r>
    <n v="4"/>
    <m/>
    <x v="1"/>
    <s v="Boladale Mapayi"/>
    <s v="Female"/>
    <s v="PhD"/>
    <n v="4"/>
    <s v="Obafemi Awolowo University"/>
    <m/>
    <x v="2"/>
    <m/>
    <m/>
    <m/>
    <x v="1"/>
    <m/>
    <m/>
    <m/>
    <m/>
  </r>
  <r>
    <n v="5"/>
    <m/>
    <x v="2"/>
    <s v="Nomfundo Moroe"/>
    <s v="Female"/>
    <s v="PhD"/>
    <n v="6"/>
    <s v="University of the Witwatersrand"/>
    <m/>
    <x v="2"/>
    <m/>
    <m/>
    <m/>
    <x v="0"/>
    <s v="Best Abstract Award"/>
    <m/>
    <m/>
    <m/>
  </r>
  <r>
    <n v="6"/>
    <m/>
    <x v="3"/>
    <s v="Emmanuel Kaindoa"/>
    <s v="Male"/>
    <s v="PhD"/>
    <n v="5"/>
    <s v="Ifakara Health Institute"/>
    <m/>
    <x v="2"/>
    <m/>
    <m/>
    <m/>
    <x v="2"/>
    <m/>
    <s v="Scientific Breakthrough on Malaria research - Potential collaborations"/>
    <m/>
    <m/>
  </r>
  <r>
    <n v="7"/>
    <m/>
    <x v="4"/>
    <s v="Olusola Oluyinka"/>
    <s v="Female"/>
    <s v="PhD"/>
    <n v="7"/>
    <s v="University of Ibadan"/>
    <m/>
    <x v="2"/>
    <s v="USD 3.68 Million"/>
    <m/>
    <m/>
    <x v="0"/>
    <m/>
    <m/>
    <m/>
    <m/>
  </r>
  <r>
    <n v="8"/>
    <m/>
    <x v="5"/>
    <s v="Linda Nyondo Mipando"/>
    <s v="Female"/>
    <s v="PhD"/>
    <n v="2"/>
    <s v="University of Malawi"/>
    <m/>
    <x v="2"/>
    <m/>
    <m/>
    <m/>
    <x v="3"/>
    <m/>
    <s v="Leading a global  multi country project"/>
    <m/>
    <m/>
  </r>
  <r>
    <n v="9"/>
    <m/>
    <x v="6"/>
    <s v="Cheikh Mbake Faye"/>
    <s v="Male"/>
    <s v="PhD"/>
    <n v="5"/>
    <s v="APHRC"/>
    <m/>
    <x v="3"/>
    <m/>
    <m/>
    <m/>
    <x v="0"/>
    <m/>
    <m/>
    <m/>
    <m/>
  </r>
  <r>
    <n v="10"/>
    <m/>
    <x v="7"/>
    <s v="Folusho Balogun"/>
    <s v="Female"/>
    <s v="PhD"/>
    <n v="5"/>
    <s v="University of Ibadan"/>
    <m/>
    <x v="3"/>
    <s v="USD 100,000"/>
    <m/>
    <m/>
    <x v="0"/>
    <m/>
    <m/>
    <m/>
    <m/>
  </r>
  <r>
    <n v="11"/>
    <m/>
    <x v="8"/>
    <s v="Fagbamigbe Adeniyi"/>
    <s v="Male"/>
    <s v="Graduate"/>
    <n v="2"/>
    <s v="University of Ibadan"/>
    <m/>
    <x v="3"/>
    <m/>
    <m/>
    <m/>
    <x v="0"/>
    <s v="Affiliate AAS"/>
    <m/>
    <m/>
    <m/>
  </r>
  <r>
    <n v="12"/>
    <m/>
    <x v="9"/>
    <s v="Charles Kato"/>
    <s v="Male"/>
    <s v="Graduate"/>
    <n v="3"/>
    <s v="Makerere university"/>
    <m/>
    <x v="3"/>
    <m/>
    <m/>
    <m/>
    <x v="0"/>
    <s v="Affiliate AAS"/>
    <m/>
    <m/>
    <m/>
  </r>
  <r>
    <n v="13"/>
    <m/>
    <x v="10"/>
    <s v="Taofeek Awotidebe"/>
    <s v="Male"/>
    <s v="Graduate"/>
    <n v="1"/>
    <s v="Obafemi Awolowo University"/>
    <m/>
    <x v="3"/>
    <m/>
    <m/>
    <m/>
    <x v="0"/>
    <m/>
    <s v="Invention Patented , Cardio Pulley device"/>
    <m/>
    <m/>
  </r>
  <r>
    <n v="14"/>
    <m/>
    <x v="11"/>
    <s v="Stephen Wandera"/>
    <s v="Male"/>
    <s v="Graduate"/>
    <n v="2"/>
    <s v="Makerere"/>
    <m/>
    <x v="4"/>
    <m/>
    <m/>
    <m/>
    <x v="4"/>
    <m/>
    <m/>
    <m/>
    <m/>
  </r>
  <r>
    <n v="15"/>
    <m/>
    <x v="6"/>
    <s v="Cheikh Mbake Faye"/>
    <s v="Male"/>
    <s v="Graduate"/>
    <n v="5"/>
    <s v="APHRC"/>
    <m/>
    <x v="4"/>
    <m/>
    <m/>
    <m/>
    <x v="5"/>
    <m/>
    <s v="Leading a global  multi country project"/>
    <m/>
    <m/>
  </r>
  <r>
    <n v="16"/>
    <m/>
    <x v="2"/>
    <s v="Nomfundo Moroe"/>
    <s v="Female"/>
    <s v="Graduate"/>
    <n v="5"/>
    <s v="University of the Witwatersrand"/>
    <m/>
    <x v="4"/>
    <m/>
    <s v="Senior Lecturer"/>
    <m/>
    <x v="0"/>
    <m/>
    <m/>
    <m/>
    <m/>
  </r>
  <r>
    <n v="17"/>
    <m/>
    <x v="12"/>
    <s v="John Alonge Ayodele "/>
    <s v="Male"/>
    <s v="PhD"/>
    <n v="4"/>
    <s v="University of Ibadan"/>
    <m/>
    <x v="4"/>
    <m/>
    <m/>
    <m/>
    <x v="0"/>
    <m/>
    <s v="Chairperson, Library Education and Training Institutions section of the African Library &amp; Information Associations and Institutions (AfLIA). "/>
    <m/>
    <m/>
  </r>
  <r>
    <n v="18"/>
    <m/>
    <x v="10"/>
    <s v="Taofeek Awotidebe"/>
    <s v="Male"/>
    <s v="Graduate"/>
    <n v="1"/>
    <s v="Obafemi Awolowo University"/>
    <m/>
    <x v="4"/>
    <m/>
    <m/>
    <m/>
    <x v="0"/>
    <s v="Top 25 World Heart Federation (WHF) Salim Yusuf Emerging Leaders. "/>
    <m/>
    <m/>
    <m/>
  </r>
  <r>
    <n v="19"/>
    <m/>
    <x v="13"/>
    <s v="Evangeline Njiru"/>
    <s v="Female"/>
    <s v="Graduate"/>
    <n v="4"/>
    <s v="Moi University"/>
    <m/>
    <x v="4"/>
    <m/>
    <m/>
    <m/>
    <x v="0"/>
    <m/>
    <s v="Member, Kenya National Cancer Institute Board"/>
    <m/>
    <m/>
  </r>
  <r>
    <n v="20"/>
    <m/>
    <x v="14"/>
    <s v="Kennedy Otwombe"/>
    <s v="Male"/>
    <s v="Graduate"/>
    <n v="1"/>
    <s v="University of the Witwatersrand"/>
    <m/>
    <x v="4"/>
    <m/>
    <s v="Associate Professor"/>
    <s v="Associate Professor"/>
    <x v="0"/>
    <m/>
    <m/>
    <m/>
    <m/>
  </r>
  <r>
    <n v="21"/>
    <m/>
    <x v="15"/>
    <s v="Stevens Kisaka"/>
    <s v="Male"/>
    <s v="PhD"/>
    <n v="7"/>
    <s v="Makerere"/>
    <m/>
    <x v="4"/>
    <m/>
    <m/>
    <m/>
    <x v="0"/>
    <m/>
    <s v="University Governing Council, MUST"/>
    <m/>
    <m/>
  </r>
  <r>
    <n v="22"/>
    <m/>
    <x v="16"/>
    <s v="Godwin Anwar"/>
    <s v="Male"/>
    <s v="PhD"/>
    <n v="6"/>
    <s v="Makerere"/>
    <m/>
    <x v="4"/>
    <m/>
    <m/>
    <m/>
    <x v="0"/>
    <s v="Young Investigator Fellowship for the 19th International Congress of the International Society of Ethnopharmacology"/>
    <m/>
    <m/>
    <m/>
  </r>
  <r>
    <n v="23"/>
    <m/>
    <x v="11"/>
    <s v="Stephen Wandera"/>
    <s v="Male"/>
    <s v="Graduate"/>
    <n v="2"/>
    <s v="Makerere"/>
    <m/>
    <x v="3"/>
    <m/>
    <m/>
    <m/>
    <x v="0"/>
    <m/>
    <s v="Associate Editor, Chronic Diseases Epidemiology"/>
    <m/>
    <m/>
  </r>
  <r>
    <n v="24"/>
    <m/>
    <x v="17"/>
    <s v="Sara Nieuwoudt"/>
    <s v="Female"/>
    <s v="Graduate"/>
    <n v="4"/>
    <s v="University of the Witwatersrand"/>
    <m/>
    <x v="3"/>
    <m/>
    <m/>
    <m/>
    <x v="0"/>
    <s v="Winning Poster"/>
    <m/>
    <m/>
    <m/>
  </r>
  <r>
    <n v="25"/>
    <m/>
    <x v="18"/>
    <s v="Felix Khuluza"/>
    <s v="Male"/>
    <s v="Graduate"/>
    <n v="5"/>
    <s v="University of Malawi"/>
    <m/>
    <x v="3"/>
    <m/>
    <m/>
    <m/>
    <x v="0"/>
    <m/>
    <s v="National Board of Directors of Pharmacy Medicines and Poisons Board "/>
    <m/>
    <m/>
  </r>
  <r>
    <n v="26"/>
    <m/>
    <x v="19"/>
    <s v="Nicole De Wet"/>
    <s v="Female"/>
    <s v="Graduate"/>
    <n v="2"/>
    <s v="University of the Witwatersrand"/>
    <m/>
    <x v="3"/>
    <m/>
    <m/>
    <m/>
    <x v="0"/>
    <s v="MG200Young"/>
    <m/>
    <m/>
    <m/>
  </r>
  <r>
    <n v="27"/>
    <m/>
    <x v="20"/>
    <s v="Anitha Philbert"/>
    <s v="Female"/>
    <s v="Graduate"/>
    <n v="3"/>
    <s v="University of Dar es Salaam"/>
    <m/>
    <x v="1"/>
    <m/>
    <m/>
    <m/>
    <x v="0"/>
    <m/>
    <s v="Vice chaiperson-Association of Academic Staff"/>
    <m/>
    <m/>
  </r>
  <r>
    <n v="28"/>
    <m/>
    <x v="21"/>
    <s v="Olufunmilola Banjo"/>
    <s v="Female"/>
    <s v="Graduate"/>
    <n v="3"/>
    <s v="University of Ibadan"/>
    <m/>
    <x v="1"/>
    <m/>
    <m/>
    <m/>
    <x v="0"/>
    <m/>
    <s v="Conference LOC planning committee"/>
    <m/>
    <m/>
  </r>
  <r>
    <n v="29"/>
    <m/>
    <x v="22"/>
    <s v="Olumide Oluwafumilola"/>
    <s v="Female"/>
    <s v="Graduate"/>
    <n v="3"/>
    <s v="University of Ibadan"/>
    <m/>
    <x v="1"/>
    <m/>
    <m/>
    <m/>
    <x v="6"/>
    <m/>
    <m/>
    <m/>
    <m/>
  </r>
  <r>
    <n v="30"/>
    <m/>
    <x v="23"/>
    <s v="Rose Opiyo"/>
    <s v="Female"/>
    <s v="Graduate"/>
    <n v="1"/>
    <s v="University of Nairobi"/>
    <m/>
    <x v="4"/>
    <m/>
    <m/>
    <m/>
    <x v="7"/>
    <m/>
    <m/>
    <m/>
    <m/>
  </r>
  <r>
    <n v="31"/>
    <m/>
    <x v="24"/>
    <s v="Sunday Adedini"/>
    <s v="Male"/>
    <s v="Graduate"/>
    <n v="1"/>
    <s v="Obafemi Awolowo University"/>
    <m/>
    <x v="4"/>
    <m/>
    <m/>
    <m/>
    <x v="8"/>
    <m/>
    <m/>
    <m/>
    <m/>
  </r>
  <r>
    <n v="32"/>
    <m/>
    <x v="25"/>
    <s v="Peter Mwamtombe"/>
    <s v="Male"/>
    <s v="Graduate"/>
    <n v="2"/>
    <s v="University of Malawi"/>
    <m/>
    <x v="1"/>
    <m/>
    <m/>
    <m/>
    <x v="9"/>
    <m/>
    <m/>
    <m/>
    <m/>
  </r>
  <r>
    <n v="33"/>
    <m/>
    <x v="26"/>
    <s v="Jepchirchir Kiplagat"/>
    <s v="Female"/>
    <s v="PhD"/>
    <n v="5"/>
    <s v="Moi University"/>
    <m/>
    <x v="1"/>
    <m/>
    <m/>
    <m/>
    <x v="10"/>
    <m/>
    <m/>
    <m/>
    <m/>
  </r>
  <r>
    <n v="34"/>
    <m/>
    <x v="27"/>
    <s v="Francois Niragire"/>
    <s v="Male"/>
    <s v="Graduate"/>
    <n v="1"/>
    <s v="University of Rwanda"/>
    <m/>
    <x v="4"/>
    <m/>
    <m/>
    <m/>
    <x v="11"/>
    <m/>
    <m/>
    <m/>
    <m/>
  </r>
  <r>
    <n v="35"/>
    <m/>
    <x v="28"/>
    <s v="Judith Mangeni"/>
    <s v="Female"/>
    <s v="Graduate"/>
    <n v="3"/>
    <s v="Moi University"/>
    <m/>
    <x v="1"/>
    <m/>
    <m/>
    <m/>
    <x v="12"/>
    <m/>
    <m/>
    <m/>
    <m/>
  </r>
  <r>
    <n v="36"/>
    <m/>
    <x v="29"/>
    <s v="Oluwafemi Akinyemi Popoola"/>
    <s v="Male"/>
    <s v="PhD"/>
    <n v="8"/>
    <s v="University of Ibadan"/>
    <m/>
    <x v="4"/>
    <m/>
    <m/>
    <m/>
    <x v="13"/>
    <m/>
    <m/>
    <m/>
    <m/>
  </r>
  <r>
    <n v="37"/>
    <m/>
    <x v="30"/>
    <s v="Dieter Hartmann"/>
    <s v="Male"/>
    <s v="PhD"/>
    <n v="4"/>
    <s v="University of the Witwatersrand"/>
    <m/>
    <x v="1"/>
    <m/>
    <m/>
    <m/>
    <x v="0"/>
    <s v="Winner of Vice Chancellor's Transformation Award (in the team category) at the University of the Witwatersrand"/>
    <m/>
    <m/>
    <m/>
  </r>
  <r>
    <n v="38"/>
    <m/>
    <x v="31"/>
    <s v="Morakinyo Mayowa Oyewale"/>
    <s v="Male"/>
    <s v="PhD"/>
    <n v="5"/>
    <s v="University of Ibadan"/>
    <m/>
    <x v="4"/>
    <m/>
    <m/>
    <m/>
    <x v="0"/>
    <m/>
    <s v="Inducted as a member of the Nigerian Young Academy"/>
    <m/>
    <m/>
  </r>
  <r>
    <n v="39"/>
    <m/>
    <x v="4"/>
    <s v="Olawoye Oluyinka Olusola"/>
    <s v="Female"/>
    <s v="PhD"/>
    <n v="7"/>
    <s v="University of Ibadan"/>
    <m/>
    <x v="4"/>
    <m/>
    <m/>
    <m/>
    <x v="0"/>
    <s v="Special recognition award of the World Glaucoma Association"/>
    <m/>
    <m/>
    <m/>
  </r>
  <r>
    <n v="40"/>
    <m/>
    <x v="32"/>
    <s v="Anne Khisa"/>
    <s v="Female"/>
    <s v="Graduate"/>
    <n v="3"/>
    <s v="University of Nairobi"/>
    <m/>
    <x v="4"/>
    <m/>
    <m/>
    <m/>
    <x v="0"/>
    <m/>
    <s v="in partnership with the Centre for Capacity Research at the Liverpool School of Tropical Medicine developed new guidelines on improving research capacity strengthening evaluation practice in sub-Saharan Africa"/>
    <m/>
    <m/>
  </r>
  <r>
    <n v="41"/>
    <m/>
    <x v="33"/>
    <s v="Kudus Oluwatoyin Adebayo "/>
    <s v="Male"/>
    <s v="Graduate"/>
    <n v="6"/>
    <s v="University of Ibadan"/>
    <m/>
    <x v="5"/>
    <s v="$1,000"/>
    <m/>
    <m/>
    <x v="0"/>
    <s v="IADS-Rahamon Bello Award for Best Ph.D Thesis in African and Diaspora Studies-2020"/>
    <m/>
    <m/>
    <m/>
  </r>
  <r>
    <n v="42"/>
    <m/>
    <x v="2"/>
    <s v="Nomfundo Moroe"/>
    <s v="Female"/>
    <s v="Graduate"/>
    <n v="6"/>
    <s v="University of the Witwatersrand"/>
    <m/>
    <x v="5"/>
    <m/>
    <m/>
    <m/>
    <x v="0"/>
    <m/>
    <s v="Appointed as a board member of the Professional Board for Speech, Language and Hearing Professions of the Health Professional Council of South Africa (HPCSA) for a period of 5 years effective 01 November 2020."/>
    <m/>
    <m/>
  </r>
  <r>
    <n v="43"/>
    <m/>
    <x v="34"/>
    <s v="Olivia Osiro"/>
    <s v="Female"/>
    <s v="Graduate"/>
    <n v="6"/>
    <s v="University of Nairobi"/>
    <m/>
    <x v="5"/>
    <m/>
    <m/>
    <m/>
    <x v="14"/>
    <m/>
    <m/>
    <m/>
    <m/>
  </r>
  <r>
    <n v="44"/>
    <m/>
    <x v="24"/>
    <s v="Sunday Adedini "/>
    <s v="Male"/>
    <s v="Graduate"/>
    <n v="1"/>
    <s v="Obafemi Awolowo University"/>
    <m/>
    <x v="5"/>
    <m/>
    <s v="Appointed as Associate Professor at the Federal University, Oye-Ekiti where he will contribute to teaching/research and building of a postgraduate program at the institution."/>
    <s v="Associate Professor"/>
    <x v="0"/>
    <m/>
    <m/>
    <m/>
    <m/>
  </r>
  <r>
    <n v="45"/>
    <m/>
    <x v="16"/>
    <s v="Godwin Anywar"/>
    <s v="Male"/>
    <s v="PhD"/>
    <n v="6"/>
    <s v="Makerere university"/>
    <m/>
    <x v="5"/>
    <m/>
    <m/>
    <m/>
    <x v="0"/>
    <m/>
    <s v="Inducted into the Uganda National Academy of Sciences; "/>
    <m/>
    <m/>
  </r>
  <r>
    <n v="46"/>
    <m/>
    <x v="35"/>
    <s v="Maurice Mutisya"/>
    <s v="Male"/>
    <s v="PhD"/>
    <n v="2"/>
    <s v="APHRC"/>
    <m/>
    <x v="5"/>
    <m/>
    <s v="Promotion to Associate Research Scientist from post Doctoral fellow"/>
    <s v="Associate Research Scientist"/>
    <x v="0"/>
    <m/>
    <m/>
    <m/>
    <m/>
  </r>
  <r>
    <n v="47"/>
    <m/>
    <x v="36"/>
    <s v="Nkosiyazi Dube"/>
    <s v="Male"/>
    <s v="PhD"/>
    <n v="4"/>
    <s v="University of the Witwatersrand"/>
    <m/>
    <x v="6"/>
    <m/>
    <m/>
    <m/>
    <x v="15"/>
    <m/>
    <m/>
    <m/>
    <m/>
  </r>
  <r>
    <n v="48"/>
    <m/>
    <x v="16"/>
    <s v="Godwin Anywar"/>
    <s v="Male"/>
    <s v="PhD"/>
    <n v="6"/>
    <s v="Makerere university"/>
    <m/>
    <x v="6"/>
    <m/>
    <m/>
    <m/>
    <x v="16"/>
    <m/>
    <m/>
    <m/>
    <m/>
  </r>
  <r>
    <n v="49"/>
    <m/>
    <x v="37"/>
    <s v="Lilian Nkirote Njagi "/>
    <s v="Female"/>
    <s v="PhD"/>
    <n v="9"/>
    <s v="University of Nairobi"/>
    <m/>
    <x v="6"/>
    <m/>
    <m/>
    <s v="Member of committee for Greenhouse Gaz and Climate Change Management"/>
    <x v="17"/>
    <m/>
    <m/>
    <m/>
    <m/>
  </r>
  <r>
    <n v="50"/>
    <m/>
    <x v="38"/>
    <s v="Noel Korukire"/>
    <s v="Male"/>
    <s v="PhD"/>
    <n v="9"/>
    <s v="University of Rwanda"/>
    <m/>
    <x v="6"/>
    <m/>
    <m/>
    <m/>
    <x v="0"/>
    <m/>
    <s v="Was voted in as the chairperson of the National Council Board(NCB) of Rwanda Allied Health Professions Council (RAHPC). "/>
    <m/>
    <m/>
  </r>
  <r>
    <n v="51"/>
    <m/>
    <x v="38"/>
    <s v="Noel Korukire"/>
    <s v="Male"/>
    <s v="PhD"/>
    <n v="9"/>
    <s v="University of Rwanda"/>
    <m/>
    <x v="6"/>
    <m/>
    <m/>
    <m/>
    <x v="18"/>
    <m/>
    <m/>
    <m/>
    <m/>
  </r>
  <r>
    <n v="53"/>
    <m/>
    <x v="23"/>
    <s v="Rose Okoyo Opiyo"/>
    <s v="Female"/>
    <s v="Graduate"/>
    <n v="1"/>
    <s v="University of Nairobi"/>
    <m/>
    <x v="6"/>
    <m/>
    <m/>
    <m/>
    <x v="19"/>
    <m/>
    <m/>
    <m/>
    <m/>
  </r>
  <r>
    <n v="54"/>
    <m/>
    <x v="14"/>
    <s v="Kennedy Otwombe"/>
    <s v="Male"/>
    <s v="Graduate"/>
    <n v="1"/>
    <s v="University of the Witwatersrand"/>
    <m/>
    <x v="6"/>
    <m/>
    <m/>
    <m/>
    <x v="0"/>
    <m/>
    <s v="Appointed to the Council of the Amref International University in Nairobi. "/>
    <m/>
    <m/>
  </r>
  <r>
    <n v="55"/>
    <m/>
    <x v="39"/>
    <s v="Esan Taiwo Oluwaseun"/>
    <s v="Female"/>
    <s v="PhD"/>
    <n v="8"/>
    <s v="Obafemi Awolowo University"/>
    <m/>
    <x v="3"/>
    <m/>
    <m/>
    <m/>
    <x v="0"/>
    <s v="Appointment as Hall Fellow_ Clinical Hostel"/>
    <m/>
    <m/>
    <m/>
  </r>
  <r>
    <n v="56"/>
    <m/>
    <x v="40"/>
    <s v="Charles Ssemugabo"/>
    <s v="Male"/>
    <s v="PhD"/>
    <n v="9"/>
    <s v="Makerere university"/>
    <m/>
    <x v="6"/>
    <m/>
    <m/>
    <m/>
    <x v="0"/>
    <m/>
    <s v="Voted Co-chair for Emerging Voices for Global Health "/>
    <m/>
    <m/>
  </r>
  <r>
    <n v="57"/>
    <m/>
    <x v="3"/>
    <s v="Emmanuel Kaindoa"/>
    <s v="Male"/>
    <s v="Graduate"/>
    <n v="5"/>
    <s v="Ifakara Health Institute"/>
    <m/>
    <x v="6"/>
    <m/>
    <m/>
    <m/>
    <x v="0"/>
    <m/>
    <s v="Appointed as adjunct faculty (Adjunct professor) of the Nelson Mandela African Institution of Science and Technology."/>
    <m/>
    <m/>
  </r>
  <r>
    <n v="58"/>
    <m/>
    <x v="10"/>
    <s v="Awotidebe Taofeek"/>
    <s v="Male"/>
    <s v="Graduate"/>
    <n v="1"/>
    <s v="Obafemi Awolowo University"/>
    <m/>
    <x v="5"/>
    <m/>
    <m/>
    <m/>
    <x v="0"/>
    <s v="Awarded by the Southwest Nigeria Education Awards as Southwest Nigeria outstanding lecturer of the year 2020"/>
    <m/>
    <m/>
    <m/>
  </r>
  <r>
    <n v="59"/>
    <m/>
    <x v="10"/>
    <s v="Awotidebe Taofeek"/>
    <s v="Male"/>
    <s v="Graduate"/>
    <n v="1"/>
    <s v="Obafemi Awolowo University"/>
    <m/>
    <x v="5"/>
    <m/>
    <m/>
    <m/>
    <x v="0"/>
    <s v="Iconic Award awarded by The Teen Awareness Movement in recognition of outstanding support for educational development for the less privileged young secondary students. 31st October 2020."/>
    <m/>
    <m/>
    <m/>
  </r>
  <r>
    <n v="60"/>
    <m/>
    <x v="10"/>
    <s v="Awotidebe Taofeek"/>
    <s v="Male"/>
    <s v="Graduate"/>
    <n v="1"/>
    <s v="Obafemi Awolowo University"/>
    <m/>
    <x v="6"/>
    <m/>
    <m/>
    <m/>
    <x v="0"/>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m/>
    <m/>
    <m/>
  </r>
  <r>
    <n v="61"/>
    <m/>
    <x v="10"/>
    <s v="Awotidebe Taofeek"/>
    <s v="Male"/>
    <s v="Graduate"/>
    <n v="1"/>
    <s v="Obafemi Awolowo University"/>
    <m/>
    <x v="5"/>
    <m/>
    <m/>
    <m/>
    <x v="20"/>
    <m/>
    <m/>
    <m/>
    <m/>
  </r>
  <r>
    <n v="62"/>
    <m/>
    <x v="41"/>
    <s v="Jean de la Croix Allen Ingabire "/>
    <s v="Male"/>
    <s v="PhD"/>
    <n v="10"/>
    <s v="University of Rwanda"/>
    <m/>
    <x v="6"/>
    <m/>
    <m/>
    <m/>
    <x v="0"/>
    <s v="Fellowship - FCS - Training Programme in Orthopaedic surgery (Orthopaedic Surgeon and Fellow of COSECSA)"/>
    <m/>
    <m/>
    <m/>
  </r>
  <r>
    <n v="63"/>
    <m/>
    <x v="42"/>
    <s v="Temitope Olumuyiwa Ojo"/>
    <s v="Male"/>
    <s v="PhD"/>
    <n v="10"/>
    <s v="Obafemi Awolowo University"/>
    <m/>
    <x v="6"/>
    <m/>
    <m/>
    <m/>
    <x v="21"/>
    <s v="she received a commendation award for diligent service from the management board of the hospital"/>
    <m/>
    <m/>
    <m/>
  </r>
  <r>
    <n v="64"/>
    <m/>
    <x v="43"/>
    <s v="Tumaini Chiseko Malenga"/>
    <s v="Female"/>
    <s v="PhD"/>
    <n v="4"/>
    <s v="University of Malawi"/>
    <m/>
    <x v="6"/>
    <m/>
    <s v="Research and Policy Analyst from Research and Policy Associate - The training I was given gave me skills that allowed me to deliver high-quality work."/>
    <s v="Research and Policy Analyst"/>
    <x v="0"/>
    <m/>
    <m/>
    <m/>
    <m/>
  </r>
  <r>
    <n v="65"/>
    <m/>
    <x v="44"/>
    <s v="Adeleye Abiodun Adeomi"/>
    <s v="Male"/>
    <s v="PhD"/>
    <n v="8"/>
    <s v="Obafemi Awolowo University"/>
    <m/>
    <x v="6"/>
    <m/>
    <s v="Promotion from Lecture 1 to Senior Lecturer - CARTA sponsored conferences, JASes and research grant were important criteria considered for the promotion "/>
    <s v="Senior lecturer"/>
    <x v="0"/>
    <m/>
    <m/>
    <m/>
    <m/>
  </r>
  <r>
    <n v="66"/>
    <m/>
    <x v="45"/>
    <s v="Margaret Omowaleola Akinwaare"/>
    <s v="Female"/>
    <s v="PhD"/>
    <n v="8"/>
    <s v="University of Ibadan"/>
    <m/>
    <x v="6"/>
    <m/>
    <s v="Promotion from Lecture II to Lecture I - The writing skill learned through various CARTA training increased my number of publications which qualified me for the promotion."/>
    <s v="Senior lecturer"/>
    <x v="0"/>
    <m/>
    <m/>
    <m/>
    <m/>
  </r>
  <r>
    <n v="67"/>
    <m/>
    <x v="46"/>
    <s v="Oyeyemi Olajumoke Oyelade"/>
    <s v="Female"/>
    <s v="PhD"/>
    <n v="8"/>
    <s v="Obafemi Awolowo University"/>
    <m/>
    <x v="6"/>
    <m/>
    <s v="Promotion from Lecture II to Lecture I -Payment for publication"/>
    <s v="Senior lecturer"/>
    <x v="0"/>
    <m/>
    <m/>
    <m/>
    <m/>
  </r>
  <r>
    <n v="68"/>
    <m/>
    <x v="47"/>
    <s v="Funmito Omolola Fehintola"/>
    <s v="Female"/>
    <s v="PhD"/>
    <n v="9"/>
    <s v="Obafemi Awolowo University"/>
    <m/>
    <x v="6"/>
    <m/>
    <s v="Promotion from Lecture I to Senior Lecturer - It has improved my writing skills and help me in the publication of manuscripts."/>
    <s v="Senior lecturer"/>
    <x v="0"/>
    <m/>
    <m/>
    <m/>
    <m/>
  </r>
  <r>
    <n v="69"/>
    <m/>
    <x v="48"/>
    <s v="Monday Daniel Oludu"/>
    <s v="Male"/>
    <s v="PhD"/>
    <n v="10"/>
    <s v="Obafemi Awolowo University"/>
    <m/>
    <x v="6"/>
    <m/>
    <s v="Promotion from Lecturer II to Lecturer I"/>
    <s v="Senior lecturer"/>
    <x v="22"/>
    <m/>
    <m/>
    <m/>
    <m/>
  </r>
  <r>
    <n v="70"/>
    <m/>
    <x v="49"/>
    <s v="Mary Ogbenyi Ugalahi"/>
    <s v="Female"/>
    <s v="PhD"/>
    <n v="10"/>
    <s v="University of Ibadan"/>
    <m/>
    <x v="6"/>
    <m/>
    <s v="Promotion from Lecturer I to Senior Lecturer"/>
    <s v="Senior lecturer"/>
    <x v="0"/>
    <m/>
    <m/>
    <m/>
    <m/>
  </r>
  <r>
    <n v="71"/>
    <m/>
    <x v="40"/>
    <s v="Charles Ssemugabo"/>
    <s v="Male"/>
    <s v="PhD"/>
    <n v="9"/>
    <s v="Makerere university"/>
    <m/>
    <x v="5"/>
    <m/>
    <m/>
    <m/>
    <x v="0"/>
    <m/>
    <s v="Board member representing Africa on the Emerging Voice for Global Health"/>
    <m/>
    <m/>
  </r>
  <r>
    <n v="72"/>
    <m/>
    <x v="50"/>
    <s v="Irene Moshi"/>
    <s v="Female"/>
    <s v="Graduate"/>
    <n v="4"/>
    <s v="Ifakara Health Institute"/>
    <m/>
    <x v="6"/>
    <m/>
    <m/>
    <m/>
    <x v="23"/>
    <m/>
    <m/>
    <m/>
    <m/>
  </r>
  <r>
    <n v="73"/>
    <m/>
    <x v="1"/>
    <s v="Boladale Mapayi"/>
    <s v="Female"/>
    <s v="PhD"/>
    <n v="4"/>
    <s v="Obafemi Awolowo University"/>
    <m/>
    <x v="6"/>
    <m/>
    <s v="Promoted to Associate Professor Position"/>
    <s v="Associate Professor"/>
    <x v="0"/>
    <m/>
    <m/>
    <m/>
    <m/>
  </r>
  <r>
    <n v="74"/>
    <m/>
    <x v="51"/>
    <s v="Marcellina Ijadunola"/>
    <s v="Female"/>
    <s v="Graduate"/>
    <n v="6"/>
    <s v="Obafemi Awolowo University"/>
    <m/>
    <x v="6"/>
    <m/>
    <s v="Promoted to Associate Professor Position"/>
    <s v="Associate Professor"/>
    <x v="0"/>
    <m/>
    <m/>
    <m/>
    <m/>
  </r>
  <r>
    <n v="75"/>
    <m/>
    <x v="21"/>
    <s v="Olufunmilola Banjo"/>
    <s v="Female"/>
    <s v="Graduate"/>
    <n v="3"/>
    <s v="University of Ibadan"/>
    <m/>
    <x v="6"/>
    <m/>
    <m/>
    <m/>
    <x v="24"/>
    <m/>
    <m/>
    <m/>
    <m/>
  </r>
  <r>
    <n v="76"/>
    <m/>
    <x v="52"/>
    <s v="Esther Afolabi "/>
    <s v="Female"/>
    <s v="Graduate"/>
    <n v="5"/>
    <s v="Obafemi Awolowo University"/>
    <m/>
    <x v="6"/>
    <m/>
    <s v="Promoted to position of senior Lecture"/>
    <s v="Senior lecturer"/>
    <x v="0"/>
    <m/>
    <m/>
    <m/>
    <m/>
  </r>
  <r>
    <n v="77"/>
    <m/>
    <x v="53"/>
    <s v="Melvin ojo"/>
    <s v="Male"/>
    <s v="Graduate"/>
    <n v="3"/>
    <s v="Obafemi Awolowo University"/>
    <m/>
    <x v="6"/>
    <m/>
    <m/>
    <m/>
    <x v="25"/>
    <m/>
    <m/>
    <m/>
    <m/>
  </r>
  <r>
    <n v="78"/>
    <m/>
    <x v="54"/>
    <s v="Joel Faronbi"/>
    <s v="Male"/>
    <s v="Graduate"/>
    <n v="3"/>
    <s v="Obafemi Awolowo University"/>
    <m/>
    <x v="6"/>
    <m/>
    <m/>
    <m/>
    <x v="26"/>
    <m/>
    <m/>
    <m/>
    <m/>
  </r>
  <r>
    <n v="79"/>
    <m/>
    <x v="55"/>
    <s v="John Abe"/>
    <s v="Male"/>
    <s v="Graduate"/>
    <n v="6"/>
    <s v="Obafemi Awolowo University"/>
    <m/>
    <x v="6"/>
    <m/>
    <m/>
    <m/>
    <x v="26"/>
    <m/>
    <m/>
    <m/>
    <m/>
  </r>
  <r>
    <n v="80"/>
    <m/>
    <x v="41"/>
    <s v="Jean de la Croix Allen Ingabire "/>
    <s v="Male"/>
    <s v="PhD"/>
    <n v="10"/>
    <s v="University of Rwanda"/>
    <m/>
    <x v="6"/>
    <m/>
    <s v="Senior Lecturer from Lecturer"/>
    <s v="Senior lecturer"/>
    <x v="0"/>
    <m/>
    <m/>
    <m/>
    <m/>
  </r>
  <r>
    <n v="81"/>
    <m/>
    <x v="4"/>
    <s v="Olusola Oluyinka"/>
    <s v="Female"/>
    <s v="PhD"/>
    <n v="7"/>
    <s v="University of Ibadan"/>
    <m/>
    <x v="6"/>
    <m/>
    <m/>
    <m/>
    <x v="27"/>
    <m/>
    <m/>
    <m/>
    <m/>
  </r>
  <r>
    <n v="82"/>
    <m/>
    <x v="56"/>
    <s v="Eniola Olubukola Cadmus"/>
    <s v="Female"/>
    <s v="PhD"/>
    <n v="7"/>
    <s v="University of Ibadan"/>
    <m/>
    <x v="6"/>
    <m/>
    <s v="Senior Lecturer from Lecturer"/>
    <s v="Senior lecturer"/>
    <x v="28"/>
    <m/>
    <m/>
    <m/>
    <s v="The capacity to write which was developed throughout the training but especially through interaction with the ESEO team made me more comfortable with writing and so I was able to publish more"/>
  </r>
  <r>
    <n v="83"/>
    <m/>
    <x v="57"/>
    <s v="Uwizeye Dieudonne"/>
    <s v="Male"/>
    <s v="Graduate"/>
    <n v="1"/>
    <s v="University of Rwanda"/>
    <m/>
    <x v="6"/>
    <m/>
    <s v="Senior Lecturer"/>
    <s v="Senior lecturer"/>
    <x v="29"/>
    <m/>
    <m/>
    <m/>
    <m/>
  </r>
  <r>
    <n v="84"/>
    <m/>
    <x v="24"/>
    <s v="Sunday Adedini"/>
    <s v="Male"/>
    <s v="Graduate"/>
    <n v="1"/>
    <s v="Obafemi Awolowo University"/>
    <m/>
    <x v="6"/>
    <m/>
    <m/>
    <m/>
    <x v="30"/>
    <m/>
    <m/>
    <m/>
    <m/>
  </r>
  <r>
    <n v="85"/>
    <m/>
    <x v="3"/>
    <s v="Emmanule Kaindoa"/>
    <s v="Male"/>
    <s v="Graduate"/>
    <n v="5"/>
    <s v="Ifakara Health Institute"/>
    <m/>
    <x v="6"/>
    <m/>
    <m/>
    <m/>
    <x v="0"/>
    <s v="He was ranked among the top eight applicants of the Jennifer Ward Oppenheimer (JWO) Research Grant aimed at supporting early career African Scientists"/>
    <m/>
    <m/>
    <m/>
  </r>
  <r>
    <n v="86"/>
    <m/>
    <x v="58"/>
    <s v="Justin Kumala"/>
    <s v="Male"/>
    <s v="PhD"/>
    <n v="6"/>
    <s v="University of Malawi"/>
    <m/>
    <x v="6"/>
    <m/>
    <m/>
    <m/>
    <x v="0"/>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m/>
    <m/>
    <m/>
  </r>
  <r>
    <n v="87"/>
    <m/>
    <x v="59"/>
    <s v="Marie Uwimana"/>
    <s v="Female"/>
    <s v="Graduate"/>
    <n v="6"/>
    <s v="University of Rwanda"/>
    <m/>
    <x v="6"/>
    <m/>
    <s v="Promoted to senior Lecturer position "/>
    <s v="Senior lecturer"/>
    <x v="0"/>
    <m/>
    <m/>
    <m/>
    <m/>
  </r>
  <r>
    <n v="88"/>
    <m/>
    <x v="27"/>
    <s v="Francois Niragire"/>
    <s v="Male"/>
    <s v="Graduate"/>
    <n v="1"/>
    <s v="University of Rwanda"/>
    <m/>
    <x v="6"/>
    <m/>
    <s v="Promoted to Associate Professor of Applied Statistics from Senior Lecture Posititon"/>
    <s v="Associate Professor"/>
    <x v="0"/>
    <m/>
    <m/>
    <m/>
    <m/>
  </r>
  <r>
    <n v="89"/>
    <m/>
    <x v="60"/>
    <s v="Cyril Ogada"/>
    <s v="Male"/>
    <s v="PhD"/>
    <n v="9"/>
    <s v="University of Nairobi"/>
    <m/>
    <x v="6"/>
    <m/>
    <s v="Promoted to Lecturer from tutorial fellow"/>
    <s v="Lecturer"/>
    <x v="0"/>
    <m/>
    <m/>
    <m/>
    <s v="CARTA has given me an opportunity to enroll for my PhD, which was a requirement for the promotion"/>
  </r>
  <r>
    <n v="90"/>
    <m/>
    <x v="61"/>
    <s v="Primrose Molete"/>
    <s v="Female"/>
    <s v="Graduate"/>
    <n v="6"/>
    <s v="University of the Witwatersrand"/>
    <m/>
    <x v="6"/>
    <m/>
    <s v="Promoted to Senior Lecturer"/>
    <s v="Senior lecturer"/>
    <x v="0"/>
    <m/>
    <m/>
    <m/>
    <m/>
  </r>
  <r>
    <n v="91"/>
    <m/>
    <x v="62"/>
    <s v="Henry Zakumumpa"/>
    <s v="Male"/>
    <s v="Graduate"/>
    <n v="4"/>
    <s v="Makerere university"/>
    <m/>
    <x v="6"/>
    <m/>
    <m/>
    <m/>
    <x v="0"/>
    <m/>
    <s v="Became a full member of the international Society of the Pharmaovigilance "/>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m/>
    <x v="62"/>
    <s v="Henry Zakumumpa"/>
    <s v="Male"/>
    <s v="Graduate"/>
    <n v="4"/>
    <s v="Makerere university"/>
    <m/>
    <x v="6"/>
    <m/>
    <m/>
    <m/>
    <x v="0"/>
    <m/>
    <s v="Appointed to the Editorial Board of PLOS Global Public Health, a new open access journal for diverse research addressing global public health challenges and inequities"/>
    <m/>
    <m/>
  </r>
  <r>
    <n v="93"/>
    <m/>
    <x v="63"/>
    <s v="Folake Lawal"/>
    <s v="Female"/>
    <s v="PhD"/>
    <n v="7"/>
    <s v="University of Ibadan"/>
    <m/>
    <x v="6"/>
    <m/>
    <m/>
    <m/>
    <x v="31"/>
    <m/>
    <s v="Appointed as member of the Editorial board of the Evidence-Based Dental Practice"/>
    <m/>
    <m/>
  </r>
  <r>
    <n v="94"/>
    <m/>
    <x v="64"/>
    <s v="Enock Chisati"/>
    <s v="Male"/>
    <s v="Graduate"/>
    <n v="7"/>
    <s v="Kamuzu University of Health Sciences"/>
    <m/>
    <x v="6"/>
    <m/>
    <m/>
    <m/>
    <x v="0"/>
    <m/>
    <s v="Appointed as a board member of the Malawi Anti Doping Organization "/>
    <m/>
    <m/>
  </r>
  <r>
    <n v="95"/>
    <m/>
    <x v="65"/>
    <s v="Sonti Pilusa"/>
    <s v="Female"/>
    <s v="PhD"/>
    <n v="7"/>
    <s v="University of the Witwatersrand"/>
    <m/>
    <x v="6"/>
    <m/>
    <s v="Promoted to senior lecturer from Lecturer"/>
    <s v="Senior lecturer"/>
    <x v="0"/>
    <m/>
    <m/>
    <m/>
    <s v="CARTA supported my PhD journey which is one of the prerequisites for a Senior lecturer"/>
  </r>
  <r>
    <n v="96"/>
    <m/>
    <x v="66"/>
    <s v="Jacob Mobolaji"/>
    <s v="Male"/>
    <s v="PhD"/>
    <n v="8"/>
    <s v="Obafemi Awolowo University"/>
    <m/>
    <x v="6"/>
    <m/>
    <s v="Promoted from Lecture II to Lecturer I"/>
    <s v="Senior lecturer"/>
    <x v="0"/>
    <m/>
    <m/>
    <m/>
    <s v="Completing my Ph.D. played the role"/>
  </r>
  <r>
    <n v="97"/>
    <m/>
    <x v="67"/>
    <s v="Oliujide Arije"/>
    <s v="Male"/>
    <s v="PhD"/>
    <n v="9"/>
    <s v="Obafemi Awolowo University"/>
    <m/>
    <x v="6"/>
    <m/>
    <s v="Promoted to senior Research fellow from Research fellow"/>
    <s v="Senior Research fellow"/>
    <x v="32"/>
    <m/>
    <m/>
    <m/>
    <s v="Increased knowledge and drive for publications"/>
  </r>
  <r>
    <n v="223"/>
    <m/>
    <x v="68"/>
    <s v="Oluwatosin Eunice Olorunmoteni"/>
    <s v="Female"/>
    <s v="PhD"/>
    <n v="10"/>
    <s v="Obafemi Awolowo University"/>
    <s v="June (SAR)"/>
    <x v="7"/>
    <m/>
    <m/>
    <m/>
    <x v="33"/>
    <m/>
    <m/>
    <m/>
    <m/>
  </r>
  <r>
    <n v="99"/>
    <m/>
    <x v="69"/>
    <s v="Mumuni Adejumo"/>
    <s v="Male"/>
    <s v="PhD"/>
    <n v="6"/>
    <s v="University of Ibadan"/>
    <m/>
    <x v="6"/>
    <m/>
    <m/>
    <m/>
    <x v="34"/>
    <m/>
    <m/>
    <m/>
    <m/>
  </r>
  <r>
    <n v="100"/>
    <m/>
    <x v="70"/>
    <s v="Martha Makwero"/>
    <s v="Female"/>
    <s v="PhD"/>
    <n v="7"/>
    <s v="University of Malawi"/>
    <m/>
    <x v="6"/>
    <m/>
    <m/>
    <m/>
    <x v="35"/>
    <m/>
    <m/>
    <m/>
    <m/>
  </r>
  <r>
    <n v="101"/>
    <m/>
    <x v="71"/>
    <s v="Nishimwe Aurore"/>
    <s v="Female"/>
    <s v="PhD"/>
    <n v="7"/>
    <s v="University of Rwanda"/>
    <m/>
    <x v="6"/>
    <m/>
    <m/>
    <m/>
    <x v="36"/>
    <m/>
    <m/>
    <m/>
    <m/>
  </r>
  <r>
    <n v="102"/>
    <m/>
    <x v="72"/>
    <s v="Olufunmilola Banjo"/>
    <s v="Female"/>
    <s v="PhD"/>
    <n v="7"/>
    <s v="University of Ibadan"/>
    <m/>
    <x v="6"/>
    <m/>
    <m/>
    <m/>
    <x v="0"/>
    <m/>
    <s v="Appointed examiner, in the Faculty of Ophthalmology of both the West Africa College of Surgeons and The National Postgraduate Medical College of Nigeria."/>
    <m/>
    <m/>
  </r>
  <r>
    <n v="103"/>
    <m/>
    <x v="72"/>
    <s v="Olufunmilola Banjo"/>
    <s v="Female"/>
    <s v="PhD"/>
    <n v="7"/>
    <s v="University of Ibadan"/>
    <m/>
    <x v="6"/>
    <m/>
    <m/>
    <m/>
    <x v="37"/>
    <m/>
    <s v="Appointed to the Court of Judges of The Faculty of Ophthalmology, National Postgraduate Medical College of Nigeria."/>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m/>
    <x v="4"/>
    <s v="Olusola Oluyinka"/>
    <s v="Female"/>
    <s v="PhD"/>
    <n v="7"/>
    <s v="University of Ibadan"/>
    <m/>
    <x v="1"/>
    <m/>
    <m/>
    <m/>
    <x v="38"/>
    <m/>
    <m/>
    <m/>
    <m/>
  </r>
  <r>
    <n v="105"/>
    <m/>
    <x v="73"/>
    <s v="Folashayo Ikenna"/>
    <s v="Male"/>
    <s v="PhD"/>
    <n v="8"/>
    <s v="Obafemi Awolowo University"/>
    <m/>
    <x v="6"/>
    <m/>
    <m/>
    <m/>
    <x v="39"/>
    <m/>
    <m/>
    <m/>
    <m/>
  </r>
  <r>
    <n v="106"/>
    <m/>
    <x v="74"/>
    <s v="Florence Basiimwa"/>
    <s v="Female"/>
    <s v="PhD"/>
    <n v="8"/>
    <s v="Makerere university"/>
    <m/>
    <x v="6"/>
    <m/>
    <m/>
    <m/>
    <x v="40"/>
    <m/>
    <m/>
    <m/>
    <m/>
  </r>
  <r>
    <n v="107"/>
    <m/>
    <x v="75"/>
    <s v="Catherine Kafu"/>
    <s v="Female"/>
    <s v="PhD"/>
    <n v="8"/>
    <s v="Moi University"/>
    <m/>
    <x v="6"/>
    <m/>
    <m/>
    <m/>
    <x v="41"/>
    <m/>
    <m/>
    <m/>
    <m/>
  </r>
  <r>
    <n v="108"/>
    <m/>
    <x v="76"/>
    <s v="Skye Nandi"/>
    <s v="Female"/>
    <s v="PhD"/>
    <n v="9"/>
    <s v="University of the Witwatersrand"/>
    <m/>
    <x v="6"/>
    <m/>
    <m/>
    <m/>
    <x v="42"/>
    <m/>
    <m/>
    <m/>
    <m/>
  </r>
  <r>
    <n v="109"/>
    <m/>
    <x v="38"/>
    <s v="Noel Korukire"/>
    <s v="Male"/>
    <s v="PhD"/>
    <n v="9"/>
    <s v="University of Rwanda"/>
    <m/>
    <x v="6"/>
    <m/>
    <m/>
    <m/>
    <x v="0"/>
    <m/>
    <s v="Reviewer of Rwanda Journal of medicine and health Health Sciences "/>
    <m/>
    <m/>
  </r>
  <r>
    <n v="110"/>
    <m/>
    <x v="37"/>
    <s v="Lilian Nkirote Njagi "/>
    <s v="Female"/>
    <s v="PhD"/>
    <n v="9"/>
    <s v="University of Nairobi"/>
    <m/>
    <x v="6"/>
    <m/>
    <m/>
    <m/>
    <x v="43"/>
    <m/>
    <m/>
    <m/>
    <m/>
  </r>
  <r>
    <n v="111"/>
    <m/>
    <x v="77"/>
    <s v="Kirsty Van Stormbroek"/>
    <s v="Female"/>
    <s v="PhD"/>
    <n v="9"/>
    <s v="University of the Witwatersrand"/>
    <m/>
    <x v="6"/>
    <m/>
    <m/>
    <m/>
    <x v="44"/>
    <m/>
    <m/>
    <m/>
    <m/>
  </r>
  <r>
    <n v="112"/>
    <m/>
    <x v="78"/>
    <s v="Olindah Mkhonto Silaule"/>
    <s v="Female"/>
    <s v="PhD"/>
    <n v="9"/>
    <s v="University of the Witwatersrand"/>
    <m/>
    <x v="6"/>
    <m/>
    <m/>
    <m/>
    <x v="44"/>
    <m/>
    <m/>
    <m/>
    <m/>
  </r>
  <r>
    <n v="113"/>
    <m/>
    <x v="79"/>
    <s v="Temitope Ilori"/>
    <s v="Female"/>
    <s v="PhD"/>
    <n v="9"/>
    <s v="University of Ibadan"/>
    <m/>
    <x v="6"/>
    <m/>
    <m/>
    <m/>
    <x v="45"/>
    <m/>
    <m/>
    <m/>
    <m/>
  </r>
  <r>
    <n v="114"/>
    <m/>
    <x v="80"/>
    <s v="Aneth Kalinjuma"/>
    <s v="Female"/>
    <s v="PhD"/>
    <n v="10"/>
    <s v="Ifakara Health Institute"/>
    <m/>
    <x v="6"/>
    <m/>
    <m/>
    <m/>
    <x v="46"/>
    <m/>
    <m/>
    <m/>
    <m/>
  </r>
  <r>
    <n v="115"/>
    <m/>
    <x v="81"/>
    <s v="Duncan Nyukuri "/>
    <s v="Male"/>
    <s v="PhD"/>
    <n v="10"/>
    <s v="University of Nairobi"/>
    <m/>
    <x v="6"/>
    <m/>
    <m/>
    <m/>
    <x v="47"/>
    <m/>
    <m/>
    <m/>
    <m/>
  </r>
  <r>
    <n v="116"/>
    <m/>
    <x v="82"/>
    <s v="Kganetso Sekemo"/>
    <s v="Male"/>
    <s v="PhD"/>
    <n v="10"/>
    <s v="University of the Witwatersrand"/>
    <m/>
    <x v="6"/>
    <m/>
    <m/>
    <m/>
    <x v="48"/>
    <m/>
    <m/>
    <m/>
    <m/>
  </r>
  <r>
    <n v="117"/>
    <m/>
    <x v="49"/>
    <s v="Mary Ogbenyi Ugalahi"/>
    <s v="Female"/>
    <s v="PhD"/>
    <n v="10"/>
    <s v="University of Nairobi"/>
    <m/>
    <x v="6"/>
    <m/>
    <m/>
    <m/>
    <x v="49"/>
    <m/>
    <m/>
    <m/>
    <m/>
  </r>
  <r>
    <n v="290"/>
    <s v="Period 2_2024"/>
    <x v="68"/>
    <s v="Oluwatosin Eunice Olorunmoteni"/>
    <s v="Female"/>
    <s v="PhD"/>
    <n v="10"/>
    <s v="Obafemi Awolowo University"/>
    <s v="SAR"/>
    <x v="8"/>
    <m/>
    <m/>
    <m/>
    <x v="44"/>
    <m/>
    <m/>
    <m/>
    <m/>
  </r>
  <r>
    <n v="119"/>
    <m/>
    <x v="83"/>
    <s v="Gbadebo Olaide Shakeerah"/>
    <s v="Female"/>
    <s v="PhD"/>
    <n v="10"/>
    <s v="University of Ibadan"/>
    <m/>
    <x v="6"/>
    <m/>
    <m/>
    <m/>
    <x v="50"/>
    <m/>
    <m/>
    <m/>
    <m/>
  </r>
  <r>
    <n v="120"/>
    <m/>
    <x v="42"/>
    <s v="Temitope Ojo"/>
    <s v="Male"/>
    <s v="PhD"/>
    <n v="10"/>
    <s v="Obafemi Awolowo University"/>
    <m/>
    <x v="6"/>
    <m/>
    <m/>
    <m/>
    <x v="44"/>
    <m/>
    <m/>
    <m/>
    <m/>
  </r>
  <r>
    <n v="121"/>
    <m/>
    <x v="12"/>
    <s v="John Alonge Ayodele "/>
    <s v="Male"/>
    <s v="PhD"/>
    <n v="4"/>
    <s v="University of Ibadan"/>
    <m/>
    <x v="6"/>
    <m/>
    <m/>
    <m/>
    <x v="0"/>
    <s v="Won the most supportive lecturer award for the 2019-2021 academic session, from the Library, Archival and Information Studies Students Association at the University of Ibadan."/>
    <m/>
    <m/>
    <s v="﻿“I am grateful to the Library, Archival and Information Studies Students Association for seeing in me the virtue and other qualities of a supportive lecturer. I also benefited immensely from the CARTA fellowship. It makes me an extraordinary academic.”"/>
  </r>
  <r>
    <n v="122"/>
    <m/>
    <x v="11"/>
    <s v="Stephen Wandera"/>
    <s v="Male"/>
    <s v="Graduate"/>
    <n v="2"/>
    <s v="Makerere university"/>
    <s v="January"/>
    <x v="9"/>
    <m/>
    <m/>
    <m/>
    <x v="0"/>
    <m/>
    <s v="Appointed by the WHO as a member of the Technical Advisory Group (TAG) of the UN Decade of Healthy Ageing"/>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m/>
    <x v="84"/>
    <s v="Oluwaseun Obasola"/>
    <s v="Female"/>
    <s v="Graduate"/>
    <n v="3"/>
    <s v="University of Ibadan"/>
    <m/>
    <x v="9"/>
    <m/>
    <m/>
    <m/>
    <x v="0"/>
    <m/>
    <s v="Appointed as the Electronic Resources Librarian at the IAEA- International Atomic Energy in Vienna, Austria."/>
    <m/>
    <s v="I appreciate CARTA for the mentorship."/>
  </r>
  <r>
    <n v="124"/>
    <m/>
    <x v="85"/>
    <s v="Flavia Matovu"/>
    <s v="Female"/>
    <s v="Graduate"/>
    <n v="4"/>
    <s v="Makerere"/>
    <m/>
    <x v="9"/>
    <m/>
    <m/>
    <m/>
    <x v="0"/>
    <s v="Prestigious Postgraduate Degree Award"/>
    <m/>
    <m/>
    <m/>
  </r>
  <r>
    <n v="125"/>
    <m/>
    <x v="17"/>
    <s v="Sara Nieuwoudt"/>
    <s v="Female"/>
    <s v="Graduate"/>
    <n v="4"/>
    <s v="University of the Witwatersrand"/>
    <m/>
    <x v="9"/>
    <m/>
    <m/>
    <m/>
    <x v="0"/>
    <m/>
    <m/>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m/>
    <x v="86"/>
    <s v="Bolutife Olusanya"/>
    <s v="Male"/>
    <s v="Graduate"/>
    <n v="4"/>
    <s v="University of Ibadan"/>
    <m/>
    <x v="9"/>
    <m/>
    <s v="Promoted to Professor of Opthalmology effective October 2019"/>
    <s v="Professor"/>
    <x v="0"/>
    <m/>
    <m/>
    <m/>
    <m/>
  </r>
  <r>
    <n v="127"/>
    <m/>
    <x v="87"/>
    <s v="Taofeek Aliyu"/>
    <s v="Male"/>
    <s v="Graduate"/>
    <n v="6"/>
    <s v="Obafemi Awolowo University"/>
    <m/>
    <x v="9"/>
    <m/>
    <m/>
    <m/>
    <x v="51"/>
    <m/>
    <m/>
    <m/>
    <m/>
  </r>
  <r>
    <n v="128"/>
    <m/>
    <x v="2"/>
    <s v="Nomfundo Moroe"/>
    <s v="Female"/>
    <s v="Graduate"/>
    <n v="6"/>
    <s v="University of the Witwatersrand"/>
    <m/>
    <x v="9"/>
    <s v="March"/>
    <s v="Promoted to Associate Professor"/>
    <s v="Associate Professor"/>
    <x v="0"/>
    <m/>
    <m/>
    <m/>
    <s v="Today, I was promoted to Associate Professorship. I want to take this opportunity to thank Carta for all the support throughout the years. I do not think I would have made it this far without CARTA."/>
  </r>
  <r>
    <n v="129"/>
    <m/>
    <x v="88"/>
    <s v="Mphatso Kamndaya"/>
    <s v="Male"/>
    <s v="Graduate"/>
    <n v="1"/>
    <s v="University of Malawi"/>
    <m/>
    <x v="9"/>
    <s v="March"/>
    <s v="Promoted to Associate Professor"/>
    <s v="Associate Professor"/>
    <x v="0"/>
    <m/>
    <m/>
    <m/>
    <m/>
  </r>
  <r>
    <n v="130"/>
    <m/>
    <x v="11"/>
    <s v="Stephen Wandera"/>
    <s v="Male"/>
    <s v="Graduate"/>
    <n v="2"/>
    <s v="Makerere university"/>
    <m/>
    <x v="9"/>
    <m/>
    <m/>
    <m/>
    <x v="0"/>
    <m/>
    <s v="Appointed Director of the WHO research ethics committee"/>
    <m/>
    <m/>
  </r>
  <r>
    <n v="131"/>
    <m/>
    <x v="89"/>
    <s v="Beatrice Maina"/>
    <s v="Female"/>
    <s v="Graduate"/>
    <n v="6"/>
    <s v="APHRC"/>
    <m/>
    <x v="9"/>
    <m/>
    <s v="Promoted to Associate Research Scientist"/>
    <s v="Associate Research Scientist"/>
    <x v="0"/>
    <m/>
    <m/>
    <m/>
    <m/>
  </r>
  <r>
    <n v="132"/>
    <m/>
    <x v="17"/>
    <s v="Sara Nieuwoudt"/>
    <s v="Female"/>
    <s v="Graduate"/>
    <n v="4"/>
    <s v="University of the Witwatersrand"/>
    <m/>
    <x v="9"/>
    <m/>
    <m/>
    <m/>
    <x v="52"/>
    <m/>
    <m/>
    <m/>
    <m/>
  </r>
  <r>
    <n v="133"/>
    <m/>
    <x v="70"/>
    <s v="Martha Makwero"/>
    <s v="Female"/>
    <s v="PhD"/>
    <n v="7"/>
    <s v="University of Malawi"/>
    <m/>
    <x v="9"/>
    <m/>
    <s v="Promoted to team leader from a research coordinator"/>
    <s v="Team Leader"/>
    <x v="53"/>
    <m/>
    <m/>
    <m/>
    <s v="I have shown good leadership capabilities that they can trust me to run an academic department .    I have shown growth  and dependability"/>
  </r>
  <r>
    <n v="134"/>
    <m/>
    <x v="90"/>
    <s v="Ernest Moya"/>
    <s v="Male"/>
    <s v="PhD"/>
    <n v="9"/>
    <s v="University of Malawi"/>
    <m/>
    <x v="9"/>
    <m/>
    <s v="Promoted to senior Research fellow from Research fellow"/>
    <s v="Senior Research"/>
    <x v="0"/>
    <m/>
    <m/>
    <m/>
    <m/>
  </r>
  <r>
    <n v="135"/>
    <m/>
    <x v="67"/>
    <s v="Olujide Arije"/>
    <s v="Male"/>
    <s v="PhD"/>
    <n v="9"/>
    <s v="Obafemi Awolowo University"/>
    <m/>
    <x v="9"/>
    <m/>
    <m/>
    <m/>
    <x v="0"/>
    <m/>
    <m/>
    <m/>
    <m/>
  </r>
  <r>
    <n v="136"/>
    <m/>
    <x v="91"/>
    <s v="Priscille Musabirema"/>
    <s v="Female"/>
    <s v="PhD"/>
    <n v="9"/>
    <s v="University of Rwanda"/>
    <m/>
    <x v="9"/>
    <m/>
    <m/>
    <m/>
    <x v="54"/>
    <m/>
    <m/>
    <m/>
    <s v="Due to the skills received from CARTA related to academic quality. This  improved my academic production and led my supervisors at my home institution to take  me as a potential member of the academic quality within the School of nursing and midwifery"/>
  </r>
  <r>
    <n v="137"/>
    <m/>
    <x v="77"/>
    <s v="Kirsty Van Stormbroek"/>
    <s v="Female"/>
    <s v="PhD"/>
    <n v="9"/>
    <s v="University of the Witwatersrand"/>
    <m/>
    <x v="9"/>
    <m/>
    <s v="Promoted to senior lecturer from Lecturer 1"/>
    <s v="Senior lecturer"/>
    <x v="0"/>
    <m/>
    <m/>
    <m/>
    <m/>
  </r>
  <r>
    <n v="138"/>
    <m/>
    <x v="92"/>
    <s v="Glory Mzembe"/>
    <s v="Female"/>
    <s v="PhD"/>
    <n v="9"/>
    <s v="University of Malawi"/>
    <s v="July"/>
    <x v="9"/>
    <m/>
    <s v="Promoted to team leader from research fellow"/>
    <s v="Team Leader"/>
    <x v="0"/>
    <m/>
    <m/>
    <m/>
    <m/>
  </r>
  <r>
    <n v="139"/>
    <m/>
    <x v="93"/>
    <s v="Chinenyenwa Dorathy Ohia"/>
    <s v="Female"/>
    <s v="PhD"/>
    <n v="10"/>
    <s v="University of Ibadan"/>
    <m/>
    <x v="9"/>
    <m/>
    <s v="Promoted to Lecturer I from Lecturer II"/>
    <s v="Senior lecturer"/>
    <x v="0"/>
    <m/>
    <m/>
    <m/>
    <m/>
  </r>
  <r>
    <n v="118"/>
    <m/>
    <x v="68"/>
    <s v="Oluwatosin Euice Olorunmoteni"/>
    <s v="Female"/>
    <s v="PhD"/>
    <n v="10"/>
    <s v="Obafemi Awolowo University"/>
    <m/>
    <x v="6"/>
    <m/>
    <m/>
    <m/>
    <x v="55"/>
    <m/>
    <m/>
    <m/>
    <m/>
  </r>
  <r>
    <n v="141"/>
    <m/>
    <x v="71"/>
    <s v="Nishimwe Aurore"/>
    <s v="Female"/>
    <s v="PhD"/>
    <n v="7"/>
    <s v="University of Rwanda"/>
    <m/>
    <x v="9"/>
    <m/>
    <m/>
    <m/>
    <x v="56"/>
    <m/>
    <m/>
    <m/>
    <m/>
  </r>
  <r>
    <n v="142"/>
    <m/>
    <x v="94"/>
    <s v="Foluso Ayobami Atiba"/>
    <s v="Female"/>
    <s v="PhD"/>
    <n v="8"/>
    <s v="University of Ibadan"/>
    <m/>
    <x v="9"/>
    <m/>
    <m/>
    <m/>
    <x v="57"/>
    <m/>
    <m/>
    <m/>
    <m/>
  </r>
  <r>
    <n v="143"/>
    <m/>
    <x v="90"/>
    <s v="Ernest Moya"/>
    <s v="Male"/>
    <s v="PhD"/>
    <n v="9"/>
    <s v="University of Malawi"/>
    <m/>
    <x v="9"/>
    <m/>
    <m/>
    <m/>
    <x v="58"/>
    <m/>
    <m/>
    <m/>
    <m/>
  </r>
  <r>
    <n v="144"/>
    <m/>
    <x v="37"/>
    <s v="Lilian Nkirote Njagi "/>
    <s v="Female"/>
    <s v="PhD"/>
    <n v="9"/>
    <s v="Univeristy of Nairobi"/>
    <m/>
    <x v="9"/>
    <m/>
    <m/>
    <m/>
    <x v="59"/>
    <m/>
    <m/>
    <m/>
    <m/>
  </r>
  <r>
    <n v="145"/>
    <m/>
    <x v="95"/>
    <s v="Wilfred Eneku"/>
    <s v="Male"/>
    <s v="PhD"/>
    <n v="9"/>
    <s v="Makerere university"/>
    <m/>
    <x v="9"/>
    <m/>
    <m/>
    <m/>
    <x v="60"/>
    <m/>
    <m/>
    <m/>
    <m/>
  </r>
  <r>
    <n v="146"/>
    <m/>
    <x v="77"/>
    <s v="Kirsty Van Stormbroek"/>
    <s v="Female"/>
    <s v="PhD"/>
    <n v="9"/>
    <s v="University of the Witwatersrand"/>
    <m/>
    <x v="9"/>
    <m/>
    <m/>
    <m/>
    <x v="0"/>
    <m/>
    <m/>
    <m/>
    <m/>
  </r>
  <r>
    <n v="147"/>
    <m/>
    <x v="96"/>
    <s v="Alex Ntamatungiro"/>
    <s v="Male"/>
    <s v="PhD"/>
    <n v="9"/>
    <s v="Ifakara Health Institute"/>
    <m/>
    <x v="9"/>
    <m/>
    <m/>
    <m/>
    <x v="61"/>
    <m/>
    <m/>
    <m/>
    <m/>
  </r>
  <r>
    <n v="148"/>
    <m/>
    <x v="97"/>
    <s v="Yetunde Onimode"/>
    <s v="Female"/>
    <s v="PhD"/>
    <n v="10"/>
    <s v="University of Ibadan"/>
    <m/>
    <x v="9"/>
    <m/>
    <m/>
    <m/>
    <x v="62"/>
    <m/>
    <m/>
    <m/>
    <m/>
  </r>
  <r>
    <n v="149"/>
    <m/>
    <x v="71"/>
    <s v="Nishimwe Aurore"/>
    <s v="Female"/>
    <s v="PhD"/>
    <n v="7"/>
    <s v="Univeristy of Rwanda"/>
    <m/>
    <x v="9"/>
    <m/>
    <m/>
    <m/>
    <x v="0"/>
    <s v="Distinguished Science and Technology Award worth 10.000 USD"/>
    <m/>
    <m/>
    <m/>
  </r>
  <r>
    <n v="150"/>
    <m/>
    <x v="94"/>
    <s v="Foluso Ayobami Atiba"/>
    <s v="Female"/>
    <s v="PhD"/>
    <n v="8"/>
    <s v="University of Ibadan"/>
    <m/>
    <x v="9"/>
    <m/>
    <m/>
    <m/>
    <x v="0"/>
    <s v="ISN Travel Awards to attend the ISN-APSN 2022 meeting in Honolulu, USA from August 28 to September 1, 2022."/>
    <m/>
    <m/>
    <m/>
  </r>
  <r>
    <n v="151"/>
    <m/>
    <x v="38"/>
    <s v="Noel Korukire"/>
    <s v="Male"/>
    <s v="PhD"/>
    <n v="9"/>
    <s v="University of Rwanda"/>
    <m/>
    <x v="9"/>
    <m/>
    <m/>
    <m/>
    <x v="0"/>
    <s v="I have been awarded a recognition certificate as someone who promoted the CPD program among in-service professionals. The CPD program was about multi-discipline collaboration to manage infectious diseases. "/>
    <m/>
    <m/>
    <m/>
  </r>
  <r>
    <n v="152"/>
    <m/>
    <x v="91"/>
    <s v="Priscille Musabirema"/>
    <s v="Female"/>
    <s v="PhD"/>
    <n v="9"/>
    <s v="University of Rwanda"/>
    <m/>
    <x v="9"/>
    <m/>
    <m/>
    <m/>
    <x v="0"/>
    <s v="Research award. This was a seed grant for family planning and comprehensive abortion care. Offered by the University of Michigan."/>
    <m/>
    <m/>
    <m/>
  </r>
  <r>
    <n v="153"/>
    <m/>
    <x v="37"/>
    <s v="Lilian Nkirote Njagi "/>
    <s v="Female"/>
    <s v="PhD"/>
    <n v="9"/>
    <s v="Universityof Nairobi"/>
    <m/>
    <x v="9"/>
    <m/>
    <m/>
    <m/>
    <x v="0"/>
    <s v="I have received a two-year scholarship to attend a fellowship in epidemiology focused on TB and HIV. I also received a scholarship t attend short online research trainings with the University of Washington "/>
    <m/>
    <m/>
    <m/>
  </r>
  <r>
    <n v="154"/>
    <m/>
    <x v="98"/>
    <s v="Kassim Mohamed Ally"/>
    <s v="Male"/>
    <s v="Graduate"/>
    <n v="4"/>
    <s v="University of Dar es Salaam"/>
    <m/>
    <x v="9"/>
    <m/>
    <m/>
    <m/>
    <x v="47"/>
    <m/>
    <m/>
    <m/>
    <m/>
  </r>
  <r>
    <n v="155"/>
    <m/>
    <x v="99"/>
    <s v="Angeline Jepchirchir"/>
    <s v="Female"/>
    <s v="Graduate"/>
    <n v="3"/>
    <s v="University of Nairobi"/>
    <m/>
    <x v="9"/>
    <m/>
    <m/>
    <m/>
    <x v="47"/>
    <m/>
    <m/>
    <m/>
    <m/>
  </r>
  <r>
    <n v="156"/>
    <m/>
    <x v="100"/>
    <s v="Funmilola Folasade"/>
    <s v="Female"/>
    <s v="Graduate"/>
    <n v="7"/>
    <s v="Obafemi Awolowo University"/>
    <m/>
    <x v="9"/>
    <m/>
    <m/>
    <m/>
    <x v="44"/>
    <m/>
    <m/>
    <m/>
    <m/>
  </r>
  <r>
    <n v="157"/>
    <m/>
    <x v="101"/>
    <s v="Aanuoluwapo Omobolanle Olajubu"/>
    <s v="Female"/>
    <s v="Graduate"/>
    <n v="6"/>
    <s v="Obafemi Awolowo University"/>
    <m/>
    <x v="9"/>
    <m/>
    <m/>
    <m/>
    <x v="63"/>
    <m/>
    <m/>
    <m/>
    <m/>
  </r>
  <r>
    <n v="158"/>
    <m/>
    <x v="102"/>
    <s v="Chrispus Mayora"/>
    <s v="Male"/>
    <s v="Graduate"/>
    <n v="4"/>
    <s v="Makerere university"/>
    <m/>
    <x v="9"/>
    <m/>
    <m/>
    <m/>
    <x v="64"/>
    <m/>
    <m/>
    <m/>
    <m/>
  </r>
  <r>
    <n v="159"/>
    <m/>
    <x v="73"/>
    <s v="Folashayo Ikenna Peter"/>
    <s v="Male"/>
    <s v="Graduate"/>
    <n v="8"/>
    <s v="University of Ibadan"/>
    <m/>
    <x v="9"/>
    <m/>
    <m/>
    <m/>
    <x v="65"/>
    <m/>
    <m/>
    <m/>
    <m/>
  </r>
  <r>
    <n v="160"/>
    <m/>
    <x v="62"/>
    <s v="Henry Zakumumpa"/>
    <s v="Male"/>
    <s v="Graduate"/>
    <n v="4"/>
    <s v="Makerere university"/>
    <s v="June"/>
    <x v="9"/>
    <m/>
    <m/>
    <m/>
    <x v="0"/>
    <m/>
    <s v="Appointed as an external examiner and curriculum reviewer for the Master of Public Health programme at University of the Western Cape in South Africa effective June 2022"/>
    <m/>
    <m/>
  </r>
  <r>
    <n v="161"/>
    <m/>
    <x v="103"/>
    <s v="Kikelomo Abayowa Mbada"/>
    <s v="Female"/>
    <s v="Graduate"/>
    <n v="5"/>
    <s v="Obafemi Awolowo University"/>
    <m/>
    <x v="9"/>
    <m/>
    <m/>
    <m/>
    <x v="66"/>
    <m/>
    <m/>
    <m/>
    <m/>
  </r>
  <r>
    <n v="162"/>
    <m/>
    <x v="104"/>
    <s v="Yolanda Kolisa"/>
    <s v="Female"/>
    <s v="Graduate"/>
    <n v="5"/>
    <s v="University of the Witwatersrand"/>
    <m/>
    <x v="9"/>
    <m/>
    <m/>
    <m/>
    <x v="67"/>
    <m/>
    <m/>
    <m/>
    <m/>
  </r>
  <r>
    <n v="163"/>
    <m/>
    <x v="105"/>
    <s v="Julienne Murererehe"/>
    <s v="Female"/>
    <s v="PhD"/>
    <n v="8"/>
    <s v="University of Rwanda"/>
    <m/>
    <x v="9"/>
    <m/>
    <m/>
    <m/>
    <x v="0"/>
    <m/>
    <m/>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m/>
    <x v="98"/>
    <s v="Mohammed Kassim"/>
    <s v="Female"/>
    <s v="Graduate"/>
    <n v="4"/>
    <s v="University of Dar es Salaam"/>
    <s v="September"/>
    <x v="9"/>
    <m/>
    <s v="Promoted to senior lecturer in the Department of information studies"/>
    <s v="Senior lecturer"/>
    <x v="0"/>
    <m/>
    <m/>
    <m/>
    <m/>
  </r>
  <r>
    <n v="165"/>
    <m/>
    <x v="106"/>
    <s v="Oluwaseun Oladapo Akinyemi"/>
    <s v="Male"/>
    <s v="Graduate"/>
    <n v="4"/>
    <s v="University of Ibadan"/>
    <s v="September"/>
    <x v="9"/>
    <m/>
    <m/>
    <m/>
    <x v="0"/>
    <m/>
    <s v="Appointed by the United Nations Civil Society Network (UNCSONet) as a Senior Public Health Officer to oversee the medical and public health efforts of the organization in the Asian region starting  October 3, 2022, and will be based in Hong Kong."/>
    <m/>
    <m/>
  </r>
  <r>
    <n v="166"/>
    <m/>
    <x v="33"/>
    <s v="Kudus Oluwatoyin Adebayo "/>
    <s v="Male"/>
    <s v="Graduate"/>
    <n v="6"/>
    <s v="University of Ibadan"/>
    <s v="September"/>
    <x v="9"/>
    <m/>
    <m/>
    <m/>
    <x v="0"/>
    <m/>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m/>
    <m/>
  </r>
  <r>
    <n v="167"/>
    <m/>
    <x v="100"/>
    <s v="Funmilola Oyinlola "/>
    <s v="Female"/>
    <s v="PhD"/>
    <n v="7"/>
    <s v="Obafemi Awolowo University"/>
    <s v="September"/>
    <x v="9"/>
    <m/>
    <m/>
    <m/>
    <x v="68"/>
    <m/>
    <m/>
    <m/>
    <m/>
  </r>
  <r>
    <n v="168"/>
    <m/>
    <x v="107"/>
    <s v="Omotade Ijarotimi"/>
    <s v="Female"/>
    <s v="PhD"/>
    <n v="10"/>
    <s v="Obafemi Awolowo University"/>
    <s v="December"/>
    <x v="9"/>
    <m/>
    <s v="Promoted to Associate Professor of Obstetrics and Gynaecology from senior lecturer"/>
    <s v="Associate Professor"/>
    <x v="0"/>
    <m/>
    <s v="National board member, Faculty of Obstetrics and Gyanecology, National Postgraduate Medical College of Nigeria."/>
    <m/>
    <m/>
  </r>
  <r>
    <n v="169"/>
    <m/>
    <x v="108"/>
    <s v="Kellen Karimi"/>
    <s v="Female"/>
    <s v="PhD"/>
    <n v="7"/>
    <s v="University of Nairobi"/>
    <s v="December"/>
    <x v="9"/>
    <m/>
    <s v="Promoted to Lecturer from a tutorial fellow"/>
    <s v="Lecturer"/>
    <x v="0"/>
    <m/>
    <m/>
    <m/>
    <m/>
  </r>
  <r>
    <n v="170"/>
    <m/>
    <x v="71"/>
    <s v="Nishimwe Aurore"/>
    <s v="Female"/>
    <s v="PhD"/>
    <n v="7"/>
    <s v="University of Rwanda"/>
    <s v="December"/>
    <x v="9"/>
    <m/>
    <m/>
    <m/>
    <x v="69"/>
    <m/>
    <m/>
    <m/>
    <m/>
  </r>
  <r>
    <n v="171"/>
    <m/>
    <x v="109"/>
    <s v="Sekoni Olotuyin"/>
    <s v="Female"/>
    <s v="PhD"/>
    <n v="6"/>
    <s v="University of Ibadan"/>
    <s v="December"/>
    <x v="9"/>
    <m/>
    <m/>
    <m/>
    <x v="70"/>
    <m/>
    <m/>
    <m/>
    <m/>
  </r>
  <r>
    <n v="172"/>
    <m/>
    <x v="15"/>
    <s v="Stevens Kisaka"/>
    <s v="Male"/>
    <s v="PhD"/>
    <n v="7"/>
    <s v="Makerere university"/>
    <s v="December"/>
    <x v="9"/>
    <m/>
    <m/>
    <m/>
    <x v="44"/>
    <m/>
    <m/>
    <m/>
    <m/>
  </r>
  <r>
    <n v="173"/>
    <m/>
    <x v="105"/>
    <s v="Julienne Murererehe"/>
    <s v="Female"/>
    <s v="PhD"/>
    <n v="8"/>
    <s v="University of Rwanda"/>
    <s v="December"/>
    <x v="9"/>
    <m/>
    <m/>
    <m/>
    <x v="0"/>
    <s v="International Association for Dental Research-  South Africa (IADR-SA) Postgraduate divisional award.  "/>
    <m/>
    <m/>
    <m/>
  </r>
  <r>
    <n v="174"/>
    <m/>
    <x v="110"/>
    <s v="Anne Njeri"/>
    <s v="Female"/>
    <s v="PhD"/>
    <n v="8"/>
    <s v="University of Nairobi"/>
    <s v="December"/>
    <x v="9"/>
    <m/>
    <m/>
    <m/>
    <x v="0"/>
    <m/>
    <m/>
    <m/>
    <m/>
  </r>
  <r>
    <n v="175"/>
    <m/>
    <x v="91"/>
    <s v="Priscille Musabirema"/>
    <s v="Female"/>
    <s v="PhD"/>
    <n v="9"/>
    <s v="University of Rwanda"/>
    <s v="December"/>
    <x v="9"/>
    <m/>
    <m/>
    <m/>
    <x v="71"/>
    <m/>
    <m/>
    <m/>
    <m/>
  </r>
  <r>
    <n v="176"/>
    <m/>
    <x v="37"/>
    <s v="Lilian Nkirote Njagi "/>
    <s v="Female"/>
    <s v="PhD"/>
    <n v="9"/>
    <s v="University of Nairobi"/>
    <s v="December"/>
    <x v="9"/>
    <m/>
    <m/>
    <m/>
    <x v="72"/>
    <m/>
    <m/>
    <m/>
    <m/>
  </r>
  <r>
    <n v="177"/>
    <m/>
    <x v="40"/>
    <s v="Charles Ssemugabo"/>
    <s v="Male"/>
    <s v="PhD"/>
    <n v="9"/>
    <s v="Makerere university"/>
    <s v="December"/>
    <x v="9"/>
    <m/>
    <m/>
    <m/>
    <x v="0"/>
    <s v="Best Poster presentation at the Joint Annual Scientific Health Conference held in Kampala Uganda from September 23 - 25, 2022. "/>
    <m/>
    <m/>
    <m/>
  </r>
  <r>
    <n v="178"/>
    <m/>
    <x v="92"/>
    <s v="Glory Mzembe"/>
    <s v="Female"/>
    <s v="PhD"/>
    <n v="9"/>
    <s v="University of Malawi"/>
    <s v="December"/>
    <x v="9"/>
    <m/>
    <m/>
    <m/>
    <x v="0"/>
    <m/>
    <m/>
    <m/>
    <m/>
  </r>
  <r>
    <n v="179"/>
    <m/>
    <x v="79"/>
    <s v="Temitope Ilori"/>
    <s v="Female"/>
    <s v="PhD"/>
    <n v="9"/>
    <s v="University of Ibadan"/>
    <s v="December"/>
    <x v="9"/>
    <m/>
    <m/>
    <m/>
    <x v="73"/>
    <m/>
    <m/>
    <m/>
    <m/>
  </r>
  <r>
    <n v="180"/>
    <m/>
    <x v="111"/>
    <s v="Fredrick Oporia"/>
    <s v="Male"/>
    <s v="PhD"/>
    <n v="10"/>
    <s v="Makerere university"/>
    <s v="December"/>
    <x v="9"/>
    <m/>
    <m/>
    <m/>
    <x v="74"/>
    <m/>
    <m/>
    <m/>
    <m/>
  </r>
  <r>
    <n v="181"/>
    <m/>
    <x v="49"/>
    <s v="Mary Ogbenyi Ugalahi"/>
    <s v="Female"/>
    <s v="PhD"/>
    <n v="10"/>
    <s v="University of Ibadan"/>
    <s v="December"/>
    <x v="9"/>
    <m/>
    <m/>
    <m/>
    <x v="75"/>
    <m/>
    <m/>
    <m/>
    <m/>
  </r>
  <r>
    <n v="182"/>
    <m/>
    <x v="83"/>
    <s v="Shakeerah Olaide"/>
    <s v="Female"/>
    <s v="PhD"/>
    <n v="10"/>
    <s v="University of Ibadan"/>
    <s v="December"/>
    <x v="9"/>
    <m/>
    <m/>
    <m/>
    <x v="76"/>
    <m/>
    <m/>
    <m/>
    <m/>
  </r>
  <r>
    <n v="183"/>
    <m/>
    <x v="1"/>
    <s v="Boladale Mapayi"/>
    <s v="Female"/>
    <s v="Graduate"/>
    <n v="4"/>
    <s v="Obafemi Awolowo University"/>
    <s v="December"/>
    <x v="9"/>
    <s v="July"/>
    <s v="Promoted to Professor from associate professor"/>
    <s v="Professor"/>
    <x v="77"/>
    <m/>
    <m/>
    <m/>
    <s v="The CARTA training is so comprehensive and directly related to my career progress."/>
  </r>
  <r>
    <n v="184"/>
    <m/>
    <x v="8"/>
    <s v="Francis Adeniyi"/>
    <s v="Female"/>
    <s v="Graduate"/>
    <n v="2"/>
    <s v="University of Ibadan"/>
    <s v="December"/>
    <x v="9"/>
    <m/>
    <m/>
    <m/>
    <x v="78"/>
    <m/>
    <m/>
    <m/>
    <m/>
  </r>
  <r>
    <n v="185"/>
    <m/>
    <x v="112"/>
    <s v="Grace Mbuthia"/>
    <s v="Female"/>
    <s v="Graduate"/>
    <n v="4"/>
    <s v="JKUAT"/>
    <s v="December"/>
    <x v="9"/>
    <m/>
    <m/>
    <m/>
    <x v="79"/>
    <m/>
    <m/>
    <m/>
    <m/>
  </r>
  <r>
    <n v="186"/>
    <m/>
    <x v="98"/>
    <s v="Mohammed Kassim"/>
    <s v="Male"/>
    <s v="Graduate"/>
    <n v="4"/>
    <s v="University of Dar es Salaam"/>
    <s v="December"/>
    <x v="9"/>
    <m/>
    <s v="Promoted to senior lecturer position from lecture"/>
    <s v="Senior lecturer"/>
    <x v="0"/>
    <m/>
    <m/>
    <m/>
    <s v="Research output (papers) emanated from CARTA Re-entry Grant helped me to be promoted from the level of a Lecturer to Senior Lecturer."/>
  </r>
  <r>
    <n v="187"/>
    <m/>
    <x v="11"/>
    <s v="Stephen Wandera"/>
    <s v="Male"/>
    <s v="Graduate"/>
    <n v="2"/>
    <s v="Makerere university"/>
    <s v="December"/>
    <x v="9"/>
    <m/>
    <m/>
    <m/>
    <x v="80"/>
    <m/>
    <m/>
    <m/>
    <m/>
  </r>
  <r>
    <n v="188"/>
    <m/>
    <x v="11"/>
    <s v="Stephen Wandera"/>
    <s v="Male"/>
    <s v="Graduate"/>
    <n v="2"/>
    <s v="Makerere university"/>
    <s v="December"/>
    <x v="9"/>
    <m/>
    <m/>
    <m/>
    <x v="81"/>
    <m/>
    <m/>
    <m/>
    <m/>
  </r>
  <r>
    <n v="189"/>
    <m/>
    <x v="87"/>
    <s v="Taofeek Aliyu"/>
    <s v="Male"/>
    <s v="Graduate"/>
    <n v="6"/>
    <s v="Obafemi Awolowo University"/>
    <s v="December"/>
    <x v="9"/>
    <m/>
    <s v="Promoted to senior lecturer position from lecture 1"/>
    <s v="Senior lecturer"/>
    <x v="65"/>
    <m/>
    <m/>
    <m/>
    <m/>
  </r>
  <r>
    <n v="190"/>
    <m/>
    <x v="113"/>
    <s v="Micheal Kalulu"/>
    <s v="Male"/>
    <s v="Graduate"/>
    <n v="6"/>
    <s v="University of Malawi"/>
    <s v="December"/>
    <x v="9"/>
    <m/>
    <m/>
    <m/>
    <x v="82"/>
    <m/>
    <m/>
    <m/>
    <m/>
  </r>
  <r>
    <n v="191"/>
    <m/>
    <x v="114"/>
    <s v="Joan Mutyoba"/>
    <s v="Female"/>
    <s v="Graduate"/>
    <n v="7"/>
    <s v="Makerere university"/>
    <s v="December"/>
    <x v="9"/>
    <m/>
    <s v="Promoted from lecture to senior lecturer position position"/>
    <s v="Senior lecturer"/>
    <x v="83"/>
    <m/>
    <m/>
    <m/>
    <m/>
  </r>
  <r>
    <n v="192"/>
    <m/>
    <x v="115"/>
    <s v="Marceline Finda"/>
    <s v="Female"/>
    <s v="Graduate"/>
    <n v="7"/>
    <s v="Ifakara Health Institute"/>
    <s v="December"/>
    <x v="9"/>
    <m/>
    <m/>
    <m/>
    <x v="84"/>
    <m/>
    <m/>
    <m/>
    <m/>
  </r>
  <r>
    <n v="193"/>
    <m/>
    <x v="44"/>
    <s v="Adeleye Abiodun Adeomi"/>
    <s v="Male"/>
    <s v="Graduate"/>
    <n v="8"/>
    <s v="Obafemi Awolowo University"/>
    <s v="December"/>
    <x v="9"/>
    <m/>
    <m/>
    <m/>
    <x v="85"/>
    <m/>
    <m/>
    <m/>
    <m/>
  </r>
  <r>
    <n v="194"/>
    <m/>
    <x v="27"/>
    <s v="Francois Niragire"/>
    <s v="Male"/>
    <s v="Graduate"/>
    <n v="1"/>
    <s v="University of Rwanda"/>
    <s v="January"/>
    <x v="7"/>
    <m/>
    <m/>
    <m/>
    <x v="86"/>
    <m/>
    <m/>
    <m/>
    <m/>
  </r>
  <r>
    <n v="195"/>
    <m/>
    <x v="4"/>
    <s v="Olusola Oluyinka"/>
    <s v="Female"/>
    <s v="PhD"/>
    <n v="7"/>
    <s v="University of Ibadan"/>
    <s v="December"/>
    <x v="9"/>
    <m/>
    <s v="Promoted to Reader position in the Department of Ophthalmology, Ibadan"/>
    <s v="Associate Professor"/>
    <x v="0"/>
    <m/>
    <m/>
    <m/>
    <m/>
  </r>
  <r>
    <n v="196"/>
    <m/>
    <x v="72"/>
    <s v="Olufunmilola Banjo"/>
    <s v="Female"/>
    <s v="PhD"/>
    <n v="7"/>
    <s v="University of Ibadan"/>
    <s v="December"/>
    <x v="9"/>
    <m/>
    <s v="Promoted to Reader position in the Department of Ophthalmology, Ibadan"/>
    <s v="Associate Professor"/>
    <x v="0"/>
    <m/>
    <m/>
    <m/>
    <m/>
  </r>
  <r>
    <n v="197"/>
    <m/>
    <x v="116"/>
    <s v="Wells Utembe"/>
    <s v="Male"/>
    <s v="Graduate"/>
    <n v="1"/>
    <s v="University of Malawi"/>
    <s v="December"/>
    <x v="9"/>
    <m/>
    <m/>
    <m/>
    <x v="0"/>
    <m/>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m/>
    <m/>
  </r>
  <r>
    <n v="198"/>
    <m/>
    <x v="117"/>
    <s v="Felishana Cherop"/>
    <s v="Female"/>
    <s v="Graduate"/>
    <n v="7"/>
    <s v="Moi University"/>
    <s v="January"/>
    <x v="7"/>
    <m/>
    <s v="Promoted to Lecturer position from a tutorial fellow"/>
    <s v="Lecturer"/>
    <x v="0"/>
    <m/>
    <m/>
    <m/>
    <m/>
  </r>
  <r>
    <n v="199"/>
    <m/>
    <x v="42"/>
    <s v="Temitope Olumuyiwa Ojo"/>
    <s v="Male"/>
    <s v="PhD"/>
    <n v="10"/>
    <s v="Obafemi Awolowo University"/>
    <s v="January"/>
    <x v="7"/>
    <m/>
    <s v="Promoted to Senior Lecturer Position"/>
    <s v="Senior lecturer"/>
    <x v="0"/>
    <m/>
    <m/>
    <m/>
    <m/>
  </r>
  <r>
    <n v="200"/>
    <m/>
    <x v="5"/>
    <s v="Linda Nyondo Mipando"/>
    <s v="Female"/>
    <s v="Graduate"/>
    <n v="2"/>
    <s v="Kamuzu University of Health Sciences"/>
    <s v="March"/>
    <x v="7"/>
    <m/>
    <s v="Promoted to Associate Professor Position"/>
    <s v="Associate Professor"/>
    <x v="0"/>
    <m/>
    <m/>
    <m/>
    <m/>
  </r>
  <r>
    <n v="201"/>
    <m/>
    <x v="53"/>
    <s v="Melvin ojo Agunbiade"/>
    <s v="Male"/>
    <s v="Graduate"/>
    <n v="3"/>
    <s v="Obafemi Awolowo University"/>
    <s v="March"/>
    <x v="7"/>
    <m/>
    <s v="Promoted to Associate Professor Position"/>
    <s v="Associate Professor"/>
    <x v="0"/>
    <m/>
    <m/>
    <m/>
    <m/>
  </r>
  <r>
    <n v="202"/>
    <m/>
    <x v="64"/>
    <s v="Enock Chisati"/>
    <s v="Male"/>
    <s v="Graduate"/>
    <n v="7"/>
    <s v="Kamuzu University of Health Sciences"/>
    <s v="March"/>
    <x v="7"/>
    <m/>
    <s v="Promoted to Associate Professor Position"/>
    <s v="Associate Professor"/>
    <x v="0"/>
    <m/>
    <m/>
    <m/>
    <s v="One criteria for the promotion was the number of publications. I have been able to publish a number of manuscripts through skills and research projects I did as a CARTA fellow."/>
  </r>
  <r>
    <n v="203"/>
    <m/>
    <x v="18"/>
    <s v="Felix Khuluza"/>
    <s v="Male"/>
    <s v="Graduate"/>
    <n v="5"/>
    <s v="Kamuzu University of Health Sciences"/>
    <s v="March"/>
    <x v="7"/>
    <m/>
    <s v="Promoted to Associate Professor Position"/>
    <s v="Associate Professor"/>
    <x v="0"/>
    <m/>
    <m/>
    <m/>
    <m/>
  </r>
  <r>
    <n v="204"/>
    <m/>
    <x v="16"/>
    <s v="Godwin Anywar"/>
    <s v="Male"/>
    <s v="Graduate"/>
    <n v="6"/>
    <s v="Makerere"/>
    <s v="March"/>
    <x v="7"/>
    <m/>
    <m/>
    <m/>
    <x v="0"/>
    <m/>
    <s v="Member of the PLOS One editorial board"/>
    <m/>
    <m/>
  </r>
  <r>
    <n v="205"/>
    <m/>
    <x v="3"/>
    <s v="Emmmanuel Kaindoa"/>
    <s v="Male"/>
    <s v="Graduate"/>
    <n v="5"/>
    <s v="Ifakara Health Institute"/>
    <s v="February"/>
    <x v="7"/>
    <m/>
    <m/>
    <m/>
    <x v="87"/>
    <m/>
    <m/>
    <m/>
    <m/>
  </r>
  <r>
    <n v="206"/>
    <m/>
    <x v="62"/>
    <s v="Henry Zakumumpa"/>
    <s v="Male"/>
    <s v="Graduate"/>
    <n v="4"/>
    <s v="Makerere university"/>
    <s v="February"/>
    <x v="7"/>
    <m/>
    <m/>
    <m/>
    <x v="0"/>
    <m/>
    <s v="Apponted Technical lead for a $ 2.2 million dollar grant from the Bill and Melinda Gates Foundation.  "/>
    <m/>
    <m/>
  </r>
  <r>
    <n v="207"/>
    <m/>
    <x v="62"/>
    <s v="Henry Zakumumpa"/>
    <s v="Male"/>
    <s v="Graduate"/>
    <n v="4"/>
    <s v="Makerere university"/>
    <s v="February"/>
    <x v="7"/>
    <m/>
    <m/>
    <m/>
    <x v="0"/>
    <m/>
    <s v="Guest editor for the BMC Health Services special collection on decolonizing global health"/>
    <m/>
    <m/>
  </r>
  <r>
    <n v="208"/>
    <m/>
    <x v="16"/>
    <s v="Godwin Anywar"/>
    <s v="Male"/>
    <s v="Graduate"/>
    <n v="6"/>
    <s v="Makerere university"/>
    <s v="March"/>
    <x v="7"/>
    <m/>
    <m/>
    <m/>
    <x v="0"/>
    <s v="Was selected as one of four recipients of this year’s Uganda Textbook Academic and Non-Fiction Authors’ Association (UTANA) Grant Scheme Award to complete and publish his book titled ‘A handbook on medicinal plants and HIV/AIDS’"/>
    <m/>
    <m/>
    <m/>
  </r>
  <r>
    <n v="209"/>
    <m/>
    <x v="34"/>
    <s v="Olivia Osiro"/>
    <s v="Female"/>
    <s v="Graduate"/>
    <n v="6"/>
    <s v="University of Nairobi"/>
    <s v="April"/>
    <x v="7"/>
    <m/>
    <s v=" Senior Lecturer of Biomaterials Science in the Department of Dental Sciences"/>
    <s v="Senior lecturer"/>
    <x v="0"/>
    <m/>
    <m/>
    <m/>
    <s v="“My PhD and re-entry grant, funded by CARTA, were key considerations in these appointments. Moreover, I was able to obtain additional research grants, attend conferences, and publish in reputable journals because of the skills gained during the CARTA PhD fellowship.”"/>
  </r>
  <r>
    <n v="210"/>
    <m/>
    <x v="34"/>
    <s v="Olivia Osiro"/>
    <s v="Female"/>
    <s v="Graduate"/>
    <n v="6"/>
    <s v="University of Nairobi"/>
    <s v="April"/>
    <x v="7"/>
    <m/>
    <m/>
    <m/>
    <x v="0"/>
    <m/>
    <s v="Appointed to be a member of the Kenyatta National Hospital/University of Nairobi Ethics and Research Committee in January 2022"/>
    <m/>
    <m/>
  </r>
  <r>
    <n v="211"/>
    <m/>
    <x v="78"/>
    <s v="Olindah Mkhonto Silaule"/>
    <s v="Female"/>
    <s v="PhD"/>
    <n v="9"/>
    <s v="University of the Witwatersrand"/>
    <s v="April"/>
    <x v="7"/>
    <m/>
    <s v="Senior Lecture at the University of Cape Town in the Department of Health and Rehabilitation Science, Division of Occupational Therapy"/>
    <s v="Senior lecturer"/>
    <x v="0"/>
    <m/>
    <m/>
    <m/>
    <m/>
  </r>
  <r>
    <n v="212"/>
    <m/>
    <x v="23"/>
    <s v="Rose Opiyo "/>
    <s v="Female"/>
    <s v="Graduate"/>
    <n v="1"/>
    <s v="University of Nairobi"/>
    <s v="April"/>
    <x v="7"/>
    <m/>
    <s v="Promoted to the position of Senior Lecturer of Public Health Nutrition in the Department of Public and Global Health, Faculty of Health Sciences."/>
    <s v="Senior lecturer"/>
    <x v="0"/>
    <m/>
    <m/>
    <m/>
    <m/>
  </r>
  <r>
    <n v="213"/>
    <m/>
    <x v="23"/>
    <s v="Rose Opiyo "/>
    <s v="Female"/>
    <s v="Graduate"/>
    <n v="1"/>
    <s v="University of Nairobi"/>
    <s v="April"/>
    <x v="7"/>
    <m/>
    <m/>
    <m/>
    <x v="88"/>
    <m/>
    <m/>
    <m/>
    <m/>
  </r>
  <r>
    <n v="214"/>
    <m/>
    <x v="104"/>
    <s v="Yolanda Kolisa"/>
    <s v="Female"/>
    <s v="Graduate"/>
    <n v="5"/>
    <s v="University of the Witwatersrand"/>
    <s v="April"/>
    <x v="7"/>
    <m/>
    <m/>
    <m/>
    <x v="0"/>
    <m/>
    <s v="Appointed to the PLOS ONE Editorial Board as an Academic Editor."/>
    <m/>
    <m/>
  </r>
  <r>
    <n v="215"/>
    <m/>
    <x v="118"/>
    <s v="Valens Mbarushimana"/>
    <s v="Male"/>
    <s v="PhD"/>
    <n v="6"/>
    <s v="University of Rwanda"/>
    <s v="June (SAR)"/>
    <x v="7"/>
    <m/>
    <m/>
    <m/>
    <x v="89"/>
    <m/>
    <m/>
    <m/>
    <m/>
  </r>
  <r>
    <n v="216"/>
    <m/>
    <x v="70"/>
    <s v="Martha Kabudula Makwero"/>
    <s v="Female"/>
    <s v="PhD"/>
    <n v="7"/>
    <s v="University of Malawi"/>
    <s v="June (SAR)"/>
    <x v="7"/>
    <m/>
    <m/>
    <m/>
    <x v="47"/>
    <m/>
    <m/>
    <m/>
    <m/>
  </r>
  <r>
    <n v="217"/>
    <m/>
    <x v="119"/>
    <s v="Jean de Dieu Habimana"/>
    <s v="Male"/>
    <s v="PhD"/>
    <n v="8"/>
    <s v="University of Rwanda"/>
    <s v="June (SAR)"/>
    <x v="7"/>
    <m/>
    <m/>
    <m/>
    <x v="90"/>
    <m/>
    <m/>
    <m/>
    <m/>
  </r>
  <r>
    <n v="218"/>
    <m/>
    <x v="105"/>
    <s v="Julienne Murererehe"/>
    <s v="Female"/>
    <s v="PhD"/>
    <n v="8"/>
    <s v="University of Rwanda"/>
    <s v="June (SAR)"/>
    <x v="7"/>
    <m/>
    <m/>
    <m/>
    <x v="91"/>
    <m/>
    <m/>
    <m/>
    <m/>
  </r>
  <r>
    <n v="219"/>
    <m/>
    <x v="120"/>
    <s v="Samuel Waweru Mwaniki"/>
    <s v="Male"/>
    <s v="PhD"/>
    <n v="8"/>
    <s v="University of Nairobi"/>
    <s v="June (SAR)"/>
    <x v="7"/>
    <m/>
    <m/>
    <m/>
    <x v="92"/>
    <m/>
    <m/>
    <m/>
    <m/>
  </r>
  <r>
    <n v="220"/>
    <m/>
    <x v="121"/>
    <s v="Aline UWASE"/>
    <s v="Female"/>
    <s v="PhD"/>
    <n v="10"/>
    <s v="University of Rwanda"/>
    <s v="June (SAR)"/>
    <x v="7"/>
    <m/>
    <m/>
    <m/>
    <x v="93"/>
    <m/>
    <m/>
    <m/>
    <m/>
  </r>
  <r>
    <n v="221"/>
    <m/>
    <x v="48"/>
    <s v="Monday Daniel Olodu"/>
    <s v="Male"/>
    <s v="PhD"/>
    <n v="10"/>
    <s v="Obafemi Awolowo University"/>
    <s v="June (SAR)"/>
    <x v="7"/>
    <m/>
    <m/>
    <m/>
    <x v="44"/>
    <m/>
    <m/>
    <m/>
    <m/>
  </r>
  <r>
    <n v="222"/>
    <m/>
    <x v="107"/>
    <s v="Omotade Adebimpe Ijarotimi"/>
    <s v="Female"/>
    <s v="PhD"/>
    <n v="10"/>
    <s v="Obafemi Awolowo University"/>
    <s v="June (SAR)"/>
    <x v="7"/>
    <m/>
    <m/>
    <m/>
    <x v="94"/>
    <m/>
    <m/>
    <m/>
    <m/>
  </r>
  <r>
    <n v="98"/>
    <m/>
    <x v="68"/>
    <s v="Eunice Oluwatosin Olorunmoteni"/>
    <s v="Female"/>
    <s v="PhD"/>
    <n v="10"/>
    <s v="Obafemi Awolowo University"/>
    <m/>
    <x v="6"/>
    <m/>
    <s v="Promoted to senior lecturer from Lecturer"/>
    <s v="Senior lecturer"/>
    <x v="0"/>
    <m/>
    <m/>
    <m/>
    <s v="My being a CARTA fellow contributed significantly to my promotionn.  My participation as a resource person in the institution-wide seminar organised by the CARTA office in my home institution contributed immensely to my score on services within the university"/>
  </r>
  <r>
    <n v="224"/>
    <m/>
    <x v="97"/>
    <s v="Yetunde A Onimode"/>
    <s v="Female"/>
    <s v="PhD"/>
    <n v="10"/>
    <s v="University of Ibadan"/>
    <s v="June (SAR)"/>
    <x v="7"/>
    <m/>
    <m/>
    <m/>
    <x v="95"/>
    <m/>
    <m/>
    <m/>
    <m/>
  </r>
  <r>
    <n v="225"/>
    <s v="Period 2_2023"/>
    <x v="85"/>
    <s v="Flavia Matovu"/>
    <s v="Female"/>
    <s v="Graduate"/>
    <n v="4"/>
    <s v="Makerere university"/>
    <s v="June (SAR)"/>
    <x v="7"/>
    <m/>
    <m/>
    <m/>
    <x v="96"/>
    <m/>
    <m/>
    <m/>
    <m/>
  </r>
  <r>
    <n v="226"/>
    <s v="Period 2_2023"/>
    <x v="36"/>
    <s v="Nkosiyazi Dube"/>
    <s v="Male"/>
    <s v="Graduate"/>
    <n v="4"/>
    <s v="University of the Witwatersrand"/>
    <s v="June (SAR)"/>
    <x v="7"/>
    <m/>
    <m/>
    <m/>
    <x v="44"/>
    <m/>
    <m/>
    <m/>
    <m/>
  </r>
  <r>
    <n v="227"/>
    <s v="Period 2_2023"/>
    <x v="122"/>
    <s v="Celestin Ndikumana"/>
    <s v="Male"/>
    <s v="Graduate"/>
    <n v="5"/>
    <s v="University of Rwanda"/>
    <s v="July monthly updates"/>
    <x v="7"/>
    <m/>
    <s v="Promoted to senior Lecturer from lecturer in the Department of Governance and Public Administration"/>
    <s v="Senior lecturer"/>
    <x v="0"/>
    <m/>
    <m/>
    <m/>
    <m/>
  </r>
  <r>
    <n v="228"/>
    <s v="Period 2_2023"/>
    <x v="51"/>
    <s v="Macellina Ijadunola"/>
    <s v="Female"/>
    <s v="Graduate"/>
    <n v="6"/>
    <s v="Obafemi Awolowo University"/>
    <s v="July monthly updates"/>
    <x v="7"/>
    <m/>
    <s v="Professor of Public Health in the Department of Community Health from Associate Professor"/>
    <s v="Professor"/>
    <x v="0"/>
    <m/>
    <m/>
    <m/>
    <m/>
  </r>
  <r>
    <n v="229"/>
    <s v="Period 2_2023"/>
    <x v="11"/>
    <s v="Stephen Wandera"/>
    <s v="Male"/>
    <s v="Graduate"/>
    <n v="2"/>
    <s v="Makerere university"/>
    <s v="July monthly updates"/>
    <x v="7"/>
    <m/>
    <s v="Promoted to senior lecturer position in the Deaprtment of Population studies"/>
    <s v="Senior lecturer"/>
    <x v="0"/>
    <m/>
    <m/>
    <m/>
    <m/>
  </r>
  <r>
    <n v="230"/>
    <s v="Period 2_2023"/>
    <x v="55"/>
    <s v="John Olugbenga Abe"/>
    <s v="Male"/>
    <s v="Graduate"/>
    <n v="6"/>
    <s v="Obafemi Awolowo University"/>
    <s v="SAR"/>
    <x v="7"/>
    <m/>
    <s v="Promoted to Senior Lecturer from lecturer 1 "/>
    <s v="Senior lecturer"/>
    <x v="0"/>
    <m/>
    <m/>
    <m/>
    <m/>
  </r>
  <r>
    <n v="231"/>
    <s v="Period 2_2023"/>
    <x v="87"/>
    <s v="Taofeek Kolawole Aliyu"/>
    <s v="Male"/>
    <s v="Graduate"/>
    <n v="6"/>
    <s v="Obafemi Awolowo University"/>
    <s v="SAR"/>
    <x v="7"/>
    <m/>
    <s v="Promoted to Senior Lecturer from lecturer 1 "/>
    <s v="Senior lecturer"/>
    <x v="0"/>
    <m/>
    <m/>
    <m/>
    <m/>
  </r>
  <r>
    <n v="232"/>
    <s v="Period 2_2023"/>
    <x v="100"/>
    <s v="Funmilola Folasade Oyinlola"/>
    <s v="Female"/>
    <s v="Graduate"/>
    <n v="7"/>
    <s v="Obafemi Awolowo University"/>
    <s v="SAR"/>
    <x v="7"/>
    <m/>
    <s v="Promoted to Senior Lecturer from lecturer 1 "/>
    <s v="Senior lecturer"/>
    <x v="0"/>
    <m/>
    <m/>
    <m/>
    <m/>
  </r>
  <r>
    <n v="233"/>
    <s v="Period 2_2023"/>
    <x v="123"/>
    <s v="Christine Minoo Mbindyo"/>
    <s v="Female"/>
    <s v="Graduate"/>
    <n v="8"/>
    <s v="University of Nairobi"/>
    <s v="SAR"/>
    <x v="7"/>
    <m/>
    <s v="Promoted from lecturer from tutorial "/>
    <s v="Lecturer"/>
    <x v="0"/>
    <m/>
    <m/>
    <m/>
    <m/>
  </r>
  <r>
    <n v="234"/>
    <s v="Period 2_2023"/>
    <x v="21"/>
    <s v="Olufunmilola Banjo"/>
    <s v="Female"/>
    <s v="Graduate"/>
    <n v="3"/>
    <s v="Obafemi Awolowo University"/>
    <s v="August"/>
    <x v="7"/>
    <m/>
    <s v="Promoted from Senior Lecturer to Associate Professor at the department of Demography &amp; Social Statistics,"/>
    <s v="Associate Professor"/>
    <x v="0"/>
    <m/>
    <m/>
    <m/>
    <m/>
  </r>
  <r>
    <n v="235"/>
    <s v="Period 2_2023"/>
    <x v="4"/>
    <s v="Olusola Oluyinka"/>
    <s v="Female"/>
    <s v="Graduate"/>
    <n v="7"/>
    <s v="University of Ibadan"/>
    <s v="August"/>
    <x v="7"/>
    <m/>
    <m/>
    <m/>
    <x v="97"/>
    <m/>
    <m/>
    <m/>
    <m/>
  </r>
  <r>
    <n v="236"/>
    <s v="Period 2_2023"/>
    <x v="17"/>
    <s v="Sara Nieuwoudt"/>
    <s v="Female"/>
    <s v="Graduate"/>
    <n v="4"/>
    <s v="University of the Witwatersrand"/>
    <s v="September"/>
    <x v="7"/>
    <m/>
    <m/>
    <m/>
    <x v="98"/>
    <m/>
    <m/>
    <m/>
    <m/>
  </r>
  <r>
    <n v="237"/>
    <s v="Period 2_2023"/>
    <x v="16"/>
    <s v="Godwin Anywar"/>
    <s v="Male"/>
    <s v="Graduate"/>
    <n v="6"/>
    <s v="Makerere university"/>
    <s v="September"/>
    <x v="7"/>
    <m/>
    <s v="Promoted to Lecturer Position from Assistant Lecturer"/>
    <s v="Lecturer"/>
    <x v="0"/>
    <m/>
    <s v="Selected as a mentor for the Science Advice Skills Development Program (SASDP-2) of the International Network for Governmental Science Advice, Africa Chapter (INGSA-Africa), South Africa, on August 21, 2023;"/>
    <m/>
    <m/>
  </r>
  <r>
    <n v="238"/>
    <s v="Period 2_2023"/>
    <x v="16"/>
    <s v="Godwin Anywar"/>
    <s v="Male"/>
    <s v="Graduate"/>
    <n v="6"/>
    <s v="Makerere university"/>
    <s v="September"/>
    <x v="7"/>
    <m/>
    <m/>
    <m/>
    <x v="0"/>
    <s v="Awarded ‘Outstanding German Academic Exchange Service (DAAD) alumnus"/>
    <s v="Appointed member of the Asian Phytopathological Society on August 11, 2023"/>
    <m/>
    <m/>
  </r>
  <r>
    <n v="239"/>
    <s v="Period 2_2023"/>
    <x v="61"/>
    <s v="Mpho Molete"/>
    <s v="Female"/>
    <s v="Graduate"/>
    <n v="6"/>
    <s v="University of the Witwatersrand"/>
    <s v="August"/>
    <x v="7"/>
    <m/>
    <m/>
    <m/>
    <x v="99"/>
    <m/>
    <m/>
    <m/>
    <m/>
  </r>
  <r>
    <n v="240"/>
    <s v="Period 2_2023"/>
    <x v="124"/>
    <s v="Judith Mwansa"/>
    <s v="Female"/>
    <s v="Graduate"/>
    <n v="7"/>
    <s v="University of the Witwatersrand"/>
    <s v="October"/>
    <x v="7"/>
    <m/>
    <s v="Promoted to senior Epidemiologist from Medical Epidemiologist to at the National Institute for Communicable Diseases, South Africa,"/>
    <m/>
    <x v="0"/>
    <m/>
    <m/>
    <m/>
    <m/>
  </r>
  <r>
    <n v="241"/>
    <s v="Period 2_2023"/>
    <x v="53"/>
    <s v="Melvin Ojo"/>
    <s v="Male"/>
    <s v="Graduate"/>
    <n v="3"/>
    <s v="Obafemi Awolowo University"/>
    <s v="October"/>
    <x v="7"/>
    <m/>
    <s v="Promoted Professor in the Department of Sociology and Anthropology from Associate Professor"/>
    <s v="Professor"/>
    <x v="0"/>
    <m/>
    <m/>
    <m/>
    <m/>
  </r>
  <r>
    <n v="242"/>
    <s v="Period 2_2023"/>
    <x v="63"/>
    <s v="Folake Lawal"/>
    <s v="Female"/>
    <s v="Graduate"/>
    <n v="7"/>
    <s v="University of Ibadan"/>
    <s v="November"/>
    <x v="7"/>
    <m/>
    <s v="Promoted to Professor of Community Dentistry from a Senior Lecturer"/>
    <s v="Professor"/>
    <x v="100"/>
    <m/>
    <m/>
    <m/>
    <m/>
  </r>
  <r>
    <n v="243"/>
    <s v="Period 2_2023"/>
    <x v="60"/>
    <s v="Cyril Ogada"/>
    <s v="Male"/>
    <s v="PhD"/>
    <n v="9"/>
    <s v="University of Nairobi"/>
    <s v="November"/>
    <x v="7"/>
    <m/>
    <m/>
    <m/>
    <x v="101"/>
    <m/>
    <m/>
    <m/>
    <m/>
  </r>
  <r>
    <n v="244"/>
    <s v="Period 2_2023"/>
    <x v="16"/>
    <s v="Godwin Anywar"/>
    <s v="Male"/>
    <s v="Graduate"/>
    <n v="6"/>
    <s v="Makerere university"/>
    <s v="November"/>
    <x v="7"/>
    <m/>
    <m/>
    <m/>
    <x v="101"/>
    <m/>
    <s v="Vice Chairperson of the organizing committee to mark 100 Years of the Uganda Society and the Uganda Journal"/>
    <m/>
    <m/>
  </r>
  <r>
    <n v="245"/>
    <s v="Period 2_2023"/>
    <x v="19"/>
    <s v="Nicole De Wet"/>
    <s v="Female"/>
    <s v="Graduate"/>
    <n v="1"/>
    <s v="University of the Witwatersrand"/>
    <s v="December"/>
    <x v="7"/>
    <m/>
    <m/>
    <m/>
    <x v="102"/>
    <m/>
    <m/>
    <m/>
    <m/>
  </r>
  <r>
    <n v="246"/>
    <s v="Period 2_2023"/>
    <x v="22"/>
    <s v="Adesola Olumide"/>
    <s v="Female"/>
    <s v="Graduate"/>
    <n v="3"/>
    <s v="University of Ibadan"/>
    <s v="SAR"/>
    <x v="7"/>
    <m/>
    <m/>
    <m/>
    <x v="0"/>
    <m/>
    <s v="Appointed to serve on the WHO-International Association of Adolescent Health Technical Working Group on Adolescent Competencies and Standards for adolescent health care to provide input into revised versions of key guidance documents from WHO."/>
    <m/>
    <m/>
  </r>
  <r>
    <n v="247"/>
    <s v="Period 2_2023"/>
    <x v="36"/>
    <s v="Nkosiyazi Dube"/>
    <s v="Male"/>
    <s v="Graduate"/>
    <n v="4"/>
    <s v="University of the Witwatersrand"/>
    <s v="SAR"/>
    <x v="7"/>
    <m/>
    <m/>
    <m/>
    <x v="103"/>
    <m/>
    <m/>
    <m/>
    <m/>
  </r>
  <r>
    <n v="248"/>
    <s v="Period 2_2023"/>
    <x v="1"/>
    <s v="Boladale Mapayi"/>
    <s v="Female"/>
    <s v="Graduate"/>
    <n v="4"/>
    <s v="Obafemi Awolowo University"/>
    <s v="SAR"/>
    <x v="7"/>
    <m/>
    <m/>
    <m/>
    <x v="104"/>
    <m/>
    <m/>
    <m/>
    <m/>
  </r>
  <r>
    <n v="249"/>
    <s v="Period 1_2024"/>
    <x v="79"/>
    <s v="Temitope Ilori"/>
    <s v="Female"/>
    <s v="PhD"/>
    <n v="9"/>
    <s v="University of Ibadan"/>
    <s v="March"/>
    <x v="8"/>
    <m/>
    <m/>
    <m/>
    <x v="0"/>
    <m/>
    <s v="Director General of the National Agency for the Control of AIDS (NACA), Nigeria"/>
    <m/>
    <m/>
  </r>
  <r>
    <n v="250"/>
    <s v="Period 1_2024"/>
    <x v="2"/>
    <s v="Nomfundo Moroe"/>
    <s v="Female"/>
    <s v="Graduate"/>
    <n v="6"/>
    <s v="University of the Witwatersrand"/>
    <s v="April"/>
    <x v="8"/>
    <m/>
    <m/>
    <m/>
    <x v="105"/>
    <m/>
    <m/>
    <m/>
    <m/>
  </r>
  <r>
    <n v="251"/>
    <s v="Period 1_2024"/>
    <x v="2"/>
    <s v="Nomfundo Moroe"/>
    <s v="Female"/>
    <s v="Graduate"/>
    <n v="6"/>
    <s v="University of the Witwatersrand"/>
    <s v="April"/>
    <x v="9"/>
    <m/>
    <m/>
    <m/>
    <x v="106"/>
    <m/>
    <m/>
    <m/>
    <m/>
  </r>
  <r>
    <n v="252"/>
    <s v="Period 1_2024"/>
    <x v="91"/>
    <s v="Priscille Musabirema"/>
    <s v="Female"/>
    <s v="Graduate"/>
    <n v="9"/>
    <s v="University of Rwanda"/>
    <s v="April"/>
    <x v="8"/>
    <m/>
    <m/>
    <m/>
    <x v="107"/>
    <m/>
    <m/>
    <m/>
    <m/>
  </r>
  <r>
    <n v="253"/>
    <s v="Period 1_2024"/>
    <x v="125"/>
    <s v="Sulaiomon Adedokun"/>
    <s v="Male"/>
    <s v="Graduate"/>
    <n v="1"/>
    <s v="Obafemi Awolowo University"/>
    <s v="April"/>
    <x v="8"/>
    <m/>
    <s v="Promoted to Associate Professor of Demography and Social Statistics"/>
    <s v="Professor"/>
    <x v="0"/>
    <m/>
    <m/>
    <m/>
    <m/>
  </r>
  <r>
    <n v="254"/>
    <s v="Period 1_2024"/>
    <x v="126"/>
    <s v="Fredrick  Okoth Okaka"/>
    <s v="Male"/>
    <s v="Graduate"/>
    <n v="3"/>
    <s v="Moi University"/>
    <s v="February"/>
    <x v="8"/>
    <m/>
    <m/>
    <m/>
    <x v="108"/>
    <m/>
    <m/>
    <m/>
    <m/>
  </r>
  <r>
    <n v="255"/>
    <s v="Period 1_2024"/>
    <x v="127"/>
    <s v="Caroline Sawe"/>
    <s v="Female"/>
    <s v="Graduate"/>
    <n v="4"/>
    <s v="Moi University"/>
    <s v="July"/>
    <x v="8"/>
    <m/>
    <m/>
    <m/>
    <x v="109"/>
    <m/>
    <m/>
    <m/>
    <s v="“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
  </r>
  <r>
    <n v="256"/>
    <s v="Period 1_2024"/>
    <x v="128"/>
    <s v="Alice Muhayimana"/>
    <s v="Female"/>
    <s v="PhD"/>
    <n v="10"/>
    <s v="University of Rwanda"/>
    <s v="May"/>
    <x v="8"/>
    <m/>
    <m/>
    <m/>
    <x v="110"/>
    <m/>
    <m/>
    <m/>
    <m/>
  </r>
  <r>
    <n v="257"/>
    <s v="Period 1_2024"/>
    <x v="36"/>
    <s v="Nkosiyazi Dube"/>
    <s v="Male"/>
    <s v="Graduate"/>
    <n v="4"/>
    <s v="University of the Witwatersrand"/>
    <s v="SAR"/>
    <x v="8"/>
    <m/>
    <s v="Promoted to senior Lecturer "/>
    <s v="Senior lecturer"/>
    <x v="111"/>
    <m/>
    <m/>
    <m/>
    <s v="The way I crafted my research and teaching portfolios was guided by training that i got from CARTA."/>
  </r>
  <r>
    <n v="258"/>
    <s v="Period 1_2024"/>
    <x v="33"/>
    <s v="Kudus Oluwatoyin Adebayo"/>
    <s v="Male"/>
    <s v="Graduate"/>
    <n v="6"/>
    <s v="University of Ibadan"/>
    <s v="SAR"/>
    <x v="8"/>
    <m/>
    <s v="Promoted to Research Fellow I"/>
    <m/>
    <x v="0"/>
    <m/>
    <m/>
    <m/>
    <m/>
  </r>
  <r>
    <n v="259"/>
    <s v="Period 1_2024"/>
    <x v="100"/>
    <s v=" Folasade Oyinlola"/>
    <s v="Female"/>
    <s v="Graduate"/>
    <n v="7"/>
    <s v="Obafemi Awolowo University"/>
    <s v="SAR"/>
    <x v="8"/>
    <m/>
    <s v="Promoted to Senior Lecturer "/>
    <s v="Senior lecturer"/>
    <x v="0"/>
    <m/>
    <m/>
    <m/>
    <m/>
  </r>
  <r>
    <n v="260"/>
    <s v="Period 1_2024"/>
    <x v="129"/>
    <s v="Getrude Shepelo Peter"/>
    <s v="Female"/>
    <s v="Graduate"/>
    <n v="8"/>
    <s v="University of Nairobi"/>
    <s v="SAR"/>
    <x v="8"/>
    <m/>
    <s v=" "/>
    <m/>
    <x v="112"/>
    <m/>
    <m/>
    <m/>
    <m/>
  </r>
  <r>
    <n v="261"/>
    <s v="Period 1_2024"/>
    <x v="16"/>
    <s v="Godwin Upoki Anyawar"/>
    <s v="Male"/>
    <s v="Graduate"/>
    <n v="6"/>
    <s v="Makerere university"/>
    <s v="SAR"/>
    <x v="8"/>
    <m/>
    <s v=" "/>
    <m/>
    <x v="0"/>
    <s v="Elected Co-Chair of the African Diplomacy Group of the Global Young Academy  Elected to the Editorial Board of BMC Complementary &amp; Alternative Medicine"/>
    <m/>
    <m/>
    <m/>
  </r>
  <r>
    <n v="262"/>
    <s v="Period 1_2024"/>
    <x v="46"/>
    <s v="Oyeyemi Olajumoke Oyelade"/>
    <s v="Female"/>
    <s v="Graduate"/>
    <n v="8"/>
    <s v="Obafemi Awolowo University"/>
    <s v="SAR"/>
    <x v="8"/>
    <m/>
    <s v=" Promoted to Senior Lecturer"/>
    <s v="Senior lecturer"/>
    <x v="113"/>
    <m/>
    <m/>
    <m/>
    <m/>
  </r>
  <r>
    <n v="263"/>
    <s v="Period 1_2024"/>
    <x v="39"/>
    <s v="Oluwaseun Taiwo Esan"/>
    <s v="Female"/>
    <s v="Graduate"/>
    <n v="8"/>
    <s v="Obafemi Awolowo University"/>
    <s v="SAR"/>
    <x v="8"/>
    <m/>
    <s v=" Promoted to Associate Professor"/>
    <s v=" Professor"/>
    <x v="0"/>
    <m/>
    <m/>
    <m/>
    <s v="Being a CARTA fellow improved my research output which contribute to the quality and number of research needed for the promotion. My PhD research outputs also contributed to this promotion"/>
  </r>
  <r>
    <n v="264"/>
    <s v="Period 1_2024"/>
    <x v="130"/>
    <s v="Atupele  Ngina Mulaga"/>
    <s v="Female"/>
    <s v="Graduate"/>
    <n v="8"/>
    <s v="University of Malawi"/>
    <s v="SAR"/>
    <x v="8"/>
    <m/>
    <s v=" "/>
    <m/>
    <x v="114"/>
    <m/>
    <m/>
    <m/>
    <m/>
  </r>
  <r>
    <n v="265"/>
    <s v="Period 1_2024"/>
    <x v="123"/>
    <s v="Christine Minoo Mbindyo"/>
    <s v="Female"/>
    <s v="Graduate"/>
    <n v="8"/>
    <s v="University of Nairobi"/>
    <s v="SAR"/>
    <x v="8"/>
    <m/>
    <s v=" "/>
    <m/>
    <x v="0"/>
    <s v="Transition Award Professional Development [TAPROD] Program  "/>
    <m/>
    <m/>
    <m/>
  </r>
  <r>
    <n v="266"/>
    <s v="Period 1_2024"/>
    <x v="131"/>
    <s v="Abimbola Margaret Obimakinde"/>
    <s v="Female"/>
    <s v="Graduate"/>
    <n v="9"/>
    <s v="University of Ibadan"/>
    <s v="SAR"/>
    <x v="8"/>
    <m/>
    <s v=" "/>
    <m/>
    <x v="115"/>
    <m/>
    <m/>
    <m/>
    <s v="It’s not really a lettered appointment. It’s just by virtue of being the most senior in the unit.The speciality of Family Medicine is upcoming as a full department in the College of Medicine so they needed the most senior academic personnel to oversee the affairs."/>
  </r>
  <r>
    <n v="267"/>
    <s v="Period 1_2024"/>
    <x v="38"/>
    <s v="Noel Korukire"/>
    <s v="Male"/>
    <s v="PhD"/>
    <n v="9"/>
    <s v="University of Rwanda"/>
    <s v="SAR"/>
    <x v="8"/>
    <m/>
    <m/>
    <m/>
    <x v="0"/>
    <m/>
    <s v="Was voted in as the chairperson of the National Council Board(NCB) of Rwanda Allied Health Professions Council (RAHPC) for a second term from December 2023 to to December 2026._x000a_The Rwanda Allied Health Professions Council regulates all health professions except medical doctors, dental surgeons, pharmacists, nurses, and midwives. Our council currently regulates 22 allied health professions. The chair of the board is the legal representative of the council."/>
    <m/>
    <m/>
  </r>
  <r>
    <n v="268"/>
    <s v="Period 1_2024"/>
    <x v="64"/>
    <s v="Enock Chisati"/>
    <s v="Male"/>
    <s v="Graduate"/>
    <n v="7"/>
    <s v="Kamuzu University of Health Sciences"/>
    <s v="August "/>
    <x v="8"/>
    <m/>
    <m/>
    <m/>
    <x v="0"/>
    <s v="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
    <m/>
    <m/>
    <m/>
  </r>
  <r>
    <n v="269"/>
    <s v="Period 2_2024"/>
    <x v="27"/>
    <s v="Francois Niragire"/>
    <s v="Male"/>
    <s v="Graduate"/>
    <n v="1"/>
    <s v="University of Rwanda"/>
    <s v="August"/>
    <x v="8"/>
    <m/>
    <s v="Promoted to the rank of Professor of Applied Statistics on July 1, 2024. Previously, he served as the Associate Professor of Applied Statistics at the University,"/>
    <s v="Professor"/>
    <x v="0"/>
    <m/>
    <m/>
    <m/>
    <m/>
  </r>
  <r>
    <n v="270"/>
    <s v="Period 2_2024"/>
    <x v="132"/>
    <s v="Celestin Banamwana"/>
    <s v="Male"/>
    <s v="Graduate"/>
    <n v="7"/>
    <s v="University of Rwanda"/>
    <s v="August"/>
    <x v="8"/>
    <m/>
    <s v="was promoted to Senior Lecturer at the School of Public Health on July 1, 2024. Until the promotion, he served as an Assistant Lecturer at the university"/>
    <s v="Senior lecturer"/>
    <x v="0"/>
    <m/>
    <m/>
    <m/>
    <m/>
  </r>
  <r>
    <n v="271"/>
    <s v="Period 2_2024"/>
    <x v="24"/>
    <s v="Sunday Adedini "/>
    <s v="Male"/>
    <s v="Graduate"/>
    <n v="1"/>
    <s v="Federal University of Oye-Eketi"/>
    <s v="August"/>
    <x v="8"/>
    <m/>
    <s v="Promoted to the rank of Professor of Demography and Social Statistics on August 23, 2024. Before his promotion, he served as an Associate Professor since January  2020."/>
    <s v="Professor"/>
    <x v="0"/>
    <m/>
    <m/>
    <m/>
    <m/>
  </r>
  <r>
    <n v="272"/>
    <s v="Period 2_2023"/>
    <x v="15"/>
    <s v="Stevens Kisaka"/>
    <s v="Male"/>
    <s v="PhD"/>
    <n v="7"/>
    <s v="Makerere university"/>
    <s v="August"/>
    <x v="7"/>
    <m/>
    <m/>
    <m/>
    <x v="0"/>
    <m/>
    <s v="Was appointed Director of Corporate Services at the National Agricultural Research Organization (NARO) Secretariat on August 1, 2023. Before this appointment, he worked as a Lecturer at Makerere University."/>
    <m/>
    <m/>
  </r>
  <r>
    <n v="273"/>
    <s v="Period 2_2024"/>
    <x v="57"/>
    <s v="Dieudonne Uwizeye"/>
    <s v="Male"/>
    <s v="Graduate"/>
    <n v="1"/>
    <s v="University of Rwanda"/>
    <s v="August"/>
    <x v="8"/>
    <m/>
    <s v="Promoted to the Rank of Associate Professor on July 1, 2024 In the Department of Demography .Before his promotion, he served as a Senior Lecturer since November 2022."/>
    <s v="Associate Professor"/>
    <x v="0"/>
    <m/>
    <m/>
    <m/>
    <m/>
  </r>
  <r>
    <n v="274"/>
    <s v="Period 2_2024"/>
    <x v="16"/>
    <s v="Godwin Upoki Anyawar"/>
    <s v="Male"/>
    <s v="Graduate"/>
    <n v="6"/>
    <s v="Makerere university"/>
    <s v="August"/>
    <x v="8"/>
    <m/>
    <m/>
    <m/>
    <x v="0"/>
    <m/>
    <s v="Was appointed to the editorial board of Discover Molecules—Springer Nature"/>
    <m/>
    <m/>
  </r>
  <r>
    <n v="275"/>
    <s v="Period 2_2023"/>
    <x v="100"/>
    <s v="Oyinlola Funmilola"/>
    <s v="Female"/>
    <s v="Graduate"/>
    <n v="7"/>
    <s v="Obafemi Awolowo University"/>
    <s v="September"/>
    <x v="7"/>
    <m/>
    <s v="Promoted to Senior Lecturer in the Department of Demography and Social Statistics. She has been serving as a Lecture in the same department since November 2019. The promotion takes effect on October 1, 2023."/>
    <s v="Senior lecturer"/>
    <x v="0"/>
    <m/>
    <m/>
    <m/>
    <m/>
  </r>
  <r>
    <n v="277"/>
    <s v="Period 2_2024"/>
    <x v="4"/>
    <s v="Olusola Oluyinka"/>
    <s v="Female"/>
    <s v="Graduate"/>
    <n v="7"/>
    <s v="University of Ibadan"/>
    <s v="June"/>
    <x v="8"/>
    <m/>
    <s v="Promoted to full Professor in the Department of Ophthalmology, College of Medicine University of Ibadan. "/>
    <m/>
    <x v="0"/>
    <m/>
    <m/>
    <m/>
    <m/>
  </r>
  <r>
    <n v="278"/>
    <s v="Period 2_2024"/>
    <x v="128"/>
    <s v="Alice Muhayimana"/>
    <s v="Female"/>
    <s v="PhD"/>
    <n v="10"/>
    <s v="University of Rwanda"/>
    <s v="September"/>
    <x v="8"/>
    <m/>
    <m/>
    <m/>
    <x v="116"/>
    <m/>
    <m/>
    <m/>
    <m/>
  </r>
  <r>
    <n v="279"/>
    <s v="Period 2_2024"/>
    <x v="70"/>
    <s v="Martha Makwero"/>
    <s v="Female"/>
    <s v="PhD"/>
    <n v="7"/>
    <s v="University of Malawi"/>
    <s v="SAR"/>
    <x v="8"/>
    <m/>
    <m/>
    <m/>
    <x v="117"/>
    <m/>
    <m/>
    <m/>
    <m/>
  </r>
  <r>
    <n v="280"/>
    <s v="Period 2_2024"/>
    <x v="119"/>
    <s v="Jean de Dieu Habimana"/>
    <s v="Male"/>
    <s v="PhD"/>
    <n v="8"/>
    <s v="University of Rwanda"/>
    <s v="SAR"/>
    <x v="8"/>
    <m/>
    <m/>
    <m/>
    <x v="118"/>
    <m/>
    <m/>
    <m/>
    <m/>
  </r>
  <r>
    <n v="281"/>
    <s v="Period 2_2024"/>
    <x v="133"/>
    <s v="Lebogang Johanna Maseko"/>
    <s v="Female"/>
    <s v="PhD"/>
    <n v="8"/>
    <s v="University of the Witwatersrand"/>
    <s v="SAR"/>
    <x v="8"/>
    <m/>
    <m/>
    <m/>
    <x v="119"/>
    <m/>
    <m/>
    <m/>
    <m/>
  </r>
  <r>
    <n v="282"/>
    <s v="Period 2_2024"/>
    <x v="38"/>
    <s v="Noel Korukire"/>
    <s v="Male"/>
    <s v="PhD"/>
    <n v="9"/>
    <s v="University of Rwanda"/>
    <s v="SAR"/>
    <x v="8"/>
    <m/>
    <m/>
    <m/>
    <x v="120"/>
    <m/>
    <m/>
    <m/>
    <m/>
  </r>
  <r>
    <n v="283"/>
    <s v="Period 2_2024"/>
    <x v="37"/>
    <s v="Lilian Nkirote Njagi"/>
    <s v="Female"/>
    <s v="PhD"/>
    <n v="9"/>
    <s v="KEMRI Wellcome Trust"/>
    <s v="SAR"/>
    <x v="8"/>
    <m/>
    <m/>
    <m/>
    <x v="44"/>
    <m/>
    <m/>
    <m/>
    <m/>
  </r>
  <r>
    <n v="284"/>
    <s v="Period 2_2024"/>
    <x v="79"/>
    <s v="TEMITOPE Ilori"/>
    <s v="Female"/>
    <s v="PhD"/>
    <n v="9"/>
    <s v="University of Ibadan"/>
    <s v="SAR"/>
    <x v="8"/>
    <m/>
    <m/>
    <m/>
    <x v="121"/>
    <m/>
    <m/>
    <m/>
    <m/>
  </r>
  <r>
    <n v="285"/>
    <s v="Period 2_2024"/>
    <x v="134"/>
    <s v="James Mburu Kangethe"/>
    <s v="Male"/>
    <s v="PhD"/>
    <n v="10"/>
    <s v="University of Nairobi"/>
    <s v="SAR"/>
    <x v="8"/>
    <m/>
    <m/>
    <m/>
    <x v="122"/>
    <m/>
    <m/>
    <m/>
    <m/>
  </r>
  <r>
    <n v="286"/>
    <s v="Period 2_2024"/>
    <x v="135"/>
    <s v="Maureen Daisy Majamana"/>
    <s v="Female"/>
    <s v="PhD"/>
    <n v="10"/>
    <s v="University of Malawi"/>
    <s v="SAR"/>
    <x v="8"/>
    <m/>
    <m/>
    <m/>
    <x v="44"/>
    <m/>
    <m/>
    <m/>
    <m/>
  </r>
  <r>
    <n v="287"/>
    <s v="Period 2_2024"/>
    <x v="48"/>
    <s v="Monday Daniel OlODU"/>
    <s v="Male"/>
    <s v="PhD"/>
    <n v="10"/>
    <s v="Obafemi Awolowo University"/>
    <s v="SAR"/>
    <x v="8"/>
    <m/>
    <m/>
    <m/>
    <x v="44"/>
    <m/>
    <m/>
    <m/>
    <m/>
  </r>
  <r>
    <n v="288"/>
    <s v="Period 2_2024"/>
    <x v="49"/>
    <s v="Mary Ugalahi"/>
    <s v="Female"/>
    <s v="PhD"/>
    <n v="10"/>
    <s v="University of Ibadan"/>
    <s v="SAR"/>
    <x v="8"/>
    <m/>
    <m/>
    <m/>
    <x v="123"/>
    <m/>
    <m/>
    <m/>
    <m/>
  </r>
  <r>
    <n v="289"/>
    <s v="Period 2_2024"/>
    <x v="107"/>
    <s v="Omotade Adenimpe Ijarotimi"/>
    <s v="Female"/>
    <s v="PhD"/>
    <n v="10"/>
    <s v="Obafemi Awolowo University"/>
    <s v="SAR"/>
    <x v="8"/>
    <m/>
    <m/>
    <m/>
    <x v="44"/>
    <m/>
    <m/>
    <m/>
    <m/>
  </r>
  <r>
    <n v="140"/>
    <s v="Period 2_2024"/>
    <x v="68"/>
    <s v="Eunice Oluwatosin Olorunmoteni"/>
    <s v="Female"/>
    <s v="PhD"/>
    <n v="10"/>
    <s v="Obafemi Awolowo University"/>
    <m/>
    <x v="9"/>
    <m/>
    <s v="Promoted to senior lecturer from Lecturer I"/>
    <s v="Senior lecturer"/>
    <x v="0"/>
    <m/>
    <m/>
    <m/>
    <s v="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
  </r>
  <r>
    <n v="291"/>
    <s v="Period 2_2024"/>
    <x v="83"/>
    <s v="Shakeerah Olaide GBADEBO"/>
    <s v="Female"/>
    <s v="PhD"/>
    <n v="10"/>
    <s v="University of Ibadan"/>
    <s v="SAR"/>
    <x v="8"/>
    <m/>
    <m/>
    <m/>
    <x v="47"/>
    <m/>
    <m/>
    <m/>
    <m/>
  </r>
  <r>
    <n v="293"/>
    <s v="Period 2_2024"/>
    <x v="136"/>
    <s v="Adefolarin Olufolake Adeyinka"/>
    <s v="Female"/>
    <s v="Graduate"/>
    <n v="3"/>
    <s v="University of Ibadan"/>
    <s v="SAR"/>
    <x v="8"/>
    <m/>
    <m/>
    <m/>
    <x v="124"/>
    <m/>
    <m/>
    <m/>
    <m/>
  </r>
  <r>
    <n v="294"/>
    <s v="Period 2_2024"/>
    <x v="125"/>
    <s v="Sulaimon Taiwo Adedokun"/>
    <s v="Male"/>
    <s v="Graduate"/>
    <n v="1"/>
    <s v="Obafemi Awolowo University"/>
    <s v="SAR"/>
    <x v="8"/>
    <m/>
    <s v="Promoted to Associate Professor"/>
    <s v="Professor"/>
    <x v="0"/>
    <m/>
    <m/>
    <m/>
    <m/>
  </r>
  <r>
    <n v="295"/>
    <s v="Period 2_2024"/>
    <x v="101"/>
    <s v="Aanuoluwapo Omobolanle Olajubu"/>
    <s v="Female"/>
    <s v="Graduate"/>
    <n v="6"/>
    <s v="Obafemi Awolowo University"/>
    <s v="SAR"/>
    <x v="8"/>
    <m/>
    <s v="Promoted to Associate Professor"/>
    <s v="Professor"/>
    <x v="0"/>
    <m/>
    <m/>
    <m/>
    <m/>
  </r>
  <r>
    <n v="296"/>
    <s v="Period 2_2024"/>
    <x v="137"/>
    <s v="Hellen Jepngetich"/>
    <s v="Female"/>
    <s v="Graduate"/>
    <n v="5"/>
    <s v="Moi University"/>
    <s v="SAR"/>
    <x v="8"/>
    <m/>
    <m/>
    <m/>
    <x v="125"/>
    <m/>
    <m/>
    <m/>
    <m/>
  </r>
  <r>
    <n v="297"/>
    <s v="Period 2_2024"/>
    <x v="66"/>
    <s v="Jacob Wale Mobolaji"/>
    <s v="Male"/>
    <s v="Graduate"/>
    <n v="8"/>
    <s v="Obafemi Awolowo University"/>
    <s v="SAR"/>
    <x v="8"/>
    <m/>
    <s v="Promoted to Senior Lecturer"/>
    <s v="Senior lecturer"/>
    <x v="0"/>
    <m/>
    <m/>
    <m/>
    <m/>
  </r>
  <r>
    <n v="299"/>
    <s v="Period 2_2024"/>
    <x v="46"/>
    <s v=" Oyeyemi Olajumoke Oyelade "/>
    <s v="Female"/>
    <s v="Graduate"/>
    <n v="8"/>
    <s v="Obafemi Awolowo University"/>
    <s v="SAR"/>
    <x v="8"/>
    <m/>
    <m/>
    <m/>
    <x v="44"/>
    <m/>
    <m/>
    <m/>
    <m/>
  </r>
  <r>
    <n v="300"/>
    <s v="Period 2_2024"/>
    <x v="39"/>
    <s v="Taiwo Esan"/>
    <s v="Female"/>
    <s v="Graduate"/>
    <n v="8"/>
    <s v="Obafemi Awolowo University"/>
    <s v="SAR"/>
    <x v="8"/>
    <m/>
    <m/>
    <m/>
    <x v="0"/>
    <m/>
    <m/>
    <m/>
    <m/>
  </r>
  <r>
    <n v="301"/>
    <s v="Period 2_2024"/>
    <x v="77"/>
    <s v="Kirsty van Stormbroek"/>
    <s v="Female"/>
    <s v="Graduate"/>
    <n v="8"/>
    <s v="University of the Witwatersrand"/>
    <s v="SAR"/>
    <x v="8"/>
    <m/>
    <s v="Promoted to Senior Lecturer"/>
    <s v="Senior lecturer"/>
    <x v="126"/>
    <m/>
    <m/>
    <m/>
    <m/>
  </r>
  <r>
    <n v="302"/>
    <s v="Period 2_2024"/>
    <x v="105"/>
    <s v="Julienne  Murererehe"/>
    <s v="Female"/>
    <s v="Graduate"/>
    <n v="8"/>
    <s v="University of Rwanda"/>
    <s v="SAR"/>
    <x v="8"/>
    <m/>
    <s v="Promoted to Associate Professor"/>
    <s v="Associate Professor"/>
    <x v="0"/>
    <m/>
    <m/>
    <m/>
    <m/>
  </r>
  <r>
    <n v="303"/>
    <s v="Period 2_2024"/>
    <x v="120"/>
    <s v="Samuel Waweru Mwaniki"/>
    <s v="Male"/>
    <s v="Graduate"/>
    <n v="8"/>
    <s v="University of Nairobi"/>
    <s v="SAR"/>
    <x v="8"/>
    <m/>
    <m/>
    <m/>
    <x v="127"/>
    <m/>
    <m/>
    <m/>
    <m/>
  </r>
  <r>
    <n v="304"/>
    <s v="Period 2_2024"/>
    <x v="138"/>
    <s v="Evelyne Kantarana"/>
    <s v="Female"/>
    <s v="Graduate"/>
    <n v="9"/>
    <s v="University of Rwanda"/>
    <s v="SAR"/>
    <x v="8"/>
    <m/>
    <s v="Promoted to Lecturer position from a assistant lecturer"/>
    <s v="Lecturer"/>
    <x v="0"/>
    <m/>
    <m/>
    <m/>
    <m/>
  </r>
  <r>
    <n v="305"/>
    <s v="Period 1_2025"/>
    <x v="82"/>
    <s v="Kganetso Sekemo"/>
    <s v="Male"/>
    <s v="Graduate"/>
    <n v="10"/>
    <s v="University of the Witwatersrand"/>
    <s v="February"/>
    <x v="10"/>
    <m/>
    <s v="Promoted to Senior Lecturer"/>
    <s v="Senior lecturer"/>
    <x v="0"/>
    <m/>
    <m/>
    <m/>
    <s v="I am elated to officially notify the CARTA secretariat about my promotion to the grade of Professor in the Department of Epidemiology and Medical Statistics at the University of Ibadan. I feel this is the right thing for me to do because of the roles CARTA has played in my career. By the grace of God, I was opportuned to be among the first cohort of CARTA fellows selected in last quarter of year 2010. Then, I was an Assistant Lecturer, registered as a part-time PhD student at the University of Ibadan. Until the CARTA fellowship, I had struggled to make good progress with doctoral research and training. The CARTA fellowship came as a turning point. By 2014, I successfully graduated. One year later, CARTA announced the first postdoctoral fellowship and I was one of the first set of postdoctoral fellows. I spent one year as a CARTA postdoctoral fellow in Demography and Population Studies at Wits.  My postdoc host and mentor was very supportive and recommended me for a second year, funded by the Wits University Research Council. Later, the visionary leaders of the CARTA programe initiated Re-entry grants. I was also a beneficiary. These opportunities, exposures, trainings, and mentorship contributed immensely to what I am today. Though attaining the professorship is a milestone for an academic, I believe there are yet more to be done to fulfill the vision of CARTA and ultimately make a &quot;positive impact on population and public health&quot;. Any contributions towards this also aligns perfectly with the vision of the University of Ibadan to be &quot;a world class institution for academic excellence geared towards meeting societal needs&quot;. I want to specially appreciate the leadership of the CARTA programme from inception till date. I will not mention names so that I don't commit the error of ommission. I am indepted to our facilitators in those early days when we were trying to find our bearing as doctoral students. I am grateful to my PhD supervisors, postdoc mentor, and several distinguished scholars who provided formal and informal mentorship to me through CARTA. I shared very strong bonds with many CARTA fellows with whom I have collaborated and still growing strong. Thank you so much"/>
  </r>
  <r>
    <n v="306"/>
    <s v="Period 1_2025"/>
    <x v="139"/>
    <s v="Joshua Akinyemi"/>
    <s v="Male"/>
    <s v="Graduate"/>
    <n v="1"/>
    <s v="University of Ibadan"/>
    <s v="March"/>
    <x v="10"/>
    <m/>
    <s v="Promoted to Professor I the department of epidemiology and medical statistics"/>
    <s v="Professor"/>
    <x v="0"/>
    <m/>
    <m/>
    <m/>
    <m/>
  </r>
  <r>
    <n v="307"/>
    <s v="Period 1_2025"/>
    <x v="11"/>
    <s v="Stephen Wandera"/>
    <s v="Male"/>
    <s v="Graduate"/>
    <n v="2"/>
    <s v="Makerere university"/>
    <s v="January"/>
    <x v="10"/>
    <m/>
    <m/>
    <m/>
    <x v="0"/>
    <s v="nominated for the prestigious Vice Chancellor's Research Excellence Award 2025. This nomination recognizes his outstanding contributions to research excellence."/>
    <m/>
    <m/>
    <m/>
  </r>
  <r>
    <n v="308"/>
    <s v="Period 1_2025"/>
    <x v="107"/>
    <s v="Omotade Adebimpe Ijarotimi"/>
    <s v="Female"/>
    <s v="PhD"/>
    <n v="10"/>
    <s v="Obafemi Awolowo University"/>
    <s v="April"/>
    <x v="10"/>
    <m/>
    <s v="Promoted to  the grade of Professor in the Department of Obstetrics, Gynaecology, and Perinatology"/>
    <s v="Professor"/>
    <x v="0"/>
    <m/>
    <m/>
    <m/>
    <s v="This promotion is historic for the University as it makes me the first-ever female Professor of Obstetrics and Gynaecology produced by the University. I appreciate CARTA for the academic and leadership training received in the course of my fellowship."/>
  </r>
  <r>
    <n v="309"/>
    <s v="Period 1_2025"/>
    <x v="16"/>
    <s v="Godwin Upoki Anyawar"/>
    <s v="Male"/>
    <s v="Graduate"/>
    <n v="6"/>
    <s v="Makerere university"/>
    <s v="March"/>
    <x v="10"/>
    <m/>
    <m/>
    <m/>
    <x v="0"/>
    <m/>
    <s v="Was appointed Research Associate at the Bernhard Nocht Institute for Tropical Medicine, Germany  on March 18, 2025. He will serve in the Ethnopharmacology and Zoopharmacognosy Research Group for a period of two years between February 1, 2025, and December 31, 2026. As part of the research group, he will conduct joint research projects and have access to equipment, laboratories, etc"/>
    <m/>
    <m/>
  </r>
  <r>
    <n v="310"/>
    <s v="Period 1_2025"/>
    <x v="62"/>
    <s v="Henry Zakumumpa"/>
    <s v="Male"/>
    <s v="Graduate"/>
    <n v="4"/>
    <s v="Makerere university"/>
    <s v="SAR"/>
    <x v="10"/>
    <m/>
    <m/>
    <m/>
    <x v="128"/>
    <m/>
    <m/>
    <m/>
    <m/>
  </r>
  <r>
    <n v="311"/>
    <s v="Period 1_2025"/>
    <x v="28"/>
    <s v="Judith Mangeni"/>
    <s v="Female"/>
    <s v="Graduate"/>
    <n v="3"/>
    <s v="Moi University"/>
    <s v="SAR"/>
    <x v="10"/>
    <m/>
    <m/>
    <m/>
    <x v="129"/>
    <m/>
    <m/>
    <m/>
    <m/>
  </r>
  <r>
    <n v="312"/>
    <s v="Period 1_2025"/>
    <x v="47"/>
    <s v="Funmito Omolola Fehintola"/>
    <s v="Female"/>
    <s v="PhD"/>
    <n v="9"/>
    <s v="Obafemi Awolowo University"/>
    <s v="SAR"/>
    <x v="10"/>
    <m/>
    <m/>
    <m/>
    <x v="130"/>
    <m/>
    <m/>
    <m/>
    <m/>
  </r>
  <r>
    <n v="313"/>
    <s v="Period 1_2025"/>
    <x v="134"/>
    <s v="James Mburu Kangethe"/>
    <s v="Male"/>
    <s v="Graduate"/>
    <n v="10"/>
    <s v="University of Nairobi"/>
    <s v="May"/>
    <x v="10"/>
    <m/>
    <m/>
    <m/>
    <x v="0"/>
    <s v="He was recognized as one of the best PhD student in the faculty of  Health Sciences for the 2023/2024 academic year. "/>
    <m/>
    <m/>
    <m/>
  </r>
  <r>
    <n v="314"/>
    <s v="Period 1_2025"/>
    <x v="111"/>
    <s v="Fredrick oporia"/>
    <s v="Male"/>
    <s v="Graduate"/>
    <n v="10"/>
    <s v="Makerere university"/>
    <s v="June"/>
    <x v="10"/>
    <m/>
    <m/>
    <m/>
    <x v="0"/>
    <m/>
    <s v="Dr. Frederick Oporia, Head of the Trauma, Injury, and Disability Prevention (TRIAD) Unit at MakSPH, on his appointment to the WHO Global Alliance for Drowning Prevention.Formed in 2023 in response to a UN General Assembly resolution, the Alliance brings together just ten international experts to guide global and country-level action on drowning prevention. Its mandate includes drafting evidence-based guidelines for all UN Member States."/>
    <m/>
    <m/>
  </r>
  <r>
    <n v="315"/>
    <s v="Period 1_2025"/>
    <x v="140"/>
    <s v="Emmanuel Shema"/>
    <s v="Male"/>
    <s v="PhD"/>
    <n v="3"/>
    <s v="University of Rwanda"/>
    <s v="SAR"/>
    <x v="10"/>
    <m/>
    <m/>
    <m/>
    <x v="131"/>
    <m/>
    <m/>
    <m/>
    <m/>
  </r>
  <r>
    <n v="316"/>
    <s v="Period 1_2025"/>
    <x v="38"/>
    <s v="Noel Korukire"/>
    <s v="Male"/>
    <s v="PhD"/>
    <n v="9"/>
    <s v="University of Rwanda"/>
    <s v="SAR"/>
    <x v="10"/>
    <m/>
    <m/>
    <m/>
    <x v="132"/>
    <m/>
    <m/>
    <m/>
    <m/>
  </r>
  <r>
    <n v="317"/>
    <s v="Period 1_2025"/>
    <x v="49"/>
    <s v="Mary Ugalahi"/>
    <s v="Female"/>
    <s v="PhD"/>
    <n v="10"/>
    <s v="University of Ibadan"/>
    <s v="SAR"/>
    <x v="10"/>
    <m/>
    <m/>
    <m/>
    <x v="133"/>
    <m/>
    <m/>
    <m/>
    <m/>
  </r>
  <r>
    <n v="318"/>
    <s v="Period 1_2025"/>
    <x v="128"/>
    <s v="Alice Muhayimana"/>
    <s v="Female"/>
    <s v="PhD"/>
    <n v="10"/>
    <s v="University of Rwanda"/>
    <s v="SAR"/>
    <x v="10"/>
    <m/>
    <m/>
    <m/>
    <x v="134"/>
    <m/>
    <m/>
    <m/>
    <m/>
  </r>
  <r>
    <n v="319"/>
    <s v="Period 1_2025"/>
    <x v="140"/>
    <s v="Emmanuel Shema"/>
    <s v="Male"/>
    <s v="Graduate"/>
    <n v="3"/>
    <s v="University of Rwanda"/>
    <s v="SAR"/>
    <x v="10"/>
    <m/>
    <m/>
    <m/>
    <x v="135"/>
    <m/>
    <m/>
    <m/>
    <m/>
  </r>
  <r>
    <n v="320"/>
    <s v="Period 1_2025"/>
    <x v="38"/>
    <s v="Noel Korukire"/>
    <s v="Female"/>
    <s v="Graduate"/>
    <n v="9"/>
    <s v="University of Rwanda"/>
    <s v="SAR"/>
    <x v="10"/>
    <m/>
    <m/>
    <m/>
    <x v="136"/>
    <m/>
    <m/>
    <m/>
    <m/>
  </r>
  <r>
    <n v="321"/>
    <s v="Period 1_2025"/>
    <x v="49"/>
    <s v="Mary Ogbenyi"/>
    <s v="Female"/>
    <s v="Graduate"/>
    <n v="10"/>
    <s v="University of Ibadan"/>
    <s v="SAR"/>
    <x v="10"/>
    <m/>
    <m/>
    <m/>
    <x v="137"/>
    <m/>
    <m/>
    <m/>
    <m/>
  </r>
  <r>
    <n v="322"/>
    <s v="Period 1_2025"/>
    <x v="128"/>
    <s v="Alice Muhayimana"/>
    <s v="Female"/>
    <s v="Graduate"/>
    <n v="10"/>
    <s v="University of Rwanda"/>
    <s v="SAR"/>
    <x v="10"/>
    <m/>
    <m/>
    <m/>
    <x v="138"/>
    <m/>
    <m/>
    <m/>
    <m/>
  </r>
  <r>
    <n v="323"/>
    <s v="Period 1_2025"/>
    <x v="24"/>
    <s v="Sunday Adedini "/>
    <s v="Male"/>
    <s v="Graduate"/>
    <n v="1"/>
    <s v="Federal University of Oye-Eketi"/>
    <s v="July"/>
    <x v="10"/>
    <m/>
    <m/>
    <m/>
    <x v="139"/>
    <m/>
    <m/>
    <m/>
    <m/>
  </r>
  <r>
    <n v="324"/>
    <s v="Period 1_2025"/>
    <x v="14"/>
    <s v="Kennedy Otwombe"/>
    <s v="Male"/>
    <s v="Graduate"/>
    <n v="1"/>
    <s v="University of the Witwatersrand"/>
    <s v="July"/>
    <x v="10"/>
    <m/>
    <m/>
    <m/>
    <x v="0"/>
    <m/>
    <s v="Was nominated by the Wellcome Trust UK to serve on its Population and Public Health Advisory Group grants review panel for a three-year term."/>
    <m/>
    <m/>
  </r>
  <r>
    <n v="325"/>
    <s v="Period 1_2025"/>
    <x v="14"/>
    <s v="Kennedy Otwombe"/>
    <s v="Male"/>
    <s v="Graduate"/>
    <n v="1"/>
    <s v="University of the Witwatersrand"/>
    <s v="July"/>
    <x v="10"/>
    <m/>
    <m/>
    <m/>
    <x v="0"/>
    <m/>
    <s v="Appointed Acting Chairperson of the University Council at Amref International University"/>
    <m/>
    <m/>
  </r>
  <r>
    <n v="326"/>
    <s v="Period 1_2025"/>
    <x v="82"/>
    <s v="Kganetso Sekemo"/>
    <s v="Male"/>
    <s v="Graduate"/>
    <n v="10"/>
    <s v="University of the Witwatersrand"/>
    <s v="July"/>
    <x v="10"/>
    <m/>
    <m/>
    <m/>
    <x v="0"/>
    <s v="He was selected to join the Emerging Leaders Programme by the World Heart Federation"/>
    <m/>
    <m/>
    <m/>
  </r>
  <r>
    <n v="327"/>
    <s v="Period 1_2025"/>
    <x v="26"/>
    <s v="Jepchirchir Kiplagat"/>
    <s v="Female"/>
    <s v="Graduate"/>
    <n v="5"/>
    <s v="Moi University"/>
    <s v="July"/>
    <x v="10"/>
    <m/>
    <m/>
    <m/>
    <x v="0"/>
    <s v="Was awarded a Senior Fellowship in Global Health Communications Leadership for 2025 - 2026 on July 14, 2025, by the Center for Communications Leadership and Policy (CCLP)"/>
    <m/>
    <m/>
    <m/>
  </r>
  <r>
    <n v="328"/>
    <s v="Period 1_2025"/>
    <x v="73"/>
    <s v="Folashayo Ikenna Peter"/>
    <s v="Male"/>
    <s v="Graduate"/>
    <m/>
    <s v="University of Ibadan"/>
    <s v="August"/>
    <x v="10"/>
    <m/>
    <m/>
    <m/>
    <x v="0"/>
    <s v="Apointed  Research Lead at the Center for the Study of the Economies of Africa (CSEA)"/>
    <m/>
    <m/>
    <m/>
  </r>
  <r>
    <n v="329"/>
    <s v="Period 1_2025"/>
    <x v="64"/>
    <s v="Enock Chisati"/>
    <s v="Male"/>
    <s v="Graduate"/>
    <m/>
    <s v="Kamuzu University of Health Sciences"/>
    <s v="August"/>
    <x v="10"/>
    <m/>
    <m/>
    <m/>
    <x v="140"/>
    <m/>
    <m/>
    <m/>
    <m/>
  </r>
  <r>
    <n v="330"/>
    <s v="Period 1_2025"/>
    <x v="24"/>
    <s v="Sunday Adedini "/>
    <s v="Male"/>
    <s v="Graduate"/>
    <n v="1"/>
    <s v="Federal University of Oye-Eketi"/>
    <s v="August"/>
    <x v="10"/>
    <m/>
    <m/>
    <m/>
    <x v="139"/>
    <m/>
    <m/>
    <m/>
    <m/>
  </r>
  <r>
    <n v="331"/>
    <s v="Period 1_2025"/>
    <x v="64"/>
    <s v="Enock Chisati"/>
    <s v="Male"/>
    <s v="Graduate"/>
    <n v="7"/>
    <s v=" Kamuzu University of Health Sciences (KUHeS)"/>
    <s v="August"/>
    <x v="10"/>
    <m/>
    <m/>
    <m/>
    <x v="141"/>
    <m/>
    <m/>
    <m/>
    <m/>
  </r>
  <r>
    <n v="332"/>
    <s v="Period 1_2025"/>
    <x v="120"/>
    <s v="Samuel Waweru Mwaniki"/>
    <s v="Male"/>
    <s v="Graduate"/>
    <n v="8"/>
    <s v="University of Nairobi"/>
    <s v="August"/>
    <x v="10"/>
    <m/>
    <m/>
    <m/>
    <x v="0"/>
    <s v="Appointed Joint Staff (Researcher) at the University of the Witwatersrand Reproductive Health and HIV Institute (Wits RHI), Faculty of Health Sciences, effective August 1, 2025. "/>
    <m/>
    <m/>
    <m/>
  </r>
  <r>
    <n v="333"/>
    <s v="Period 1_2025"/>
    <x v="62"/>
    <s v="Henry Zakumumpa"/>
    <s v="Male"/>
    <s v="Graduate"/>
    <n v="4"/>
    <s v="Makerere university"/>
    <s v="August"/>
    <x v="10"/>
    <m/>
    <m/>
    <m/>
    <x v="0"/>
    <s v="Appointed Guest Editor of the BMC Health Services Research special collection on HIV-related stigma as a barrier to accessing health care on August 8, 2025."/>
    <m/>
    <m/>
    <m/>
  </r>
  <r>
    <n v="334"/>
    <s v="Period 2_2025"/>
    <x v="11"/>
    <s v="Stephen Wandera"/>
    <s v="Male"/>
    <s v="Graduate"/>
    <n v="2"/>
    <s v="Makerere university"/>
    <s v="September"/>
    <x v="10"/>
    <m/>
    <m/>
    <m/>
    <x v="142"/>
    <m/>
    <m/>
    <m/>
    <m/>
  </r>
  <r>
    <n v="335"/>
    <s v="Period 2_2025"/>
    <x v="63"/>
    <s v="Folake Lawal"/>
    <s v="Female"/>
    <s v="Graduate"/>
    <n v="7"/>
    <s v="University of Ibadan"/>
    <s v="September"/>
    <x v="10"/>
    <m/>
    <m/>
    <m/>
    <x v="0"/>
    <s v="she was inducted as a fellow of the Nigerian Academy of Medicine (FNAMed), joining a distinguished body of experts dedicated to advancing medical research, shaping health policy, and mentoring the next generation of leaders in medicine and health."/>
    <m/>
    <m/>
    <m/>
  </r>
  <r>
    <n v="336"/>
    <s v="Period 2_2025"/>
    <x v="63"/>
    <s v="Folake Lawal"/>
    <s v="Female"/>
    <s v="Graduate"/>
    <n v="7"/>
    <s v="University of Ibadan"/>
    <s v="September"/>
    <x v="10"/>
    <m/>
    <m/>
    <m/>
    <x v="0"/>
    <s v="she was inducted as a fellow of the International College of Dentists (FICD), an international recognition of her professional excellence, ethical standards, and commitment to improving oral health globally."/>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4D3242-6D58-4EC3-BE1F-E4596803BECC}" name="PivotTable10" cacheId="686"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16:H19" firstHeaderRow="1" firstDataRow="3" firstDataCol="1" rowPageCount="1" colPageCount="1"/>
  <pivotFields count="16">
    <pivotField dataField="1" compact="0" outline="0" showAll="0" defaultSubtotal="0"/>
    <pivotField compact="0" outline="0" showAll="0" defaultSubtotal="0"/>
    <pivotField compact="0" outline="0" showAll="0" defaultSubtotal="0"/>
    <pivotField axis="axisCol" compact="0" outline="0" showAll="0" defaultSubtotal="0">
      <items count="3">
        <item x="0"/>
        <item x="1"/>
        <item m="1" x="2"/>
      </items>
    </pivotField>
    <pivotField axis="axisCol" compact="0" outline="0" showAll="0" defaultSubtotal="0">
      <items count="5">
        <item x="0"/>
        <item m="1" x="4"/>
        <item x="3"/>
        <item x="2"/>
        <item x="1"/>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9">
        <item x="0"/>
        <item x="2"/>
        <item x="3"/>
        <item x="4"/>
        <item x="5"/>
        <item x="6"/>
        <item x="7"/>
        <item x="8"/>
        <item x="1"/>
      </items>
    </pivotField>
    <pivotField compact="0" outline="0" showAll="0" defaultSubtotal="0"/>
    <pivotField compact="0" outline="0" showAll="0" defaultSubtotal="0">
      <items count="43">
        <item x="40"/>
        <item x="3"/>
        <item x="2"/>
        <item x="20"/>
        <item x="36"/>
        <item x="23"/>
        <item x="16"/>
        <item x="31"/>
        <item x="12"/>
        <item x="24"/>
        <item x="32"/>
        <item x="17"/>
        <item x="28"/>
        <item x="38"/>
        <item x="13"/>
        <item x="33"/>
        <item x="22"/>
        <item x="37"/>
        <item x="18"/>
        <item x="19"/>
        <item x="26"/>
        <item x="29"/>
        <item x="30"/>
        <item x="39"/>
        <item x="15"/>
        <item x="34"/>
        <item x="35"/>
        <item x="21"/>
        <item x="25"/>
        <item x="27"/>
        <item x="42"/>
        <item x="6"/>
        <item x="9"/>
        <item x="7"/>
        <item x="8"/>
        <item x="11"/>
        <item x="10"/>
        <item x="4"/>
        <item x="5"/>
        <item x="41"/>
        <item x="1"/>
        <item x="14"/>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Items count="1">
    <i/>
  </rowItems>
  <colFields count="2">
    <field x="3"/>
    <field x="4"/>
  </colFields>
  <colItems count="7">
    <i>
      <x/>
      <x/>
    </i>
    <i r="1">
      <x v="2"/>
    </i>
    <i r="1">
      <x v="3"/>
    </i>
    <i r="1">
      <x v="4"/>
    </i>
    <i>
      <x v="1"/>
      <x v="2"/>
    </i>
    <i r="1">
      <x v="3"/>
    </i>
    <i t="grand">
      <x/>
    </i>
  </colItems>
  <pageFields count="1">
    <pageField fld="8" hier="-1"/>
  </pageFields>
  <dataFields count="1">
    <dataField name="Count of No" fld="0" subtotal="count" baseField="4"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E369D5-46AA-45F8-B4A0-AC6C0CED6464}" name="PivotTable2" cacheId="686"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D9" firstHeaderRow="1" firstDataRow="2" firstDataCol="1" rowPageCount="1" colPageCount="1"/>
  <pivotFields count="16">
    <pivotField dataField="1" compact="0" outline="0" showAll="0" defaultSubtotal="0"/>
    <pivotField compact="0" outline="0" showAll="0" defaultSubtotal="0"/>
    <pivotField compact="0" outline="0" showAll="0" defaultSubtotal="0"/>
    <pivotField axis="axisCol" compact="0" outline="0" showAll="0" defaultSubtotal="0">
      <items count="3">
        <item x="0"/>
        <item x="1"/>
        <item m="1" x="2"/>
      </items>
    </pivotField>
    <pivotField axis="axisRow" compact="0" outline="0" showAll="0" defaultSubtotal="0">
      <items count="5">
        <item x="0"/>
        <item m="1" x="4"/>
        <item x="3"/>
        <item x="2"/>
        <item x="1"/>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9">
        <item x="0"/>
        <item x="2"/>
        <item x="3"/>
        <item x="4"/>
        <item x="5"/>
        <item x="6"/>
        <item x="7"/>
        <item x="8"/>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4"/>
  </rowFields>
  <rowItems count="5">
    <i>
      <x/>
    </i>
    <i>
      <x v="2"/>
    </i>
    <i>
      <x v="3"/>
    </i>
    <i>
      <x v="4"/>
    </i>
    <i t="grand">
      <x/>
    </i>
  </rowItems>
  <colFields count="1">
    <field x="3"/>
  </colFields>
  <colItems count="3">
    <i>
      <x/>
    </i>
    <i>
      <x v="1"/>
    </i>
    <i t="grand">
      <x/>
    </i>
  </colItems>
  <pageFields count="1">
    <pageField fld="8" hier="-1"/>
  </pageFields>
  <dataFields count="1">
    <dataField name="Count of No" fld="0" subtotal="count" baseField="4"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59C715-A218-40D6-B8AD-8DD0CC6815DF}" name="PivotTable1" cacheId="68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B146" firstHeaderRow="1" firstDataRow="1" firstDataCol="1" rowPageCount="2" colPageCount="1"/>
  <pivotFields count="18">
    <pivotField compact="0" outline="0" showAll="0"/>
    <pivotField compact="0" outline="0" showAll="0"/>
    <pivotField axis="axisRow" compact="0" outline="0" showAll="0">
      <items count="142">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x="0"/>
        <item x="133"/>
        <item x="134"/>
        <item x="135"/>
        <item x="136"/>
        <item x="137"/>
        <item x="138"/>
        <item x="139"/>
        <item x="14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2">
        <item x="0"/>
        <item x="2"/>
        <item x="3"/>
        <item x="4"/>
        <item x="5"/>
        <item x="6"/>
        <item x="9"/>
        <item x="7"/>
        <item x="8"/>
        <item x="1"/>
        <item x="10"/>
        <item t="default"/>
      </items>
    </pivotField>
    <pivotField compact="0" outline="0" showAll="0"/>
    <pivotField compact="0" outline="0" showAll="0"/>
    <pivotField compact="0" outline="0" showAll="0"/>
    <pivotField axis="axisPage" dataField="1" compact="0" outline="0" multipleItemSelectionAllowed="1" showAll="0">
      <items count="144">
        <item x="16"/>
        <item x="113"/>
        <item x="50"/>
        <item x="71"/>
        <item x="54"/>
        <item x="24"/>
        <item x="4"/>
        <item x="23"/>
        <item x="53"/>
        <item x="37"/>
        <item x="104"/>
        <item x="86"/>
        <item x="14"/>
        <item x="97"/>
        <item x="29"/>
        <item x="114"/>
        <item x="111"/>
        <item x="115"/>
        <item x="27"/>
        <item x="88"/>
        <item x="68"/>
        <item x="102"/>
        <item x="116"/>
        <item x="108"/>
        <item x="89"/>
        <item x="105"/>
        <item x="73"/>
        <item x="10"/>
        <item x="63"/>
        <item x="57"/>
        <item x="7"/>
        <item x="109"/>
        <item x="38"/>
        <item x="98"/>
        <item x="80"/>
        <item x="90"/>
        <item x="112"/>
        <item x="43"/>
        <item x="78"/>
        <item x="25"/>
        <item x="44"/>
        <item x="34"/>
        <item x="26"/>
        <item x="33"/>
        <item x="66"/>
        <item x="93"/>
        <item x="3"/>
        <item x="84"/>
        <item x="2"/>
        <item x="69"/>
        <item x="56"/>
        <item x="11"/>
        <item x="96"/>
        <item x="20"/>
        <item x="42"/>
        <item x="46"/>
        <item x="94"/>
        <item x="8"/>
        <item x="9"/>
        <item x="47"/>
        <item x="36"/>
        <item x="103"/>
        <item x="30"/>
        <item x="32"/>
        <item x="49"/>
        <item x="75"/>
        <item x="100"/>
        <item x="87"/>
        <item x="77"/>
        <item x="83"/>
        <item x="12"/>
        <item x="13"/>
        <item x="5"/>
        <item x="59"/>
        <item x="60"/>
        <item x="70"/>
        <item x="79"/>
        <item x="19"/>
        <item x="62"/>
        <item x="40"/>
        <item x="48"/>
        <item x="91"/>
        <item x="35"/>
        <item x="22"/>
        <item x="39"/>
        <item x="81"/>
        <item x="18"/>
        <item x="106"/>
        <item x="65"/>
        <item x="107"/>
        <item x="72"/>
        <item x="64"/>
        <item x="67"/>
        <item x="74"/>
        <item x="99"/>
        <item x="85"/>
        <item x="101"/>
        <item x="28"/>
        <item x="55"/>
        <item x="95"/>
        <item x="31"/>
        <item x="76"/>
        <item x="41"/>
        <item x="82"/>
        <item x="58"/>
        <item x="61"/>
        <item x="21"/>
        <item x="1"/>
        <item x="51"/>
        <item x="17"/>
        <item x="15"/>
        <item x="52"/>
        <item x="45"/>
        <item x="92"/>
        <item x="0"/>
        <item x="6"/>
        <item x="110"/>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compact="0" outline="0" showAll="0"/>
    <pivotField compact="0" outline="0" showAll="0"/>
    <pivotField compact="0" outline="0" showAll="0"/>
    <pivotField compact="0" outline="0" showAll="0"/>
  </pivotFields>
  <rowFields count="1">
    <field x="2"/>
  </rowFields>
  <rowItems count="1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t="grand">
      <x/>
    </i>
  </rowItems>
  <colItems count="1">
    <i/>
  </colItems>
  <pageFields count="2">
    <pageField fld="13" hier="-1"/>
    <pageField fld="9" hier="-1"/>
  </pageFields>
  <dataFields count="1">
    <dataField name="Count of Extra responsibilities (Internal appointments)"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770DB3-F829-4E9E-88FA-FB5C22EB6463}" name="PivotTable2" cacheId="68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4:E146" firstHeaderRow="1" firstDataRow="1" firstDataCol="1" rowPageCount="2" colPageCount="1"/>
  <pivotFields count="18">
    <pivotField compact="0" outline="0" showAll="0"/>
    <pivotField compact="0" outline="0" showAll="0"/>
    <pivotField axis="axisRow" compact="0" outline="0" showAll="0">
      <items count="142">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x="0"/>
        <item x="133"/>
        <item x="134"/>
        <item x="135"/>
        <item x="136"/>
        <item x="137"/>
        <item x="138"/>
        <item x="139"/>
        <item x="14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2">
        <item x="0"/>
        <item x="2"/>
        <item x="3"/>
        <item x="4"/>
        <item x="5"/>
        <item x="6"/>
        <item x="9"/>
        <item x="7"/>
        <item x="8"/>
        <item x="1"/>
        <item x="10"/>
        <item t="default"/>
      </items>
    </pivotField>
    <pivotField compact="0" outline="0" showAll="0"/>
    <pivotField axis="axisPage" dataField="1" compact="0" outline="0" multipleItemSelectionAllowed="1" showAll="0">
      <items count="69">
        <item x="57"/>
        <item x="56"/>
        <item x="55"/>
        <item x="39"/>
        <item x="3"/>
        <item x="2"/>
        <item x="43"/>
        <item x="20"/>
        <item x="35"/>
        <item x="46"/>
        <item x="47"/>
        <item x="50"/>
        <item x="23"/>
        <item x="16"/>
        <item x="52"/>
        <item x="30"/>
        <item x="12"/>
        <item x="24"/>
        <item x="63"/>
        <item x="31"/>
        <item x="17"/>
        <item x="28"/>
        <item x="37"/>
        <item x="48"/>
        <item x="13"/>
        <item x="32"/>
        <item x="51"/>
        <item x="22"/>
        <item x="36"/>
        <item x="54"/>
        <item x="49"/>
        <item x="18"/>
        <item x="53"/>
        <item x="19"/>
        <item x="26"/>
        <item x="45"/>
        <item x="64"/>
        <item x="42"/>
        <item x="62"/>
        <item x="29"/>
        <item x="38"/>
        <item x="15"/>
        <item x="33"/>
        <item x="34"/>
        <item x="44"/>
        <item x="21"/>
        <item x="25"/>
        <item x="27"/>
        <item x="41"/>
        <item x="61"/>
        <item x="58"/>
        <item x="60"/>
        <item x="6"/>
        <item x="9"/>
        <item x="7"/>
        <item x="8"/>
        <item x="11"/>
        <item x="10"/>
        <item x="4"/>
        <item x="5"/>
        <item x="40"/>
        <item x="1"/>
        <item x="14"/>
        <item x="59"/>
        <item x="0"/>
        <item x="65"/>
        <item x="66"/>
        <item x="67"/>
        <item t="default"/>
      </items>
    </pivotField>
    <pivotField compact="0" outline="0" showAll="0"/>
    <pivotField compact="0" outline="0" multipleItemSelectionAllowed="1" showAll="0"/>
    <pivotField compact="0" outline="0" showAll="0"/>
    <pivotField compact="0" outline="0" showAll="0"/>
    <pivotField compact="0" outline="0" showAll="0"/>
    <pivotField compact="0" outline="0" showAll="0"/>
  </pivotFields>
  <rowFields count="1">
    <field x="2"/>
  </rowFields>
  <rowItems count="1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t="grand">
      <x/>
    </i>
  </rowItems>
  <colItems count="1">
    <i/>
  </colItems>
  <pageFields count="2">
    <pageField fld="11" hier="-1"/>
    <pageField fld="9" hier="-1"/>
  </pageFields>
  <dataFields count="1">
    <dataField name="Count of Promotion"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6599A4-10FF-421A-AFB4-AE0C311C3DFB}" name="PivotTable2" cacheId="68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3:D30" firstHeaderRow="1" firstDataRow="1" firstDataCol="1" rowPageCount="1" colPageCount="1"/>
  <pivotFields count="18">
    <pivotField compact="0" outline="0" showAll="0"/>
    <pivotField compact="0" outline="0" showAll="0"/>
    <pivotField axis="axisRow" compact="0" outline="0" showAll="0">
      <items count="134">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multipleItemSelectionAllowed="1" showAll="0">
      <items count="35">
        <item x="15"/>
        <item x="0"/>
        <item x="4"/>
        <item x="12"/>
        <item x="30"/>
        <item x="13"/>
        <item x="19"/>
        <item x="3"/>
        <item x="28"/>
        <item x="1"/>
        <item x="22"/>
        <item x="31"/>
        <item x="16"/>
        <item x="18"/>
        <item x="24"/>
        <item x="26"/>
        <item x="11"/>
        <item x="14"/>
        <item x="27"/>
        <item x="23"/>
        <item x="8"/>
        <item x="21"/>
        <item x="25"/>
        <item x="17"/>
        <item x="10"/>
        <item x="5"/>
        <item x="32"/>
        <item x="33"/>
        <item x="29"/>
        <item x="9"/>
        <item x="7"/>
        <item x="20"/>
        <item x="6"/>
        <item h="1" x="2"/>
        <item t="default"/>
      </items>
    </pivotField>
    <pivotField compact="0" outline="0" showAll="0"/>
    <pivotField compact="0" outline="0" showAll="0"/>
    <pivotField compact="0" outline="0" showAll="0"/>
  </pivotFields>
  <rowFields count="1">
    <field x="2"/>
  </rowFields>
  <rowItems count="27">
    <i>
      <x v="2"/>
    </i>
    <i>
      <x v="5"/>
    </i>
    <i>
      <x v="12"/>
    </i>
    <i>
      <x v="23"/>
    </i>
    <i>
      <x v="27"/>
    </i>
    <i>
      <x v="33"/>
    </i>
    <i>
      <x v="42"/>
    </i>
    <i>
      <x v="47"/>
    </i>
    <i>
      <x v="49"/>
    </i>
    <i>
      <x v="56"/>
    </i>
    <i>
      <x v="61"/>
    </i>
    <i>
      <x v="69"/>
    </i>
    <i>
      <x v="70"/>
    </i>
    <i>
      <x v="72"/>
    </i>
    <i>
      <x v="74"/>
    </i>
    <i>
      <x v="86"/>
    </i>
    <i>
      <x v="94"/>
    </i>
    <i>
      <x v="96"/>
    </i>
    <i>
      <x v="101"/>
    </i>
    <i>
      <x v="104"/>
    </i>
    <i>
      <x v="108"/>
    </i>
    <i>
      <x v="112"/>
    </i>
    <i>
      <x v="119"/>
    </i>
    <i>
      <x v="120"/>
    </i>
    <i>
      <x v="121"/>
    </i>
    <i>
      <x v="122"/>
    </i>
    <i t="grand">
      <x/>
    </i>
  </rowItems>
  <colItems count="1">
    <i/>
  </colItems>
  <pageFields count="1">
    <pageField fld="14" hier="-1"/>
  </pageFields>
  <dataFields count="1">
    <dataField name="Count of Recognition (Award"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177463-ECB6-493F-84C5-BD2B6B5E3667}" name="PivotTable1" cacheId="68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35" firstHeaderRow="1" firstDataRow="1" firstDataCol="1" rowPageCount="1" colPageCount="1"/>
  <pivotFields count="18">
    <pivotField compact="0" outline="0" showAll="0"/>
    <pivotField compact="0" outline="0" showAll="0"/>
    <pivotField axis="axisRow" compact="0" outline="0" showAll="0">
      <items count="134">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multipleItemSelectionAllowed="1" showAll="0">
      <items count="50">
        <item x="23"/>
        <item x="13"/>
        <item x="18"/>
        <item x="22"/>
        <item x="28"/>
        <item x="31"/>
        <item x="27"/>
        <item x="29"/>
        <item x="24"/>
        <item x="38"/>
        <item x="43"/>
        <item x="16"/>
        <item x="25"/>
        <item x="32"/>
        <item x="39"/>
        <item x="21"/>
        <item x="41"/>
        <item x="36"/>
        <item x="7"/>
        <item x="20"/>
        <item x="19"/>
        <item x="4"/>
        <item x="10"/>
        <item x="44"/>
        <item x="37"/>
        <item m="1" x="48"/>
        <item x="12"/>
        <item x="11"/>
        <item x="14"/>
        <item x="3"/>
        <item x="2"/>
        <item x="35"/>
        <item x="5"/>
        <item x="33"/>
        <item x="8"/>
        <item x="26"/>
        <item x="1"/>
        <item x="40"/>
        <item x="34"/>
        <item x="6"/>
        <item x="9"/>
        <item x="42"/>
        <item x="17"/>
        <item x="46"/>
        <item x="47"/>
        <item x="45"/>
        <item x="15"/>
        <item h="1" x="0"/>
        <item h="1" x="30"/>
        <item t="default"/>
      </items>
    </pivotField>
    <pivotField compact="0" outline="0" showAll="0"/>
    <pivotField compact="0" outline="0" showAll="0"/>
  </pivotFields>
  <rowFields count="1">
    <field x="2"/>
  </rowFields>
  <rowItems count="32">
    <i>
      <x v="1"/>
    </i>
    <i>
      <x v="2"/>
    </i>
    <i>
      <x v="6"/>
    </i>
    <i>
      <x v="21"/>
    </i>
    <i>
      <x v="25"/>
    </i>
    <i>
      <x v="26"/>
    </i>
    <i>
      <x v="31"/>
    </i>
    <i>
      <x v="32"/>
    </i>
    <i>
      <x v="34"/>
    </i>
    <i>
      <x v="39"/>
    </i>
    <i>
      <x v="40"/>
    </i>
    <i>
      <x v="41"/>
    </i>
    <i>
      <x v="42"/>
    </i>
    <i>
      <x v="51"/>
    </i>
    <i>
      <x v="55"/>
    </i>
    <i>
      <x v="57"/>
    </i>
    <i>
      <x v="60"/>
    </i>
    <i>
      <x v="61"/>
    </i>
    <i>
      <x v="63"/>
    </i>
    <i>
      <x v="66"/>
    </i>
    <i>
      <x v="69"/>
    </i>
    <i>
      <x v="70"/>
    </i>
    <i>
      <x v="74"/>
    </i>
    <i>
      <x v="81"/>
    </i>
    <i>
      <x v="86"/>
    </i>
    <i>
      <x v="88"/>
    </i>
    <i>
      <x v="95"/>
    </i>
    <i>
      <x v="97"/>
    </i>
    <i>
      <x v="119"/>
    </i>
    <i>
      <x v="122"/>
    </i>
    <i>
      <x v="131"/>
    </i>
    <i t="grand">
      <x/>
    </i>
  </rowItems>
  <colItems count="1">
    <i/>
  </colItems>
  <pageFields count="1">
    <pageField fld="15" hier="-1"/>
  </pageFields>
  <dataFields count="1">
    <dataField name="Count of Impact on field (External appointment)"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296" dT="2025-02-20T10:56:39.21" personId="{DD39C475-9721-4DB7-A7CC-591D0BDD21DD}" id="{8FEF32C8-4BB7-45E4-BE26-DCE2196575E6}">
    <text>which course? Full details are needed for every line</text>
  </threadedComment>
  <threadedComment ref="N300" dT="2025-02-20T10:56:17.44" personId="{DD39C475-9721-4DB7-A7CC-591D0BDD21DD}" id="{D4E37A1B-F4C4-4B57-8F05-24C67650FD15}">
    <text>we should have a variable that allows us to filter CARTA-related responsibilities</text>
  </threadedComment>
  <threadedComment ref="L301" dT="2025-02-20T10:55:43.75" personId="{DD39C475-9721-4DB7-A7CC-591D0BDD21DD}" id="{2CD852EE-B283-4D85-84D0-5DB0ED8CCD02}">
    <text>we need to separate promotions and other recognitions; or have a way to filter</text>
  </threadedComment>
  <threadedComment ref="O329" dT="2025-02-20T10:56:17.44" personId="{DD39C475-9721-4DB7-A7CC-591D0BDD21DD}" id="{28CFBCFD-B301-4176-BAA8-BE12A1FA13FD}">
    <text>we should have a variable that allows us to filter CARTA-related responsibilities</text>
  </threadedComment>
</ThreadedComments>
</file>

<file path=xl/threadedComments/threadedComment2.xml><?xml version="1.0" encoding="utf-8"?>
<ThreadedComments xmlns="http://schemas.microsoft.com/office/spreadsheetml/2018/threadedcomments" xmlns:x="http://schemas.openxmlformats.org/spreadsheetml/2006/main">
  <threadedComment ref="A5" dT="2023-06-22T06:58:57.46" personId="{C23CBC8F-4603-4938-AFF4-FE8DD9116FBF}" id="{BAB4B96D-D6BD-4258-9937-F2129F481E05}">
    <text>are these unique fellows? how is this interpreted and how does it relate to the current position column in the status db?</text>
  </threadedComment>
  <threadedComment ref="A18" dT="2023-06-22T06:58:57.46" personId="{C23CBC8F-4603-4938-AFF4-FE8DD9116FBF}" id="{BAB4B96D-D6BD-4259-9937-F2129F481E05}">
    <text>are these unique fellows? how is this interpreted and how does it relate to the current position column in the status db?</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artafrica.org/fellows-and-graduate/funmilola-oyinlola/" TargetMode="External"/><Relationship Id="rId1" Type="http://schemas.openxmlformats.org/officeDocument/2006/relationships/hyperlink" Target="https://6iuxbb7ab.cc.rs6.net/tn.jsp?f=001zNTh0sJX9X7ivRrq9N9lTxPWRiCOMyGErB_kHGsHY8RTDYlSvOCxsvMI_5lSoomb6bbIWJfIieoxpMitOPg0lK2xz1TusLD_2uFPIgvYbI8Fzl36X5d0Wu1_QfhygSyIMaQ7cvICOlom2cIFlF8Xg3TmsS01LOv5jnAEvdsbo44ue_Y76mqh5EiytBLWW2NKIUKfi2mPOz1xtEdYDYpyOw==&amp;c=-85d5OMlWtEiqgc2mSqbr6GzDqRrArSY5VJJSIBga73bXUvff2-PMQ==&amp;ch=p5VwNNt9d9t5ob8Ed-dlHr_K0JM5W11GgUlBDvbyoCNPoIM4PWvkJQ=="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64"/>
  <sheetViews>
    <sheetView tabSelected="1" topLeftCell="H1" zoomScale="83" zoomScaleNormal="83" workbookViewId="0">
      <pane ySplit="1" topLeftCell="M348" activePane="bottomLeft" state="frozen"/>
      <selection pane="bottomLeft" activeCell="A364" sqref="A364:R364"/>
    </sheetView>
  </sheetViews>
  <sheetFormatPr defaultColWidth="8.85546875" defaultRowHeight="15.95" customHeight="1"/>
  <cols>
    <col min="1" max="1" width="5.140625" style="1" customWidth="1"/>
    <col min="2" max="2" width="17.140625" style="1" customWidth="1"/>
    <col min="3" max="3" width="15.5703125" style="1" customWidth="1"/>
    <col min="4" max="4" width="25.42578125" style="1" customWidth="1"/>
    <col min="5" max="5" width="14.42578125" style="1" customWidth="1"/>
    <col min="6" max="6" width="12.5703125" style="1" customWidth="1"/>
    <col min="7" max="7" width="11.5703125" style="1" customWidth="1"/>
    <col min="8" max="8" width="22.28515625" style="1" customWidth="1"/>
    <col min="9" max="9" width="11.42578125" style="1" customWidth="1"/>
    <col min="10" max="11" width="14.7109375" style="1" customWidth="1"/>
    <col min="12" max="12" width="17.42578125" style="1" customWidth="1"/>
    <col min="13" max="13" width="20.28515625" style="1" customWidth="1"/>
    <col min="14" max="14" width="49.28515625" style="1" customWidth="1"/>
    <col min="15" max="15" width="40.85546875" style="1" customWidth="1"/>
    <col min="16" max="16" width="31.140625" style="1" customWidth="1"/>
    <col min="17" max="17" width="28.42578125" style="1" customWidth="1"/>
    <col min="18" max="18" width="45.28515625" style="1" customWidth="1"/>
    <col min="19" max="16384" width="8.85546875" style="1"/>
  </cols>
  <sheetData>
    <row r="1" spans="1:19" s="2" customFormat="1" ht="15.9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11" t="s">
        <v>17</v>
      </c>
      <c r="S1" s="11"/>
    </row>
    <row r="2" spans="1:19" ht="15.95" customHeight="1">
      <c r="A2" s="3">
        <v>1</v>
      </c>
      <c r="B2" s="3"/>
      <c r="C2" s="4"/>
      <c r="D2" s="4" t="s">
        <v>18</v>
      </c>
      <c r="E2" s="4" t="s">
        <v>19</v>
      </c>
      <c r="F2" s="4" t="s">
        <v>20</v>
      </c>
      <c r="G2" s="4"/>
      <c r="H2" s="4" t="s">
        <v>21</v>
      </c>
      <c r="I2" s="4"/>
      <c r="J2" s="4">
        <v>2011</v>
      </c>
      <c r="K2" s="4"/>
      <c r="L2" s="4"/>
      <c r="M2" s="4"/>
      <c r="N2" s="4"/>
      <c r="O2" s="4" t="s">
        <v>22</v>
      </c>
      <c r="P2" s="4"/>
      <c r="Q2" s="4"/>
      <c r="R2" s="12"/>
      <c r="S2" s="12"/>
    </row>
    <row r="3" spans="1:19" ht="15.95" customHeight="1">
      <c r="A3" s="3">
        <v>2</v>
      </c>
      <c r="B3" s="3"/>
      <c r="C3" s="4"/>
      <c r="D3" s="4" t="s">
        <v>23</v>
      </c>
      <c r="E3" s="4" t="s">
        <v>19</v>
      </c>
      <c r="F3" s="4"/>
      <c r="G3" s="4"/>
      <c r="H3" s="4" t="s">
        <v>21</v>
      </c>
      <c r="I3" s="4"/>
      <c r="J3" s="4">
        <v>2011</v>
      </c>
      <c r="K3" s="4"/>
      <c r="L3" s="4"/>
      <c r="M3" s="4"/>
      <c r="N3" s="4"/>
      <c r="O3" s="4" t="s">
        <v>22</v>
      </c>
      <c r="P3" s="4"/>
      <c r="Q3" s="4"/>
      <c r="R3" s="12"/>
      <c r="S3" s="12"/>
    </row>
    <row r="4" spans="1:19" ht="15.95" customHeight="1">
      <c r="A4" s="3">
        <v>3</v>
      </c>
      <c r="B4" s="3"/>
      <c r="C4" s="4"/>
      <c r="D4" s="4" t="s">
        <v>24</v>
      </c>
      <c r="E4" s="4" t="s">
        <v>19</v>
      </c>
      <c r="F4" s="4"/>
      <c r="G4" s="4"/>
      <c r="H4" s="4" t="s">
        <v>21</v>
      </c>
      <c r="I4" s="4"/>
      <c r="J4" s="4"/>
      <c r="K4" s="4"/>
      <c r="L4" s="4"/>
      <c r="M4" s="4"/>
      <c r="N4" s="4"/>
      <c r="O4" s="4" t="s">
        <v>25</v>
      </c>
      <c r="P4" s="4"/>
      <c r="Q4" s="4"/>
      <c r="R4" s="12"/>
      <c r="S4" s="12"/>
    </row>
    <row r="5" spans="1:19" ht="15.95" customHeight="1">
      <c r="A5" s="3">
        <v>4</v>
      </c>
      <c r="B5" s="3"/>
      <c r="C5" s="3" t="s">
        <v>26</v>
      </c>
      <c r="D5" s="3" t="s">
        <v>27</v>
      </c>
      <c r="E5" s="3" t="s">
        <v>19</v>
      </c>
      <c r="F5" s="3" t="s">
        <v>28</v>
      </c>
      <c r="G5" s="3">
        <v>4</v>
      </c>
      <c r="H5" s="3" t="s">
        <v>29</v>
      </c>
      <c r="I5" s="8"/>
      <c r="J5" s="3">
        <v>2017</v>
      </c>
      <c r="K5" s="3"/>
      <c r="L5" s="3"/>
      <c r="M5" s="3"/>
      <c r="N5" s="3" t="s">
        <v>30</v>
      </c>
      <c r="O5" s="3"/>
      <c r="P5" s="3"/>
      <c r="Q5" s="3"/>
      <c r="R5" s="12"/>
      <c r="S5" s="12"/>
    </row>
    <row r="6" spans="1:19" ht="15.95" customHeight="1">
      <c r="A6" s="3">
        <v>5</v>
      </c>
      <c r="B6" s="3"/>
      <c r="C6" s="3" t="s">
        <v>31</v>
      </c>
      <c r="D6" s="3" t="s">
        <v>32</v>
      </c>
      <c r="E6" s="3" t="s">
        <v>19</v>
      </c>
      <c r="F6" s="3" t="s">
        <v>28</v>
      </c>
      <c r="G6" s="3">
        <v>6</v>
      </c>
      <c r="H6" s="3" t="s">
        <v>21</v>
      </c>
      <c r="I6" s="8"/>
      <c r="J6" s="3">
        <v>2017</v>
      </c>
      <c r="K6" s="3"/>
      <c r="L6" s="3"/>
      <c r="M6" s="3"/>
      <c r="N6" s="3"/>
      <c r="O6" s="3" t="s">
        <v>33</v>
      </c>
      <c r="P6" s="3"/>
      <c r="Q6" s="3"/>
      <c r="R6" s="12"/>
      <c r="S6" s="12"/>
    </row>
    <row r="7" spans="1:19" ht="15.95" customHeight="1">
      <c r="A7" s="3">
        <v>6</v>
      </c>
      <c r="B7" s="3"/>
      <c r="C7" s="3" t="s">
        <v>34</v>
      </c>
      <c r="D7" s="3" t="s">
        <v>35</v>
      </c>
      <c r="E7" s="3" t="s">
        <v>36</v>
      </c>
      <c r="F7" s="3" t="s">
        <v>28</v>
      </c>
      <c r="G7" s="3">
        <v>5</v>
      </c>
      <c r="H7" s="3" t="s">
        <v>37</v>
      </c>
      <c r="I7" s="8"/>
      <c r="J7" s="3">
        <v>2017</v>
      </c>
      <c r="K7" s="3"/>
      <c r="L7" s="3"/>
      <c r="M7" s="3"/>
      <c r="N7" s="3" t="s">
        <v>38</v>
      </c>
      <c r="O7" s="3"/>
      <c r="P7" s="3" t="s">
        <v>39</v>
      </c>
      <c r="Q7" s="3"/>
      <c r="R7" s="12"/>
      <c r="S7" s="12"/>
    </row>
    <row r="8" spans="1:19" ht="15.95" customHeight="1">
      <c r="A8" s="3">
        <v>7</v>
      </c>
      <c r="B8" s="3"/>
      <c r="C8" s="3" t="s">
        <v>40</v>
      </c>
      <c r="D8" s="3" t="s">
        <v>41</v>
      </c>
      <c r="E8" s="3" t="s">
        <v>19</v>
      </c>
      <c r="F8" s="3" t="s">
        <v>28</v>
      </c>
      <c r="G8" s="3">
        <v>7</v>
      </c>
      <c r="H8" s="3" t="s">
        <v>42</v>
      </c>
      <c r="I8" s="3"/>
      <c r="J8" s="3">
        <v>2017</v>
      </c>
      <c r="K8" s="3" t="s">
        <v>43</v>
      </c>
      <c r="L8" s="3"/>
      <c r="M8" s="3"/>
      <c r="N8" s="3"/>
      <c r="O8" s="3"/>
      <c r="P8" s="3"/>
      <c r="Q8" s="3"/>
      <c r="R8" s="12"/>
      <c r="S8" s="12"/>
    </row>
    <row r="9" spans="1:19" ht="15.95" customHeight="1">
      <c r="A9" s="3">
        <v>8</v>
      </c>
      <c r="B9" s="3"/>
      <c r="C9" s="3" t="s">
        <v>44</v>
      </c>
      <c r="D9" s="3" t="s">
        <v>45</v>
      </c>
      <c r="E9" s="3" t="s">
        <v>19</v>
      </c>
      <c r="F9" s="3" t="s">
        <v>28</v>
      </c>
      <c r="G9" s="3">
        <v>2</v>
      </c>
      <c r="H9" s="3" t="s">
        <v>46</v>
      </c>
      <c r="I9" s="3"/>
      <c r="J9" s="3">
        <v>2017</v>
      </c>
      <c r="K9" s="3"/>
      <c r="L9" s="3"/>
      <c r="M9" s="3"/>
      <c r="N9" s="3" t="s">
        <v>47</v>
      </c>
      <c r="O9" s="3"/>
      <c r="P9" s="3" t="s">
        <v>48</v>
      </c>
      <c r="Q9" s="3"/>
      <c r="R9" s="12"/>
      <c r="S9" s="12"/>
    </row>
    <row r="10" spans="1:19" ht="15.95" customHeight="1">
      <c r="A10" s="3">
        <v>9</v>
      </c>
      <c r="B10" s="3"/>
      <c r="C10" s="3" t="s">
        <v>49</v>
      </c>
      <c r="D10" s="3" t="s">
        <v>50</v>
      </c>
      <c r="E10" s="3" t="s">
        <v>36</v>
      </c>
      <c r="F10" s="3" t="s">
        <v>28</v>
      </c>
      <c r="G10" s="3">
        <v>5</v>
      </c>
      <c r="H10" s="3" t="s">
        <v>51</v>
      </c>
      <c r="I10" s="3"/>
      <c r="J10" s="3">
        <v>2018</v>
      </c>
      <c r="K10" s="3"/>
      <c r="L10" s="3"/>
      <c r="M10" s="3"/>
      <c r="N10" s="3"/>
      <c r="O10" s="3"/>
      <c r="P10" s="3"/>
      <c r="Q10" s="3"/>
      <c r="R10" s="12"/>
      <c r="S10" s="12"/>
    </row>
    <row r="11" spans="1:19" ht="15.95" customHeight="1">
      <c r="A11" s="3">
        <v>10</v>
      </c>
      <c r="B11" s="3"/>
      <c r="C11" s="3" t="s">
        <v>52</v>
      </c>
      <c r="D11" s="3" t="s">
        <v>53</v>
      </c>
      <c r="E11" s="3" t="s">
        <v>19</v>
      </c>
      <c r="F11" s="3" t="s">
        <v>28</v>
      </c>
      <c r="G11" s="3">
        <v>5</v>
      </c>
      <c r="H11" s="3" t="s">
        <v>42</v>
      </c>
      <c r="I11" s="3"/>
      <c r="J11" s="3">
        <v>2018</v>
      </c>
      <c r="K11" s="3" t="s">
        <v>54</v>
      </c>
      <c r="L11" s="3"/>
      <c r="M11" s="3"/>
      <c r="N11" s="3"/>
      <c r="O11" s="3"/>
      <c r="P11" s="3"/>
      <c r="Q11" s="3"/>
      <c r="R11" s="12"/>
      <c r="S11" s="12"/>
    </row>
    <row r="12" spans="1:19" ht="15.95" customHeight="1">
      <c r="A12" s="3">
        <v>11</v>
      </c>
      <c r="B12" s="3"/>
      <c r="C12" s="3" t="s">
        <v>55</v>
      </c>
      <c r="D12" s="3" t="s">
        <v>56</v>
      </c>
      <c r="E12" s="3" t="s">
        <v>36</v>
      </c>
      <c r="F12" s="3" t="s">
        <v>57</v>
      </c>
      <c r="G12" s="3">
        <v>2</v>
      </c>
      <c r="H12" s="3" t="s">
        <v>42</v>
      </c>
      <c r="I12" s="3"/>
      <c r="J12" s="3">
        <v>2018</v>
      </c>
      <c r="K12" s="3"/>
      <c r="L12" s="3"/>
      <c r="M12" s="3"/>
      <c r="N12" s="3"/>
      <c r="O12" s="3" t="s">
        <v>58</v>
      </c>
      <c r="P12" s="3"/>
      <c r="Q12" s="3"/>
      <c r="R12" s="12"/>
      <c r="S12" s="12"/>
    </row>
    <row r="13" spans="1:19" ht="15.95" customHeight="1">
      <c r="A13" s="3">
        <v>12</v>
      </c>
      <c r="B13" s="3"/>
      <c r="C13" s="3" t="s">
        <v>59</v>
      </c>
      <c r="D13" s="3" t="s">
        <v>60</v>
      </c>
      <c r="E13" s="3" t="s">
        <v>36</v>
      </c>
      <c r="F13" s="3" t="s">
        <v>57</v>
      </c>
      <c r="G13" s="3">
        <v>3</v>
      </c>
      <c r="H13" s="3" t="s">
        <v>61</v>
      </c>
      <c r="I13" s="3"/>
      <c r="J13" s="3">
        <v>2018</v>
      </c>
      <c r="K13" s="3"/>
      <c r="L13" s="3"/>
      <c r="M13" s="3"/>
      <c r="N13" s="3"/>
      <c r="O13" s="3" t="s">
        <v>58</v>
      </c>
      <c r="P13" s="3"/>
      <c r="Q13" s="3"/>
      <c r="R13" s="12"/>
      <c r="S13" s="12"/>
    </row>
    <row r="14" spans="1:19" ht="15.95" customHeight="1">
      <c r="A14" s="3">
        <v>13</v>
      </c>
      <c r="B14" s="3"/>
      <c r="C14" s="3" t="s">
        <v>62</v>
      </c>
      <c r="D14" s="3" t="s">
        <v>63</v>
      </c>
      <c r="E14" s="3" t="s">
        <v>36</v>
      </c>
      <c r="F14" s="3" t="s">
        <v>57</v>
      </c>
      <c r="G14" s="3">
        <v>1</v>
      </c>
      <c r="H14" s="3" t="s">
        <v>29</v>
      </c>
      <c r="I14" s="3"/>
      <c r="J14" s="3">
        <v>2018</v>
      </c>
      <c r="K14" s="3"/>
      <c r="L14" s="3"/>
      <c r="M14" s="3"/>
      <c r="N14" s="3"/>
      <c r="O14" s="3"/>
      <c r="P14" s="3" t="s">
        <v>64</v>
      </c>
      <c r="Q14" s="3"/>
      <c r="R14" s="12"/>
      <c r="S14" s="12"/>
    </row>
    <row r="15" spans="1:19" ht="15.95" customHeight="1">
      <c r="A15" s="3">
        <v>14</v>
      </c>
      <c r="B15" s="3"/>
      <c r="C15" s="3" t="s">
        <v>65</v>
      </c>
      <c r="D15" s="3" t="s">
        <v>66</v>
      </c>
      <c r="E15" s="3" t="s">
        <v>36</v>
      </c>
      <c r="F15" s="3" t="s">
        <v>57</v>
      </c>
      <c r="G15" s="3">
        <v>2</v>
      </c>
      <c r="H15" s="3" t="s">
        <v>67</v>
      </c>
      <c r="I15" s="3"/>
      <c r="J15" s="3">
        <v>2019</v>
      </c>
      <c r="K15" s="3"/>
      <c r="L15" s="3"/>
      <c r="M15" s="3"/>
      <c r="N15" s="3" t="s">
        <v>68</v>
      </c>
      <c r="O15" s="3"/>
      <c r="P15" s="3"/>
      <c r="Q15" s="3"/>
      <c r="R15" s="12"/>
      <c r="S15" s="12"/>
    </row>
    <row r="16" spans="1:19" ht="15.95" customHeight="1">
      <c r="A16" s="3">
        <v>15</v>
      </c>
      <c r="B16" s="3"/>
      <c r="C16" s="3" t="s">
        <v>49</v>
      </c>
      <c r="D16" s="3" t="s">
        <v>50</v>
      </c>
      <c r="E16" s="3" t="s">
        <v>36</v>
      </c>
      <c r="F16" s="3" t="s">
        <v>57</v>
      </c>
      <c r="G16" s="3">
        <v>5</v>
      </c>
      <c r="H16" s="3" t="s">
        <v>51</v>
      </c>
      <c r="I16" s="3"/>
      <c r="J16" s="3">
        <v>2019</v>
      </c>
      <c r="K16" s="3"/>
      <c r="L16" s="3"/>
      <c r="M16" s="3"/>
      <c r="N16" s="3" t="s">
        <v>69</v>
      </c>
      <c r="O16" s="3"/>
      <c r="P16" s="3" t="s">
        <v>48</v>
      </c>
      <c r="Q16" s="3"/>
      <c r="R16" s="12"/>
      <c r="S16" s="12"/>
    </row>
    <row r="17" spans="1:19" ht="15.95" customHeight="1">
      <c r="A17" s="3">
        <v>16</v>
      </c>
      <c r="B17" s="3"/>
      <c r="C17" s="3" t="s">
        <v>31</v>
      </c>
      <c r="D17" s="3" t="s">
        <v>32</v>
      </c>
      <c r="E17" s="3" t="s">
        <v>19</v>
      </c>
      <c r="F17" s="3" t="s">
        <v>57</v>
      </c>
      <c r="G17" s="3">
        <v>5</v>
      </c>
      <c r="H17" s="3" t="s">
        <v>21</v>
      </c>
      <c r="I17" s="3"/>
      <c r="J17" s="3">
        <v>2019</v>
      </c>
      <c r="K17" s="3"/>
      <c r="L17" s="3" t="s">
        <v>70</v>
      </c>
      <c r="M17" s="3"/>
      <c r="N17" s="3"/>
      <c r="O17" s="3"/>
      <c r="P17" s="3"/>
      <c r="Q17" s="3"/>
      <c r="R17" s="12"/>
      <c r="S17" s="12"/>
    </row>
    <row r="18" spans="1:19" ht="15.95" customHeight="1">
      <c r="A18" s="3">
        <v>17</v>
      </c>
      <c r="B18" s="3"/>
      <c r="C18" s="3" t="s">
        <v>71</v>
      </c>
      <c r="D18" s="3" t="s">
        <v>72</v>
      </c>
      <c r="E18" s="3" t="s">
        <v>36</v>
      </c>
      <c r="F18" s="3" t="s">
        <v>28</v>
      </c>
      <c r="G18" s="3">
        <v>4</v>
      </c>
      <c r="H18" s="3" t="s">
        <v>42</v>
      </c>
      <c r="I18" s="3"/>
      <c r="J18" s="3">
        <v>2019</v>
      </c>
      <c r="K18" s="3"/>
      <c r="L18" s="3"/>
      <c r="M18" s="3"/>
      <c r="N18" s="3"/>
      <c r="O18" s="3"/>
      <c r="P18" s="3" t="s">
        <v>73</v>
      </c>
      <c r="Q18" s="3"/>
      <c r="R18" s="12"/>
      <c r="S18" s="12"/>
    </row>
    <row r="19" spans="1:19" ht="15.95" customHeight="1">
      <c r="A19" s="3">
        <v>18</v>
      </c>
      <c r="B19" s="3"/>
      <c r="C19" s="3" t="s">
        <v>62</v>
      </c>
      <c r="D19" s="3" t="s">
        <v>63</v>
      </c>
      <c r="E19" s="3" t="s">
        <v>36</v>
      </c>
      <c r="F19" s="3" t="s">
        <v>57</v>
      </c>
      <c r="G19" s="3">
        <v>1</v>
      </c>
      <c r="H19" s="3" t="s">
        <v>29</v>
      </c>
      <c r="I19" s="3"/>
      <c r="J19" s="3">
        <v>2019</v>
      </c>
      <c r="K19" s="3"/>
      <c r="L19" s="3"/>
      <c r="M19" s="3"/>
      <c r="N19" s="3"/>
      <c r="O19" s="3" t="s">
        <v>74</v>
      </c>
      <c r="P19" s="3"/>
      <c r="Q19" s="3"/>
      <c r="R19" s="12"/>
      <c r="S19" s="12"/>
    </row>
    <row r="20" spans="1:19" ht="15.95" customHeight="1">
      <c r="A20" s="3">
        <v>19</v>
      </c>
      <c r="B20" s="3"/>
      <c r="C20" s="3" t="s">
        <v>75</v>
      </c>
      <c r="D20" s="3" t="s">
        <v>76</v>
      </c>
      <c r="E20" s="3" t="s">
        <v>19</v>
      </c>
      <c r="F20" s="3" t="s">
        <v>57</v>
      </c>
      <c r="G20" s="3">
        <v>4</v>
      </c>
      <c r="H20" s="3" t="s">
        <v>77</v>
      </c>
      <c r="I20" s="3"/>
      <c r="J20" s="3">
        <v>2019</v>
      </c>
      <c r="K20" s="3"/>
      <c r="L20" s="3"/>
      <c r="M20" s="3"/>
      <c r="N20" s="3"/>
      <c r="O20" s="3"/>
      <c r="P20" s="3" t="s">
        <v>78</v>
      </c>
      <c r="Q20" s="3"/>
      <c r="R20" s="12"/>
      <c r="S20" s="12"/>
    </row>
    <row r="21" spans="1:19" ht="15.95" customHeight="1">
      <c r="A21" s="3">
        <v>20</v>
      </c>
      <c r="B21" s="3"/>
      <c r="C21" s="3" t="s">
        <v>79</v>
      </c>
      <c r="D21" s="3" t="s">
        <v>80</v>
      </c>
      <c r="E21" s="3" t="s">
        <v>36</v>
      </c>
      <c r="F21" s="3" t="s">
        <v>57</v>
      </c>
      <c r="G21" s="3">
        <v>1</v>
      </c>
      <c r="H21" s="3" t="s">
        <v>21</v>
      </c>
      <c r="I21" s="3"/>
      <c r="J21" s="3">
        <v>2019</v>
      </c>
      <c r="K21" s="3"/>
      <c r="L21" s="3" t="s">
        <v>81</v>
      </c>
      <c r="M21" s="3" t="s">
        <v>81</v>
      </c>
      <c r="N21" s="3"/>
      <c r="O21" s="3"/>
      <c r="P21" s="3"/>
      <c r="Q21" s="3"/>
      <c r="R21" s="12"/>
      <c r="S21" s="12"/>
    </row>
    <row r="22" spans="1:19" ht="15.95" customHeight="1">
      <c r="A22" s="3">
        <v>21</v>
      </c>
      <c r="B22" s="3"/>
      <c r="C22" s="3" t="s">
        <v>82</v>
      </c>
      <c r="D22" s="3" t="s">
        <v>83</v>
      </c>
      <c r="E22" s="3" t="s">
        <v>36</v>
      </c>
      <c r="F22" s="3" t="s">
        <v>28</v>
      </c>
      <c r="G22" s="3">
        <v>7</v>
      </c>
      <c r="H22" s="3" t="s">
        <v>67</v>
      </c>
      <c r="I22" s="3"/>
      <c r="J22" s="3">
        <v>2019</v>
      </c>
      <c r="K22" s="3"/>
      <c r="L22" s="3"/>
      <c r="M22" s="3"/>
      <c r="N22" s="3"/>
      <c r="O22" s="3"/>
      <c r="P22" s="3" t="s">
        <v>84</v>
      </c>
      <c r="Q22" s="3"/>
      <c r="R22" s="12"/>
      <c r="S22" s="12"/>
    </row>
    <row r="23" spans="1:19" ht="15.95" customHeight="1">
      <c r="A23" s="3">
        <v>22</v>
      </c>
      <c r="B23" s="3"/>
      <c r="C23" s="3" t="s">
        <v>85</v>
      </c>
      <c r="D23" s="3" t="s">
        <v>86</v>
      </c>
      <c r="E23" s="3" t="s">
        <v>36</v>
      </c>
      <c r="F23" s="3" t="s">
        <v>28</v>
      </c>
      <c r="G23" s="3">
        <v>6</v>
      </c>
      <c r="H23" s="3" t="s">
        <v>67</v>
      </c>
      <c r="I23" s="3"/>
      <c r="J23" s="3">
        <v>2019</v>
      </c>
      <c r="K23" s="3"/>
      <c r="L23" s="3"/>
      <c r="M23" s="3"/>
      <c r="N23" s="3"/>
      <c r="O23" s="3" t="s">
        <v>87</v>
      </c>
      <c r="P23" s="3"/>
      <c r="Q23" s="3"/>
      <c r="R23" s="12"/>
      <c r="S23" s="12"/>
    </row>
    <row r="24" spans="1:19" ht="15.95" customHeight="1">
      <c r="A24" s="3">
        <v>23</v>
      </c>
      <c r="B24" s="3"/>
      <c r="C24" s="3" t="s">
        <v>65</v>
      </c>
      <c r="D24" s="3" t="s">
        <v>66</v>
      </c>
      <c r="E24" s="3" t="s">
        <v>36</v>
      </c>
      <c r="F24" s="3" t="s">
        <v>57</v>
      </c>
      <c r="G24" s="3">
        <v>2</v>
      </c>
      <c r="H24" s="3" t="s">
        <v>67</v>
      </c>
      <c r="I24" s="3"/>
      <c r="J24" s="3">
        <v>2018</v>
      </c>
      <c r="K24" s="3"/>
      <c r="L24" s="3"/>
      <c r="M24" s="3"/>
      <c r="N24" s="3"/>
      <c r="O24" s="3"/>
      <c r="P24" s="3" t="s">
        <v>88</v>
      </c>
      <c r="Q24" s="3"/>
      <c r="R24" s="12"/>
      <c r="S24" s="12"/>
    </row>
    <row r="25" spans="1:19" ht="15.95" customHeight="1">
      <c r="A25" s="3">
        <v>24</v>
      </c>
      <c r="B25" s="3"/>
      <c r="C25" s="3" t="s">
        <v>89</v>
      </c>
      <c r="D25" s="3" t="s">
        <v>90</v>
      </c>
      <c r="E25" s="3" t="s">
        <v>19</v>
      </c>
      <c r="F25" s="3" t="s">
        <v>57</v>
      </c>
      <c r="G25" s="3">
        <v>4</v>
      </c>
      <c r="H25" s="3" t="s">
        <v>21</v>
      </c>
      <c r="I25" s="3"/>
      <c r="J25" s="3">
        <v>2018</v>
      </c>
      <c r="K25" s="3"/>
      <c r="L25" s="3"/>
      <c r="M25" s="3"/>
      <c r="N25" s="3"/>
      <c r="O25" s="3" t="s">
        <v>91</v>
      </c>
      <c r="P25" s="3"/>
      <c r="Q25" s="3"/>
      <c r="R25" s="12"/>
      <c r="S25" s="12"/>
    </row>
    <row r="26" spans="1:19" ht="15.95" customHeight="1">
      <c r="A26" s="3">
        <v>25</v>
      </c>
      <c r="B26" s="3"/>
      <c r="C26" s="3" t="s">
        <v>92</v>
      </c>
      <c r="D26" s="3" t="s">
        <v>93</v>
      </c>
      <c r="E26" s="3" t="s">
        <v>36</v>
      </c>
      <c r="F26" s="3" t="s">
        <v>57</v>
      </c>
      <c r="G26" s="3">
        <v>5</v>
      </c>
      <c r="H26" s="3" t="s">
        <v>46</v>
      </c>
      <c r="I26" s="3"/>
      <c r="J26" s="3">
        <v>2018</v>
      </c>
      <c r="K26" s="3"/>
      <c r="L26" s="3"/>
      <c r="M26" s="3"/>
      <c r="N26" s="3"/>
      <c r="O26" s="3"/>
      <c r="P26" s="3" t="s">
        <v>94</v>
      </c>
      <c r="Q26" s="3"/>
      <c r="R26" s="12"/>
      <c r="S26" s="12"/>
    </row>
    <row r="27" spans="1:19" ht="15.95" customHeight="1">
      <c r="A27" s="3">
        <v>26</v>
      </c>
      <c r="B27" s="3"/>
      <c r="C27" s="3" t="s">
        <v>95</v>
      </c>
      <c r="D27" s="3" t="s">
        <v>96</v>
      </c>
      <c r="E27" s="3" t="s">
        <v>19</v>
      </c>
      <c r="F27" s="3" t="s">
        <v>57</v>
      </c>
      <c r="G27" s="3">
        <v>2</v>
      </c>
      <c r="H27" s="3" t="s">
        <v>21</v>
      </c>
      <c r="I27" s="3"/>
      <c r="J27" s="3">
        <v>2018</v>
      </c>
      <c r="K27" s="3"/>
      <c r="L27" s="3"/>
      <c r="M27" s="3"/>
      <c r="N27" s="3"/>
      <c r="O27" s="3" t="s">
        <v>97</v>
      </c>
      <c r="P27" s="3"/>
      <c r="Q27" s="3"/>
      <c r="R27" s="12"/>
      <c r="S27" s="12"/>
    </row>
    <row r="28" spans="1:19" ht="15.95" customHeight="1">
      <c r="A28" s="3">
        <v>27</v>
      </c>
      <c r="B28" s="3"/>
      <c r="C28" s="3" t="s">
        <v>98</v>
      </c>
      <c r="D28" s="3" t="s">
        <v>99</v>
      </c>
      <c r="E28" s="3" t="s">
        <v>19</v>
      </c>
      <c r="F28" s="3" t="s">
        <v>57</v>
      </c>
      <c r="G28" s="3">
        <v>3</v>
      </c>
      <c r="H28" s="3" t="s">
        <v>100</v>
      </c>
      <c r="I28" s="3"/>
      <c r="J28" s="3"/>
      <c r="K28" s="3"/>
      <c r="L28" s="3"/>
      <c r="M28" s="3"/>
      <c r="N28" s="3"/>
      <c r="O28" s="3"/>
      <c r="P28" s="3" t="s">
        <v>101</v>
      </c>
      <c r="Q28" s="3"/>
      <c r="R28" s="12"/>
      <c r="S28" s="12"/>
    </row>
    <row r="29" spans="1:19" ht="15.95" customHeight="1">
      <c r="A29" s="3">
        <v>28</v>
      </c>
      <c r="B29" s="3"/>
      <c r="C29" s="3" t="s">
        <v>102</v>
      </c>
      <c r="D29" s="3" t="s">
        <v>103</v>
      </c>
      <c r="E29" s="3" t="s">
        <v>19</v>
      </c>
      <c r="F29" s="3" t="s">
        <v>57</v>
      </c>
      <c r="G29" s="3">
        <v>3</v>
      </c>
      <c r="H29" s="3" t="s">
        <v>42</v>
      </c>
      <c r="I29" s="3"/>
      <c r="J29" s="3"/>
      <c r="K29" s="3"/>
      <c r="L29" s="3"/>
      <c r="M29" s="3"/>
      <c r="N29" s="3"/>
      <c r="O29" s="3"/>
      <c r="P29" s="3" t="s">
        <v>104</v>
      </c>
      <c r="Q29" s="3"/>
      <c r="R29" s="12"/>
      <c r="S29" s="12"/>
    </row>
    <row r="30" spans="1:19" ht="15.95" customHeight="1">
      <c r="A30" s="3">
        <v>29</v>
      </c>
      <c r="B30" s="3"/>
      <c r="C30" s="3" t="s">
        <v>105</v>
      </c>
      <c r="D30" s="3" t="s">
        <v>106</v>
      </c>
      <c r="E30" s="3" t="s">
        <v>19</v>
      </c>
      <c r="F30" s="3" t="s">
        <v>57</v>
      </c>
      <c r="G30" s="3">
        <v>3</v>
      </c>
      <c r="H30" s="3" t="s">
        <v>42</v>
      </c>
      <c r="I30" s="3"/>
      <c r="J30" s="3"/>
      <c r="K30" s="3"/>
      <c r="L30" s="3"/>
      <c r="M30" s="3"/>
      <c r="N30" s="3" t="s">
        <v>107</v>
      </c>
      <c r="O30" s="3"/>
      <c r="P30" s="3"/>
      <c r="Q30" s="3"/>
      <c r="R30" s="12"/>
      <c r="S30" s="12"/>
    </row>
    <row r="31" spans="1:19" ht="15.95" customHeight="1">
      <c r="A31" s="3">
        <v>30</v>
      </c>
      <c r="B31" s="3"/>
      <c r="C31" s="3" t="s">
        <v>108</v>
      </c>
      <c r="D31" s="3" t="s">
        <v>109</v>
      </c>
      <c r="E31" s="3" t="s">
        <v>19</v>
      </c>
      <c r="F31" s="3" t="s">
        <v>57</v>
      </c>
      <c r="G31" s="3">
        <v>1</v>
      </c>
      <c r="H31" s="3" t="s">
        <v>110</v>
      </c>
      <c r="I31" s="3"/>
      <c r="J31" s="3">
        <v>2019</v>
      </c>
      <c r="K31" s="3"/>
      <c r="L31" s="3"/>
      <c r="M31" s="3"/>
      <c r="N31" s="3" t="s">
        <v>111</v>
      </c>
      <c r="O31" s="12"/>
      <c r="P31" s="3"/>
      <c r="Q31" s="3"/>
      <c r="R31" s="12"/>
      <c r="S31" s="12"/>
    </row>
    <row r="32" spans="1:19" ht="15.95" customHeight="1">
      <c r="A32" s="3">
        <v>31</v>
      </c>
      <c r="B32" s="3"/>
      <c r="C32" s="3" t="s">
        <v>112</v>
      </c>
      <c r="D32" s="3" t="s">
        <v>113</v>
      </c>
      <c r="E32" s="3" t="s">
        <v>36</v>
      </c>
      <c r="F32" s="3" t="s">
        <v>57</v>
      </c>
      <c r="G32" s="3">
        <v>1</v>
      </c>
      <c r="H32" s="3" t="s">
        <v>29</v>
      </c>
      <c r="I32" s="3"/>
      <c r="J32" s="3">
        <v>2019</v>
      </c>
      <c r="K32" s="3"/>
      <c r="L32" s="3"/>
      <c r="M32" s="3"/>
      <c r="N32" s="3" t="s">
        <v>114</v>
      </c>
      <c r="O32" s="3"/>
      <c r="P32" s="3"/>
      <c r="Q32" s="3"/>
      <c r="R32" s="12"/>
      <c r="S32" s="12"/>
    </row>
    <row r="33" spans="1:19" ht="15.95" customHeight="1">
      <c r="A33" s="3">
        <v>32</v>
      </c>
      <c r="B33" s="3"/>
      <c r="C33" s="3" t="s">
        <v>115</v>
      </c>
      <c r="D33" s="3" t="s">
        <v>116</v>
      </c>
      <c r="E33" s="3" t="s">
        <v>36</v>
      </c>
      <c r="F33" s="3" t="s">
        <v>57</v>
      </c>
      <c r="G33" s="3">
        <v>2</v>
      </c>
      <c r="H33" s="3" t="s">
        <v>46</v>
      </c>
      <c r="I33" s="3"/>
      <c r="J33" s="3"/>
      <c r="K33" s="3"/>
      <c r="L33" s="3"/>
      <c r="M33" s="3"/>
      <c r="N33" s="3" t="s">
        <v>117</v>
      </c>
      <c r="O33" s="3"/>
      <c r="P33" s="3"/>
      <c r="Q33" s="3"/>
      <c r="R33" s="12"/>
      <c r="S33" s="12"/>
    </row>
    <row r="34" spans="1:19" ht="15.95" customHeight="1">
      <c r="A34" s="3">
        <v>33</v>
      </c>
      <c r="B34" s="3"/>
      <c r="C34" s="3" t="s">
        <v>118</v>
      </c>
      <c r="D34" s="3" t="s">
        <v>119</v>
      </c>
      <c r="E34" s="3" t="s">
        <v>19</v>
      </c>
      <c r="F34" s="3" t="s">
        <v>28</v>
      </c>
      <c r="G34" s="3">
        <v>5</v>
      </c>
      <c r="H34" s="3" t="s">
        <v>77</v>
      </c>
      <c r="I34" s="3"/>
      <c r="J34" s="3"/>
      <c r="K34" s="3"/>
      <c r="L34" s="3"/>
      <c r="M34" s="3"/>
      <c r="N34" s="3" t="s">
        <v>120</v>
      </c>
      <c r="O34" s="3"/>
      <c r="P34" s="3"/>
      <c r="Q34" s="3"/>
      <c r="R34" s="12"/>
      <c r="S34" s="12"/>
    </row>
    <row r="35" spans="1:19" ht="15.95" customHeight="1">
      <c r="A35" s="3">
        <v>34</v>
      </c>
      <c r="B35" s="3"/>
      <c r="C35" s="3" t="s">
        <v>121</v>
      </c>
      <c r="D35" s="3" t="s">
        <v>122</v>
      </c>
      <c r="E35" s="3" t="s">
        <v>36</v>
      </c>
      <c r="F35" s="3" t="s">
        <v>57</v>
      </c>
      <c r="G35" s="3">
        <v>1</v>
      </c>
      <c r="H35" s="3" t="s">
        <v>123</v>
      </c>
      <c r="I35" s="3"/>
      <c r="J35" s="3">
        <v>2019</v>
      </c>
      <c r="K35" s="3"/>
      <c r="L35" s="3"/>
      <c r="M35" s="3"/>
      <c r="N35" s="3" t="s">
        <v>124</v>
      </c>
      <c r="O35" s="3"/>
      <c r="P35" s="3"/>
      <c r="Q35" s="3"/>
      <c r="R35" s="12"/>
      <c r="S35" s="12"/>
    </row>
    <row r="36" spans="1:19" ht="15.95" customHeight="1">
      <c r="A36" s="3">
        <v>35</v>
      </c>
      <c r="B36" s="3"/>
      <c r="C36" s="3" t="s">
        <v>125</v>
      </c>
      <c r="D36" s="3" t="s">
        <v>126</v>
      </c>
      <c r="E36" s="3" t="s">
        <v>19</v>
      </c>
      <c r="F36" s="3" t="s">
        <v>57</v>
      </c>
      <c r="G36" s="3">
        <v>3</v>
      </c>
      <c r="H36" s="3" t="s">
        <v>77</v>
      </c>
      <c r="I36" s="3"/>
      <c r="J36" s="3"/>
      <c r="K36" s="3"/>
      <c r="L36" s="3"/>
      <c r="M36" s="3"/>
      <c r="N36" s="3" t="s">
        <v>127</v>
      </c>
      <c r="O36" s="3"/>
      <c r="P36" s="3"/>
      <c r="Q36" s="3"/>
      <c r="R36" s="12"/>
      <c r="S36" s="12"/>
    </row>
    <row r="37" spans="1:19" ht="15.95" customHeight="1">
      <c r="A37" s="3">
        <v>36</v>
      </c>
      <c r="B37" s="3"/>
      <c r="C37" s="3" t="s">
        <v>128</v>
      </c>
      <c r="D37" s="3" t="s">
        <v>129</v>
      </c>
      <c r="E37" s="3" t="s">
        <v>36</v>
      </c>
      <c r="F37" s="3" t="s">
        <v>28</v>
      </c>
      <c r="G37" s="3">
        <v>8</v>
      </c>
      <c r="H37" s="3" t="s">
        <v>42</v>
      </c>
      <c r="I37" s="3"/>
      <c r="J37" s="3">
        <v>2019</v>
      </c>
      <c r="K37" s="3"/>
      <c r="L37" s="3"/>
      <c r="M37" s="3"/>
      <c r="N37" s="3" t="s">
        <v>130</v>
      </c>
      <c r="O37" s="3"/>
      <c r="P37" s="3"/>
      <c r="Q37" s="3"/>
      <c r="R37" s="12"/>
      <c r="S37" s="12"/>
    </row>
    <row r="38" spans="1:19" ht="15.95" customHeight="1">
      <c r="A38" s="3">
        <v>37</v>
      </c>
      <c r="B38" s="3"/>
      <c r="C38" s="3" t="s">
        <v>131</v>
      </c>
      <c r="D38" s="3" t="s">
        <v>132</v>
      </c>
      <c r="E38" s="3" t="s">
        <v>36</v>
      </c>
      <c r="F38" s="3" t="s">
        <v>28</v>
      </c>
      <c r="G38" s="3">
        <v>4</v>
      </c>
      <c r="H38" s="3" t="s">
        <v>21</v>
      </c>
      <c r="I38" s="3"/>
      <c r="J38" s="3"/>
      <c r="K38" s="3"/>
      <c r="L38" s="3"/>
      <c r="M38" s="3"/>
      <c r="N38" s="3"/>
      <c r="O38" s="3" t="s">
        <v>133</v>
      </c>
      <c r="P38" s="3"/>
      <c r="Q38" s="3"/>
      <c r="R38" s="12"/>
      <c r="S38" s="12"/>
    </row>
    <row r="39" spans="1:19" ht="15.95" customHeight="1">
      <c r="A39" s="3">
        <v>38</v>
      </c>
      <c r="B39" s="3"/>
      <c r="C39" s="3" t="s">
        <v>134</v>
      </c>
      <c r="D39" s="3" t="s">
        <v>135</v>
      </c>
      <c r="E39" s="3" t="s">
        <v>36</v>
      </c>
      <c r="F39" s="3" t="s">
        <v>28</v>
      </c>
      <c r="G39" s="3">
        <v>5</v>
      </c>
      <c r="H39" s="3" t="s">
        <v>42</v>
      </c>
      <c r="I39" s="3"/>
      <c r="J39" s="3">
        <v>2019</v>
      </c>
      <c r="K39" s="3"/>
      <c r="L39" s="3"/>
      <c r="M39" s="3"/>
      <c r="N39" s="3"/>
      <c r="O39" s="12"/>
      <c r="P39" s="3" t="s">
        <v>136</v>
      </c>
      <c r="Q39" s="3"/>
      <c r="R39" s="12"/>
      <c r="S39" s="12"/>
    </row>
    <row r="40" spans="1:19" ht="15.95" customHeight="1">
      <c r="A40" s="3">
        <v>39</v>
      </c>
      <c r="B40" s="3"/>
      <c r="C40" s="3" t="s">
        <v>40</v>
      </c>
      <c r="D40" s="3" t="s">
        <v>137</v>
      </c>
      <c r="E40" s="3" t="s">
        <v>19</v>
      </c>
      <c r="F40" s="3" t="s">
        <v>28</v>
      </c>
      <c r="G40" s="3">
        <v>7</v>
      </c>
      <c r="H40" s="3" t="s">
        <v>42</v>
      </c>
      <c r="I40" s="3"/>
      <c r="J40" s="3">
        <v>2019</v>
      </c>
      <c r="K40" s="3"/>
      <c r="L40" s="3"/>
      <c r="M40" s="3"/>
      <c r="N40" s="3"/>
      <c r="O40" s="3" t="s">
        <v>138</v>
      </c>
      <c r="P40" s="12"/>
      <c r="Q40" s="3"/>
      <c r="R40" s="12"/>
      <c r="S40" s="12"/>
    </row>
    <row r="41" spans="1:19" ht="15.95" customHeight="1">
      <c r="A41" s="3">
        <v>40</v>
      </c>
      <c r="B41" s="3"/>
      <c r="C41" s="3" t="s">
        <v>139</v>
      </c>
      <c r="D41" s="3" t="s">
        <v>140</v>
      </c>
      <c r="E41" s="3" t="s">
        <v>19</v>
      </c>
      <c r="F41" s="3" t="s">
        <v>57</v>
      </c>
      <c r="G41" s="3">
        <v>3</v>
      </c>
      <c r="H41" s="3" t="s">
        <v>110</v>
      </c>
      <c r="I41" s="3"/>
      <c r="J41" s="3">
        <v>2019</v>
      </c>
      <c r="K41" s="3"/>
      <c r="L41" s="3"/>
      <c r="M41" s="3"/>
      <c r="N41" s="3"/>
      <c r="O41" s="3"/>
      <c r="P41" s="3" t="s">
        <v>141</v>
      </c>
      <c r="Q41" s="3"/>
      <c r="R41" s="12"/>
      <c r="S41" s="12"/>
    </row>
    <row r="42" spans="1:19" ht="15.95" customHeight="1">
      <c r="A42" s="3">
        <v>41</v>
      </c>
      <c r="B42" s="3"/>
      <c r="C42" s="3" t="s">
        <v>142</v>
      </c>
      <c r="D42" s="3" t="s">
        <v>143</v>
      </c>
      <c r="E42" s="3" t="s">
        <v>36</v>
      </c>
      <c r="F42" s="3" t="s">
        <v>57</v>
      </c>
      <c r="G42" s="3">
        <v>6</v>
      </c>
      <c r="H42" s="3" t="s">
        <v>42</v>
      </c>
      <c r="I42" s="8"/>
      <c r="J42" s="3">
        <v>2020</v>
      </c>
      <c r="K42" s="3" t="s">
        <v>144</v>
      </c>
      <c r="L42" s="3"/>
      <c r="M42" s="3"/>
      <c r="N42" s="3"/>
      <c r="O42" s="3" t="s">
        <v>145</v>
      </c>
      <c r="P42" s="12"/>
      <c r="Q42" s="3"/>
      <c r="R42" s="12"/>
      <c r="S42" s="12"/>
    </row>
    <row r="43" spans="1:19" ht="15.95" customHeight="1">
      <c r="A43" s="3">
        <v>42</v>
      </c>
      <c r="B43" s="3"/>
      <c r="C43" s="3" t="s">
        <v>31</v>
      </c>
      <c r="D43" s="3" t="s">
        <v>32</v>
      </c>
      <c r="E43" s="3" t="s">
        <v>19</v>
      </c>
      <c r="F43" s="3" t="s">
        <v>57</v>
      </c>
      <c r="G43" s="3">
        <v>6</v>
      </c>
      <c r="H43" s="3" t="s">
        <v>21</v>
      </c>
      <c r="I43" s="8"/>
      <c r="J43" s="3">
        <v>2020</v>
      </c>
      <c r="K43" s="3"/>
      <c r="L43" s="3"/>
      <c r="M43" s="3"/>
      <c r="N43" s="12"/>
      <c r="O43" s="12"/>
      <c r="P43" s="3" t="s">
        <v>146</v>
      </c>
      <c r="Q43" s="3"/>
      <c r="R43" s="12"/>
      <c r="S43" s="12"/>
    </row>
    <row r="44" spans="1:19" ht="15.95" customHeight="1">
      <c r="A44" s="3">
        <v>43</v>
      </c>
      <c r="B44" s="3"/>
      <c r="C44" s="3" t="s">
        <v>147</v>
      </c>
      <c r="D44" s="3" t="s">
        <v>148</v>
      </c>
      <c r="E44" s="3" t="s">
        <v>19</v>
      </c>
      <c r="F44" s="3" t="s">
        <v>57</v>
      </c>
      <c r="G44" s="3">
        <v>6</v>
      </c>
      <c r="H44" s="3" t="s">
        <v>110</v>
      </c>
      <c r="I44" s="8"/>
      <c r="J44" s="3">
        <v>2020</v>
      </c>
      <c r="K44" s="3"/>
      <c r="L44" s="3"/>
      <c r="M44" s="3"/>
      <c r="N44" s="3" t="s">
        <v>149</v>
      </c>
      <c r="O44" s="3"/>
      <c r="P44" s="3"/>
      <c r="Q44" s="3"/>
      <c r="R44" s="12"/>
      <c r="S44" s="12"/>
    </row>
    <row r="45" spans="1:19" ht="15.95" customHeight="1">
      <c r="A45" s="3">
        <v>44</v>
      </c>
      <c r="B45" s="3"/>
      <c r="C45" s="3" t="s">
        <v>112</v>
      </c>
      <c r="D45" s="3" t="s">
        <v>150</v>
      </c>
      <c r="E45" s="3" t="s">
        <v>36</v>
      </c>
      <c r="F45" s="3" t="s">
        <v>57</v>
      </c>
      <c r="G45" s="3">
        <v>1</v>
      </c>
      <c r="H45" s="3" t="s">
        <v>29</v>
      </c>
      <c r="I45" s="8"/>
      <c r="J45" s="3">
        <v>2020</v>
      </c>
      <c r="K45" s="3"/>
      <c r="L45" s="3" t="s">
        <v>151</v>
      </c>
      <c r="M45" s="3" t="s">
        <v>81</v>
      </c>
      <c r="N45" s="3"/>
      <c r="O45" s="3"/>
      <c r="P45" s="3"/>
      <c r="Q45" s="3"/>
      <c r="R45" s="12"/>
      <c r="S45" s="12"/>
    </row>
    <row r="46" spans="1:19" ht="15.95" customHeight="1">
      <c r="A46" s="3">
        <v>45</v>
      </c>
      <c r="B46" s="3"/>
      <c r="C46" s="3" t="s">
        <v>85</v>
      </c>
      <c r="D46" s="3" t="s">
        <v>152</v>
      </c>
      <c r="E46" s="3" t="s">
        <v>36</v>
      </c>
      <c r="F46" s="3" t="s">
        <v>28</v>
      </c>
      <c r="G46" s="3">
        <v>6</v>
      </c>
      <c r="H46" s="3" t="s">
        <v>61</v>
      </c>
      <c r="I46" s="3"/>
      <c r="J46" s="3">
        <v>2020</v>
      </c>
      <c r="K46" s="3"/>
      <c r="L46" s="3"/>
      <c r="M46" s="3"/>
      <c r="N46" s="12"/>
      <c r="O46" s="12"/>
      <c r="P46" s="3" t="s">
        <v>153</v>
      </c>
      <c r="Q46" s="3"/>
      <c r="R46" s="12"/>
      <c r="S46" s="12"/>
    </row>
    <row r="47" spans="1:19" ht="15.95" customHeight="1">
      <c r="A47" s="3">
        <v>46</v>
      </c>
      <c r="B47" s="3"/>
      <c r="C47" s="3" t="s">
        <v>154</v>
      </c>
      <c r="D47" s="3" t="s">
        <v>155</v>
      </c>
      <c r="E47" s="3" t="s">
        <v>36</v>
      </c>
      <c r="F47" s="3" t="s">
        <v>28</v>
      </c>
      <c r="G47" s="3">
        <v>2</v>
      </c>
      <c r="H47" s="3" t="s">
        <v>51</v>
      </c>
      <c r="I47" s="3"/>
      <c r="J47" s="3">
        <v>2020</v>
      </c>
      <c r="K47" s="3"/>
      <c r="L47" s="3" t="s">
        <v>156</v>
      </c>
      <c r="M47" s="3" t="s">
        <v>157</v>
      </c>
      <c r="N47" s="3"/>
      <c r="O47" s="3"/>
      <c r="P47" s="3"/>
      <c r="Q47" s="3"/>
      <c r="R47" s="12"/>
      <c r="S47" s="12"/>
    </row>
    <row r="48" spans="1:19" ht="15.95" customHeight="1">
      <c r="A48" s="3">
        <v>47</v>
      </c>
      <c r="B48" s="3"/>
      <c r="C48" s="3" t="s">
        <v>158</v>
      </c>
      <c r="D48" s="3" t="s">
        <v>159</v>
      </c>
      <c r="E48" s="3" t="s">
        <v>36</v>
      </c>
      <c r="F48" s="3" t="s">
        <v>28</v>
      </c>
      <c r="G48" s="3">
        <v>4</v>
      </c>
      <c r="H48" s="3" t="s">
        <v>21</v>
      </c>
      <c r="I48" s="3"/>
      <c r="J48" s="3">
        <v>2021</v>
      </c>
      <c r="K48" s="3"/>
      <c r="L48" s="3"/>
      <c r="M48" s="3"/>
      <c r="N48" s="3" t="s">
        <v>160</v>
      </c>
      <c r="O48" s="3"/>
      <c r="P48" s="3"/>
      <c r="Q48" s="3"/>
      <c r="R48" s="12"/>
      <c r="S48" s="12"/>
    </row>
    <row r="49" spans="1:19" ht="15.95" customHeight="1">
      <c r="A49" s="3">
        <v>48</v>
      </c>
      <c r="B49" s="3"/>
      <c r="C49" s="3" t="s">
        <v>85</v>
      </c>
      <c r="D49" s="3" t="s">
        <v>152</v>
      </c>
      <c r="E49" s="3" t="s">
        <v>36</v>
      </c>
      <c r="F49" s="3" t="s">
        <v>28</v>
      </c>
      <c r="G49" s="3">
        <v>6</v>
      </c>
      <c r="H49" s="3" t="s">
        <v>61</v>
      </c>
      <c r="I49" s="3"/>
      <c r="J49" s="3">
        <v>2021</v>
      </c>
      <c r="K49" s="3"/>
      <c r="L49" s="3"/>
      <c r="M49" s="3"/>
      <c r="N49" s="3" t="s">
        <v>161</v>
      </c>
      <c r="O49" s="3"/>
      <c r="P49" s="3"/>
      <c r="Q49" s="3"/>
      <c r="R49" s="12"/>
      <c r="S49" s="12"/>
    </row>
    <row r="50" spans="1:19" ht="15.95" customHeight="1">
      <c r="A50" s="3">
        <v>49</v>
      </c>
      <c r="B50" s="3"/>
      <c r="C50" s="3" t="s">
        <v>162</v>
      </c>
      <c r="D50" s="3" t="s">
        <v>163</v>
      </c>
      <c r="E50" s="3" t="s">
        <v>19</v>
      </c>
      <c r="F50" s="3" t="s">
        <v>28</v>
      </c>
      <c r="G50" s="3">
        <v>9</v>
      </c>
      <c r="H50" s="3" t="s">
        <v>110</v>
      </c>
      <c r="I50" s="3"/>
      <c r="J50" s="3">
        <v>2021</v>
      </c>
      <c r="K50" s="3"/>
      <c r="L50" s="3"/>
      <c r="M50" s="18" t="s">
        <v>164</v>
      </c>
      <c r="N50" s="3" t="s">
        <v>165</v>
      </c>
      <c r="O50" s="3"/>
      <c r="P50" s="3"/>
      <c r="Q50" s="3"/>
      <c r="R50" s="12"/>
      <c r="S50" s="12"/>
    </row>
    <row r="51" spans="1:19" ht="15.95" customHeight="1">
      <c r="A51" s="3">
        <v>50</v>
      </c>
      <c r="B51" s="3"/>
      <c r="C51" s="3" t="s">
        <v>166</v>
      </c>
      <c r="D51" s="3" t="s">
        <v>167</v>
      </c>
      <c r="E51" s="3" t="s">
        <v>36</v>
      </c>
      <c r="F51" s="3" t="s">
        <v>28</v>
      </c>
      <c r="G51" s="3">
        <v>9</v>
      </c>
      <c r="H51" s="3" t="s">
        <v>123</v>
      </c>
      <c r="I51" s="3"/>
      <c r="J51" s="3">
        <v>2021</v>
      </c>
      <c r="K51" s="3"/>
      <c r="L51" s="3"/>
      <c r="M51" s="3"/>
      <c r="N51" s="12"/>
      <c r="O51" s="12"/>
      <c r="P51" s="3" t="s">
        <v>168</v>
      </c>
      <c r="Q51" s="3"/>
      <c r="R51" s="12"/>
      <c r="S51" s="12"/>
    </row>
    <row r="52" spans="1:19" ht="15.95" customHeight="1">
      <c r="A52" s="3">
        <v>51</v>
      </c>
      <c r="B52" s="3"/>
      <c r="C52" s="3" t="s">
        <v>166</v>
      </c>
      <c r="D52" s="3" t="s">
        <v>167</v>
      </c>
      <c r="E52" s="3" t="s">
        <v>36</v>
      </c>
      <c r="F52" s="3" t="s">
        <v>28</v>
      </c>
      <c r="G52" s="3">
        <v>9</v>
      </c>
      <c r="H52" s="3" t="s">
        <v>123</v>
      </c>
      <c r="I52" s="3"/>
      <c r="J52" s="3">
        <v>2021</v>
      </c>
      <c r="K52" s="3"/>
      <c r="L52" s="3"/>
      <c r="M52" s="3"/>
      <c r="N52" s="3" t="s">
        <v>169</v>
      </c>
      <c r="O52" s="3"/>
      <c r="P52" s="3"/>
      <c r="Q52" s="3"/>
      <c r="R52" s="12"/>
      <c r="S52" s="12"/>
    </row>
    <row r="53" spans="1:19" ht="15.95" customHeight="1">
      <c r="A53" s="3">
        <v>53</v>
      </c>
      <c r="B53" s="3"/>
      <c r="C53" s="3" t="s">
        <v>108</v>
      </c>
      <c r="D53" s="3" t="s">
        <v>170</v>
      </c>
      <c r="E53" s="3" t="s">
        <v>19</v>
      </c>
      <c r="F53" s="3" t="s">
        <v>57</v>
      </c>
      <c r="G53" s="3">
        <v>1</v>
      </c>
      <c r="H53" s="3" t="s">
        <v>110</v>
      </c>
      <c r="I53" s="3"/>
      <c r="J53" s="3">
        <v>2021</v>
      </c>
      <c r="K53" s="3"/>
      <c r="L53" s="3"/>
      <c r="M53" s="3"/>
      <c r="N53" s="3" t="s">
        <v>171</v>
      </c>
      <c r="O53" s="3"/>
      <c r="P53" s="3"/>
      <c r="Q53" s="3"/>
      <c r="R53" s="12"/>
      <c r="S53" s="12"/>
    </row>
    <row r="54" spans="1:19" ht="15.95" customHeight="1">
      <c r="A54" s="3">
        <v>54</v>
      </c>
      <c r="B54" s="3"/>
      <c r="C54" s="3" t="s">
        <v>79</v>
      </c>
      <c r="D54" s="3" t="s">
        <v>80</v>
      </c>
      <c r="E54" s="3" t="s">
        <v>36</v>
      </c>
      <c r="F54" s="3" t="s">
        <v>57</v>
      </c>
      <c r="G54" s="3">
        <v>1</v>
      </c>
      <c r="H54" s="3" t="s">
        <v>21</v>
      </c>
      <c r="I54" s="3"/>
      <c r="J54" s="3">
        <v>2021</v>
      </c>
      <c r="K54" s="3"/>
      <c r="L54" s="3"/>
      <c r="M54" s="3"/>
      <c r="N54" s="12"/>
      <c r="O54" s="12"/>
      <c r="P54" s="3" t="s">
        <v>172</v>
      </c>
      <c r="Q54" s="3"/>
      <c r="R54" s="12"/>
      <c r="S54" s="12"/>
    </row>
    <row r="55" spans="1:19" ht="15.95" customHeight="1">
      <c r="A55" s="3">
        <v>55</v>
      </c>
      <c r="B55" s="3"/>
      <c r="C55" s="3" t="s">
        <v>173</v>
      </c>
      <c r="D55" s="3" t="s">
        <v>174</v>
      </c>
      <c r="E55" s="3" t="s">
        <v>19</v>
      </c>
      <c r="F55" s="3" t="s">
        <v>28</v>
      </c>
      <c r="G55" s="3">
        <v>8</v>
      </c>
      <c r="H55" s="3" t="s">
        <v>29</v>
      </c>
      <c r="I55" s="3"/>
      <c r="J55" s="3">
        <v>2018</v>
      </c>
      <c r="K55" s="3"/>
      <c r="L55" s="3"/>
      <c r="M55" s="3"/>
      <c r="N55" s="12"/>
      <c r="O55" s="3" t="s">
        <v>175</v>
      </c>
      <c r="P55" s="3"/>
      <c r="Q55" s="3"/>
      <c r="R55" s="12"/>
      <c r="S55" s="12"/>
    </row>
    <row r="56" spans="1:19" ht="15.95" customHeight="1">
      <c r="A56" s="3">
        <v>56</v>
      </c>
      <c r="B56" s="3"/>
      <c r="C56" s="3" t="s">
        <v>176</v>
      </c>
      <c r="D56" s="3" t="s">
        <v>177</v>
      </c>
      <c r="E56" s="3" t="s">
        <v>36</v>
      </c>
      <c r="F56" s="3" t="s">
        <v>28</v>
      </c>
      <c r="G56" s="3">
        <v>9</v>
      </c>
      <c r="H56" s="3" t="s">
        <v>178</v>
      </c>
      <c r="I56" s="3"/>
      <c r="J56" s="3">
        <v>2021</v>
      </c>
      <c r="K56" s="3"/>
      <c r="L56" s="3"/>
      <c r="M56" s="3"/>
      <c r="N56" s="3"/>
      <c r="O56" s="12"/>
      <c r="P56" s="3" t="s">
        <v>179</v>
      </c>
      <c r="Q56" s="3"/>
      <c r="R56" s="12"/>
      <c r="S56" s="12"/>
    </row>
    <row r="57" spans="1:19" ht="15.95" customHeight="1">
      <c r="A57" s="3">
        <v>57</v>
      </c>
      <c r="B57" s="3"/>
      <c r="C57" s="3" t="s">
        <v>34</v>
      </c>
      <c r="D57" s="3" t="s">
        <v>35</v>
      </c>
      <c r="E57" s="3" t="s">
        <v>36</v>
      </c>
      <c r="F57" s="3" t="s">
        <v>57</v>
      </c>
      <c r="G57" s="3">
        <v>5</v>
      </c>
      <c r="H57" s="3" t="s">
        <v>37</v>
      </c>
      <c r="I57" s="3"/>
      <c r="J57" s="3">
        <v>2021</v>
      </c>
      <c r="K57" s="3"/>
      <c r="L57" s="3"/>
      <c r="M57" s="3"/>
      <c r="N57" s="12"/>
      <c r="O57" s="12"/>
      <c r="P57" s="3" t="s">
        <v>180</v>
      </c>
      <c r="Q57" s="3"/>
      <c r="R57" s="12"/>
      <c r="S57" s="12"/>
    </row>
    <row r="58" spans="1:19" ht="15.95" customHeight="1">
      <c r="A58" s="3">
        <v>58</v>
      </c>
      <c r="B58" s="3"/>
      <c r="C58" s="3" t="s">
        <v>62</v>
      </c>
      <c r="D58" s="3" t="s">
        <v>181</v>
      </c>
      <c r="E58" s="3" t="s">
        <v>36</v>
      </c>
      <c r="F58" s="3" t="s">
        <v>57</v>
      </c>
      <c r="G58" s="3">
        <v>1</v>
      </c>
      <c r="H58" s="3" t="s">
        <v>29</v>
      </c>
      <c r="I58" s="9"/>
      <c r="J58" s="3">
        <v>2020</v>
      </c>
      <c r="K58" s="3"/>
      <c r="L58" s="3"/>
      <c r="M58" s="3"/>
      <c r="N58" s="3"/>
      <c r="O58" s="3" t="s">
        <v>182</v>
      </c>
      <c r="P58" s="12"/>
      <c r="Q58" s="3"/>
      <c r="R58" s="12"/>
      <c r="S58" s="12"/>
    </row>
    <row r="59" spans="1:19" ht="15.95" customHeight="1">
      <c r="A59" s="3">
        <v>59</v>
      </c>
      <c r="B59" s="3"/>
      <c r="C59" s="3" t="s">
        <v>62</v>
      </c>
      <c r="D59" s="3" t="s">
        <v>181</v>
      </c>
      <c r="E59" s="3" t="s">
        <v>36</v>
      </c>
      <c r="F59" s="3" t="s">
        <v>57</v>
      </c>
      <c r="G59" s="3">
        <v>1</v>
      </c>
      <c r="H59" s="3" t="s">
        <v>29</v>
      </c>
      <c r="I59" s="9"/>
      <c r="J59" s="3">
        <v>2020</v>
      </c>
      <c r="K59" s="3"/>
      <c r="L59" s="3"/>
      <c r="M59" s="3"/>
      <c r="N59" s="3"/>
      <c r="O59" s="3" t="s">
        <v>183</v>
      </c>
      <c r="P59" s="12"/>
      <c r="Q59" s="3"/>
      <c r="R59" s="12"/>
      <c r="S59" s="12"/>
    </row>
    <row r="60" spans="1:19" ht="15.95" customHeight="1">
      <c r="A60" s="3">
        <v>60</v>
      </c>
      <c r="B60" s="3"/>
      <c r="C60" s="3" t="s">
        <v>62</v>
      </c>
      <c r="D60" s="3" t="s">
        <v>181</v>
      </c>
      <c r="E60" s="3" t="s">
        <v>36</v>
      </c>
      <c r="F60" s="3" t="s">
        <v>57</v>
      </c>
      <c r="G60" s="3">
        <v>1</v>
      </c>
      <c r="H60" s="3" t="s">
        <v>29</v>
      </c>
      <c r="I60" s="10"/>
      <c r="J60" s="3">
        <v>2021</v>
      </c>
      <c r="K60" s="3"/>
      <c r="L60" s="3"/>
      <c r="M60" s="3"/>
      <c r="N60" s="3"/>
      <c r="O60" s="3" t="s">
        <v>184</v>
      </c>
      <c r="P60" s="12"/>
      <c r="Q60" s="3"/>
      <c r="R60" s="12"/>
      <c r="S60" s="12"/>
    </row>
    <row r="61" spans="1:19" ht="15.95" customHeight="1">
      <c r="A61" s="3">
        <v>61</v>
      </c>
      <c r="B61" s="3"/>
      <c r="C61" s="3" t="s">
        <v>62</v>
      </c>
      <c r="D61" s="3" t="s">
        <v>181</v>
      </c>
      <c r="E61" s="3" t="s">
        <v>36</v>
      </c>
      <c r="F61" s="3" t="s">
        <v>57</v>
      </c>
      <c r="G61" s="3">
        <v>1</v>
      </c>
      <c r="H61" s="3" t="s">
        <v>29</v>
      </c>
      <c r="I61" s="3"/>
      <c r="J61" s="3">
        <v>2020</v>
      </c>
      <c r="K61" s="3"/>
      <c r="L61" s="3"/>
      <c r="M61" s="3"/>
      <c r="N61" s="3" t="s">
        <v>185</v>
      </c>
      <c r="O61" s="3"/>
      <c r="P61" s="3"/>
      <c r="Q61" s="3"/>
      <c r="R61" s="12"/>
      <c r="S61" s="12"/>
    </row>
    <row r="62" spans="1:19" ht="15.95" customHeight="1">
      <c r="A62" s="3">
        <v>62</v>
      </c>
      <c r="B62" s="3"/>
      <c r="C62" s="6" t="s">
        <v>186</v>
      </c>
      <c r="D62" s="6" t="s">
        <v>187</v>
      </c>
      <c r="E62" s="6" t="s">
        <v>36</v>
      </c>
      <c r="F62" s="3" t="s">
        <v>28</v>
      </c>
      <c r="G62" s="3">
        <v>10</v>
      </c>
      <c r="H62" s="3" t="s">
        <v>123</v>
      </c>
      <c r="I62" s="3"/>
      <c r="J62" s="3">
        <v>2021</v>
      </c>
      <c r="K62" s="3"/>
      <c r="L62" s="3"/>
      <c r="M62" s="3"/>
      <c r="N62" s="3"/>
      <c r="O62" s="3" t="s">
        <v>188</v>
      </c>
      <c r="P62" s="3"/>
      <c r="Q62" s="3"/>
      <c r="R62" s="12"/>
      <c r="S62" s="12"/>
    </row>
    <row r="63" spans="1:19" s="7" customFormat="1" ht="15.95" customHeight="1">
      <c r="A63" s="3">
        <v>63</v>
      </c>
      <c r="B63" s="3"/>
      <c r="C63" s="6" t="s">
        <v>189</v>
      </c>
      <c r="D63" s="6" t="s">
        <v>190</v>
      </c>
      <c r="E63" s="6" t="s">
        <v>36</v>
      </c>
      <c r="F63" s="3" t="s">
        <v>28</v>
      </c>
      <c r="G63" s="3">
        <v>10</v>
      </c>
      <c r="H63" s="3" t="s">
        <v>29</v>
      </c>
      <c r="I63" s="3"/>
      <c r="J63" s="3">
        <v>2021</v>
      </c>
      <c r="K63" s="3"/>
      <c r="L63" s="3"/>
      <c r="M63" s="3"/>
      <c r="N63" s="3" t="s">
        <v>191</v>
      </c>
      <c r="O63" s="12" t="s">
        <v>192</v>
      </c>
      <c r="P63" s="3"/>
      <c r="Q63" s="3"/>
      <c r="R63" s="3"/>
      <c r="S63" s="3"/>
    </row>
    <row r="64" spans="1:19" s="7" customFormat="1" ht="15.95" customHeight="1">
      <c r="A64" s="3">
        <v>64</v>
      </c>
      <c r="B64" s="3"/>
      <c r="C64" s="6" t="s">
        <v>193</v>
      </c>
      <c r="D64" s="6" t="s">
        <v>194</v>
      </c>
      <c r="E64" s="6" t="s">
        <v>19</v>
      </c>
      <c r="F64" s="3" t="s">
        <v>28</v>
      </c>
      <c r="G64" s="3">
        <v>4</v>
      </c>
      <c r="H64" s="3" t="s">
        <v>46</v>
      </c>
      <c r="I64" s="3"/>
      <c r="J64" s="3">
        <v>2021</v>
      </c>
      <c r="K64" s="3"/>
      <c r="L64" s="3" t="s">
        <v>195</v>
      </c>
      <c r="M64" s="3" t="s">
        <v>196</v>
      </c>
      <c r="N64" s="3"/>
      <c r="O64" s="3"/>
      <c r="P64" s="3"/>
      <c r="Q64" s="3"/>
      <c r="R64" s="3"/>
      <c r="S64" s="3"/>
    </row>
    <row r="65" spans="1:19" s="7" customFormat="1" ht="15.95" customHeight="1">
      <c r="A65" s="3">
        <v>65</v>
      </c>
      <c r="B65" s="3"/>
      <c r="C65" s="6" t="s">
        <v>197</v>
      </c>
      <c r="D65" s="6" t="s">
        <v>198</v>
      </c>
      <c r="E65" s="6" t="s">
        <v>36</v>
      </c>
      <c r="F65" s="3" t="s">
        <v>28</v>
      </c>
      <c r="G65" s="3">
        <v>8</v>
      </c>
      <c r="H65" s="3" t="s">
        <v>29</v>
      </c>
      <c r="I65" s="3"/>
      <c r="J65" s="3">
        <v>2021</v>
      </c>
      <c r="K65" s="3"/>
      <c r="L65" s="3" t="s">
        <v>199</v>
      </c>
      <c r="M65" s="3" t="s">
        <v>200</v>
      </c>
      <c r="N65" s="3"/>
      <c r="O65" s="3"/>
      <c r="P65" s="3"/>
      <c r="Q65" s="3"/>
      <c r="R65" s="3"/>
      <c r="S65" s="3"/>
    </row>
    <row r="66" spans="1:19" s="7" customFormat="1" ht="15.95" customHeight="1">
      <c r="A66" s="3">
        <v>66</v>
      </c>
      <c r="B66" s="3"/>
      <c r="C66" s="6" t="s">
        <v>201</v>
      </c>
      <c r="D66" s="6" t="s">
        <v>202</v>
      </c>
      <c r="E66" s="6" t="s">
        <v>19</v>
      </c>
      <c r="F66" s="3" t="s">
        <v>28</v>
      </c>
      <c r="G66" s="3">
        <v>8</v>
      </c>
      <c r="H66" s="3" t="s">
        <v>42</v>
      </c>
      <c r="I66" s="3"/>
      <c r="J66" s="3">
        <v>2021</v>
      </c>
      <c r="K66" s="3"/>
      <c r="L66" s="3" t="s">
        <v>203</v>
      </c>
      <c r="M66" s="3" t="s">
        <v>200</v>
      </c>
      <c r="N66" s="3"/>
      <c r="O66" s="3"/>
      <c r="P66" s="3"/>
      <c r="Q66" s="3"/>
      <c r="R66" s="3"/>
      <c r="S66" s="3"/>
    </row>
    <row r="67" spans="1:19" s="7" customFormat="1" ht="15.95" customHeight="1">
      <c r="A67" s="3">
        <v>67</v>
      </c>
      <c r="B67" s="3"/>
      <c r="C67" s="6" t="s">
        <v>204</v>
      </c>
      <c r="D67" s="6" t="s">
        <v>205</v>
      </c>
      <c r="E67" s="6" t="s">
        <v>19</v>
      </c>
      <c r="F67" s="3" t="s">
        <v>28</v>
      </c>
      <c r="G67" s="3">
        <v>8</v>
      </c>
      <c r="H67" s="3" t="s">
        <v>29</v>
      </c>
      <c r="I67" s="3"/>
      <c r="J67" s="3">
        <v>2021</v>
      </c>
      <c r="K67" s="3"/>
      <c r="L67" s="3" t="s">
        <v>206</v>
      </c>
      <c r="M67" s="3" t="s">
        <v>200</v>
      </c>
      <c r="N67" s="3"/>
      <c r="O67" s="3"/>
      <c r="P67" s="3"/>
      <c r="Q67" s="3"/>
      <c r="R67" s="3"/>
      <c r="S67" s="3"/>
    </row>
    <row r="68" spans="1:19" s="7" customFormat="1" ht="15.95" customHeight="1">
      <c r="A68" s="3">
        <v>68</v>
      </c>
      <c r="B68" s="3"/>
      <c r="C68" s="6" t="s">
        <v>207</v>
      </c>
      <c r="D68" s="6" t="s">
        <v>208</v>
      </c>
      <c r="E68" s="6" t="s">
        <v>19</v>
      </c>
      <c r="F68" s="3" t="s">
        <v>28</v>
      </c>
      <c r="G68" s="3">
        <v>9</v>
      </c>
      <c r="H68" s="3" t="s">
        <v>29</v>
      </c>
      <c r="I68" s="3"/>
      <c r="J68" s="3">
        <v>2021</v>
      </c>
      <c r="K68" s="3"/>
      <c r="L68" s="3" t="s">
        <v>209</v>
      </c>
      <c r="M68" s="3" t="s">
        <v>200</v>
      </c>
      <c r="N68" s="3"/>
      <c r="O68" s="3"/>
      <c r="P68" s="3"/>
      <c r="Q68" s="3"/>
      <c r="R68" s="3"/>
      <c r="S68" s="3"/>
    </row>
    <row r="69" spans="1:19" s="7" customFormat="1" ht="15.95" customHeight="1">
      <c r="A69" s="3">
        <v>69</v>
      </c>
      <c r="B69" s="3"/>
      <c r="C69" s="6" t="s">
        <v>210</v>
      </c>
      <c r="D69" s="6" t="s">
        <v>211</v>
      </c>
      <c r="E69" s="6" t="s">
        <v>36</v>
      </c>
      <c r="F69" s="3" t="s">
        <v>28</v>
      </c>
      <c r="G69" s="3">
        <v>10</v>
      </c>
      <c r="H69" s="3" t="s">
        <v>29</v>
      </c>
      <c r="I69" s="3"/>
      <c r="J69" s="3">
        <v>2021</v>
      </c>
      <c r="K69" s="3"/>
      <c r="L69" s="3" t="s">
        <v>212</v>
      </c>
      <c r="M69" s="3" t="s">
        <v>200</v>
      </c>
      <c r="N69" s="3" t="s">
        <v>213</v>
      </c>
      <c r="O69" s="3"/>
      <c r="P69" s="3"/>
      <c r="Q69" s="3"/>
      <c r="R69" s="3"/>
      <c r="S69" s="3"/>
    </row>
    <row r="70" spans="1:19" s="7" customFormat="1" ht="15.95" customHeight="1">
      <c r="A70" s="3">
        <v>70</v>
      </c>
      <c r="B70" s="3"/>
      <c r="C70" s="6" t="s">
        <v>214</v>
      </c>
      <c r="D70" s="6" t="s">
        <v>215</v>
      </c>
      <c r="E70" s="6" t="s">
        <v>19</v>
      </c>
      <c r="F70" s="3" t="s">
        <v>28</v>
      </c>
      <c r="G70" s="3">
        <v>10</v>
      </c>
      <c r="H70" s="3" t="s">
        <v>42</v>
      </c>
      <c r="I70" s="3"/>
      <c r="J70" s="3">
        <v>2021</v>
      </c>
      <c r="K70" s="3"/>
      <c r="L70" s="3" t="s">
        <v>216</v>
      </c>
      <c r="M70" s="3" t="s">
        <v>200</v>
      </c>
      <c r="N70" s="3"/>
      <c r="O70" s="3"/>
      <c r="P70" s="3"/>
      <c r="Q70" s="3"/>
      <c r="R70" s="3"/>
      <c r="S70" s="3"/>
    </row>
    <row r="71" spans="1:19" s="7" customFormat="1" ht="15.95" customHeight="1">
      <c r="A71" s="3">
        <v>71</v>
      </c>
      <c r="B71" s="3"/>
      <c r="C71" s="6" t="s">
        <v>176</v>
      </c>
      <c r="D71" s="6" t="s">
        <v>177</v>
      </c>
      <c r="E71" s="6" t="s">
        <v>36</v>
      </c>
      <c r="F71" s="3" t="s">
        <v>28</v>
      </c>
      <c r="G71" s="3">
        <v>9</v>
      </c>
      <c r="H71" s="3" t="s">
        <v>61</v>
      </c>
      <c r="I71" s="3"/>
      <c r="J71" s="3">
        <v>2020</v>
      </c>
      <c r="K71" s="3"/>
      <c r="L71" s="3"/>
      <c r="M71" s="3"/>
      <c r="N71" s="3"/>
      <c r="O71" s="3"/>
      <c r="P71" s="3" t="s">
        <v>217</v>
      </c>
      <c r="Q71" s="3"/>
      <c r="R71" s="3"/>
      <c r="S71" s="3"/>
    </row>
    <row r="72" spans="1:19" s="7" customFormat="1" ht="15.95" customHeight="1">
      <c r="A72" s="3">
        <v>72</v>
      </c>
      <c r="B72" s="3"/>
      <c r="C72" s="6" t="s">
        <v>218</v>
      </c>
      <c r="D72" s="6" t="s">
        <v>219</v>
      </c>
      <c r="E72" s="6" t="s">
        <v>19</v>
      </c>
      <c r="F72" s="3" t="s">
        <v>57</v>
      </c>
      <c r="G72" s="3">
        <v>4</v>
      </c>
      <c r="H72" s="3" t="s">
        <v>37</v>
      </c>
      <c r="I72" s="3"/>
      <c r="J72" s="3">
        <v>2021</v>
      </c>
      <c r="K72" s="3"/>
      <c r="L72" s="3"/>
      <c r="M72" s="3"/>
      <c r="N72" s="3" t="s">
        <v>220</v>
      </c>
      <c r="O72" s="3"/>
      <c r="P72" s="3"/>
      <c r="Q72" s="3"/>
      <c r="R72" s="3"/>
      <c r="S72" s="3"/>
    </row>
    <row r="73" spans="1:19" s="7" customFormat="1" ht="15.95" customHeight="1">
      <c r="A73" s="3">
        <v>73</v>
      </c>
      <c r="B73" s="3"/>
      <c r="C73" s="6" t="s">
        <v>26</v>
      </c>
      <c r="D73" s="6" t="s">
        <v>27</v>
      </c>
      <c r="E73" s="6" t="s">
        <v>19</v>
      </c>
      <c r="F73" s="3" t="s">
        <v>28</v>
      </c>
      <c r="G73" s="3">
        <v>4</v>
      </c>
      <c r="H73" s="3" t="s">
        <v>29</v>
      </c>
      <c r="I73" s="3"/>
      <c r="J73" s="3">
        <v>2021</v>
      </c>
      <c r="K73" s="3"/>
      <c r="L73" s="3" t="s">
        <v>221</v>
      </c>
      <c r="M73" s="3" t="s">
        <v>81</v>
      </c>
      <c r="N73" s="3"/>
      <c r="O73" s="3"/>
      <c r="P73" s="3"/>
      <c r="Q73" s="3"/>
      <c r="R73" s="3"/>
      <c r="S73" s="3"/>
    </row>
    <row r="74" spans="1:19" s="7" customFormat="1" ht="15.95" customHeight="1">
      <c r="A74" s="3">
        <v>74</v>
      </c>
      <c r="B74" s="3"/>
      <c r="C74" s="6" t="s">
        <v>222</v>
      </c>
      <c r="D74" s="6" t="s">
        <v>223</v>
      </c>
      <c r="E74" s="6" t="s">
        <v>19</v>
      </c>
      <c r="F74" s="3" t="s">
        <v>57</v>
      </c>
      <c r="G74" s="3">
        <v>6</v>
      </c>
      <c r="H74" s="3" t="s">
        <v>29</v>
      </c>
      <c r="I74" s="3"/>
      <c r="J74" s="3">
        <v>2021</v>
      </c>
      <c r="K74" s="3"/>
      <c r="L74" s="3" t="s">
        <v>221</v>
      </c>
      <c r="M74" s="3" t="s">
        <v>81</v>
      </c>
      <c r="N74" s="3"/>
      <c r="O74" s="3"/>
      <c r="P74" s="3"/>
      <c r="Q74" s="3"/>
      <c r="R74" s="3"/>
      <c r="S74" s="3"/>
    </row>
    <row r="75" spans="1:19" s="7" customFormat="1" ht="15.95" customHeight="1">
      <c r="A75" s="3">
        <v>75</v>
      </c>
      <c r="B75" s="3"/>
      <c r="C75" s="6" t="s">
        <v>102</v>
      </c>
      <c r="D75" s="6" t="s">
        <v>103</v>
      </c>
      <c r="E75" s="6" t="s">
        <v>19</v>
      </c>
      <c r="F75" s="3" t="s">
        <v>57</v>
      </c>
      <c r="G75" s="3">
        <v>3</v>
      </c>
      <c r="H75" s="3" t="s">
        <v>42</v>
      </c>
      <c r="I75" s="3"/>
      <c r="J75" s="3">
        <v>2021</v>
      </c>
      <c r="K75" s="3"/>
      <c r="L75" s="3"/>
      <c r="M75" s="3"/>
      <c r="N75" s="3" t="s">
        <v>224</v>
      </c>
      <c r="O75" s="3"/>
      <c r="P75" s="3"/>
      <c r="Q75" s="3"/>
      <c r="R75" s="3"/>
      <c r="S75" s="3"/>
    </row>
    <row r="76" spans="1:19" s="7" customFormat="1" ht="15.95" customHeight="1">
      <c r="A76" s="3">
        <v>76</v>
      </c>
      <c r="B76" s="3"/>
      <c r="C76" s="6" t="s">
        <v>225</v>
      </c>
      <c r="D76" s="6" t="s">
        <v>226</v>
      </c>
      <c r="E76" s="6" t="s">
        <v>19</v>
      </c>
      <c r="F76" s="3" t="s">
        <v>57</v>
      </c>
      <c r="G76" s="3">
        <v>5</v>
      </c>
      <c r="H76" s="3" t="s">
        <v>29</v>
      </c>
      <c r="I76" s="3"/>
      <c r="J76" s="3">
        <v>2021</v>
      </c>
      <c r="K76" s="3"/>
      <c r="L76" s="3" t="s">
        <v>227</v>
      </c>
      <c r="M76" s="3" t="s">
        <v>200</v>
      </c>
      <c r="N76" s="3"/>
      <c r="O76" s="3"/>
      <c r="P76" s="3"/>
      <c r="Q76" s="3"/>
      <c r="R76" s="3"/>
      <c r="S76" s="3"/>
    </row>
    <row r="77" spans="1:19" s="7" customFormat="1" ht="15.95" customHeight="1">
      <c r="A77" s="3">
        <v>77</v>
      </c>
      <c r="B77" s="3"/>
      <c r="C77" s="6" t="s">
        <v>228</v>
      </c>
      <c r="D77" s="6" t="s">
        <v>229</v>
      </c>
      <c r="E77" s="6" t="s">
        <v>36</v>
      </c>
      <c r="F77" s="3" t="s">
        <v>57</v>
      </c>
      <c r="G77" s="3">
        <v>3</v>
      </c>
      <c r="H77" s="3" t="s">
        <v>29</v>
      </c>
      <c r="I77" s="3"/>
      <c r="J77" s="3">
        <v>2021</v>
      </c>
      <c r="K77" s="3"/>
      <c r="L77" s="3"/>
      <c r="M77" s="3"/>
      <c r="N77" s="3" t="s">
        <v>230</v>
      </c>
      <c r="O77" s="3"/>
      <c r="P77" s="3"/>
      <c r="Q77" s="3"/>
      <c r="R77" s="3"/>
      <c r="S77" s="3"/>
    </row>
    <row r="78" spans="1:19" s="7" customFormat="1" ht="15.95" customHeight="1">
      <c r="A78" s="3">
        <v>78</v>
      </c>
      <c r="B78" s="3"/>
      <c r="C78" s="6" t="s">
        <v>231</v>
      </c>
      <c r="D78" s="6" t="s">
        <v>232</v>
      </c>
      <c r="E78" s="6" t="s">
        <v>36</v>
      </c>
      <c r="F78" s="3" t="s">
        <v>57</v>
      </c>
      <c r="G78" s="3">
        <v>3</v>
      </c>
      <c r="H78" s="3" t="s">
        <v>29</v>
      </c>
      <c r="I78" s="3"/>
      <c r="J78" s="3">
        <v>2021</v>
      </c>
      <c r="K78" s="3"/>
      <c r="L78" s="3"/>
      <c r="M78" s="3"/>
      <c r="N78" s="3" t="s">
        <v>233</v>
      </c>
      <c r="O78" s="3"/>
      <c r="P78" s="3"/>
      <c r="Q78" s="3"/>
      <c r="R78" s="3"/>
      <c r="S78" s="3"/>
    </row>
    <row r="79" spans="1:19" s="7" customFormat="1" ht="15.95" customHeight="1">
      <c r="A79" s="3">
        <v>79</v>
      </c>
      <c r="B79" s="3"/>
      <c r="C79" s="6" t="s">
        <v>234</v>
      </c>
      <c r="D79" s="6" t="s">
        <v>235</v>
      </c>
      <c r="E79" s="6" t="s">
        <v>36</v>
      </c>
      <c r="F79" s="3" t="s">
        <v>57</v>
      </c>
      <c r="G79" s="3">
        <v>6</v>
      </c>
      <c r="H79" s="3" t="s">
        <v>29</v>
      </c>
      <c r="I79" s="3"/>
      <c r="J79" s="3">
        <v>2021</v>
      </c>
      <c r="K79" s="3"/>
      <c r="L79" s="3"/>
      <c r="M79" s="3"/>
      <c r="N79" s="3" t="s">
        <v>233</v>
      </c>
      <c r="O79" s="3"/>
      <c r="P79" s="3"/>
      <c r="Q79" s="3"/>
      <c r="R79" s="3"/>
      <c r="S79" s="3"/>
    </row>
    <row r="80" spans="1:19" s="7" customFormat="1" ht="15.95" customHeight="1">
      <c r="A80" s="3">
        <v>80</v>
      </c>
      <c r="B80" s="3"/>
      <c r="C80" s="6" t="s">
        <v>186</v>
      </c>
      <c r="D80" s="6" t="s">
        <v>187</v>
      </c>
      <c r="E80" s="6" t="s">
        <v>36</v>
      </c>
      <c r="F80" s="3" t="s">
        <v>28</v>
      </c>
      <c r="G80" s="3">
        <v>10</v>
      </c>
      <c r="H80" s="3" t="s">
        <v>123</v>
      </c>
      <c r="I80" s="3"/>
      <c r="J80" s="3">
        <v>2021</v>
      </c>
      <c r="K80" s="3"/>
      <c r="L80" s="3" t="s">
        <v>236</v>
      </c>
      <c r="M80" s="3" t="s">
        <v>200</v>
      </c>
      <c r="N80" s="3"/>
      <c r="O80" s="3"/>
      <c r="P80" s="3"/>
      <c r="Q80" s="3"/>
      <c r="R80" s="3"/>
      <c r="S80" s="3"/>
    </row>
    <row r="81" spans="1:19" s="7" customFormat="1" ht="15.95" customHeight="1">
      <c r="A81" s="3">
        <v>81</v>
      </c>
      <c r="B81" s="3"/>
      <c r="C81" s="6" t="s">
        <v>40</v>
      </c>
      <c r="D81" s="6" t="s">
        <v>41</v>
      </c>
      <c r="E81" s="6" t="s">
        <v>19</v>
      </c>
      <c r="F81" s="3" t="s">
        <v>28</v>
      </c>
      <c r="G81" s="3">
        <v>7</v>
      </c>
      <c r="H81" s="3" t="s">
        <v>42</v>
      </c>
      <c r="I81" s="3"/>
      <c r="J81" s="3">
        <v>2021</v>
      </c>
      <c r="K81" s="3"/>
      <c r="L81" s="3"/>
      <c r="M81" s="3"/>
      <c r="N81" s="3" t="s">
        <v>237</v>
      </c>
      <c r="O81" s="3"/>
      <c r="P81" s="3"/>
      <c r="Q81" s="3"/>
      <c r="R81" s="3"/>
      <c r="S81" s="3"/>
    </row>
    <row r="82" spans="1:19" s="7" customFormat="1" ht="15.95" customHeight="1">
      <c r="A82" s="3">
        <v>82</v>
      </c>
      <c r="B82" s="3"/>
      <c r="C82" s="6" t="s">
        <v>238</v>
      </c>
      <c r="D82" s="6" t="s">
        <v>239</v>
      </c>
      <c r="E82" s="6" t="s">
        <v>19</v>
      </c>
      <c r="F82" s="3" t="s">
        <v>28</v>
      </c>
      <c r="G82" s="3">
        <v>7</v>
      </c>
      <c r="H82" s="3" t="s">
        <v>42</v>
      </c>
      <c r="I82" s="3"/>
      <c r="J82" s="3">
        <v>2021</v>
      </c>
      <c r="K82" s="3"/>
      <c r="L82" s="3" t="s">
        <v>240</v>
      </c>
      <c r="M82" s="3" t="s">
        <v>200</v>
      </c>
      <c r="N82" s="3" t="s">
        <v>241</v>
      </c>
      <c r="O82" s="3"/>
      <c r="P82" s="3"/>
      <c r="Q82" s="3"/>
      <c r="R82" s="3" t="s">
        <v>242</v>
      </c>
      <c r="S82" s="3"/>
    </row>
    <row r="83" spans="1:19" s="7" customFormat="1" ht="15.95" customHeight="1">
      <c r="A83" s="3">
        <v>83</v>
      </c>
      <c r="B83" s="3"/>
      <c r="C83" s="6" t="s">
        <v>243</v>
      </c>
      <c r="D83" s="6" t="s">
        <v>244</v>
      </c>
      <c r="E83" s="6" t="s">
        <v>36</v>
      </c>
      <c r="F83" s="3" t="s">
        <v>57</v>
      </c>
      <c r="G83" s="3">
        <v>1</v>
      </c>
      <c r="H83" s="3" t="s">
        <v>123</v>
      </c>
      <c r="I83" s="3"/>
      <c r="J83" s="3">
        <v>2021</v>
      </c>
      <c r="K83" s="3"/>
      <c r="L83" s="3" t="s">
        <v>70</v>
      </c>
      <c r="M83" s="3" t="s">
        <v>200</v>
      </c>
      <c r="N83" s="3" t="s">
        <v>245</v>
      </c>
      <c r="O83" s="3"/>
      <c r="P83" s="3"/>
      <c r="Q83" s="3"/>
      <c r="R83" s="3"/>
      <c r="S83" s="3"/>
    </row>
    <row r="84" spans="1:19" s="7" customFormat="1" ht="15.95" customHeight="1">
      <c r="A84" s="3">
        <v>84</v>
      </c>
      <c r="B84" s="3"/>
      <c r="C84" s="6" t="s">
        <v>112</v>
      </c>
      <c r="D84" s="6" t="s">
        <v>113</v>
      </c>
      <c r="E84" s="6" t="s">
        <v>36</v>
      </c>
      <c r="F84" s="3" t="s">
        <v>57</v>
      </c>
      <c r="G84" s="3">
        <v>1</v>
      </c>
      <c r="H84" s="3" t="s">
        <v>29</v>
      </c>
      <c r="I84" s="3"/>
      <c r="J84" s="3">
        <v>2021</v>
      </c>
      <c r="K84" s="3"/>
      <c r="L84" s="3"/>
      <c r="M84" s="3"/>
      <c r="N84" s="3" t="s">
        <v>246</v>
      </c>
      <c r="O84" s="3"/>
      <c r="P84" s="3"/>
      <c r="Q84" s="3"/>
      <c r="R84" s="3"/>
      <c r="S84" s="3"/>
    </row>
    <row r="85" spans="1:19" s="7" customFormat="1" ht="15.95" customHeight="1">
      <c r="A85" s="3">
        <v>85</v>
      </c>
      <c r="B85" s="3"/>
      <c r="C85" s="6" t="s">
        <v>34</v>
      </c>
      <c r="D85" s="6" t="s">
        <v>247</v>
      </c>
      <c r="E85" s="6" t="s">
        <v>36</v>
      </c>
      <c r="F85" s="3" t="s">
        <v>57</v>
      </c>
      <c r="G85" s="3">
        <v>5</v>
      </c>
      <c r="H85" s="3" t="s">
        <v>37</v>
      </c>
      <c r="I85" s="3"/>
      <c r="J85" s="3">
        <v>2021</v>
      </c>
      <c r="K85" s="3"/>
      <c r="L85" s="3"/>
      <c r="M85" s="3"/>
      <c r="N85" s="3"/>
      <c r="O85" s="3" t="s">
        <v>248</v>
      </c>
      <c r="P85" s="3"/>
      <c r="Q85" s="3"/>
      <c r="R85" s="3"/>
      <c r="S85" s="3"/>
    </row>
    <row r="86" spans="1:19" s="7" customFormat="1" ht="15.95" customHeight="1">
      <c r="A86" s="3">
        <v>86</v>
      </c>
      <c r="B86" s="3"/>
      <c r="C86" s="6" t="s">
        <v>249</v>
      </c>
      <c r="D86" s="6" t="s">
        <v>250</v>
      </c>
      <c r="E86" s="6" t="s">
        <v>36</v>
      </c>
      <c r="F86" s="3" t="s">
        <v>28</v>
      </c>
      <c r="G86" s="3">
        <v>6</v>
      </c>
      <c r="H86" s="3" t="s">
        <v>46</v>
      </c>
      <c r="I86" s="3"/>
      <c r="J86" s="3">
        <v>2021</v>
      </c>
      <c r="K86" s="3"/>
      <c r="L86" s="3"/>
      <c r="M86" s="3"/>
      <c r="N86" s="3"/>
      <c r="O86" s="3" t="s">
        <v>251</v>
      </c>
      <c r="P86" s="3"/>
      <c r="Q86" s="3"/>
      <c r="R86" s="3"/>
      <c r="S86" s="3"/>
    </row>
    <row r="87" spans="1:19" s="7" customFormat="1" ht="15.95" customHeight="1">
      <c r="A87" s="3">
        <v>87</v>
      </c>
      <c r="B87" s="3"/>
      <c r="C87" s="6" t="s">
        <v>252</v>
      </c>
      <c r="D87" s="6" t="s">
        <v>253</v>
      </c>
      <c r="E87" s="6" t="s">
        <v>19</v>
      </c>
      <c r="F87" s="3" t="s">
        <v>57</v>
      </c>
      <c r="G87" s="3">
        <v>6</v>
      </c>
      <c r="H87" s="3" t="s">
        <v>123</v>
      </c>
      <c r="I87" s="3"/>
      <c r="J87" s="3">
        <v>2021</v>
      </c>
      <c r="K87" s="3"/>
      <c r="L87" s="3" t="s">
        <v>254</v>
      </c>
      <c r="M87" s="3" t="s">
        <v>200</v>
      </c>
      <c r="N87" s="3"/>
      <c r="O87" s="3"/>
      <c r="P87" s="3"/>
      <c r="Q87" s="3"/>
      <c r="R87" s="3"/>
      <c r="S87" s="3"/>
    </row>
    <row r="88" spans="1:19" s="7" customFormat="1" ht="15.95" customHeight="1">
      <c r="A88" s="3">
        <v>88</v>
      </c>
      <c r="B88" s="3"/>
      <c r="C88" s="6" t="s">
        <v>121</v>
      </c>
      <c r="D88" s="6" t="s">
        <v>122</v>
      </c>
      <c r="E88" s="6" t="s">
        <v>36</v>
      </c>
      <c r="F88" s="3" t="s">
        <v>57</v>
      </c>
      <c r="G88" s="3">
        <v>1</v>
      </c>
      <c r="H88" s="3" t="s">
        <v>123</v>
      </c>
      <c r="I88" s="3"/>
      <c r="J88" s="3">
        <v>2021</v>
      </c>
      <c r="K88" s="3"/>
      <c r="L88" s="3" t="s">
        <v>255</v>
      </c>
      <c r="M88" s="3" t="s">
        <v>81</v>
      </c>
      <c r="N88" s="3"/>
      <c r="O88" s="3"/>
      <c r="P88" s="3"/>
      <c r="Q88" s="3"/>
      <c r="R88" s="3"/>
      <c r="S88" s="3"/>
    </row>
    <row r="89" spans="1:19" s="7" customFormat="1" ht="15.95" customHeight="1">
      <c r="A89" s="3">
        <v>89</v>
      </c>
      <c r="B89" s="3"/>
      <c r="C89" s="6" t="s">
        <v>256</v>
      </c>
      <c r="D89" s="6" t="s">
        <v>257</v>
      </c>
      <c r="E89" s="6" t="s">
        <v>36</v>
      </c>
      <c r="F89" s="3" t="s">
        <v>28</v>
      </c>
      <c r="G89" s="3">
        <v>9</v>
      </c>
      <c r="H89" s="3" t="s">
        <v>110</v>
      </c>
      <c r="I89" s="3"/>
      <c r="J89" s="3">
        <v>2021</v>
      </c>
      <c r="K89" s="3"/>
      <c r="L89" s="3" t="s">
        <v>258</v>
      </c>
      <c r="M89" s="3" t="s">
        <v>259</v>
      </c>
      <c r="N89" s="3"/>
      <c r="O89" s="3"/>
      <c r="P89" s="3"/>
      <c r="Q89" s="3"/>
      <c r="R89" s="3" t="s">
        <v>260</v>
      </c>
      <c r="S89" s="3"/>
    </row>
    <row r="90" spans="1:19" s="7" customFormat="1" ht="15.95" customHeight="1">
      <c r="A90" s="3">
        <v>90</v>
      </c>
      <c r="B90" s="3"/>
      <c r="C90" s="6" t="s">
        <v>261</v>
      </c>
      <c r="D90" s="6" t="s">
        <v>262</v>
      </c>
      <c r="E90" s="6" t="s">
        <v>19</v>
      </c>
      <c r="F90" s="3" t="s">
        <v>57</v>
      </c>
      <c r="G90" s="3">
        <v>6</v>
      </c>
      <c r="H90" s="3" t="s">
        <v>21</v>
      </c>
      <c r="I90" s="3"/>
      <c r="J90" s="3">
        <v>2021</v>
      </c>
      <c r="K90" s="3"/>
      <c r="L90" s="3" t="s">
        <v>263</v>
      </c>
      <c r="M90" s="3" t="s">
        <v>70</v>
      </c>
      <c r="N90" s="3"/>
      <c r="O90" s="3"/>
      <c r="P90" s="3"/>
      <c r="Q90" s="3"/>
      <c r="R90" s="3"/>
      <c r="S90" s="3"/>
    </row>
    <row r="91" spans="1:19" s="7" customFormat="1" ht="15.95" customHeight="1">
      <c r="A91" s="3">
        <v>91</v>
      </c>
      <c r="B91" s="3"/>
      <c r="C91" s="6" t="s">
        <v>264</v>
      </c>
      <c r="D91" s="6" t="s">
        <v>265</v>
      </c>
      <c r="E91" s="6" t="s">
        <v>36</v>
      </c>
      <c r="F91" s="3" t="s">
        <v>57</v>
      </c>
      <c r="G91" s="3">
        <v>4</v>
      </c>
      <c r="H91" s="3" t="s">
        <v>61</v>
      </c>
      <c r="I91" s="3"/>
      <c r="J91" s="3">
        <v>2021</v>
      </c>
      <c r="K91" s="3"/>
      <c r="L91" s="3"/>
      <c r="M91" s="3"/>
      <c r="N91" s="3"/>
      <c r="O91" s="3"/>
      <c r="P91" s="3" t="s">
        <v>266</v>
      </c>
      <c r="Q91" s="3"/>
      <c r="R91" s="3" t="s">
        <v>267</v>
      </c>
      <c r="S91" s="3"/>
    </row>
    <row r="92" spans="1:19" s="7" customFormat="1" ht="15.95" customHeight="1">
      <c r="A92" s="3">
        <v>92</v>
      </c>
      <c r="B92" s="3"/>
      <c r="C92" s="6" t="s">
        <v>264</v>
      </c>
      <c r="D92" s="6" t="s">
        <v>265</v>
      </c>
      <c r="E92" s="6" t="s">
        <v>36</v>
      </c>
      <c r="F92" s="3" t="s">
        <v>57</v>
      </c>
      <c r="G92" s="3">
        <v>4</v>
      </c>
      <c r="H92" s="3" t="s">
        <v>61</v>
      </c>
      <c r="I92" s="3"/>
      <c r="J92" s="3">
        <v>2021</v>
      </c>
      <c r="K92" s="3"/>
      <c r="L92" s="3"/>
      <c r="M92" s="3"/>
      <c r="N92" s="3"/>
      <c r="O92" s="3"/>
      <c r="P92" s="3" t="s">
        <v>268</v>
      </c>
      <c r="Q92" s="3"/>
      <c r="R92" s="3"/>
      <c r="S92" s="3"/>
    </row>
    <row r="93" spans="1:19" s="7" customFormat="1" ht="15.95" customHeight="1">
      <c r="A93" s="3">
        <v>93</v>
      </c>
      <c r="B93" s="3"/>
      <c r="C93" s="6" t="s">
        <v>269</v>
      </c>
      <c r="D93" s="6" t="s">
        <v>270</v>
      </c>
      <c r="E93" s="6" t="s">
        <v>19</v>
      </c>
      <c r="F93" s="3" t="s">
        <v>28</v>
      </c>
      <c r="G93" s="3">
        <v>7</v>
      </c>
      <c r="H93" s="3" t="s">
        <v>42</v>
      </c>
      <c r="I93" s="3"/>
      <c r="J93" s="3">
        <v>2021</v>
      </c>
      <c r="K93" s="3"/>
      <c r="L93" s="3"/>
      <c r="M93" s="3"/>
      <c r="N93" s="3" t="s">
        <v>271</v>
      </c>
      <c r="O93" s="3"/>
      <c r="P93" s="3" t="s">
        <v>272</v>
      </c>
      <c r="Q93" s="3"/>
      <c r="R93" s="3"/>
      <c r="S93" s="3"/>
    </row>
    <row r="94" spans="1:19" s="7" customFormat="1" ht="15.95" customHeight="1">
      <c r="A94" s="3">
        <v>94</v>
      </c>
      <c r="B94" s="3"/>
      <c r="C94" s="6" t="s">
        <v>273</v>
      </c>
      <c r="D94" s="6" t="s">
        <v>274</v>
      </c>
      <c r="E94" s="6" t="s">
        <v>36</v>
      </c>
      <c r="F94" s="3" t="s">
        <v>57</v>
      </c>
      <c r="G94" s="3">
        <v>7</v>
      </c>
      <c r="H94" s="3" t="s">
        <v>275</v>
      </c>
      <c r="I94" s="3"/>
      <c r="J94" s="3">
        <v>2021</v>
      </c>
      <c r="K94" s="3"/>
      <c r="L94" s="3"/>
      <c r="M94" s="3"/>
      <c r="N94" s="3"/>
      <c r="O94" s="3"/>
      <c r="P94" s="3" t="s">
        <v>276</v>
      </c>
      <c r="Q94" s="3"/>
      <c r="R94" s="3"/>
      <c r="S94" s="3"/>
    </row>
    <row r="95" spans="1:19" s="7" customFormat="1" ht="15.95" customHeight="1">
      <c r="A95" s="3">
        <v>95</v>
      </c>
      <c r="B95" s="3"/>
      <c r="C95" s="6" t="s">
        <v>277</v>
      </c>
      <c r="D95" s="6" t="s">
        <v>278</v>
      </c>
      <c r="E95" s="6" t="s">
        <v>19</v>
      </c>
      <c r="F95" s="3" t="s">
        <v>28</v>
      </c>
      <c r="G95" s="3">
        <v>7</v>
      </c>
      <c r="H95" s="3" t="s">
        <v>21</v>
      </c>
      <c r="I95" s="3"/>
      <c r="J95" s="3">
        <v>2021</v>
      </c>
      <c r="K95" s="3"/>
      <c r="L95" s="3" t="s">
        <v>279</v>
      </c>
      <c r="M95" s="3" t="s">
        <v>200</v>
      </c>
      <c r="N95" s="3"/>
      <c r="O95" s="3"/>
      <c r="P95" s="3"/>
      <c r="Q95" s="3"/>
      <c r="R95" s="3" t="s">
        <v>280</v>
      </c>
      <c r="S95" s="3"/>
    </row>
    <row r="96" spans="1:19" s="7" customFormat="1" ht="15.95" customHeight="1">
      <c r="A96" s="3">
        <v>96</v>
      </c>
      <c r="B96" s="3"/>
      <c r="C96" s="6" t="s">
        <v>281</v>
      </c>
      <c r="D96" s="6" t="s">
        <v>282</v>
      </c>
      <c r="E96" s="6" t="s">
        <v>36</v>
      </c>
      <c r="F96" s="3" t="s">
        <v>28</v>
      </c>
      <c r="G96" s="3">
        <v>8</v>
      </c>
      <c r="H96" s="3" t="s">
        <v>29</v>
      </c>
      <c r="I96" s="3"/>
      <c r="J96" s="3">
        <v>2021</v>
      </c>
      <c r="K96" s="3"/>
      <c r="L96" s="3" t="s">
        <v>283</v>
      </c>
      <c r="M96" s="3" t="s">
        <v>200</v>
      </c>
      <c r="N96" s="3"/>
      <c r="O96" s="3"/>
      <c r="P96" s="3"/>
      <c r="Q96" s="3"/>
      <c r="R96" s="3" t="s">
        <v>284</v>
      </c>
      <c r="S96" s="3"/>
    </row>
    <row r="97" spans="1:19" s="7" customFormat="1" ht="15.95" customHeight="1">
      <c r="A97" s="3">
        <v>97</v>
      </c>
      <c r="B97" s="3"/>
      <c r="C97" s="6" t="s">
        <v>285</v>
      </c>
      <c r="D97" s="6" t="s">
        <v>286</v>
      </c>
      <c r="E97" s="6" t="s">
        <v>36</v>
      </c>
      <c r="F97" s="3" t="s">
        <v>28</v>
      </c>
      <c r="G97" s="3">
        <v>9</v>
      </c>
      <c r="H97" s="3" t="s">
        <v>29</v>
      </c>
      <c r="I97" s="3"/>
      <c r="J97" s="3">
        <v>2021</v>
      </c>
      <c r="K97" s="3"/>
      <c r="L97" s="3" t="s">
        <v>287</v>
      </c>
      <c r="M97" s="3" t="s">
        <v>288</v>
      </c>
      <c r="N97" s="3" t="s">
        <v>289</v>
      </c>
      <c r="O97" s="3"/>
      <c r="P97" s="3"/>
      <c r="Q97" s="3"/>
      <c r="R97" s="3" t="s">
        <v>290</v>
      </c>
      <c r="S97" s="3"/>
    </row>
    <row r="98" spans="1:19" s="7" customFormat="1" ht="15.95" customHeight="1">
      <c r="A98" s="3">
        <v>223</v>
      </c>
      <c r="B98" s="3"/>
      <c r="C98" s="6" t="s">
        <v>291</v>
      </c>
      <c r="D98" s="6" t="s">
        <v>292</v>
      </c>
      <c r="E98" s="6" t="s">
        <v>19</v>
      </c>
      <c r="F98" s="3" t="s">
        <v>28</v>
      </c>
      <c r="G98" s="3">
        <v>10</v>
      </c>
      <c r="H98" s="3" t="s">
        <v>29</v>
      </c>
      <c r="I98" s="3" t="s">
        <v>293</v>
      </c>
      <c r="J98" s="3">
        <v>2023</v>
      </c>
      <c r="K98" s="3"/>
      <c r="L98" s="3"/>
      <c r="M98" s="3"/>
      <c r="N98" s="3" t="s">
        <v>294</v>
      </c>
      <c r="O98" s="3"/>
      <c r="P98" s="3"/>
      <c r="Q98" s="3"/>
      <c r="R98" s="3"/>
      <c r="S98" s="3"/>
    </row>
    <row r="99" spans="1:19" s="7" customFormat="1" ht="15.95" customHeight="1">
      <c r="A99" s="3">
        <v>99</v>
      </c>
      <c r="B99" s="3"/>
      <c r="C99" s="6" t="s">
        <v>295</v>
      </c>
      <c r="D99" s="6" t="s">
        <v>296</v>
      </c>
      <c r="E99" s="6" t="s">
        <v>36</v>
      </c>
      <c r="F99" s="3" t="s">
        <v>28</v>
      </c>
      <c r="G99" s="3">
        <v>6</v>
      </c>
      <c r="H99" s="3" t="s">
        <v>42</v>
      </c>
      <c r="I99" s="3"/>
      <c r="J99" s="3">
        <v>2021</v>
      </c>
      <c r="K99" s="3"/>
      <c r="L99" s="3"/>
      <c r="M99" s="3"/>
      <c r="N99" s="3" t="s">
        <v>297</v>
      </c>
      <c r="O99" s="3"/>
      <c r="P99" s="3"/>
      <c r="Q99" s="3"/>
      <c r="R99" s="3"/>
      <c r="S99" s="3"/>
    </row>
    <row r="100" spans="1:19" s="7" customFormat="1" ht="15.95" customHeight="1">
      <c r="A100" s="3">
        <v>100</v>
      </c>
      <c r="B100" s="3"/>
      <c r="C100" s="6" t="s">
        <v>298</v>
      </c>
      <c r="D100" s="6" t="s">
        <v>299</v>
      </c>
      <c r="E100" s="6" t="s">
        <v>19</v>
      </c>
      <c r="F100" s="3" t="s">
        <v>28</v>
      </c>
      <c r="G100" s="3">
        <v>7</v>
      </c>
      <c r="H100" s="3" t="s">
        <v>46</v>
      </c>
      <c r="I100" s="3"/>
      <c r="J100" s="3">
        <v>2021</v>
      </c>
      <c r="K100" s="3"/>
      <c r="L100" s="3"/>
      <c r="M100" s="3"/>
      <c r="N100" s="3" t="s">
        <v>300</v>
      </c>
      <c r="O100" s="3"/>
      <c r="P100" s="3"/>
      <c r="Q100" s="3"/>
      <c r="R100" s="3"/>
      <c r="S100" s="3"/>
    </row>
    <row r="101" spans="1:19" s="7" customFormat="1" ht="15.95" customHeight="1">
      <c r="A101" s="3">
        <v>101</v>
      </c>
      <c r="B101" s="3"/>
      <c r="C101" s="6" t="s">
        <v>301</v>
      </c>
      <c r="D101" s="6" t="s">
        <v>302</v>
      </c>
      <c r="E101" s="6" t="s">
        <v>19</v>
      </c>
      <c r="F101" s="3" t="s">
        <v>28</v>
      </c>
      <c r="G101" s="3">
        <v>7</v>
      </c>
      <c r="H101" s="3" t="s">
        <v>123</v>
      </c>
      <c r="I101" s="3"/>
      <c r="J101" s="3">
        <v>2021</v>
      </c>
      <c r="K101" s="3"/>
      <c r="L101" s="3"/>
      <c r="M101" s="3"/>
      <c r="N101" s="3" t="s">
        <v>303</v>
      </c>
      <c r="O101" s="3"/>
      <c r="P101" s="3"/>
      <c r="Q101" s="3"/>
      <c r="R101" s="3"/>
      <c r="S101" s="3"/>
    </row>
    <row r="102" spans="1:19" s="7" customFormat="1" ht="15.95" customHeight="1">
      <c r="A102" s="3">
        <v>102</v>
      </c>
      <c r="B102" s="3"/>
      <c r="C102" s="6" t="s">
        <v>304</v>
      </c>
      <c r="D102" s="6" t="s">
        <v>103</v>
      </c>
      <c r="E102" s="6" t="s">
        <v>19</v>
      </c>
      <c r="F102" s="3" t="s">
        <v>28</v>
      </c>
      <c r="G102" s="3">
        <v>7</v>
      </c>
      <c r="H102" s="3" t="s">
        <v>42</v>
      </c>
      <c r="I102" s="3"/>
      <c r="J102" s="3">
        <v>2021</v>
      </c>
      <c r="K102" s="3"/>
      <c r="L102" s="3"/>
      <c r="M102" s="3"/>
      <c r="N102" s="3"/>
      <c r="O102" s="3"/>
      <c r="P102" s="3" t="s">
        <v>305</v>
      </c>
      <c r="Q102" s="3"/>
      <c r="R102" s="3"/>
      <c r="S102" s="3"/>
    </row>
    <row r="103" spans="1:19" s="7" customFormat="1" ht="15.95" customHeight="1">
      <c r="A103" s="3">
        <v>103</v>
      </c>
      <c r="B103" s="3"/>
      <c r="C103" s="6" t="s">
        <v>304</v>
      </c>
      <c r="D103" s="6" t="s">
        <v>103</v>
      </c>
      <c r="E103" s="6" t="s">
        <v>19</v>
      </c>
      <c r="F103" s="3" t="s">
        <v>28</v>
      </c>
      <c r="G103" s="3">
        <v>7</v>
      </c>
      <c r="H103" s="3" t="s">
        <v>42</v>
      </c>
      <c r="I103" s="3"/>
      <c r="J103" s="3">
        <v>2021</v>
      </c>
      <c r="K103" s="3"/>
      <c r="L103" s="3"/>
      <c r="M103" s="3"/>
      <c r="N103" s="3" t="s">
        <v>306</v>
      </c>
      <c r="O103" s="3"/>
      <c r="P103" s="3" t="s">
        <v>307</v>
      </c>
      <c r="Q103" s="3"/>
      <c r="R103" s="3" t="s">
        <v>308</v>
      </c>
      <c r="S103" s="3"/>
    </row>
    <row r="104" spans="1:19" s="7" customFormat="1" ht="15.95" customHeight="1">
      <c r="A104" s="3">
        <v>104</v>
      </c>
      <c r="B104" s="3"/>
      <c r="C104" s="6" t="s">
        <v>40</v>
      </c>
      <c r="D104" s="6" t="s">
        <v>41</v>
      </c>
      <c r="E104" s="6" t="s">
        <v>19</v>
      </c>
      <c r="F104" s="3" t="s">
        <v>28</v>
      </c>
      <c r="G104" s="3">
        <v>7</v>
      </c>
      <c r="H104" s="3" t="s">
        <v>42</v>
      </c>
      <c r="I104" s="3"/>
      <c r="J104" s="3"/>
      <c r="K104" s="3"/>
      <c r="L104" s="3"/>
      <c r="M104" s="3"/>
      <c r="N104" s="3" t="s">
        <v>309</v>
      </c>
      <c r="O104" s="3"/>
      <c r="P104" s="3"/>
      <c r="Q104" s="3"/>
      <c r="R104" s="3"/>
      <c r="S104" s="3"/>
    </row>
    <row r="105" spans="1:19" s="7" customFormat="1" ht="15.95" customHeight="1">
      <c r="A105" s="3">
        <v>105</v>
      </c>
      <c r="B105" s="3"/>
      <c r="C105" s="6" t="s">
        <v>310</v>
      </c>
      <c r="D105" s="6" t="s">
        <v>311</v>
      </c>
      <c r="E105" s="6" t="s">
        <v>36</v>
      </c>
      <c r="F105" s="3" t="s">
        <v>28</v>
      </c>
      <c r="G105" s="3">
        <v>8</v>
      </c>
      <c r="H105" s="3" t="s">
        <v>29</v>
      </c>
      <c r="I105" s="3"/>
      <c r="J105" s="3">
        <v>2021</v>
      </c>
      <c r="K105" s="3"/>
      <c r="L105" s="3"/>
      <c r="M105" s="3"/>
      <c r="N105" s="3" t="s">
        <v>312</v>
      </c>
      <c r="O105" s="3"/>
      <c r="P105" s="3"/>
      <c r="Q105" s="3"/>
      <c r="R105" s="3"/>
      <c r="S105" s="3"/>
    </row>
    <row r="106" spans="1:19" s="7" customFormat="1" ht="15.95" customHeight="1">
      <c r="A106" s="3">
        <v>106</v>
      </c>
      <c r="B106" s="3"/>
      <c r="C106" s="6" t="s">
        <v>313</v>
      </c>
      <c r="D106" s="6" t="s">
        <v>314</v>
      </c>
      <c r="E106" s="6" t="s">
        <v>19</v>
      </c>
      <c r="F106" s="3" t="s">
        <v>28</v>
      </c>
      <c r="G106" s="3">
        <v>8</v>
      </c>
      <c r="H106" s="3" t="s">
        <v>178</v>
      </c>
      <c r="I106" s="3"/>
      <c r="J106" s="3">
        <v>2021</v>
      </c>
      <c r="K106" s="3"/>
      <c r="L106" s="3"/>
      <c r="M106" s="3"/>
      <c r="N106" s="3" t="s">
        <v>315</v>
      </c>
      <c r="O106" s="3"/>
      <c r="P106" s="3"/>
      <c r="Q106" s="3"/>
      <c r="R106" s="3"/>
      <c r="S106" s="3"/>
    </row>
    <row r="107" spans="1:19" s="7" customFormat="1" ht="15.95" customHeight="1">
      <c r="A107" s="3">
        <v>107</v>
      </c>
      <c r="B107" s="3"/>
      <c r="C107" s="6" t="s">
        <v>316</v>
      </c>
      <c r="D107" s="6" t="s">
        <v>317</v>
      </c>
      <c r="E107" s="6" t="s">
        <v>19</v>
      </c>
      <c r="F107" s="3" t="s">
        <v>28</v>
      </c>
      <c r="G107" s="3">
        <v>8</v>
      </c>
      <c r="H107" s="3" t="s">
        <v>77</v>
      </c>
      <c r="I107" s="3"/>
      <c r="J107" s="3">
        <v>2021</v>
      </c>
      <c r="K107" s="3"/>
      <c r="L107" s="3"/>
      <c r="M107" s="3"/>
      <c r="N107" s="3" t="s">
        <v>318</v>
      </c>
      <c r="O107" s="3"/>
      <c r="P107" s="3"/>
      <c r="Q107" s="3"/>
      <c r="R107" s="3"/>
      <c r="S107" s="3"/>
    </row>
    <row r="108" spans="1:19" s="7" customFormat="1" ht="15.95" customHeight="1">
      <c r="A108" s="3">
        <v>108</v>
      </c>
      <c r="B108" s="3"/>
      <c r="C108" s="6" t="s">
        <v>319</v>
      </c>
      <c r="D108" s="6" t="s">
        <v>320</v>
      </c>
      <c r="E108" s="6" t="s">
        <v>19</v>
      </c>
      <c r="F108" s="3" t="s">
        <v>28</v>
      </c>
      <c r="G108" s="3">
        <v>9</v>
      </c>
      <c r="H108" s="3" t="s">
        <v>21</v>
      </c>
      <c r="I108" s="3"/>
      <c r="J108" s="3">
        <v>2021</v>
      </c>
      <c r="K108" s="3"/>
      <c r="L108" s="3"/>
      <c r="M108" s="3"/>
      <c r="N108" s="3" t="s">
        <v>321</v>
      </c>
      <c r="O108" s="3"/>
      <c r="P108" s="3"/>
      <c r="Q108" s="3"/>
      <c r="R108" s="3"/>
      <c r="S108" s="3"/>
    </row>
    <row r="109" spans="1:19" s="7" customFormat="1" ht="15.95" customHeight="1">
      <c r="A109" s="3">
        <v>109</v>
      </c>
      <c r="B109" s="3"/>
      <c r="C109" s="6" t="s">
        <v>166</v>
      </c>
      <c r="D109" s="6" t="s">
        <v>167</v>
      </c>
      <c r="E109" s="6" t="s">
        <v>36</v>
      </c>
      <c r="F109" s="3" t="s">
        <v>28</v>
      </c>
      <c r="G109" s="3">
        <v>9</v>
      </c>
      <c r="H109" s="3" t="s">
        <v>123</v>
      </c>
      <c r="I109" s="3"/>
      <c r="J109" s="3">
        <v>2021</v>
      </c>
      <c r="K109" s="3"/>
      <c r="L109" s="3"/>
      <c r="M109" s="3"/>
      <c r="N109" s="3"/>
      <c r="O109" s="3"/>
      <c r="P109" s="3" t="s">
        <v>322</v>
      </c>
      <c r="Q109" s="3"/>
      <c r="R109" s="3"/>
      <c r="S109" s="3"/>
    </row>
    <row r="110" spans="1:19" s="7" customFormat="1" ht="15.95" customHeight="1">
      <c r="A110" s="3">
        <v>110</v>
      </c>
      <c r="B110" s="3"/>
      <c r="C110" s="6" t="s">
        <v>162</v>
      </c>
      <c r="D110" s="6" t="s">
        <v>163</v>
      </c>
      <c r="E110" s="6" t="s">
        <v>19</v>
      </c>
      <c r="F110" s="3" t="s">
        <v>28</v>
      </c>
      <c r="G110" s="3">
        <v>9</v>
      </c>
      <c r="H110" s="3" t="s">
        <v>110</v>
      </c>
      <c r="I110" s="3"/>
      <c r="J110" s="3">
        <v>2021</v>
      </c>
      <c r="K110" s="3"/>
      <c r="L110" s="3"/>
      <c r="M110" s="3"/>
      <c r="N110" s="3" t="s">
        <v>323</v>
      </c>
      <c r="O110" s="3"/>
      <c r="P110" s="3"/>
      <c r="Q110" s="3"/>
      <c r="R110" s="3"/>
      <c r="S110" s="3"/>
    </row>
    <row r="111" spans="1:19" s="7" customFormat="1" ht="15.95" customHeight="1">
      <c r="A111" s="3">
        <v>111</v>
      </c>
      <c r="B111" s="3"/>
      <c r="C111" s="6" t="s">
        <v>324</v>
      </c>
      <c r="D111" s="6" t="s">
        <v>325</v>
      </c>
      <c r="E111" s="6" t="s">
        <v>19</v>
      </c>
      <c r="F111" s="3" t="s">
        <v>28</v>
      </c>
      <c r="G111" s="3">
        <v>9</v>
      </c>
      <c r="H111" s="3" t="s">
        <v>21</v>
      </c>
      <c r="I111" s="3"/>
      <c r="J111" s="3">
        <v>2021</v>
      </c>
      <c r="K111" s="3"/>
      <c r="L111" s="3"/>
      <c r="M111" s="3"/>
      <c r="N111" s="3" t="s">
        <v>326</v>
      </c>
      <c r="O111" s="3"/>
      <c r="P111" s="3"/>
      <c r="Q111" s="3"/>
      <c r="R111" s="3"/>
      <c r="S111" s="3"/>
    </row>
    <row r="112" spans="1:19" s="7" customFormat="1" ht="15.95" customHeight="1">
      <c r="A112" s="3">
        <v>112</v>
      </c>
      <c r="B112" s="3"/>
      <c r="C112" s="6" t="s">
        <v>327</v>
      </c>
      <c r="D112" s="6" t="s">
        <v>328</v>
      </c>
      <c r="E112" s="6" t="s">
        <v>19</v>
      </c>
      <c r="F112" s="3" t="s">
        <v>28</v>
      </c>
      <c r="G112" s="3">
        <v>9</v>
      </c>
      <c r="H112" s="3" t="s">
        <v>21</v>
      </c>
      <c r="I112" s="3"/>
      <c r="J112" s="3">
        <v>2021</v>
      </c>
      <c r="K112" s="3"/>
      <c r="L112" s="3"/>
      <c r="M112" s="3"/>
      <c r="N112" s="3" t="s">
        <v>326</v>
      </c>
      <c r="O112" s="3"/>
      <c r="P112" s="3"/>
      <c r="Q112" s="3"/>
      <c r="R112" s="3"/>
      <c r="S112" s="3"/>
    </row>
    <row r="113" spans="1:19" s="7" customFormat="1" ht="15.95" customHeight="1">
      <c r="A113" s="3">
        <v>113</v>
      </c>
      <c r="B113" s="3"/>
      <c r="C113" s="6" t="s">
        <v>329</v>
      </c>
      <c r="D113" s="6" t="s">
        <v>330</v>
      </c>
      <c r="E113" s="6" t="s">
        <v>19</v>
      </c>
      <c r="F113" s="3" t="s">
        <v>28</v>
      </c>
      <c r="G113" s="3">
        <v>9</v>
      </c>
      <c r="H113" s="3" t="s">
        <v>42</v>
      </c>
      <c r="I113" s="3"/>
      <c r="J113" s="3">
        <v>2021</v>
      </c>
      <c r="K113" s="3"/>
      <c r="L113" s="3"/>
      <c r="M113" s="3"/>
      <c r="N113" s="3" t="s">
        <v>331</v>
      </c>
      <c r="O113" s="3"/>
      <c r="P113" s="3"/>
      <c r="Q113" s="3"/>
      <c r="R113" s="3"/>
      <c r="S113" s="3"/>
    </row>
    <row r="114" spans="1:19" s="7" customFormat="1" ht="15.95" customHeight="1">
      <c r="A114" s="3">
        <v>114</v>
      </c>
      <c r="B114" s="3"/>
      <c r="C114" s="6" t="s">
        <v>332</v>
      </c>
      <c r="D114" s="6" t="s">
        <v>333</v>
      </c>
      <c r="E114" s="6" t="s">
        <v>19</v>
      </c>
      <c r="F114" s="3" t="s">
        <v>28</v>
      </c>
      <c r="G114" s="3">
        <v>10</v>
      </c>
      <c r="H114" s="3" t="s">
        <v>37</v>
      </c>
      <c r="I114" s="3"/>
      <c r="J114" s="3">
        <v>2021</v>
      </c>
      <c r="K114" s="3"/>
      <c r="L114" s="3"/>
      <c r="M114" s="3"/>
      <c r="N114" s="3" t="s">
        <v>334</v>
      </c>
      <c r="O114" s="3"/>
      <c r="P114" s="3"/>
      <c r="Q114" s="3"/>
      <c r="R114" s="3"/>
      <c r="S114" s="3"/>
    </row>
    <row r="115" spans="1:19" s="7" customFormat="1" ht="15.95" customHeight="1">
      <c r="A115" s="3">
        <v>115</v>
      </c>
      <c r="B115" s="3"/>
      <c r="C115" s="6" t="s">
        <v>335</v>
      </c>
      <c r="D115" s="6" t="s">
        <v>336</v>
      </c>
      <c r="E115" s="6" t="s">
        <v>36</v>
      </c>
      <c r="F115" s="3" t="s">
        <v>28</v>
      </c>
      <c r="G115" s="3">
        <v>10</v>
      </c>
      <c r="H115" s="3" t="s">
        <v>110</v>
      </c>
      <c r="I115" s="3"/>
      <c r="J115" s="3">
        <v>2021</v>
      </c>
      <c r="K115" s="3"/>
      <c r="L115" s="3"/>
      <c r="M115" s="3"/>
      <c r="N115" s="3" t="s">
        <v>337</v>
      </c>
      <c r="O115" s="3"/>
      <c r="P115" s="3"/>
      <c r="Q115" s="3"/>
      <c r="R115" s="3"/>
      <c r="S115" s="3"/>
    </row>
    <row r="116" spans="1:19" s="7" customFormat="1" ht="15.95" customHeight="1">
      <c r="A116" s="3">
        <v>116</v>
      </c>
      <c r="B116" s="3"/>
      <c r="C116" s="6" t="s">
        <v>338</v>
      </c>
      <c r="D116" s="6" t="s">
        <v>339</v>
      </c>
      <c r="E116" s="6" t="s">
        <v>36</v>
      </c>
      <c r="F116" s="3" t="s">
        <v>28</v>
      </c>
      <c r="G116" s="3">
        <v>10</v>
      </c>
      <c r="H116" s="3" t="s">
        <v>21</v>
      </c>
      <c r="I116" s="3"/>
      <c r="J116" s="3">
        <v>2021</v>
      </c>
      <c r="K116" s="3"/>
      <c r="L116" s="3"/>
      <c r="M116" s="3"/>
      <c r="N116" s="3" t="s">
        <v>340</v>
      </c>
      <c r="O116" s="3"/>
      <c r="P116" s="3"/>
      <c r="Q116" s="3"/>
      <c r="R116" s="3"/>
      <c r="S116" s="3"/>
    </row>
    <row r="117" spans="1:19" s="7" customFormat="1" ht="15.95" customHeight="1">
      <c r="A117" s="3">
        <v>117</v>
      </c>
      <c r="B117" s="3"/>
      <c r="C117" s="6" t="s">
        <v>214</v>
      </c>
      <c r="D117" s="6" t="s">
        <v>215</v>
      </c>
      <c r="E117" s="6" t="s">
        <v>19</v>
      </c>
      <c r="F117" s="3" t="s">
        <v>28</v>
      </c>
      <c r="G117" s="3">
        <v>10</v>
      </c>
      <c r="H117" s="3" t="s">
        <v>110</v>
      </c>
      <c r="I117" s="3"/>
      <c r="J117" s="3">
        <v>2021</v>
      </c>
      <c r="K117" s="3"/>
      <c r="L117" s="3"/>
      <c r="M117" s="3"/>
      <c r="N117" s="3" t="s">
        <v>341</v>
      </c>
      <c r="O117" s="3"/>
      <c r="P117" s="3"/>
      <c r="Q117" s="3"/>
      <c r="R117" s="3"/>
      <c r="S117" s="3"/>
    </row>
    <row r="118" spans="1:19" s="7" customFormat="1" ht="15.95" customHeight="1">
      <c r="A118" s="3">
        <v>290</v>
      </c>
      <c r="B118" s="3" t="s">
        <v>342</v>
      </c>
      <c r="C118" s="3" t="s">
        <v>291</v>
      </c>
      <c r="D118" s="3" t="s">
        <v>292</v>
      </c>
      <c r="E118" s="3" t="s">
        <v>19</v>
      </c>
      <c r="F118" s="3" t="s">
        <v>28</v>
      </c>
      <c r="G118" s="3">
        <v>10</v>
      </c>
      <c r="H118" s="3" t="s">
        <v>29</v>
      </c>
      <c r="I118" s="3" t="s">
        <v>343</v>
      </c>
      <c r="J118" s="3">
        <v>2024</v>
      </c>
      <c r="K118" s="3"/>
      <c r="L118" s="3"/>
      <c r="M118" s="3"/>
      <c r="N118" s="20" t="s">
        <v>326</v>
      </c>
      <c r="O118" s="3"/>
      <c r="P118" s="3"/>
      <c r="Q118" s="3"/>
      <c r="R118" s="3"/>
      <c r="S118" s="3"/>
    </row>
    <row r="119" spans="1:19" s="7" customFormat="1" ht="15.95" customHeight="1">
      <c r="A119" s="3">
        <v>119</v>
      </c>
      <c r="B119" s="3"/>
      <c r="C119" s="6" t="s">
        <v>344</v>
      </c>
      <c r="D119" s="6" t="s">
        <v>345</v>
      </c>
      <c r="E119" s="6" t="s">
        <v>19</v>
      </c>
      <c r="F119" s="3" t="s">
        <v>28</v>
      </c>
      <c r="G119" s="3">
        <v>10</v>
      </c>
      <c r="H119" s="3" t="s">
        <v>42</v>
      </c>
      <c r="I119" s="3"/>
      <c r="J119" s="3">
        <v>2021</v>
      </c>
      <c r="K119" s="3"/>
      <c r="L119" s="3"/>
      <c r="M119" s="3"/>
      <c r="N119" s="3" t="s">
        <v>346</v>
      </c>
      <c r="O119" s="3"/>
      <c r="P119" s="3"/>
      <c r="Q119" s="3"/>
      <c r="R119" s="3"/>
      <c r="S119" s="3"/>
    </row>
    <row r="120" spans="1:19" s="7" customFormat="1" ht="15.95" customHeight="1">
      <c r="A120" s="3">
        <v>120</v>
      </c>
      <c r="B120" s="3"/>
      <c r="C120" s="6" t="s">
        <v>189</v>
      </c>
      <c r="D120" s="6" t="s">
        <v>347</v>
      </c>
      <c r="E120" s="6" t="s">
        <v>36</v>
      </c>
      <c r="F120" s="3" t="s">
        <v>28</v>
      </c>
      <c r="G120" s="3">
        <v>10</v>
      </c>
      <c r="H120" s="3" t="s">
        <v>29</v>
      </c>
      <c r="I120" s="3"/>
      <c r="J120" s="3">
        <v>2021</v>
      </c>
      <c r="K120" s="3"/>
      <c r="L120" s="3"/>
      <c r="M120" s="3"/>
      <c r="N120" s="3" t="s">
        <v>326</v>
      </c>
      <c r="O120" s="3"/>
      <c r="P120" s="3"/>
      <c r="Q120" s="3"/>
      <c r="R120" s="3"/>
      <c r="S120" s="3"/>
    </row>
    <row r="121" spans="1:19" s="7" customFormat="1" ht="15.95" customHeight="1">
      <c r="A121" s="3">
        <v>121</v>
      </c>
      <c r="B121" s="3"/>
      <c r="C121" s="6" t="s">
        <v>71</v>
      </c>
      <c r="D121" s="6" t="s">
        <v>72</v>
      </c>
      <c r="E121" s="6" t="s">
        <v>36</v>
      </c>
      <c r="F121" s="3" t="s">
        <v>28</v>
      </c>
      <c r="G121" s="3">
        <v>4</v>
      </c>
      <c r="H121" s="3" t="s">
        <v>42</v>
      </c>
      <c r="I121" s="3"/>
      <c r="J121" s="3">
        <v>2021</v>
      </c>
      <c r="K121" s="3"/>
      <c r="L121" s="3"/>
      <c r="M121" s="3"/>
      <c r="N121" s="3"/>
      <c r="O121" s="3" t="s">
        <v>348</v>
      </c>
      <c r="P121" s="3"/>
      <c r="Q121" s="3"/>
      <c r="R121" s="3" t="s">
        <v>349</v>
      </c>
      <c r="S121" s="3"/>
    </row>
    <row r="122" spans="1:19" s="7" customFormat="1" ht="15.95" customHeight="1">
      <c r="A122" s="3">
        <v>122</v>
      </c>
      <c r="B122" s="3"/>
      <c r="C122" s="6" t="s">
        <v>65</v>
      </c>
      <c r="D122" s="6" t="s">
        <v>66</v>
      </c>
      <c r="E122" s="6" t="s">
        <v>36</v>
      </c>
      <c r="F122" s="3" t="s">
        <v>57</v>
      </c>
      <c r="G122" s="3">
        <v>2</v>
      </c>
      <c r="H122" s="3" t="s">
        <v>178</v>
      </c>
      <c r="I122" s="3" t="s">
        <v>350</v>
      </c>
      <c r="J122" s="3">
        <v>2022</v>
      </c>
      <c r="K122" s="3"/>
      <c r="L122" s="3"/>
      <c r="M122" s="3"/>
      <c r="N122" s="3"/>
      <c r="O122" s="3"/>
      <c r="P122" s="3" t="s">
        <v>351</v>
      </c>
      <c r="Q122" s="3"/>
      <c r="R122" s="3" t="s">
        <v>352</v>
      </c>
      <c r="S122" s="3"/>
    </row>
    <row r="123" spans="1:19" s="7" customFormat="1" ht="15.95" customHeight="1">
      <c r="A123" s="3">
        <v>123</v>
      </c>
      <c r="B123" s="3"/>
      <c r="C123" s="6" t="s">
        <v>353</v>
      </c>
      <c r="D123" s="6" t="s">
        <v>354</v>
      </c>
      <c r="E123" s="6" t="s">
        <v>19</v>
      </c>
      <c r="F123" s="3" t="s">
        <v>57</v>
      </c>
      <c r="G123" s="3">
        <v>3</v>
      </c>
      <c r="H123" s="3" t="s">
        <v>42</v>
      </c>
      <c r="I123" s="3"/>
      <c r="J123" s="3">
        <v>2022</v>
      </c>
      <c r="K123" s="3"/>
      <c r="L123" s="3"/>
      <c r="M123" s="3"/>
      <c r="N123" s="3"/>
      <c r="O123" s="3"/>
      <c r="P123" s="3" t="s">
        <v>355</v>
      </c>
      <c r="Q123" s="3"/>
      <c r="R123" s="3" t="s">
        <v>356</v>
      </c>
      <c r="S123" s="3"/>
    </row>
    <row r="124" spans="1:19" s="7" customFormat="1" ht="15.95" customHeight="1">
      <c r="A124" s="3">
        <v>124</v>
      </c>
      <c r="B124" s="3"/>
      <c r="C124" s="6" t="s">
        <v>357</v>
      </c>
      <c r="D124" s="6" t="s">
        <v>358</v>
      </c>
      <c r="E124" s="6" t="s">
        <v>19</v>
      </c>
      <c r="F124" s="3" t="s">
        <v>57</v>
      </c>
      <c r="G124" s="3">
        <v>4</v>
      </c>
      <c r="H124" s="3" t="s">
        <v>67</v>
      </c>
      <c r="I124" s="3"/>
      <c r="J124" s="3">
        <v>2022</v>
      </c>
      <c r="K124" s="3"/>
      <c r="L124" s="3"/>
      <c r="M124" s="3"/>
      <c r="N124" s="3"/>
      <c r="O124" s="3" t="s">
        <v>359</v>
      </c>
      <c r="P124" s="3"/>
      <c r="Q124" s="3"/>
      <c r="R124" s="3"/>
      <c r="S124" s="3"/>
    </row>
    <row r="125" spans="1:19" s="7" customFormat="1" ht="15.95" customHeight="1">
      <c r="A125" s="3">
        <v>125</v>
      </c>
      <c r="B125" s="3"/>
      <c r="C125" s="6" t="s">
        <v>89</v>
      </c>
      <c r="D125" s="6" t="s">
        <v>90</v>
      </c>
      <c r="E125" s="6" t="s">
        <v>19</v>
      </c>
      <c r="F125" s="3" t="s">
        <v>57</v>
      </c>
      <c r="G125" s="3">
        <v>4</v>
      </c>
      <c r="H125" s="3" t="s">
        <v>21</v>
      </c>
      <c r="I125" s="3"/>
      <c r="J125" s="3">
        <v>2022</v>
      </c>
      <c r="K125" s="3"/>
      <c r="L125" s="3"/>
      <c r="M125" s="3"/>
      <c r="N125" s="3"/>
      <c r="O125" s="3"/>
      <c r="P125" s="3"/>
      <c r="Q125" s="3" t="s">
        <v>360</v>
      </c>
      <c r="R125" s="3"/>
      <c r="S125" s="3"/>
    </row>
    <row r="126" spans="1:19" s="7" customFormat="1" ht="15.95" customHeight="1">
      <c r="A126" s="3">
        <v>126</v>
      </c>
      <c r="B126" s="3"/>
      <c r="C126" s="6" t="s">
        <v>361</v>
      </c>
      <c r="D126" s="6" t="s">
        <v>362</v>
      </c>
      <c r="E126" s="6" t="s">
        <v>36</v>
      </c>
      <c r="F126" s="3" t="s">
        <v>57</v>
      </c>
      <c r="G126" s="3">
        <v>4</v>
      </c>
      <c r="H126" s="3" t="s">
        <v>42</v>
      </c>
      <c r="I126" s="3"/>
      <c r="J126" s="3">
        <v>2022</v>
      </c>
      <c r="K126" s="3"/>
      <c r="L126" s="3" t="s">
        <v>363</v>
      </c>
      <c r="M126" s="3" t="s">
        <v>364</v>
      </c>
      <c r="N126" s="3"/>
      <c r="O126" s="3"/>
      <c r="P126" s="3"/>
      <c r="Q126" s="3"/>
      <c r="R126" s="3"/>
      <c r="S126" s="3"/>
    </row>
    <row r="127" spans="1:19" s="7" customFormat="1" ht="15.95" customHeight="1">
      <c r="A127" s="3">
        <v>127</v>
      </c>
      <c r="B127" s="3"/>
      <c r="C127" s="6" t="s">
        <v>365</v>
      </c>
      <c r="D127" s="6" t="s">
        <v>366</v>
      </c>
      <c r="E127" s="6" t="s">
        <v>36</v>
      </c>
      <c r="F127" s="3" t="s">
        <v>57</v>
      </c>
      <c r="G127" s="3">
        <v>6</v>
      </c>
      <c r="H127" s="3" t="s">
        <v>29</v>
      </c>
      <c r="I127" s="3"/>
      <c r="J127" s="3">
        <v>2022</v>
      </c>
      <c r="K127" s="3"/>
      <c r="L127" s="3"/>
      <c r="M127" s="3"/>
      <c r="N127" s="3" t="s">
        <v>367</v>
      </c>
      <c r="O127" s="3"/>
      <c r="P127" s="3"/>
      <c r="Q127" s="3"/>
      <c r="R127" s="3"/>
      <c r="S127" s="3"/>
    </row>
    <row r="128" spans="1:19" s="7" customFormat="1" ht="15.95" customHeight="1">
      <c r="A128" s="3">
        <v>128</v>
      </c>
      <c r="B128" s="3"/>
      <c r="C128" s="6" t="s">
        <v>31</v>
      </c>
      <c r="D128" s="6" t="s">
        <v>32</v>
      </c>
      <c r="E128" s="6" t="s">
        <v>19</v>
      </c>
      <c r="F128" s="3" t="s">
        <v>57</v>
      </c>
      <c r="G128" s="3">
        <v>6</v>
      </c>
      <c r="H128" s="3" t="s">
        <v>21</v>
      </c>
      <c r="I128" s="3"/>
      <c r="J128" s="3">
        <v>2022</v>
      </c>
      <c r="K128" s="3" t="s">
        <v>368</v>
      </c>
      <c r="L128" s="3" t="s">
        <v>369</v>
      </c>
      <c r="M128" s="3" t="s">
        <v>81</v>
      </c>
      <c r="N128" s="3"/>
      <c r="O128" s="3"/>
      <c r="P128" s="3"/>
      <c r="Q128" s="3"/>
      <c r="R128" s="3" t="s">
        <v>370</v>
      </c>
      <c r="S128" s="3"/>
    </row>
    <row r="129" spans="1:19" s="7" customFormat="1" ht="15.95" customHeight="1">
      <c r="A129" s="3">
        <v>129</v>
      </c>
      <c r="B129" s="3"/>
      <c r="C129" s="6" t="s">
        <v>371</v>
      </c>
      <c r="D129" s="6" t="s">
        <v>372</v>
      </c>
      <c r="E129" s="6" t="s">
        <v>36</v>
      </c>
      <c r="F129" s="3" t="s">
        <v>57</v>
      </c>
      <c r="G129" s="3">
        <v>1</v>
      </c>
      <c r="H129" s="3" t="s">
        <v>46</v>
      </c>
      <c r="I129" s="3"/>
      <c r="J129" s="3">
        <v>2022</v>
      </c>
      <c r="K129" s="3" t="s">
        <v>368</v>
      </c>
      <c r="L129" s="3" t="s">
        <v>369</v>
      </c>
      <c r="M129" s="3" t="s">
        <v>81</v>
      </c>
      <c r="N129" s="3"/>
      <c r="O129" s="3"/>
      <c r="P129" s="3"/>
      <c r="Q129" s="3"/>
      <c r="R129" s="3"/>
      <c r="S129" s="3"/>
    </row>
    <row r="130" spans="1:19" s="7" customFormat="1" ht="15.95" customHeight="1">
      <c r="A130" s="3">
        <v>130</v>
      </c>
      <c r="B130" s="3"/>
      <c r="C130" s="6" t="s">
        <v>65</v>
      </c>
      <c r="D130" s="6" t="s">
        <v>66</v>
      </c>
      <c r="E130" s="6" t="s">
        <v>36</v>
      </c>
      <c r="F130" s="3" t="s">
        <v>57</v>
      </c>
      <c r="G130" s="3">
        <v>2</v>
      </c>
      <c r="H130" s="3" t="s">
        <v>178</v>
      </c>
      <c r="I130" s="3"/>
      <c r="J130" s="3">
        <v>2022</v>
      </c>
      <c r="K130" s="3"/>
      <c r="L130" s="3"/>
      <c r="M130" s="3"/>
      <c r="N130" s="3"/>
      <c r="O130" s="3"/>
      <c r="P130" s="3" t="s">
        <v>373</v>
      </c>
      <c r="Q130" s="3"/>
      <c r="R130" s="3"/>
      <c r="S130" s="3"/>
    </row>
    <row r="131" spans="1:19" s="7" customFormat="1" ht="15.95" customHeight="1">
      <c r="A131" s="3">
        <v>131</v>
      </c>
      <c r="B131" s="3"/>
      <c r="C131" s="6" t="s">
        <v>374</v>
      </c>
      <c r="D131" s="6" t="s">
        <v>375</v>
      </c>
      <c r="E131" s="6" t="s">
        <v>19</v>
      </c>
      <c r="F131" s="3" t="s">
        <v>57</v>
      </c>
      <c r="G131" s="3">
        <v>6</v>
      </c>
      <c r="H131" s="3" t="s">
        <v>51</v>
      </c>
      <c r="I131" s="3"/>
      <c r="J131" s="3">
        <v>2022</v>
      </c>
      <c r="K131" s="3"/>
      <c r="L131" s="3" t="s">
        <v>376</v>
      </c>
      <c r="M131" s="3" t="s">
        <v>157</v>
      </c>
      <c r="N131" s="3"/>
      <c r="O131" s="3"/>
      <c r="P131" s="3"/>
      <c r="Q131" s="3"/>
      <c r="R131" s="3"/>
      <c r="S131" s="3"/>
    </row>
    <row r="132" spans="1:19" s="7" customFormat="1" ht="15.95" customHeight="1">
      <c r="A132" s="3">
        <v>132</v>
      </c>
      <c r="B132" s="3"/>
      <c r="C132" s="6" t="s">
        <v>89</v>
      </c>
      <c r="D132" s="6" t="s">
        <v>90</v>
      </c>
      <c r="E132" s="6" t="s">
        <v>19</v>
      </c>
      <c r="F132" s="3" t="s">
        <v>57</v>
      </c>
      <c r="G132" s="3">
        <v>4</v>
      </c>
      <c r="H132" s="3" t="s">
        <v>21</v>
      </c>
      <c r="I132" s="3"/>
      <c r="J132" s="3">
        <v>2022</v>
      </c>
      <c r="K132" s="3"/>
      <c r="L132" s="3"/>
      <c r="M132" s="3"/>
      <c r="N132" s="3" t="s">
        <v>377</v>
      </c>
      <c r="O132" s="3"/>
      <c r="P132" s="3"/>
      <c r="Q132" s="3"/>
      <c r="R132" s="3"/>
      <c r="S132" s="3"/>
    </row>
    <row r="133" spans="1:19" s="7" customFormat="1" ht="15.95" customHeight="1">
      <c r="A133" s="3">
        <v>133</v>
      </c>
      <c r="B133" s="3"/>
      <c r="C133" s="6" t="s">
        <v>298</v>
      </c>
      <c r="D133" s="6" t="s">
        <v>299</v>
      </c>
      <c r="E133" s="6" t="s">
        <v>19</v>
      </c>
      <c r="F133" s="3" t="s">
        <v>28</v>
      </c>
      <c r="G133" s="3">
        <v>7</v>
      </c>
      <c r="H133" s="3" t="s">
        <v>46</v>
      </c>
      <c r="I133" s="3"/>
      <c r="J133" s="3">
        <v>2022</v>
      </c>
      <c r="K133" s="3"/>
      <c r="L133" s="3" t="s">
        <v>378</v>
      </c>
      <c r="M133" s="3" t="s">
        <v>379</v>
      </c>
      <c r="N133" s="3" t="s">
        <v>380</v>
      </c>
      <c r="O133" s="3"/>
      <c r="P133" s="3"/>
      <c r="Q133" s="3"/>
      <c r="R133" s="3" t="s">
        <v>381</v>
      </c>
      <c r="S133" s="3"/>
    </row>
    <row r="134" spans="1:19" s="7" customFormat="1" ht="15.95" customHeight="1">
      <c r="A134" s="3">
        <v>134</v>
      </c>
      <c r="B134" s="3"/>
      <c r="C134" s="6" t="s">
        <v>382</v>
      </c>
      <c r="D134" s="6" t="s">
        <v>383</v>
      </c>
      <c r="E134" s="6" t="s">
        <v>36</v>
      </c>
      <c r="F134" s="3" t="s">
        <v>28</v>
      </c>
      <c r="G134" s="3">
        <v>9</v>
      </c>
      <c r="H134" s="3" t="s">
        <v>46</v>
      </c>
      <c r="I134" s="3"/>
      <c r="J134" s="3">
        <v>2022</v>
      </c>
      <c r="K134" s="3"/>
      <c r="L134" s="3" t="s">
        <v>384</v>
      </c>
      <c r="M134" s="3" t="s">
        <v>385</v>
      </c>
      <c r="N134" s="3"/>
      <c r="O134" s="3"/>
      <c r="P134" s="3"/>
      <c r="Q134" s="3"/>
      <c r="R134" s="3"/>
      <c r="S134" s="3"/>
    </row>
    <row r="135" spans="1:19" s="7" customFormat="1" ht="15.95" customHeight="1">
      <c r="A135" s="3">
        <v>135</v>
      </c>
      <c r="B135" s="3"/>
      <c r="C135" s="6" t="s">
        <v>285</v>
      </c>
      <c r="D135" s="6" t="s">
        <v>386</v>
      </c>
      <c r="E135" s="6" t="s">
        <v>36</v>
      </c>
      <c r="F135" s="3" t="s">
        <v>28</v>
      </c>
      <c r="G135" s="3">
        <v>9</v>
      </c>
      <c r="H135" s="3" t="s">
        <v>29</v>
      </c>
      <c r="I135" s="3"/>
      <c r="J135" s="3">
        <v>2022</v>
      </c>
      <c r="K135" s="3"/>
      <c r="L135" s="3"/>
      <c r="M135" s="3"/>
      <c r="N135" s="3"/>
      <c r="O135" s="3"/>
      <c r="P135" s="3"/>
      <c r="Q135" s="3"/>
      <c r="R135" s="3"/>
      <c r="S135" s="3"/>
    </row>
    <row r="136" spans="1:19" s="7" customFormat="1" ht="15.95" customHeight="1">
      <c r="A136" s="3">
        <v>136</v>
      </c>
      <c r="B136" s="3"/>
      <c r="C136" s="6" t="s">
        <v>387</v>
      </c>
      <c r="D136" s="6" t="s">
        <v>388</v>
      </c>
      <c r="E136" s="6" t="s">
        <v>19</v>
      </c>
      <c r="F136" s="3" t="s">
        <v>28</v>
      </c>
      <c r="G136" s="3">
        <v>9</v>
      </c>
      <c r="H136" s="3" t="s">
        <v>123</v>
      </c>
      <c r="I136" s="3"/>
      <c r="J136" s="3">
        <v>2022</v>
      </c>
      <c r="K136" s="3"/>
      <c r="L136" s="3"/>
      <c r="M136" s="3"/>
      <c r="N136" s="3" t="s">
        <v>389</v>
      </c>
      <c r="O136" s="3"/>
      <c r="P136" s="3"/>
      <c r="Q136" s="3"/>
      <c r="R136" s="3" t="s">
        <v>390</v>
      </c>
      <c r="S136" s="3"/>
    </row>
    <row r="137" spans="1:19" s="7" customFormat="1" ht="15.95" customHeight="1">
      <c r="A137" s="3">
        <v>137</v>
      </c>
      <c r="B137" s="3"/>
      <c r="C137" s="6" t="s">
        <v>324</v>
      </c>
      <c r="D137" s="6" t="s">
        <v>325</v>
      </c>
      <c r="E137" s="6" t="s">
        <v>19</v>
      </c>
      <c r="F137" s="3" t="s">
        <v>28</v>
      </c>
      <c r="G137" s="3">
        <v>9</v>
      </c>
      <c r="H137" s="3" t="s">
        <v>21</v>
      </c>
      <c r="I137" s="3"/>
      <c r="J137" s="3">
        <v>2022</v>
      </c>
      <c r="K137" s="3"/>
      <c r="L137" s="3" t="s">
        <v>391</v>
      </c>
      <c r="M137" s="3" t="s">
        <v>200</v>
      </c>
      <c r="N137" s="3"/>
      <c r="O137" s="3"/>
      <c r="P137" s="3"/>
      <c r="Q137" s="3"/>
      <c r="R137" s="3"/>
      <c r="S137" s="3"/>
    </row>
    <row r="138" spans="1:19" s="7" customFormat="1" ht="15.95" customHeight="1">
      <c r="A138" s="3">
        <v>138</v>
      </c>
      <c r="B138" s="3"/>
      <c r="C138" s="6" t="s">
        <v>392</v>
      </c>
      <c r="D138" s="6" t="s">
        <v>393</v>
      </c>
      <c r="E138" s="6" t="s">
        <v>19</v>
      </c>
      <c r="F138" s="3" t="s">
        <v>28</v>
      </c>
      <c r="G138" s="3">
        <v>9</v>
      </c>
      <c r="H138" s="3" t="s">
        <v>46</v>
      </c>
      <c r="I138" s="3" t="s">
        <v>394</v>
      </c>
      <c r="J138" s="3">
        <v>2022</v>
      </c>
      <c r="K138" s="3"/>
      <c r="L138" s="3" t="s">
        <v>395</v>
      </c>
      <c r="M138" s="3" t="s">
        <v>379</v>
      </c>
      <c r="N138" s="3"/>
      <c r="O138" s="3"/>
      <c r="P138" s="3"/>
      <c r="Q138" s="3"/>
      <c r="R138" s="3"/>
      <c r="S138" s="3"/>
    </row>
    <row r="139" spans="1:19" s="7" customFormat="1" ht="15.95" customHeight="1">
      <c r="A139" s="3">
        <v>139</v>
      </c>
      <c r="B139" s="3"/>
      <c r="C139" s="6" t="s">
        <v>396</v>
      </c>
      <c r="D139" s="6" t="s">
        <v>397</v>
      </c>
      <c r="E139" s="6" t="s">
        <v>19</v>
      </c>
      <c r="F139" s="3" t="s">
        <v>28</v>
      </c>
      <c r="G139" s="3">
        <v>10</v>
      </c>
      <c r="H139" s="3" t="s">
        <v>42</v>
      </c>
      <c r="I139" s="3"/>
      <c r="J139" s="3">
        <v>2022</v>
      </c>
      <c r="K139" s="3"/>
      <c r="L139" s="3" t="s">
        <v>398</v>
      </c>
      <c r="M139" s="3" t="s">
        <v>200</v>
      </c>
      <c r="N139" s="3"/>
      <c r="O139" s="3"/>
      <c r="P139" s="3"/>
      <c r="Q139" s="3"/>
      <c r="R139" s="3"/>
      <c r="S139" s="3"/>
    </row>
    <row r="140" spans="1:19" s="7" customFormat="1" ht="15.95" customHeight="1">
      <c r="A140" s="3">
        <v>118</v>
      </c>
      <c r="B140" s="3"/>
      <c r="C140" s="6" t="s">
        <v>291</v>
      </c>
      <c r="D140" s="6" t="s">
        <v>399</v>
      </c>
      <c r="E140" s="6" t="s">
        <v>19</v>
      </c>
      <c r="F140" s="3" t="s">
        <v>28</v>
      </c>
      <c r="G140" s="3">
        <v>10</v>
      </c>
      <c r="H140" s="3" t="s">
        <v>29</v>
      </c>
      <c r="I140" s="3"/>
      <c r="J140" s="3">
        <v>2021</v>
      </c>
      <c r="K140" s="3"/>
      <c r="L140" s="3"/>
      <c r="M140" s="3"/>
      <c r="N140" s="3" t="s">
        <v>400</v>
      </c>
      <c r="O140" s="3"/>
      <c r="P140" s="3"/>
      <c r="Q140" s="3"/>
      <c r="R140" s="3"/>
      <c r="S140" s="3"/>
    </row>
    <row r="141" spans="1:19" s="7" customFormat="1" ht="15.95" customHeight="1">
      <c r="A141" s="3">
        <v>141</v>
      </c>
      <c r="B141" s="3"/>
      <c r="C141" s="6" t="s">
        <v>301</v>
      </c>
      <c r="D141" s="6" t="s">
        <v>302</v>
      </c>
      <c r="E141" s="6" t="s">
        <v>19</v>
      </c>
      <c r="F141" s="3" t="s">
        <v>28</v>
      </c>
      <c r="G141" s="3">
        <v>7</v>
      </c>
      <c r="H141" s="3" t="s">
        <v>123</v>
      </c>
      <c r="I141" s="3"/>
      <c r="J141" s="3">
        <v>2022</v>
      </c>
      <c r="K141" s="3"/>
      <c r="L141" s="3"/>
      <c r="M141" s="3"/>
      <c r="N141" s="3" t="s">
        <v>401</v>
      </c>
      <c r="O141" s="3"/>
      <c r="P141" s="3"/>
      <c r="Q141" s="3"/>
      <c r="R141" s="3"/>
      <c r="S141" s="3"/>
    </row>
    <row r="142" spans="1:19" s="7" customFormat="1" ht="15.95" customHeight="1">
      <c r="A142" s="3">
        <v>142</v>
      </c>
      <c r="B142" s="3"/>
      <c r="C142" s="6" t="s">
        <v>402</v>
      </c>
      <c r="D142" s="6" t="s">
        <v>403</v>
      </c>
      <c r="E142" s="6" t="s">
        <v>19</v>
      </c>
      <c r="F142" s="3" t="s">
        <v>28</v>
      </c>
      <c r="G142" s="3">
        <v>8</v>
      </c>
      <c r="H142" s="3" t="s">
        <v>42</v>
      </c>
      <c r="I142" s="3"/>
      <c r="J142" s="3">
        <v>2022</v>
      </c>
      <c r="K142" s="3"/>
      <c r="L142" s="3"/>
      <c r="M142" s="3"/>
      <c r="N142" s="3" t="s">
        <v>404</v>
      </c>
      <c r="O142" s="3"/>
      <c r="P142" s="3"/>
      <c r="Q142" s="3"/>
      <c r="R142" s="3"/>
      <c r="S142" s="3"/>
    </row>
    <row r="143" spans="1:19" s="7" customFormat="1" ht="15.95" customHeight="1">
      <c r="A143" s="3">
        <v>143</v>
      </c>
      <c r="B143" s="3"/>
      <c r="C143" s="6" t="s">
        <v>382</v>
      </c>
      <c r="D143" s="6" t="s">
        <v>383</v>
      </c>
      <c r="E143" s="6" t="s">
        <v>36</v>
      </c>
      <c r="F143" s="3" t="s">
        <v>28</v>
      </c>
      <c r="G143" s="3">
        <v>9</v>
      </c>
      <c r="H143" s="3" t="s">
        <v>46</v>
      </c>
      <c r="I143" s="3"/>
      <c r="J143" s="3">
        <v>2022</v>
      </c>
      <c r="K143" s="3"/>
      <c r="L143" s="3"/>
      <c r="M143" s="3"/>
      <c r="N143" s="3" t="s">
        <v>405</v>
      </c>
      <c r="O143" s="3"/>
      <c r="P143" s="3"/>
      <c r="Q143" s="3"/>
      <c r="R143" s="3"/>
      <c r="S143" s="3"/>
    </row>
    <row r="144" spans="1:19" s="7" customFormat="1" ht="15.95" customHeight="1">
      <c r="A144" s="3">
        <v>144</v>
      </c>
      <c r="B144" s="3"/>
      <c r="C144" s="6" t="s">
        <v>162</v>
      </c>
      <c r="D144" s="6" t="s">
        <v>163</v>
      </c>
      <c r="E144" s="6" t="s">
        <v>19</v>
      </c>
      <c r="F144" s="3" t="s">
        <v>28</v>
      </c>
      <c r="G144" s="3">
        <v>9</v>
      </c>
      <c r="H144" s="3" t="s">
        <v>406</v>
      </c>
      <c r="I144" s="3"/>
      <c r="J144" s="3">
        <v>2022</v>
      </c>
      <c r="K144" s="3"/>
      <c r="L144" s="3"/>
      <c r="M144" s="3"/>
      <c r="N144" s="3" t="s">
        <v>407</v>
      </c>
      <c r="O144" s="3"/>
      <c r="P144" s="3"/>
      <c r="Q144" s="3"/>
      <c r="R144" s="3"/>
      <c r="S144" s="3"/>
    </row>
    <row r="145" spans="1:19" s="7" customFormat="1" ht="15.95" customHeight="1">
      <c r="A145" s="3">
        <v>145</v>
      </c>
      <c r="B145" s="3"/>
      <c r="C145" s="6" t="s">
        <v>408</v>
      </c>
      <c r="D145" s="6" t="s">
        <v>409</v>
      </c>
      <c r="E145" s="6" t="s">
        <v>36</v>
      </c>
      <c r="F145" s="3" t="s">
        <v>28</v>
      </c>
      <c r="G145" s="3">
        <v>9</v>
      </c>
      <c r="H145" s="3" t="s">
        <v>61</v>
      </c>
      <c r="I145" s="3"/>
      <c r="J145" s="3">
        <v>2022</v>
      </c>
      <c r="K145" s="3"/>
      <c r="L145" s="3"/>
      <c r="M145" s="3"/>
      <c r="N145" s="3" t="s">
        <v>410</v>
      </c>
      <c r="O145" s="3"/>
      <c r="P145" s="3"/>
      <c r="Q145" s="3"/>
      <c r="R145" s="3"/>
      <c r="S145" s="3"/>
    </row>
    <row r="146" spans="1:19" s="7" customFormat="1" ht="15.95" customHeight="1">
      <c r="A146" s="3">
        <v>146</v>
      </c>
      <c r="B146" s="3"/>
      <c r="C146" s="6" t="s">
        <v>324</v>
      </c>
      <c r="D146" s="6" t="s">
        <v>325</v>
      </c>
      <c r="E146" s="6" t="s">
        <v>19</v>
      </c>
      <c r="F146" s="3" t="s">
        <v>28</v>
      </c>
      <c r="G146" s="3">
        <v>9</v>
      </c>
      <c r="H146" s="3" t="s">
        <v>21</v>
      </c>
      <c r="I146" s="3"/>
      <c r="J146" s="3">
        <v>2022</v>
      </c>
      <c r="K146" s="3"/>
      <c r="L146" s="3"/>
      <c r="M146" s="3"/>
      <c r="N146" s="3"/>
      <c r="O146" s="3"/>
      <c r="P146" s="3"/>
      <c r="Q146" s="3"/>
      <c r="R146" s="3"/>
      <c r="S146" s="3"/>
    </row>
    <row r="147" spans="1:19" s="7" customFormat="1" ht="15.95" customHeight="1">
      <c r="A147" s="3">
        <v>147</v>
      </c>
      <c r="B147" s="3"/>
      <c r="C147" s="6" t="s">
        <v>411</v>
      </c>
      <c r="D147" s="6" t="s">
        <v>412</v>
      </c>
      <c r="E147" s="6" t="s">
        <v>36</v>
      </c>
      <c r="F147" s="3" t="s">
        <v>28</v>
      </c>
      <c r="G147" s="3">
        <v>9</v>
      </c>
      <c r="H147" s="3" t="s">
        <v>37</v>
      </c>
      <c r="I147" s="3"/>
      <c r="J147" s="3">
        <v>2022</v>
      </c>
      <c r="K147" s="3"/>
      <c r="L147" s="3"/>
      <c r="M147" s="3"/>
      <c r="N147" s="3" t="s">
        <v>413</v>
      </c>
      <c r="O147" s="3"/>
      <c r="P147" s="3"/>
      <c r="Q147" s="3"/>
      <c r="R147" s="3"/>
      <c r="S147" s="3"/>
    </row>
    <row r="148" spans="1:19" s="7" customFormat="1" ht="15.95" customHeight="1">
      <c r="A148" s="3">
        <v>148</v>
      </c>
      <c r="B148" s="3"/>
      <c r="C148" s="6" t="s">
        <v>414</v>
      </c>
      <c r="D148" s="6" t="s">
        <v>415</v>
      </c>
      <c r="E148" s="6" t="s">
        <v>19</v>
      </c>
      <c r="F148" s="3" t="s">
        <v>28</v>
      </c>
      <c r="G148" s="3">
        <v>10</v>
      </c>
      <c r="H148" s="3" t="s">
        <v>42</v>
      </c>
      <c r="I148" s="3"/>
      <c r="J148" s="3">
        <v>2022</v>
      </c>
      <c r="K148" s="3"/>
      <c r="L148" s="3"/>
      <c r="M148" s="3"/>
      <c r="N148" s="3" t="s">
        <v>416</v>
      </c>
      <c r="O148" s="3"/>
      <c r="P148" s="3"/>
      <c r="Q148" s="3"/>
      <c r="R148" s="3"/>
      <c r="S148" s="3"/>
    </row>
    <row r="149" spans="1:19" s="7" customFormat="1" ht="15.95" customHeight="1">
      <c r="A149" s="3">
        <v>149</v>
      </c>
      <c r="B149" s="3"/>
      <c r="C149" s="6" t="s">
        <v>301</v>
      </c>
      <c r="D149" s="6" t="s">
        <v>302</v>
      </c>
      <c r="E149" s="6" t="s">
        <v>19</v>
      </c>
      <c r="F149" s="3" t="s">
        <v>28</v>
      </c>
      <c r="G149" s="3">
        <v>7</v>
      </c>
      <c r="H149" s="3" t="s">
        <v>417</v>
      </c>
      <c r="I149" s="3"/>
      <c r="J149" s="3">
        <v>2022</v>
      </c>
      <c r="K149" s="3"/>
      <c r="L149" s="3"/>
      <c r="M149" s="3"/>
      <c r="N149" s="3"/>
      <c r="O149" s="3" t="s">
        <v>418</v>
      </c>
      <c r="P149" s="3"/>
      <c r="Q149" s="3"/>
      <c r="R149" s="3"/>
      <c r="S149" s="3"/>
    </row>
    <row r="150" spans="1:19" s="7" customFormat="1" ht="15.95" customHeight="1">
      <c r="A150" s="3">
        <v>150</v>
      </c>
      <c r="B150" s="3"/>
      <c r="C150" s="6" t="s">
        <v>402</v>
      </c>
      <c r="D150" s="6" t="s">
        <v>403</v>
      </c>
      <c r="E150" s="6" t="s">
        <v>19</v>
      </c>
      <c r="F150" s="3" t="s">
        <v>28</v>
      </c>
      <c r="G150" s="3">
        <v>8</v>
      </c>
      <c r="H150" s="3" t="s">
        <v>42</v>
      </c>
      <c r="I150" s="3"/>
      <c r="J150" s="3">
        <v>2022</v>
      </c>
      <c r="K150" s="3"/>
      <c r="L150" s="3"/>
      <c r="M150" s="3"/>
      <c r="N150" s="3"/>
      <c r="O150" s="3" t="s">
        <v>419</v>
      </c>
      <c r="P150" s="3"/>
      <c r="Q150" s="3"/>
      <c r="R150" s="3"/>
      <c r="S150" s="3"/>
    </row>
    <row r="151" spans="1:19" s="7" customFormat="1" ht="15.95" customHeight="1">
      <c r="A151" s="3">
        <v>151</v>
      </c>
      <c r="B151" s="3"/>
      <c r="C151" s="6" t="s">
        <v>166</v>
      </c>
      <c r="D151" s="6" t="s">
        <v>167</v>
      </c>
      <c r="E151" s="6" t="s">
        <v>36</v>
      </c>
      <c r="F151" s="3" t="s">
        <v>28</v>
      </c>
      <c r="G151" s="3">
        <v>9</v>
      </c>
      <c r="H151" s="3" t="s">
        <v>123</v>
      </c>
      <c r="I151" s="3"/>
      <c r="J151" s="3">
        <v>2022</v>
      </c>
      <c r="K151" s="3"/>
      <c r="L151" s="3"/>
      <c r="M151" s="3"/>
      <c r="N151" s="3"/>
      <c r="O151" s="3" t="s">
        <v>420</v>
      </c>
      <c r="P151" s="3"/>
      <c r="Q151" s="3"/>
      <c r="R151" s="3"/>
      <c r="S151" s="3"/>
    </row>
    <row r="152" spans="1:19" s="7" customFormat="1" ht="15.95" customHeight="1">
      <c r="A152" s="3">
        <v>152</v>
      </c>
      <c r="B152" s="3"/>
      <c r="C152" s="6" t="s">
        <v>387</v>
      </c>
      <c r="D152" s="6" t="s">
        <v>388</v>
      </c>
      <c r="E152" s="6" t="s">
        <v>19</v>
      </c>
      <c r="F152" s="3" t="s">
        <v>28</v>
      </c>
      <c r="G152" s="3">
        <v>9</v>
      </c>
      <c r="H152" s="3" t="s">
        <v>123</v>
      </c>
      <c r="I152" s="3"/>
      <c r="J152" s="3">
        <v>2022</v>
      </c>
      <c r="K152" s="3"/>
      <c r="L152" s="3"/>
      <c r="M152" s="3"/>
      <c r="N152" s="3"/>
      <c r="O152" s="3" t="s">
        <v>421</v>
      </c>
      <c r="P152" s="3"/>
      <c r="Q152" s="3"/>
      <c r="R152" s="3"/>
      <c r="S152" s="3"/>
    </row>
    <row r="153" spans="1:19" s="7" customFormat="1" ht="15.95" customHeight="1">
      <c r="A153" s="3">
        <v>153</v>
      </c>
      <c r="B153" s="3"/>
      <c r="C153" s="6" t="s">
        <v>162</v>
      </c>
      <c r="D153" s="6" t="s">
        <v>163</v>
      </c>
      <c r="E153" s="6" t="s">
        <v>19</v>
      </c>
      <c r="F153" s="3" t="s">
        <v>28</v>
      </c>
      <c r="G153" s="3">
        <v>9</v>
      </c>
      <c r="H153" s="3" t="s">
        <v>422</v>
      </c>
      <c r="I153" s="3"/>
      <c r="J153" s="3">
        <v>2022</v>
      </c>
      <c r="K153" s="3"/>
      <c r="L153" s="3"/>
      <c r="M153" s="3"/>
      <c r="N153" s="3"/>
      <c r="O153" s="3" t="s">
        <v>423</v>
      </c>
      <c r="P153" s="3"/>
      <c r="Q153" s="3"/>
      <c r="R153" s="3"/>
      <c r="S153" s="3"/>
    </row>
    <row r="154" spans="1:19" s="7" customFormat="1" ht="15.95" customHeight="1">
      <c r="A154" s="3">
        <v>154</v>
      </c>
      <c r="B154" s="3"/>
      <c r="C154" s="6" t="s">
        <v>424</v>
      </c>
      <c r="D154" s="6" t="s">
        <v>425</v>
      </c>
      <c r="E154" s="6" t="s">
        <v>36</v>
      </c>
      <c r="F154" s="3" t="s">
        <v>57</v>
      </c>
      <c r="G154" s="3">
        <v>4</v>
      </c>
      <c r="H154" s="3" t="s">
        <v>100</v>
      </c>
      <c r="I154" s="3"/>
      <c r="J154" s="3">
        <v>2022</v>
      </c>
      <c r="K154" s="3"/>
      <c r="L154" s="3"/>
      <c r="M154" s="3"/>
      <c r="N154" s="3" t="s">
        <v>337</v>
      </c>
      <c r="O154" s="3"/>
      <c r="P154" s="3"/>
      <c r="Q154" s="3"/>
      <c r="R154" s="3"/>
      <c r="S154" s="3"/>
    </row>
    <row r="155" spans="1:19" s="7" customFormat="1" ht="15.95" customHeight="1">
      <c r="A155" s="3">
        <v>155</v>
      </c>
      <c r="B155" s="3"/>
      <c r="C155" s="6" t="s">
        <v>426</v>
      </c>
      <c r="D155" s="6" t="s">
        <v>427</v>
      </c>
      <c r="E155" s="6" t="s">
        <v>19</v>
      </c>
      <c r="F155" s="3" t="s">
        <v>57</v>
      </c>
      <c r="G155" s="3">
        <v>3</v>
      </c>
      <c r="H155" s="3" t="s">
        <v>110</v>
      </c>
      <c r="I155" s="3"/>
      <c r="J155" s="3">
        <v>2022</v>
      </c>
      <c r="K155" s="3"/>
      <c r="L155" s="3"/>
      <c r="M155" s="3"/>
      <c r="N155" s="3" t="s">
        <v>337</v>
      </c>
      <c r="O155" s="3"/>
      <c r="P155" s="3"/>
      <c r="Q155" s="3"/>
      <c r="R155" s="3"/>
      <c r="S155" s="3"/>
    </row>
    <row r="156" spans="1:19" s="7" customFormat="1" ht="15.95" customHeight="1">
      <c r="A156" s="3">
        <v>156</v>
      </c>
      <c r="B156" s="3"/>
      <c r="C156" s="6" t="s">
        <v>428</v>
      </c>
      <c r="D156" s="6" t="s">
        <v>429</v>
      </c>
      <c r="E156" s="6" t="s">
        <v>19</v>
      </c>
      <c r="F156" s="3" t="s">
        <v>57</v>
      </c>
      <c r="G156" s="3">
        <v>7</v>
      </c>
      <c r="H156" s="3" t="s">
        <v>29</v>
      </c>
      <c r="I156" s="3"/>
      <c r="J156" s="3">
        <v>2022</v>
      </c>
      <c r="K156" s="3"/>
      <c r="L156" s="3"/>
      <c r="M156" s="3"/>
      <c r="N156" s="3" t="s">
        <v>430</v>
      </c>
      <c r="O156" s="3"/>
      <c r="P156" s="3"/>
      <c r="Q156" s="3"/>
      <c r="R156" s="3"/>
      <c r="S156" s="3"/>
    </row>
    <row r="157" spans="1:19" s="7" customFormat="1" ht="15.95" customHeight="1">
      <c r="A157" s="3">
        <v>157</v>
      </c>
      <c r="B157" s="3"/>
      <c r="C157" s="6" t="s">
        <v>431</v>
      </c>
      <c r="D157" s="3" t="s">
        <v>432</v>
      </c>
      <c r="E157" s="6" t="s">
        <v>19</v>
      </c>
      <c r="F157" s="3" t="s">
        <v>57</v>
      </c>
      <c r="G157" s="3">
        <v>6</v>
      </c>
      <c r="H157" s="3" t="s">
        <v>29</v>
      </c>
      <c r="I157" s="3"/>
      <c r="J157" s="3">
        <v>2022</v>
      </c>
      <c r="K157" s="3"/>
      <c r="L157" s="3"/>
      <c r="M157" s="3"/>
      <c r="N157" s="3" t="s">
        <v>433</v>
      </c>
      <c r="O157" s="3"/>
      <c r="P157" s="3"/>
      <c r="Q157" s="3"/>
      <c r="R157" s="3"/>
      <c r="S157" s="3"/>
    </row>
    <row r="158" spans="1:19" s="7" customFormat="1" ht="15.95" customHeight="1">
      <c r="A158" s="3">
        <v>158</v>
      </c>
      <c r="B158" s="3"/>
      <c r="C158" s="6" t="s">
        <v>434</v>
      </c>
      <c r="D158" s="6" t="s">
        <v>435</v>
      </c>
      <c r="E158" s="6" t="s">
        <v>36</v>
      </c>
      <c r="F158" s="3" t="s">
        <v>57</v>
      </c>
      <c r="G158" s="3">
        <v>4</v>
      </c>
      <c r="H158" s="3" t="s">
        <v>178</v>
      </c>
      <c r="I158" s="3"/>
      <c r="J158" s="3">
        <v>2022</v>
      </c>
      <c r="K158" s="3"/>
      <c r="L158" s="3"/>
      <c r="M158" s="3"/>
      <c r="N158" s="3" t="s">
        <v>436</v>
      </c>
      <c r="O158" s="3"/>
      <c r="P158" s="3"/>
      <c r="Q158" s="3"/>
      <c r="R158" s="3"/>
      <c r="S158" s="3"/>
    </row>
    <row r="159" spans="1:19" s="7" customFormat="1" ht="15.95" customHeight="1">
      <c r="A159" s="3">
        <v>159</v>
      </c>
      <c r="B159" s="3"/>
      <c r="C159" s="6" t="s">
        <v>310</v>
      </c>
      <c r="D159" s="6" t="s">
        <v>437</v>
      </c>
      <c r="E159" s="6" t="s">
        <v>36</v>
      </c>
      <c r="F159" s="3" t="s">
        <v>57</v>
      </c>
      <c r="G159" s="3">
        <v>8</v>
      </c>
      <c r="H159" s="3" t="s">
        <v>42</v>
      </c>
      <c r="I159" s="3"/>
      <c r="J159" s="3">
        <v>2022</v>
      </c>
      <c r="K159" s="3"/>
      <c r="L159" s="3"/>
      <c r="M159" s="3"/>
      <c r="N159" s="3" t="s">
        <v>438</v>
      </c>
      <c r="O159" s="3"/>
      <c r="P159" s="3"/>
      <c r="Q159" s="3"/>
      <c r="R159" s="3"/>
      <c r="S159" s="3"/>
    </row>
    <row r="160" spans="1:19" s="7" customFormat="1" ht="15.95" customHeight="1">
      <c r="A160" s="3">
        <v>160</v>
      </c>
      <c r="B160" s="3"/>
      <c r="C160" s="6" t="s">
        <v>264</v>
      </c>
      <c r="D160" s="6" t="s">
        <v>265</v>
      </c>
      <c r="E160" s="6" t="s">
        <v>36</v>
      </c>
      <c r="F160" s="3" t="s">
        <v>57</v>
      </c>
      <c r="G160" s="3">
        <v>4</v>
      </c>
      <c r="H160" s="3" t="s">
        <v>178</v>
      </c>
      <c r="I160" s="3" t="s">
        <v>439</v>
      </c>
      <c r="J160" s="3">
        <v>2022</v>
      </c>
      <c r="K160" s="3"/>
      <c r="L160" s="3"/>
      <c r="M160" s="3"/>
      <c r="N160" s="3"/>
      <c r="O160" s="3"/>
      <c r="P160" s="3" t="s">
        <v>440</v>
      </c>
      <c r="Q160" s="3"/>
      <c r="R160" s="3"/>
      <c r="S160" s="3"/>
    </row>
    <row r="161" spans="1:19" s="7" customFormat="1" ht="15.95" customHeight="1">
      <c r="A161" s="3">
        <v>161</v>
      </c>
      <c r="B161" s="3"/>
      <c r="C161" s="6" t="s">
        <v>441</v>
      </c>
      <c r="D161" s="6" t="s">
        <v>442</v>
      </c>
      <c r="E161" s="6" t="s">
        <v>19</v>
      </c>
      <c r="F161" s="3" t="s">
        <v>57</v>
      </c>
      <c r="G161" s="3">
        <v>5</v>
      </c>
      <c r="H161" s="3" t="s">
        <v>29</v>
      </c>
      <c r="I161" s="3"/>
      <c r="J161" s="3">
        <v>2022</v>
      </c>
      <c r="K161" s="3"/>
      <c r="L161" s="3"/>
      <c r="M161" s="3"/>
      <c r="N161" s="3" t="s">
        <v>443</v>
      </c>
      <c r="O161" s="3"/>
      <c r="P161" s="3"/>
      <c r="Q161" s="3"/>
      <c r="R161" s="3"/>
      <c r="S161" s="3"/>
    </row>
    <row r="162" spans="1:19" s="7" customFormat="1" ht="15.95" customHeight="1">
      <c r="A162" s="3">
        <v>162</v>
      </c>
      <c r="B162" s="3"/>
      <c r="C162" s="6" t="s">
        <v>444</v>
      </c>
      <c r="D162" s="6" t="s">
        <v>445</v>
      </c>
      <c r="E162" s="6" t="s">
        <v>19</v>
      </c>
      <c r="F162" s="3" t="s">
        <v>57</v>
      </c>
      <c r="G162" s="3">
        <v>5</v>
      </c>
      <c r="H162" s="3" t="s">
        <v>21</v>
      </c>
      <c r="I162" s="3"/>
      <c r="J162" s="3">
        <v>2022</v>
      </c>
      <c r="K162" s="3"/>
      <c r="L162" s="3"/>
      <c r="M162" s="3"/>
      <c r="N162" s="3" t="s">
        <v>446</v>
      </c>
      <c r="O162" s="3"/>
      <c r="P162" s="3"/>
      <c r="Q162" s="3"/>
      <c r="R162" s="3"/>
      <c r="S162" s="3"/>
    </row>
    <row r="163" spans="1:19" s="7" customFormat="1" ht="15.95" customHeight="1">
      <c r="A163" s="3">
        <v>163</v>
      </c>
      <c r="B163" s="3"/>
      <c r="C163" s="6" t="s">
        <v>447</v>
      </c>
      <c r="D163" s="6" t="s">
        <v>448</v>
      </c>
      <c r="E163" s="6" t="s">
        <v>19</v>
      </c>
      <c r="F163" s="3" t="s">
        <v>28</v>
      </c>
      <c r="G163" s="3">
        <v>8</v>
      </c>
      <c r="H163" s="3" t="s">
        <v>123</v>
      </c>
      <c r="I163" s="3"/>
      <c r="J163" s="3">
        <v>2022</v>
      </c>
      <c r="K163" s="3"/>
      <c r="L163" s="3"/>
      <c r="M163" s="3"/>
      <c r="N163" s="3"/>
      <c r="O163" s="3"/>
      <c r="P163" s="3"/>
      <c r="Q163" s="3" t="s">
        <v>449</v>
      </c>
      <c r="R163" s="3" t="s">
        <v>449</v>
      </c>
      <c r="S163" s="3"/>
    </row>
    <row r="164" spans="1:19" s="7" customFormat="1" ht="15.95" customHeight="1">
      <c r="A164" s="3">
        <v>164</v>
      </c>
      <c r="B164" s="3"/>
      <c r="C164" s="6" t="s">
        <v>424</v>
      </c>
      <c r="D164" s="6" t="s">
        <v>450</v>
      </c>
      <c r="E164" s="6" t="s">
        <v>19</v>
      </c>
      <c r="F164" s="3" t="s">
        <v>57</v>
      </c>
      <c r="G164" s="3">
        <v>4</v>
      </c>
      <c r="H164" s="3" t="s">
        <v>100</v>
      </c>
      <c r="I164" s="3" t="s">
        <v>451</v>
      </c>
      <c r="J164" s="3">
        <v>2022</v>
      </c>
      <c r="K164" s="3"/>
      <c r="L164" s="3" t="s">
        <v>452</v>
      </c>
      <c r="M164" s="3" t="s">
        <v>200</v>
      </c>
      <c r="N164" s="3"/>
      <c r="O164" s="3"/>
      <c r="P164" s="3"/>
      <c r="Q164" s="3"/>
      <c r="R164" s="3"/>
      <c r="S164" s="3"/>
    </row>
    <row r="165" spans="1:19" s="7" customFormat="1" ht="15.95" customHeight="1">
      <c r="A165" s="3">
        <v>165</v>
      </c>
      <c r="B165" s="3"/>
      <c r="C165" s="6" t="s">
        <v>453</v>
      </c>
      <c r="D165" s="6" t="s">
        <v>454</v>
      </c>
      <c r="E165" s="6" t="s">
        <v>36</v>
      </c>
      <c r="F165" s="3" t="s">
        <v>57</v>
      </c>
      <c r="G165" s="3">
        <v>4</v>
      </c>
      <c r="H165" s="3" t="s">
        <v>42</v>
      </c>
      <c r="I165" s="3" t="s">
        <v>451</v>
      </c>
      <c r="J165" s="3">
        <v>2022</v>
      </c>
      <c r="K165" s="3"/>
      <c r="L165" s="3"/>
      <c r="M165" s="3"/>
      <c r="N165" s="3"/>
      <c r="O165" s="3"/>
      <c r="P165" s="3" t="s">
        <v>455</v>
      </c>
      <c r="Q165" s="3"/>
      <c r="R165" s="3"/>
      <c r="S165" s="3"/>
    </row>
    <row r="166" spans="1:19" s="7" customFormat="1" ht="15.95" customHeight="1">
      <c r="A166" s="3">
        <v>166</v>
      </c>
      <c r="B166" s="3"/>
      <c r="C166" s="6" t="s">
        <v>142</v>
      </c>
      <c r="D166" s="6" t="s">
        <v>143</v>
      </c>
      <c r="E166" s="6" t="s">
        <v>36</v>
      </c>
      <c r="F166" s="3" t="s">
        <v>57</v>
      </c>
      <c r="G166" s="3">
        <v>6</v>
      </c>
      <c r="H166" s="3" t="s">
        <v>42</v>
      </c>
      <c r="I166" s="3" t="s">
        <v>451</v>
      </c>
      <c r="J166" s="3">
        <v>2022</v>
      </c>
      <c r="K166" s="3"/>
      <c r="L166" s="3"/>
      <c r="M166" s="3"/>
      <c r="N166" s="3"/>
      <c r="O166" s="3"/>
      <c r="P166" s="3" t="s">
        <v>456</v>
      </c>
      <c r="Q166" s="3"/>
      <c r="R166" s="3"/>
      <c r="S166" s="3"/>
    </row>
    <row r="167" spans="1:19" s="7" customFormat="1" ht="15.95" customHeight="1">
      <c r="A167" s="3">
        <v>167</v>
      </c>
      <c r="B167" s="3"/>
      <c r="C167" s="6" t="s">
        <v>428</v>
      </c>
      <c r="D167" s="6" t="s">
        <v>457</v>
      </c>
      <c r="E167" s="6" t="s">
        <v>19</v>
      </c>
      <c r="F167" s="3" t="s">
        <v>28</v>
      </c>
      <c r="G167" s="3">
        <v>7</v>
      </c>
      <c r="H167" s="3" t="s">
        <v>29</v>
      </c>
      <c r="I167" s="3" t="s">
        <v>451</v>
      </c>
      <c r="J167" s="3">
        <v>2022</v>
      </c>
      <c r="K167" s="3"/>
      <c r="L167" s="3"/>
      <c r="M167" s="3"/>
      <c r="N167" s="3" t="s">
        <v>458</v>
      </c>
      <c r="O167" s="3"/>
      <c r="P167" s="3"/>
      <c r="Q167" s="3"/>
      <c r="R167" s="3"/>
      <c r="S167" s="3"/>
    </row>
    <row r="168" spans="1:19" s="7" customFormat="1" ht="15.95" customHeight="1">
      <c r="A168" s="3">
        <v>168</v>
      </c>
      <c r="B168" s="3"/>
      <c r="C168" s="6" t="s">
        <v>459</v>
      </c>
      <c r="D168" s="6" t="s">
        <v>460</v>
      </c>
      <c r="E168" s="6" t="s">
        <v>19</v>
      </c>
      <c r="F168" s="3" t="s">
        <v>28</v>
      </c>
      <c r="G168" s="3">
        <v>10</v>
      </c>
      <c r="H168" s="3" t="s">
        <v>29</v>
      </c>
      <c r="I168" s="3" t="s">
        <v>461</v>
      </c>
      <c r="J168" s="3">
        <v>2022</v>
      </c>
      <c r="K168" s="3"/>
      <c r="L168" s="3" t="s">
        <v>462</v>
      </c>
      <c r="M168" s="3" t="s">
        <v>463</v>
      </c>
      <c r="N168" s="3"/>
      <c r="O168" s="3"/>
      <c r="P168" s="3" t="s">
        <v>464</v>
      </c>
      <c r="Q168" s="3"/>
      <c r="R168" s="3"/>
      <c r="S168" s="3" t="s">
        <v>465</v>
      </c>
    </row>
    <row r="169" spans="1:19" s="7" customFormat="1" ht="15.95" customHeight="1">
      <c r="A169" s="3">
        <v>169</v>
      </c>
      <c r="B169" s="3"/>
      <c r="C169" s="6" t="s">
        <v>466</v>
      </c>
      <c r="D169" s="6" t="s">
        <v>467</v>
      </c>
      <c r="E169" s="6" t="s">
        <v>19</v>
      </c>
      <c r="F169" s="3" t="s">
        <v>28</v>
      </c>
      <c r="G169" s="3">
        <v>7</v>
      </c>
      <c r="H169" s="3" t="s">
        <v>110</v>
      </c>
      <c r="I169" s="3" t="s">
        <v>461</v>
      </c>
      <c r="J169" s="3">
        <v>2022</v>
      </c>
      <c r="K169" s="3"/>
      <c r="L169" s="3" t="s">
        <v>468</v>
      </c>
      <c r="M169" s="3" t="s">
        <v>259</v>
      </c>
      <c r="N169" s="3"/>
      <c r="O169" s="3"/>
      <c r="P169" s="3"/>
      <c r="Q169" s="3"/>
      <c r="R169" s="3"/>
      <c r="S169" s="3"/>
    </row>
    <row r="170" spans="1:19" s="7" customFormat="1" ht="15.95" customHeight="1">
      <c r="A170" s="3">
        <v>170</v>
      </c>
      <c r="B170" s="3"/>
      <c r="C170" s="6" t="s">
        <v>301</v>
      </c>
      <c r="D170" s="6" t="s">
        <v>302</v>
      </c>
      <c r="E170" s="6" t="s">
        <v>19</v>
      </c>
      <c r="F170" s="3" t="s">
        <v>28</v>
      </c>
      <c r="G170" s="3">
        <v>7</v>
      </c>
      <c r="H170" s="3" t="s">
        <v>123</v>
      </c>
      <c r="I170" s="3" t="s">
        <v>461</v>
      </c>
      <c r="J170" s="3">
        <v>2022</v>
      </c>
      <c r="K170" s="3"/>
      <c r="L170" s="3"/>
      <c r="M170" s="3"/>
      <c r="N170" s="3" t="s">
        <v>469</v>
      </c>
      <c r="O170" s="3"/>
      <c r="P170" s="3"/>
      <c r="Q170" s="3"/>
      <c r="R170" s="3"/>
      <c r="S170" s="3"/>
    </row>
    <row r="171" spans="1:19" s="7" customFormat="1" ht="15.95" customHeight="1">
      <c r="A171" s="3">
        <v>171</v>
      </c>
      <c r="B171" s="3"/>
      <c r="C171" s="6" t="s">
        <v>470</v>
      </c>
      <c r="D171" s="6" t="s">
        <v>471</v>
      </c>
      <c r="E171" s="6" t="s">
        <v>19</v>
      </c>
      <c r="F171" s="3" t="s">
        <v>28</v>
      </c>
      <c r="G171" s="3">
        <v>6</v>
      </c>
      <c r="H171" s="3" t="s">
        <v>42</v>
      </c>
      <c r="I171" s="3" t="s">
        <v>461</v>
      </c>
      <c r="J171" s="3">
        <v>2022</v>
      </c>
      <c r="K171" s="3"/>
      <c r="L171" s="3"/>
      <c r="M171" s="3"/>
      <c r="N171" s="3" t="s">
        <v>472</v>
      </c>
      <c r="O171" s="3"/>
      <c r="P171" s="3"/>
      <c r="Q171" s="3"/>
      <c r="R171" s="3"/>
      <c r="S171" s="3"/>
    </row>
    <row r="172" spans="1:19" s="7" customFormat="1" ht="15.95" customHeight="1">
      <c r="A172" s="3">
        <v>172</v>
      </c>
      <c r="B172" s="3"/>
      <c r="C172" s="6" t="s">
        <v>82</v>
      </c>
      <c r="D172" s="6" t="s">
        <v>83</v>
      </c>
      <c r="E172" s="6" t="s">
        <v>36</v>
      </c>
      <c r="F172" s="3" t="s">
        <v>28</v>
      </c>
      <c r="G172" s="3">
        <v>7</v>
      </c>
      <c r="H172" s="3" t="s">
        <v>178</v>
      </c>
      <c r="I172" s="3" t="s">
        <v>461</v>
      </c>
      <c r="J172" s="3">
        <v>2022</v>
      </c>
      <c r="K172" s="3"/>
      <c r="L172" s="3"/>
      <c r="M172" s="3"/>
      <c r="N172" s="3" t="s">
        <v>430</v>
      </c>
      <c r="O172" s="3"/>
      <c r="P172" s="3"/>
      <c r="Q172" s="3"/>
      <c r="R172" s="3"/>
      <c r="S172" s="3"/>
    </row>
    <row r="173" spans="1:19" s="7" customFormat="1" ht="15.95" customHeight="1">
      <c r="A173" s="3">
        <v>173</v>
      </c>
      <c r="B173" s="3"/>
      <c r="C173" s="6" t="s">
        <v>447</v>
      </c>
      <c r="D173" s="6" t="s">
        <v>448</v>
      </c>
      <c r="E173" s="6" t="s">
        <v>19</v>
      </c>
      <c r="F173" s="3" t="s">
        <v>28</v>
      </c>
      <c r="G173" s="3">
        <v>8</v>
      </c>
      <c r="H173" s="3" t="s">
        <v>123</v>
      </c>
      <c r="I173" s="3" t="s">
        <v>461</v>
      </c>
      <c r="J173" s="3">
        <v>2022</v>
      </c>
      <c r="K173" s="3"/>
      <c r="L173" s="3"/>
      <c r="M173" s="3"/>
      <c r="N173" s="3"/>
      <c r="O173" s="3" t="s">
        <v>473</v>
      </c>
      <c r="P173" s="3"/>
      <c r="Q173" s="3"/>
      <c r="R173" s="3"/>
      <c r="S173" s="3"/>
    </row>
    <row r="174" spans="1:19" s="7" customFormat="1" ht="15.95" customHeight="1">
      <c r="A174" s="3">
        <v>174</v>
      </c>
      <c r="B174" s="3"/>
      <c r="C174" s="6" t="s">
        <v>474</v>
      </c>
      <c r="D174" s="6" t="s">
        <v>475</v>
      </c>
      <c r="E174" s="6" t="s">
        <v>19</v>
      </c>
      <c r="F174" s="3" t="s">
        <v>28</v>
      </c>
      <c r="G174" s="3">
        <v>8</v>
      </c>
      <c r="H174" s="3" t="s">
        <v>110</v>
      </c>
      <c r="I174" s="3" t="s">
        <v>461</v>
      </c>
      <c r="J174" s="3">
        <v>2022</v>
      </c>
      <c r="K174" s="3"/>
      <c r="L174" s="3"/>
      <c r="M174" s="3"/>
      <c r="N174" s="3"/>
      <c r="O174" s="3"/>
      <c r="P174" s="3"/>
      <c r="Q174" s="3"/>
      <c r="R174" s="3"/>
      <c r="S174" s="3"/>
    </row>
    <row r="175" spans="1:19" s="7" customFormat="1" ht="15.95" customHeight="1">
      <c r="A175" s="3">
        <v>175</v>
      </c>
      <c r="B175" s="3"/>
      <c r="C175" s="6" t="s">
        <v>387</v>
      </c>
      <c r="D175" s="6" t="s">
        <v>388</v>
      </c>
      <c r="E175" s="6" t="s">
        <v>19</v>
      </c>
      <c r="F175" s="3" t="s">
        <v>28</v>
      </c>
      <c r="G175" s="3">
        <v>9</v>
      </c>
      <c r="H175" s="3" t="s">
        <v>123</v>
      </c>
      <c r="I175" s="3" t="s">
        <v>461</v>
      </c>
      <c r="J175" s="3">
        <v>2022</v>
      </c>
      <c r="K175" s="3"/>
      <c r="L175" s="3"/>
      <c r="M175" s="3"/>
      <c r="N175" s="3" t="s">
        <v>476</v>
      </c>
      <c r="O175" s="3"/>
      <c r="P175" s="3"/>
      <c r="Q175" s="3"/>
      <c r="R175" s="3"/>
      <c r="S175" s="3"/>
    </row>
    <row r="176" spans="1:19" s="7" customFormat="1" ht="15.95" customHeight="1">
      <c r="A176" s="3">
        <v>176</v>
      </c>
      <c r="B176" s="3"/>
      <c r="C176" s="6" t="s">
        <v>162</v>
      </c>
      <c r="D176" s="6" t="s">
        <v>163</v>
      </c>
      <c r="E176" s="6" t="s">
        <v>19</v>
      </c>
      <c r="F176" s="3" t="s">
        <v>28</v>
      </c>
      <c r="G176" s="3">
        <v>9</v>
      </c>
      <c r="H176" s="3" t="s">
        <v>110</v>
      </c>
      <c r="I176" s="3" t="s">
        <v>461</v>
      </c>
      <c r="J176" s="3">
        <v>2022</v>
      </c>
      <c r="K176" s="3"/>
      <c r="L176" s="3"/>
      <c r="M176" s="3"/>
      <c r="N176" s="3" t="s">
        <v>477</v>
      </c>
      <c r="O176" s="3"/>
      <c r="P176" s="3"/>
      <c r="Q176" s="3"/>
      <c r="R176" s="3"/>
      <c r="S176" s="3"/>
    </row>
    <row r="177" spans="1:19" s="7" customFormat="1" ht="15.95" customHeight="1">
      <c r="A177" s="3">
        <v>177</v>
      </c>
      <c r="B177" s="3"/>
      <c r="C177" s="6" t="s">
        <v>176</v>
      </c>
      <c r="D177" s="6" t="s">
        <v>177</v>
      </c>
      <c r="E177" s="6" t="s">
        <v>36</v>
      </c>
      <c r="F177" s="3" t="s">
        <v>28</v>
      </c>
      <c r="G177" s="3">
        <v>9</v>
      </c>
      <c r="H177" s="3" t="s">
        <v>178</v>
      </c>
      <c r="I177" s="3" t="s">
        <v>461</v>
      </c>
      <c r="J177" s="3">
        <v>2022</v>
      </c>
      <c r="K177" s="3"/>
      <c r="L177" s="3"/>
      <c r="M177" s="3"/>
      <c r="N177" s="3"/>
      <c r="O177" s="3" t="s">
        <v>478</v>
      </c>
      <c r="P177" s="3"/>
      <c r="Q177" s="3"/>
      <c r="R177" s="3"/>
      <c r="S177" s="3"/>
    </row>
    <row r="178" spans="1:19" s="7" customFormat="1" ht="15.95" customHeight="1">
      <c r="A178" s="3">
        <v>178</v>
      </c>
      <c r="B178" s="3"/>
      <c r="C178" s="6" t="s">
        <v>392</v>
      </c>
      <c r="D178" s="6" t="s">
        <v>393</v>
      </c>
      <c r="E178" s="6" t="s">
        <v>19</v>
      </c>
      <c r="F178" s="3" t="s">
        <v>28</v>
      </c>
      <c r="G178" s="3">
        <v>9</v>
      </c>
      <c r="H178" s="3" t="s">
        <v>46</v>
      </c>
      <c r="I178" s="3" t="s">
        <v>461</v>
      </c>
      <c r="J178" s="3">
        <v>2022</v>
      </c>
      <c r="K178" s="3"/>
      <c r="L178" s="3"/>
      <c r="M178" s="3"/>
      <c r="N178" s="3"/>
      <c r="O178" s="3"/>
      <c r="P178" s="3"/>
      <c r="Q178" s="3"/>
      <c r="R178" s="3"/>
      <c r="S178" s="3"/>
    </row>
    <row r="179" spans="1:19" s="7" customFormat="1" ht="15.95" customHeight="1">
      <c r="A179" s="3">
        <v>179</v>
      </c>
      <c r="B179" s="3"/>
      <c r="C179" s="6" t="s">
        <v>329</v>
      </c>
      <c r="D179" s="6" t="s">
        <v>330</v>
      </c>
      <c r="E179" s="6" t="s">
        <v>19</v>
      </c>
      <c r="F179" s="3" t="s">
        <v>28</v>
      </c>
      <c r="G179" s="3">
        <v>9</v>
      </c>
      <c r="H179" s="3" t="s">
        <v>42</v>
      </c>
      <c r="I179" s="3" t="s">
        <v>461</v>
      </c>
      <c r="J179" s="3">
        <v>2022</v>
      </c>
      <c r="K179" s="3"/>
      <c r="L179" s="3"/>
      <c r="M179" s="3"/>
      <c r="N179" s="3" t="s">
        <v>479</v>
      </c>
      <c r="O179" s="3"/>
      <c r="P179" s="3"/>
      <c r="Q179" s="3"/>
      <c r="R179" s="3"/>
      <c r="S179" s="3"/>
    </row>
    <row r="180" spans="1:19" s="7" customFormat="1" ht="15.95" customHeight="1">
      <c r="A180" s="3">
        <v>180</v>
      </c>
      <c r="B180" s="3"/>
      <c r="C180" s="6" t="s">
        <v>480</v>
      </c>
      <c r="D180" s="6" t="s">
        <v>481</v>
      </c>
      <c r="E180" s="6" t="s">
        <v>36</v>
      </c>
      <c r="F180" s="3" t="s">
        <v>28</v>
      </c>
      <c r="G180" s="3">
        <v>10</v>
      </c>
      <c r="H180" s="3" t="s">
        <v>178</v>
      </c>
      <c r="I180" s="3" t="s">
        <v>461</v>
      </c>
      <c r="J180" s="3">
        <v>2022</v>
      </c>
      <c r="K180" s="3"/>
      <c r="L180" s="3"/>
      <c r="M180" s="3"/>
      <c r="N180" s="3" t="s">
        <v>482</v>
      </c>
      <c r="O180" s="3"/>
      <c r="P180" s="3"/>
      <c r="Q180" s="3"/>
      <c r="R180" s="3"/>
      <c r="S180" s="3"/>
    </row>
    <row r="181" spans="1:19" s="7" customFormat="1" ht="15.95" customHeight="1">
      <c r="A181" s="3">
        <v>181</v>
      </c>
      <c r="B181" s="3"/>
      <c r="C181" s="6" t="s">
        <v>214</v>
      </c>
      <c r="D181" s="6" t="s">
        <v>215</v>
      </c>
      <c r="E181" s="6" t="s">
        <v>19</v>
      </c>
      <c r="F181" s="3" t="s">
        <v>28</v>
      </c>
      <c r="G181" s="3">
        <v>10</v>
      </c>
      <c r="H181" s="3" t="s">
        <v>42</v>
      </c>
      <c r="I181" s="3" t="s">
        <v>461</v>
      </c>
      <c r="J181" s="3">
        <v>2022</v>
      </c>
      <c r="K181" s="3"/>
      <c r="L181" s="3"/>
      <c r="M181" s="3"/>
      <c r="N181" s="3" t="s">
        <v>483</v>
      </c>
      <c r="O181" s="3"/>
      <c r="P181" s="3"/>
      <c r="Q181" s="3"/>
      <c r="R181" s="3"/>
      <c r="S181" s="3"/>
    </row>
    <row r="182" spans="1:19" s="7" customFormat="1" ht="15.95" customHeight="1">
      <c r="A182" s="3">
        <v>182</v>
      </c>
      <c r="B182" s="3"/>
      <c r="C182" s="6" t="s">
        <v>344</v>
      </c>
      <c r="D182" s="6" t="s">
        <v>484</v>
      </c>
      <c r="E182" s="6" t="s">
        <v>19</v>
      </c>
      <c r="F182" s="3" t="s">
        <v>28</v>
      </c>
      <c r="G182" s="3">
        <v>10</v>
      </c>
      <c r="H182" s="3" t="s">
        <v>42</v>
      </c>
      <c r="I182" s="3" t="s">
        <v>461</v>
      </c>
      <c r="J182" s="3">
        <v>2022</v>
      </c>
      <c r="K182" s="3"/>
      <c r="L182" s="3"/>
      <c r="M182" s="3"/>
      <c r="N182" s="3" t="s">
        <v>485</v>
      </c>
      <c r="O182" s="3"/>
      <c r="P182" s="3"/>
      <c r="Q182" s="3"/>
      <c r="R182" s="3"/>
      <c r="S182" s="3"/>
    </row>
    <row r="183" spans="1:19" s="7" customFormat="1" ht="15.95" customHeight="1">
      <c r="A183" s="3">
        <v>183</v>
      </c>
      <c r="B183" s="3"/>
      <c r="C183" s="6" t="s">
        <v>26</v>
      </c>
      <c r="D183" s="6" t="s">
        <v>27</v>
      </c>
      <c r="E183" s="6" t="s">
        <v>19</v>
      </c>
      <c r="F183" s="3" t="s">
        <v>57</v>
      </c>
      <c r="G183" s="3">
        <v>4</v>
      </c>
      <c r="H183" s="3" t="s">
        <v>29</v>
      </c>
      <c r="I183" s="3" t="s">
        <v>461</v>
      </c>
      <c r="J183" s="3">
        <v>2022</v>
      </c>
      <c r="K183" s="3" t="s">
        <v>394</v>
      </c>
      <c r="L183" s="3" t="s">
        <v>486</v>
      </c>
      <c r="M183" s="3" t="s">
        <v>364</v>
      </c>
      <c r="N183" s="3" t="s">
        <v>487</v>
      </c>
      <c r="O183" s="3"/>
      <c r="P183" s="3"/>
      <c r="Q183" s="3"/>
      <c r="R183" s="3" t="s">
        <v>488</v>
      </c>
      <c r="S183" s="3"/>
    </row>
    <row r="184" spans="1:19" s="7" customFormat="1" ht="15.95" customHeight="1">
      <c r="A184" s="3">
        <v>184</v>
      </c>
      <c r="B184" s="3"/>
      <c r="C184" s="6" t="s">
        <v>55</v>
      </c>
      <c r="D184" s="6" t="s">
        <v>489</v>
      </c>
      <c r="E184" s="6" t="s">
        <v>19</v>
      </c>
      <c r="F184" s="3" t="s">
        <v>57</v>
      </c>
      <c r="G184" s="3">
        <v>2</v>
      </c>
      <c r="H184" s="3" t="s">
        <v>42</v>
      </c>
      <c r="I184" s="3" t="s">
        <v>461</v>
      </c>
      <c r="J184" s="3">
        <v>2022</v>
      </c>
      <c r="K184" s="3"/>
      <c r="L184" s="3"/>
      <c r="M184" s="3"/>
      <c r="N184" s="3" t="s">
        <v>490</v>
      </c>
      <c r="O184" s="3"/>
      <c r="P184" s="3"/>
      <c r="Q184" s="3"/>
      <c r="R184" s="3"/>
      <c r="S184" s="3"/>
    </row>
    <row r="185" spans="1:19" s="7" customFormat="1" ht="15.95" customHeight="1">
      <c r="A185" s="3">
        <v>185</v>
      </c>
      <c r="B185" s="3"/>
      <c r="C185" s="6" t="s">
        <v>491</v>
      </c>
      <c r="D185" s="6" t="s">
        <v>492</v>
      </c>
      <c r="E185" s="6" t="s">
        <v>19</v>
      </c>
      <c r="F185" s="3" t="s">
        <v>57</v>
      </c>
      <c r="G185" s="3">
        <v>4</v>
      </c>
      <c r="H185" s="3" t="s">
        <v>493</v>
      </c>
      <c r="I185" s="3" t="s">
        <v>461</v>
      </c>
      <c r="J185" s="3">
        <v>2022</v>
      </c>
      <c r="K185" s="3"/>
      <c r="L185" s="3"/>
      <c r="M185" s="3"/>
      <c r="N185" s="3" t="s">
        <v>494</v>
      </c>
      <c r="O185" s="3"/>
      <c r="P185" s="3"/>
      <c r="Q185" s="3"/>
      <c r="R185" s="3"/>
      <c r="S185" s="3"/>
    </row>
    <row r="186" spans="1:19" s="7" customFormat="1" ht="15.95" customHeight="1">
      <c r="A186" s="3">
        <v>186</v>
      </c>
      <c r="B186" s="3"/>
      <c r="C186" s="6" t="s">
        <v>424</v>
      </c>
      <c r="D186" s="6" t="s">
        <v>450</v>
      </c>
      <c r="E186" s="6" t="s">
        <v>36</v>
      </c>
      <c r="F186" s="3" t="s">
        <v>57</v>
      </c>
      <c r="G186" s="3">
        <v>4</v>
      </c>
      <c r="H186" s="3" t="s">
        <v>100</v>
      </c>
      <c r="I186" s="3" t="s">
        <v>461</v>
      </c>
      <c r="J186" s="3">
        <v>2022</v>
      </c>
      <c r="K186" s="3"/>
      <c r="L186" s="3" t="s">
        <v>495</v>
      </c>
      <c r="M186" s="3" t="s">
        <v>200</v>
      </c>
      <c r="N186" s="3"/>
      <c r="O186" s="3"/>
      <c r="P186" s="3"/>
      <c r="Q186" s="3"/>
      <c r="R186" s="3" t="s">
        <v>496</v>
      </c>
      <c r="S186" s="3"/>
    </row>
    <row r="187" spans="1:19" s="7" customFormat="1" ht="15.95" customHeight="1">
      <c r="A187" s="3">
        <v>187</v>
      </c>
      <c r="B187" s="3"/>
      <c r="C187" s="6" t="s">
        <v>65</v>
      </c>
      <c r="D187" s="6" t="s">
        <v>66</v>
      </c>
      <c r="E187" s="6" t="s">
        <v>36</v>
      </c>
      <c r="F187" s="3" t="s">
        <v>57</v>
      </c>
      <c r="G187" s="3">
        <v>2</v>
      </c>
      <c r="H187" s="3" t="s">
        <v>61</v>
      </c>
      <c r="I187" s="3" t="s">
        <v>461</v>
      </c>
      <c r="J187" s="3">
        <v>2022</v>
      </c>
      <c r="K187" s="3"/>
      <c r="L187" s="3"/>
      <c r="M187" s="3"/>
      <c r="N187" s="3" t="s">
        <v>497</v>
      </c>
      <c r="O187" s="3"/>
      <c r="P187" s="3"/>
      <c r="Q187" s="3"/>
      <c r="R187" s="3"/>
      <c r="S187" s="3"/>
    </row>
    <row r="188" spans="1:19" s="7" customFormat="1" ht="15.95" customHeight="1">
      <c r="A188" s="3">
        <v>188</v>
      </c>
      <c r="B188" s="3"/>
      <c r="C188" s="6" t="s">
        <v>65</v>
      </c>
      <c r="D188" s="6" t="s">
        <v>66</v>
      </c>
      <c r="E188" s="6" t="s">
        <v>36</v>
      </c>
      <c r="F188" s="3" t="s">
        <v>57</v>
      </c>
      <c r="G188" s="3">
        <v>2</v>
      </c>
      <c r="H188" s="3" t="s">
        <v>61</v>
      </c>
      <c r="I188" s="3" t="s">
        <v>461</v>
      </c>
      <c r="J188" s="3">
        <v>2022</v>
      </c>
      <c r="K188" s="3"/>
      <c r="L188" s="3"/>
      <c r="M188" s="3"/>
      <c r="N188" s="3" t="s">
        <v>498</v>
      </c>
      <c r="O188" s="3"/>
      <c r="P188" s="3"/>
      <c r="Q188" s="3"/>
      <c r="R188" s="3"/>
      <c r="S188" s="3"/>
    </row>
    <row r="189" spans="1:19" s="7" customFormat="1" ht="15.95" customHeight="1">
      <c r="A189" s="3">
        <v>189</v>
      </c>
      <c r="B189" s="3"/>
      <c r="C189" s="6" t="s">
        <v>365</v>
      </c>
      <c r="D189" s="6" t="s">
        <v>366</v>
      </c>
      <c r="E189" s="6" t="s">
        <v>36</v>
      </c>
      <c r="F189" s="3" t="s">
        <v>57</v>
      </c>
      <c r="G189" s="3">
        <v>6</v>
      </c>
      <c r="H189" s="3" t="s">
        <v>29</v>
      </c>
      <c r="I189" s="3" t="s">
        <v>461</v>
      </c>
      <c r="J189" s="3">
        <v>2022</v>
      </c>
      <c r="K189" s="3"/>
      <c r="L189" s="3" t="s">
        <v>499</v>
      </c>
      <c r="M189" s="3" t="s">
        <v>200</v>
      </c>
      <c r="N189" s="3" t="s">
        <v>438</v>
      </c>
      <c r="O189" s="3"/>
      <c r="P189" s="3"/>
      <c r="Q189" s="3"/>
      <c r="R189" s="3"/>
      <c r="S189" s="3"/>
    </row>
    <row r="190" spans="1:19" s="7" customFormat="1" ht="15.95" customHeight="1">
      <c r="A190" s="3">
        <v>190</v>
      </c>
      <c r="B190" s="3"/>
      <c r="C190" s="6" t="s">
        <v>500</v>
      </c>
      <c r="D190" s="6" t="s">
        <v>501</v>
      </c>
      <c r="E190" s="6" t="s">
        <v>36</v>
      </c>
      <c r="F190" s="3" t="s">
        <v>57</v>
      </c>
      <c r="G190" s="3">
        <v>6</v>
      </c>
      <c r="H190" s="3" t="s">
        <v>46</v>
      </c>
      <c r="I190" s="3" t="s">
        <v>461</v>
      </c>
      <c r="J190" s="3">
        <v>2022</v>
      </c>
      <c r="K190" s="3"/>
      <c r="L190" s="3"/>
      <c r="M190" s="3"/>
      <c r="N190" s="3" t="s">
        <v>502</v>
      </c>
      <c r="O190" s="3"/>
      <c r="P190" s="3"/>
      <c r="Q190" s="3"/>
      <c r="R190" s="3"/>
      <c r="S190" s="3"/>
    </row>
    <row r="191" spans="1:19" s="7" customFormat="1" ht="15.95" customHeight="1">
      <c r="A191" s="3">
        <v>191</v>
      </c>
      <c r="B191" s="3"/>
      <c r="C191" s="6" t="s">
        <v>503</v>
      </c>
      <c r="D191" s="6" t="s">
        <v>504</v>
      </c>
      <c r="E191" s="6" t="s">
        <v>19</v>
      </c>
      <c r="F191" s="3" t="s">
        <v>57</v>
      </c>
      <c r="G191" s="3">
        <v>7</v>
      </c>
      <c r="H191" s="3" t="s">
        <v>178</v>
      </c>
      <c r="I191" s="3" t="s">
        <v>461</v>
      </c>
      <c r="J191" s="3">
        <v>2022</v>
      </c>
      <c r="K191" s="3"/>
      <c r="L191" s="3" t="s">
        <v>505</v>
      </c>
      <c r="M191" s="3" t="s">
        <v>200</v>
      </c>
      <c r="N191" s="3" t="s">
        <v>506</v>
      </c>
      <c r="O191" s="3"/>
      <c r="P191" s="3"/>
      <c r="Q191" s="3"/>
      <c r="R191" s="3"/>
      <c r="S191" s="3"/>
    </row>
    <row r="192" spans="1:19" s="7" customFormat="1" ht="15.95" customHeight="1">
      <c r="A192" s="3">
        <v>192</v>
      </c>
      <c r="B192" s="3"/>
      <c r="C192" s="6" t="s">
        <v>507</v>
      </c>
      <c r="D192" s="6" t="s">
        <v>508</v>
      </c>
      <c r="E192" s="6" t="s">
        <v>19</v>
      </c>
      <c r="F192" s="3" t="s">
        <v>57</v>
      </c>
      <c r="G192" s="3">
        <v>7</v>
      </c>
      <c r="H192" s="3" t="s">
        <v>37</v>
      </c>
      <c r="I192" s="3" t="s">
        <v>461</v>
      </c>
      <c r="J192" s="3">
        <v>2022</v>
      </c>
      <c r="K192" s="3"/>
      <c r="L192" s="3"/>
      <c r="M192" s="3"/>
      <c r="N192" s="3" t="s">
        <v>509</v>
      </c>
      <c r="O192" s="3"/>
      <c r="P192" s="3"/>
      <c r="Q192" s="3"/>
      <c r="R192" s="3"/>
      <c r="S192" s="3"/>
    </row>
    <row r="193" spans="1:19" s="7" customFormat="1" ht="15.95" customHeight="1">
      <c r="A193" s="3">
        <v>193</v>
      </c>
      <c r="B193" s="3"/>
      <c r="C193" s="6" t="s">
        <v>197</v>
      </c>
      <c r="D193" s="6" t="s">
        <v>198</v>
      </c>
      <c r="E193" s="6" t="s">
        <v>36</v>
      </c>
      <c r="F193" s="3" t="s">
        <v>57</v>
      </c>
      <c r="G193" s="3">
        <v>8</v>
      </c>
      <c r="H193" s="3" t="s">
        <v>29</v>
      </c>
      <c r="I193" s="3" t="s">
        <v>461</v>
      </c>
      <c r="J193" s="3">
        <v>2022</v>
      </c>
      <c r="K193" s="3"/>
      <c r="L193" s="3"/>
      <c r="M193" s="3"/>
      <c r="N193" s="3" t="s">
        <v>510</v>
      </c>
      <c r="O193" s="3"/>
      <c r="P193" s="3"/>
      <c r="Q193" s="3"/>
      <c r="R193" s="3"/>
      <c r="S193" s="3"/>
    </row>
    <row r="194" spans="1:19" s="7" customFormat="1" ht="15.95" customHeight="1">
      <c r="A194" s="3">
        <v>194</v>
      </c>
      <c r="B194" s="3"/>
      <c r="C194" s="6" t="s">
        <v>121</v>
      </c>
      <c r="D194" s="6" t="s">
        <v>122</v>
      </c>
      <c r="E194" s="6" t="s">
        <v>36</v>
      </c>
      <c r="F194" s="3" t="s">
        <v>57</v>
      </c>
      <c r="G194" s="3">
        <v>1</v>
      </c>
      <c r="H194" s="3" t="s">
        <v>123</v>
      </c>
      <c r="I194" s="3" t="s">
        <v>350</v>
      </c>
      <c r="J194" s="3">
        <v>2023</v>
      </c>
      <c r="K194" s="3"/>
      <c r="L194" s="3"/>
      <c r="M194" s="3"/>
      <c r="N194" s="3" t="s">
        <v>511</v>
      </c>
      <c r="O194" s="3"/>
      <c r="P194" s="3"/>
      <c r="Q194" s="3"/>
      <c r="R194" s="3"/>
      <c r="S194" s="3"/>
    </row>
    <row r="195" spans="1:19" s="7" customFormat="1" ht="15.95" customHeight="1">
      <c r="A195" s="3">
        <v>195</v>
      </c>
      <c r="B195" s="3"/>
      <c r="C195" s="6" t="s">
        <v>40</v>
      </c>
      <c r="D195" s="6" t="s">
        <v>41</v>
      </c>
      <c r="E195" s="6" t="s">
        <v>19</v>
      </c>
      <c r="F195" s="3" t="s">
        <v>28</v>
      </c>
      <c r="G195" s="3">
        <v>7</v>
      </c>
      <c r="H195" s="3" t="s">
        <v>42</v>
      </c>
      <c r="I195" s="3" t="s">
        <v>461</v>
      </c>
      <c r="J195" s="3">
        <v>2022</v>
      </c>
      <c r="K195" s="3"/>
      <c r="L195" s="3" t="s">
        <v>512</v>
      </c>
      <c r="M195" s="3" t="s">
        <v>81</v>
      </c>
      <c r="N195" s="3"/>
      <c r="O195" s="3"/>
      <c r="P195" s="3"/>
      <c r="Q195" s="3"/>
      <c r="R195" s="3"/>
      <c r="S195" s="3"/>
    </row>
    <row r="196" spans="1:19" s="7" customFormat="1" ht="15.95" customHeight="1">
      <c r="A196" s="3">
        <v>196</v>
      </c>
      <c r="B196" s="3"/>
      <c r="C196" s="6" t="s">
        <v>304</v>
      </c>
      <c r="D196" s="6" t="s">
        <v>103</v>
      </c>
      <c r="E196" s="6" t="s">
        <v>19</v>
      </c>
      <c r="F196" s="3" t="s">
        <v>28</v>
      </c>
      <c r="G196" s="3">
        <v>7</v>
      </c>
      <c r="H196" s="3" t="s">
        <v>42</v>
      </c>
      <c r="I196" s="3" t="s">
        <v>461</v>
      </c>
      <c r="J196" s="3">
        <v>2022</v>
      </c>
      <c r="K196" s="3"/>
      <c r="L196" s="3" t="s">
        <v>512</v>
      </c>
      <c r="M196" s="3" t="s">
        <v>81</v>
      </c>
      <c r="N196" s="3"/>
      <c r="O196" s="3"/>
      <c r="P196" s="3"/>
      <c r="Q196" s="3"/>
      <c r="R196" s="3"/>
      <c r="S196" s="3"/>
    </row>
    <row r="197" spans="1:19" s="7" customFormat="1" ht="15.95" customHeight="1">
      <c r="A197" s="3">
        <v>197</v>
      </c>
      <c r="B197" s="3"/>
      <c r="C197" s="6" t="s">
        <v>513</v>
      </c>
      <c r="D197" s="6" t="s">
        <v>514</v>
      </c>
      <c r="E197" s="6" t="s">
        <v>36</v>
      </c>
      <c r="F197" s="3" t="s">
        <v>57</v>
      </c>
      <c r="G197" s="3">
        <v>1</v>
      </c>
      <c r="H197" s="3" t="s">
        <v>46</v>
      </c>
      <c r="I197" s="3" t="s">
        <v>461</v>
      </c>
      <c r="J197" s="3">
        <v>2022</v>
      </c>
      <c r="K197" s="3"/>
      <c r="L197" s="3"/>
      <c r="M197" s="3"/>
      <c r="N197" s="3"/>
      <c r="O197" s="3"/>
      <c r="P197" s="3" t="s">
        <v>515</v>
      </c>
      <c r="Q197" s="3"/>
      <c r="R197" s="3"/>
      <c r="S197" s="3"/>
    </row>
    <row r="198" spans="1:19" s="7" customFormat="1" ht="15.95" customHeight="1">
      <c r="A198" s="3">
        <v>198</v>
      </c>
      <c r="B198" s="3"/>
      <c r="C198" s="6" t="s">
        <v>516</v>
      </c>
      <c r="D198" s="6" t="s">
        <v>517</v>
      </c>
      <c r="E198" s="6" t="s">
        <v>19</v>
      </c>
      <c r="F198" s="3" t="s">
        <v>57</v>
      </c>
      <c r="G198" s="3">
        <v>7</v>
      </c>
      <c r="H198" s="3" t="s">
        <v>77</v>
      </c>
      <c r="I198" s="3" t="s">
        <v>350</v>
      </c>
      <c r="J198" s="3">
        <v>2023</v>
      </c>
      <c r="K198" s="3"/>
      <c r="L198" s="3" t="s">
        <v>518</v>
      </c>
      <c r="M198" s="3" t="s">
        <v>259</v>
      </c>
      <c r="N198" s="3"/>
      <c r="O198" s="3"/>
      <c r="P198" s="3"/>
      <c r="Q198" s="3"/>
      <c r="R198" s="3"/>
      <c r="S198" s="3"/>
    </row>
    <row r="199" spans="1:19" s="7" customFormat="1" ht="15.95" customHeight="1">
      <c r="A199" s="3">
        <v>199</v>
      </c>
      <c r="B199" s="3"/>
      <c r="C199" s="6" t="s">
        <v>189</v>
      </c>
      <c r="D199" s="6" t="s">
        <v>190</v>
      </c>
      <c r="E199" s="6" t="s">
        <v>36</v>
      </c>
      <c r="F199" s="3" t="s">
        <v>519</v>
      </c>
      <c r="G199" s="3">
        <v>10</v>
      </c>
      <c r="H199" s="3" t="s">
        <v>29</v>
      </c>
      <c r="I199" s="3" t="s">
        <v>350</v>
      </c>
      <c r="J199" s="3">
        <v>2023</v>
      </c>
      <c r="K199" s="3"/>
      <c r="L199" s="3" t="s">
        <v>520</v>
      </c>
      <c r="M199" s="3" t="s">
        <v>200</v>
      </c>
      <c r="N199" s="3"/>
      <c r="O199" s="3"/>
      <c r="P199" s="3"/>
      <c r="Q199" s="3"/>
      <c r="R199" s="3"/>
      <c r="S199" s="3"/>
    </row>
    <row r="200" spans="1:19" s="7" customFormat="1" ht="15.95" customHeight="1">
      <c r="A200" s="3">
        <v>200</v>
      </c>
      <c r="B200" s="3"/>
      <c r="C200" s="6" t="s">
        <v>44</v>
      </c>
      <c r="D200" s="6" t="s">
        <v>45</v>
      </c>
      <c r="E200" s="6" t="s">
        <v>19</v>
      </c>
      <c r="F200" s="3" t="s">
        <v>57</v>
      </c>
      <c r="G200" s="3">
        <v>2</v>
      </c>
      <c r="H200" s="3" t="s">
        <v>275</v>
      </c>
      <c r="I200" s="3" t="s">
        <v>368</v>
      </c>
      <c r="J200" s="3">
        <v>2023</v>
      </c>
      <c r="K200" s="3"/>
      <c r="L200" s="3" t="s">
        <v>521</v>
      </c>
      <c r="M200" s="3" t="s">
        <v>81</v>
      </c>
      <c r="N200" s="3"/>
      <c r="O200" s="3"/>
      <c r="P200" s="3"/>
      <c r="Q200" s="3"/>
      <c r="R200" s="3"/>
      <c r="S200" s="3"/>
    </row>
    <row r="201" spans="1:19" s="7" customFormat="1" ht="15.95" customHeight="1">
      <c r="A201" s="3">
        <v>201</v>
      </c>
      <c r="B201" s="3"/>
      <c r="C201" s="6" t="s">
        <v>228</v>
      </c>
      <c r="D201" s="6" t="s">
        <v>522</v>
      </c>
      <c r="E201" s="6" t="s">
        <v>36</v>
      </c>
      <c r="F201" s="3" t="s">
        <v>57</v>
      </c>
      <c r="G201" s="3">
        <v>3</v>
      </c>
      <c r="H201" s="3" t="s">
        <v>29</v>
      </c>
      <c r="I201" s="3" t="s">
        <v>368</v>
      </c>
      <c r="J201" s="3">
        <v>2023</v>
      </c>
      <c r="K201" s="3"/>
      <c r="L201" s="3" t="s">
        <v>521</v>
      </c>
      <c r="M201" s="3" t="s">
        <v>81</v>
      </c>
      <c r="N201" s="3"/>
      <c r="O201" s="3"/>
      <c r="P201" s="3"/>
      <c r="Q201" s="3"/>
      <c r="R201" s="3"/>
      <c r="S201" s="3"/>
    </row>
    <row r="202" spans="1:19" s="7" customFormat="1" ht="15.95" customHeight="1">
      <c r="A202" s="3">
        <v>202</v>
      </c>
      <c r="B202" s="3"/>
      <c r="C202" s="6" t="s">
        <v>273</v>
      </c>
      <c r="D202" s="6" t="s">
        <v>274</v>
      </c>
      <c r="E202" s="6" t="s">
        <v>36</v>
      </c>
      <c r="F202" s="3" t="s">
        <v>57</v>
      </c>
      <c r="G202" s="3">
        <v>7</v>
      </c>
      <c r="H202" s="3" t="s">
        <v>275</v>
      </c>
      <c r="I202" s="3" t="s">
        <v>368</v>
      </c>
      <c r="J202" s="3">
        <v>2023</v>
      </c>
      <c r="K202" s="3"/>
      <c r="L202" s="3" t="s">
        <v>521</v>
      </c>
      <c r="M202" s="3" t="s">
        <v>81</v>
      </c>
      <c r="N202" s="3"/>
      <c r="O202" s="3"/>
      <c r="P202" s="3"/>
      <c r="Q202" s="3"/>
      <c r="R202" s="3" t="s">
        <v>523</v>
      </c>
      <c r="S202" s="3"/>
    </row>
    <row r="203" spans="1:19" s="7" customFormat="1" ht="15.95" customHeight="1">
      <c r="A203" s="3">
        <v>203</v>
      </c>
      <c r="B203" s="3"/>
      <c r="C203" s="6" t="s">
        <v>92</v>
      </c>
      <c r="D203" s="6" t="s">
        <v>93</v>
      </c>
      <c r="E203" s="6" t="s">
        <v>36</v>
      </c>
      <c r="F203" s="3" t="s">
        <v>57</v>
      </c>
      <c r="G203" s="3">
        <v>5</v>
      </c>
      <c r="H203" s="3" t="s">
        <v>275</v>
      </c>
      <c r="I203" s="3" t="s">
        <v>368</v>
      </c>
      <c r="J203" s="3">
        <v>2023</v>
      </c>
      <c r="K203" s="3"/>
      <c r="L203" s="3" t="s">
        <v>521</v>
      </c>
      <c r="M203" s="3" t="s">
        <v>81</v>
      </c>
      <c r="N203" s="3"/>
      <c r="O203" s="3"/>
      <c r="P203" s="3"/>
      <c r="Q203" s="3"/>
      <c r="R203" s="3"/>
      <c r="S203" s="3"/>
    </row>
    <row r="204" spans="1:19" s="7" customFormat="1" ht="15.95" customHeight="1">
      <c r="A204" s="3">
        <v>204</v>
      </c>
      <c r="B204" s="3"/>
      <c r="C204" s="6" t="s">
        <v>85</v>
      </c>
      <c r="D204" s="6" t="s">
        <v>152</v>
      </c>
      <c r="E204" s="6" t="s">
        <v>36</v>
      </c>
      <c r="F204" s="3" t="s">
        <v>57</v>
      </c>
      <c r="G204" s="3">
        <v>6</v>
      </c>
      <c r="H204" s="3" t="s">
        <v>67</v>
      </c>
      <c r="I204" s="3" t="s">
        <v>368</v>
      </c>
      <c r="J204" s="3">
        <v>2023</v>
      </c>
      <c r="K204" s="3"/>
      <c r="L204" s="3"/>
      <c r="M204" s="3"/>
      <c r="N204" s="3"/>
      <c r="O204" s="3"/>
      <c r="P204" s="3" t="s">
        <v>524</v>
      </c>
      <c r="Q204" s="3"/>
      <c r="R204" s="3"/>
      <c r="S204" s="3"/>
    </row>
    <row r="205" spans="1:19" s="7" customFormat="1" ht="15.95" customHeight="1">
      <c r="A205" s="3">
        <v>205</v>
      </c>
      <c r="B205" s="3"/>
      <c r="C205" s="6" t="s">
        <v>34</v>
      </c>
      <c r="D205" s="6" t="s">
        <v>525</v>
      </c>
      <c r="E205" s="6" t="s">
        <v>36</v>
      </c>
      <c r="F205" s="3" t="s">
        <v>57</v>
      </c>
      <c r="G205" s="3">
        <v>5</v>
      </c>
      <c r="H205" s="3" t="s">
        <v>526</v>
      </c>
      <c r="I205" s="3" t="s">
        <v>527</v>
      </c>
      <c r="J205" s="3">
        <v>2023</v>
      </c>
      <c r="K205" s="3"/>
      <c r="L205" s="3"/>
      <c r="M205" s="3"/>
      <c r="N205" s="3" t="s">
        <v>528</v>
      </c>
      <c r="O205" s="3"/>
      <c r="P205" s="3"/>
      <c r="Q205" s="3"/>
      <c r="R205" s="3"/>
      <c r="S205" s="3"/>
    </row>
    <row r="206" spans="1:19" s="7" customFormat="1" ht="15.95" customHeight="1">
      <c r="A206" s="3">
        <v>206</v>
      </c>
      <c r="B206" s="3"/>
      <c r="C206" s="6" t="s">
        <v>264</v>
      </c>
      <c r="D206" s="6" t="s">
        <v>265</v>
      </c>
      <c r="E206" s="6" t="s">
        <v>36</v>
      </c>
      <c r="F206" s="3" t="s">
        <v>57</v>
      </c>
      <c r="G206" s="3">
        <v>4</v>
      </c>
      <c r="H206" s="3" t="s">
        <v>178</v>
      </c>
      <c r="I206" s="3" t="s">
        <v>527</v>
      </c>
      <c r="J206" s="3">
        <v>2023</v>
      </c>
      <c r="K206" s="3"/>
      <c r="L206" s="3"/>
      <c r="M206" s="3"/>
      <c r="N206" s="3"/>
      <c r="O206" s="3"/>
      <c r="P206" s="3" t="s">
        <v>529</v>
      </c>
      <c r="Q206" s="3"/>
      <c r="R206" s="3"/>
      <c r="S206" s="3"/>
    </row>
    <row r="207" spans="1:19" s="7" customFormat="1" ht="15.95" customHeight="1">
      <c r="A207" s="3">
        <v>207</v>
      </c>
      <c r="B207" s="3"/>
      <c r="C207" s="6" t="s">
        <v>264</v>
      </c>
      <c r="D207" s="6" t="s">
        <v>265</v>
      </c>
      <c r="E207" s="6" t="s">
        <v>36</v>
      </c>
      <c r="F207" s="3" t="s">
        <v>57</v>
      </c>
      <c r="G207" s="3">
        <v>4</v>
      </c>
      <c r="H207" s="3" t="s">
        <v>178</v>
      </c>
      <c r="I207" s="3" t="s">
        <v>527</v>
      </c>
      <c r="J207" s="3">
        <v>2023</v>
      </c>
      <c r="K207" s="3"/>
      <c r="L207" s="3"/>
      <c r="M207" s="3"/>
      <c r="N207" s="3"/>
      <c r="O207" s="3"/>
      <c r="P207" s="3" t="s">
        <v>530</v>
      </c>
      <c r="Q207" s="3"/>
      <c r="R207" s="3"/>
      <c r="S207" s="3"/>
    </row>
    <row r="208" spans="1:19" s="7" customFormat="1" ht="15.95" customHeight="1">
      <c r="A208" s="3">
        <v>208</v>
      </c>
      <c r="B208" s="3"/>
      <c r="C208" s="6" t="s">
        <v>85</v>
      </c>
      <c r="D208" s="6" t="s">
        <v>152</v>
      </c>
      <c r="E208" s="6" t="s">
        <v>36</v>
      </c>
      <c r="F208" s="3" t="s">
        <v>57</v>
      </c>
      <c r="G208" s="3">
        <v>6</v>
      </c>
      <c r="H208" s="3" t="s">
        <v>178</v>
      </c>
      <c r="I208" s="3" t="s">
        <v>368</v>
      </c>
      <c r="J208" s="3">
        <v>2023</v>
      </c>
      <c r="K208" s="3"/>
      <c r="L208" s="3"/>
      <c r="M208" s="3"/>
      <c r="N208" s="3"/>
      <c r="O208" s="3" t="s">
        <v>531</v>
      </c>
      <c r="P208" s="3"/>
      <c r="Q208" s="3"/>
      <c r="R208" s="3"/>
      <c r="S208" s="3"/>
    </row>
    <row r="209" spans="1:19" s="7" customFormat="1" ht="15.95" customHeight="1">
      <c r="A209" s="3">
        <v>209</v>
      </c>
      <c r="B209" s="3"/>
      <c r="C209" s="6" t="s">
        <v>147</v>
      </c>
      <c r="D209" s="6" t="s">
        <v>148</v>
      </c>
      <c r="E209" s="6" t="s">
        <v>19</v>
      </c>
      <c r="F209" s="3" t="s">
        <v>57</v>
      </c>
      <c r="G209" s="3">
        <v>6</v>
      </c>
      <c r="H209" s="3" t="s">
        <v>110</v>
      </c>
      <c r="I209" s="3" t="s">
        <v>532</v>
      </c>
      <c r="J209" s="3">
        <v>2023</v>
      </c>
      <c r="K209" s="3"/>
      <c r="L209" s="3" t="s">
        <v>533</v>
      </c>
      <c r="M209" s="3" t="s">
        <v>200</v>
      </c>
      <c r="N209" s="3"/>
      <c r="O209" s="3"/>
      <c r="P209" s="3"/>
      <c r="Q209" s="3"/>
      <c r="R209" s="3" t="s">
        <v>534</v>
      </c>
      <c r="S209" s="3"/>
    </row>
    <row r="210" spans="1:19" s="7" customFormat="1" ht="15.95" customHeight="1">
      <c r="A210" s="3">
        <v>210</v>
      </c>
      <c r="B210" s="3"/>
      <c r="C210" s="6" t="s">
        <v>147</v>
      </c>
      <c r="D210" s="6" t="s">
        <v>148</v>
      </c>
      <c r="E210" s="6" t="s">
        <v>19</v>
      </c>
      <c r="F210" s="3" t="s">
        <v>57</v>
      </c>
      <c r="G210" s="3">
        <v>6</v>
      </c>
      <c r="H210" s="3" t="s">
        <v>110</v>
      </c>
      <c r="I210" s="3" t="s">
        <v>532</v>
      </c>
      <c r="J210" s="3">
        <v>2023</v>
      </c>
      <c r="K210" s="3"/>
      <c r="L210" s="3"/>
      <c r="M210" s="3"/>
      <c r="N210" s="3"/>
      <c r="O210" s="3"/>
      <c r="P210" s="3" t="s">
        <v>535</v>
      </c>
      <c r="Q210" s="3"/>
      <c r="R210" s="3"/>
      <c r="S210" s="3"/>
    </row>
    <row r="211" spans="1:19" s="7" customFormat="1" ht="15.95" customHeight="1">
      <c r="A211" s="3">
        <v>211</v>
      </c>
      <c r="B211" s="3"/>
      <c r="C211" s="6" t="s">
        <v>327</v>
      </c>
      <c r="D211" s="6" t="s">
        <v>328</v>
      </c>
      <c r="E211" s="6" t="s">
        <v>19</v>
      </c>
      <c r="F211" s="3" t="s">
        <v>28</v>
      </c>
      <c r="G211" s="3">
        <v>9</v>
      </c>
      <c r="H211" s="3" t="s">
        <v>21</v>
      </c>
      <c r="I211" s="3" t="s">
        <v>532</v>
      </c>
      <c r="J211" s="3">
        <v>2023</v>
      </c>
      <c r="K211" s="3"/>
      <c r="L211" s="3" t="s">
        <v>536</v>
      </c>
      <c r="M211" s="3" t="s">
        <v>200</v>
      </c>
      <c r="N211" s="3"/>
      <c r="O211" s="3"/>
      <c r="P211" s="3"/>
      <c r="Q211" s="3"/>
      <c r="R211" s="3"/>
      <c r="S211" s="3"/>
    </row>
    <row r="212" spans="1:19" s="7" customFormat="1" ht="15.95" customHeight="1">
      <c r="A212" s="3">
        <v>212</v>
      </c>
      <c r="B212" s="3"/>
      <c r="C212" s="6" t="s">
        <v>108</v>
      </c>
      <c r="D212" s="6" t="s">
        <v>537</v>
      </c>
      <c r="E212" s="6" t="s">
        <v>19</v>
      </c>
      <c r="F212" s="3" t="s">
        <v>57</v>
      </c>
      <c r="G212" s="3">
        <v>1</v>
      </c>
      <c r="H212" s="3" t="s">
        <v>110</v>
      </c>
      <c r="I212" s="3" t="s">
        <v>532</v>
      </c>
      <c r="J212" s="3">
        <v>2023</v>
      </c>
      <c r="K212" s="3"/>
      <c r="L212" s="3" t="s">
        <v>538</v>
      </c>
      <c r="M212" s="3" t="s">
        <v>200</v>
      </c>
      <c r="N212" s="3"/>
      <c r="O212" s="3"/>
      <c r="P212" s="3"/>
      <c r="Q212" s="3"/>
      <c r="R212" s="3"/>
      <c r="S212" s="3"/>
    </row>
    <row r="213" spans="1:19" s="7" customFormat="1" ht="15.95" customHeight="1">
      <c r="A213" s="3">
        <v>213</v>
      </c>
      <c r="B213" s="3"/>
      <c r="C213" s="6" t="s">
        <v>108</v>
      </c>
      <c r="D213" s="6" t="s">
        <v>537</v>
      </c>
      <c r="E213" s="6" t="s">
        <v>19</v>
      </c>
      <c r="F213" s="3" t="s">
        <v>57</v>
      </c>
      <c r="G213" s="3">
        <v>1</v>
      </c>
      <c r="H213" s="3" t="s">
        <v>110</v>
      </c>
      <c r="I213" s="3" t="s">
        <v>532</v>
      </c>
      <c r="J213" s="3">
        <v>2023</v>
      </c>
      <c r="K213" s="3"/>
      <c r="L213" s="3"/>
      <c r="M213" s="3"/>
      <c r="N213" s="3" t="s">
        <v>539</v>
      </c>
      <c r="O213" s="3"/>
      <c r="P213" s="3"/>
      <c r="Q213" s="3"/>
      <c r="R213" s="3"/>
      <c r="S213" s="3"/>
    </row>
    <row r="214" spans="1:19" s="7" customFormat="1" ht="15.95" customHeight="1">
      <c r="A214" s="3">
        <v>214</v>
      </c>
      <c r="B214" s="3"/>
      <c r="C214" s="6" t="s">
        <v>444</v>
      </c>
      <c r="D214" s="6" t="s">
        <v>445</v>
      </c>
      <c r="E214" s="6" t="s">
        <v>19</v>
      </c>
      <c r="F214" s="3" t="s">
        <v>57</v>
      </c>
      <c r="G214" s="3">
        <v>5</v>
      </c>
      <c r="H214" s="3" t="s">
        <v>21</v>
      </c>
      <c r="I214" s="3" t="s">
        <v>532</v>
      </c>
      <c r="J214" s="3">
        <v>2023</v>
      </c>
      <c r="K214" s="3"/>
      <c r="L214" s="3"/>
      <c r="M214" s="3"/>
      <c r="N214" s="3"/>
      <c r="O214" s="3"/>
      <c r="P214" s="3" t="s">
        <v>540</v>
      </c>
      <c r="Q214" s="3"/>
      <c r="R214" s="3"/>
      <c r="S214" s="3"/>
    </row>
    <row r="215" spans="1:19" s="7" customFormat="1" ht="15.95" customHeight="1">
      <c r="A215" s="3">
        <v>215</v>
      </c>
      <c r="B215" s="3"/>
      <c r="C215" s="6" t="s">
        <v>541</v>
      </c>
      <c r="D215" s="6" t="s">
        <v>542</v>
      </c>
      <c r="E215" s="6" t="s">
        <v>36</v>
      </c>
      <c r="F215" s="3" t="s">
        <v>28</v>
      </c>
      <c r="G215" s="3">
        <v>6</v>
      </c>
      <c r="H215" s="3" t="s">
        <v>123</v>
      </c>
      <c r="I215" s="3" t="s">
        <v>293</v>
      </c>
      <c r="J215" s="3">
        <v>2023</v>
      </c>
      <c r="K215" s="3"/>
      <c r="L215" s="3"/>
      <c r="M215" s="3"/>
      <c r="N215" s="3" t="s">
        <v>543</v>
      </c>
      <c r="O215" s="3"/>
      <c r="P215" s="3"/>
      <c r="Q215" s="3"/>
      <c r="R215" s="3"/>
      <c r="S215" s="3"/>
    </row>
    <row r="216" spans="1:19" s="7" customFormat="1" ht="15.95" customHeight="1">
      <c r="A216" s="3">
        <v>216</v>
      </c>
      <c r="B216" s="3"/>
      <c r="C216" s="6" t="s">
        <v>298</v>
      </c>
      <c r="D216" s="6" t="s">
        <v>544</v>
      </c>
      <c r="E216" s="6" t="s">
        <v>19</v>
      </c>
      <c r="F216" s="3" t="s">
        <v>28</v>
      </c>
      <c r="G216" s="3">
        <v>7</v>
      </c>
      <c r="H216" s="3" t="s">
        <v>46</v>
      </c>
      <c r="I216" s="3" t="s">
        <v>293</v>
      </c>
      <c r="J216" s="3">
        <v>2023</v>
      </c>
      <c r="K216" s="3"/>
      <c r="L216" s="3"/>
      <c r="M216" s="3"/>
      <c r="N216" s="3" t="s">
        <v>337</v>
      </c>
      <c r="O216" s="3"/>
      <c r="P216" s="3"/>
      <c r="Q216" s="3"/>
      <c r="R216" s="3"/>
      <c r="S216" s="3"/>
    </row>
    <row r="217" spans="1:19" s="7" customFormat="1" ht="15.95" customHeight="1">
      <c r="A217" s="3">
        <v>217</v>
      </c>
      <c r="B217" s="3"/>
      <c r="C217" s="6" t="s">
        <v>545</v>
      </c>
      <c r="D217" s="6" t="s">
        <v>546</v>
      </c>
      <c r="E217" s="6" t="s">
        <v>36</v>
      </c>
      <c r="F217" s="3" t="s">
        <v>28</v>
      </c>
      <c r="G217" s="3">
        <v>8</v>
      </c>
      <c r="H217" s="3" t="s">
        <v>123</v>
      </c>
      <c r="I217" s="3" t="s">
        <v>293</v>
      </c>
      <c r="J217" s="3">
        <v>2023</v>
      </c>
      <c r="K217" s="3"/>
      <c r="L217" s="3"/>
      <c r="M217" s="3"/>
      <c r="N217" s="3" t="s">
        <v>547</v>
      </c>
      <c r="O217" s="3"/>
      <c r="P217" s="3"/>
      <c r="Q217" s="3"/>
      <c r="R217" s="3"/>
      <c r="S217" s="3"/>
    </row>
    <row r="218" spans="1:19" s="7" customFormat="1" ht="15.95" customHeight="1">
      <c r="A218" s="3">
        <v>218</v>
      </c>
      <c r="B218" s="3"/>
      <c r="C218" s="6" t="s">
        <v>447</v>
      </c>
      <c r="D218" s="6" t="s">
        <v>448</v>
      </c>
      <c r="E218" s="6" t="s">
        <v>19</v>
      </c>
      <c r="F218" s="3" t="s">
        <v>28</v>
      </c>
      <c r="G218" s="3">
        <v>8</v>
      </c>
      <c r="H218" s="3" t="s">
        <v>123</v>
      </c>
      <c r="I218" s="3" t="s">
        <v>293</v>
      </c>
      <c r="J218" s="3">
        <v>2023</v>
      </c>
      <c r="K218" s="3"/>
      <c r="L218" s="3"/>
      <c r="M218" s="3"/>
      <c r="N218" s="3" t="s">
        <v>548</v>
      </c>
      <c r="O218" s="3"/>
      <c r="P218" s="3"/>
      <c r="Q218" s="3"/>
      <c r="R218" s="3"/>
      <c r="S218" s="3"/>
    </row>
    <row r="219" spans="1:19" s="7" customFormat="1" ht="15.95" customHeight="1">
      <c r="A219" s="3">
        <v>219</v>
      </c>
      <c r="B219" s="3"/>
      <c r="C219" s="6" t="s">
        <v>549</v>
      </c>
      <c r="D219" s="6" t="s">
        <v>550</v>
      </c>
      <c r="E219" s="6" t="s">
        <v>36</v>
      </c>
      <c r="F219" s="3" t="s">
        <v>28</v>
      </c>
      <c r="G219" s="3">
        <v>8</v>
      </c>
      <c r="H219" s="3" t="s">
        <v>110</v>
      </c>
      <c r="I219" s="3" t="s">
        <v>293</v>
      </c>
      <c r="J219" s="3">
        <v>2023</v>
      </c>
      <c r="K219" s="3"/>
      <c r="L219" s="3"/>
      <c r="M219" s="3"/>
      <c r="N219" s="3" t="s">
        <v>551</v>
      </c>
      <c r="O219" s="3"/>
      <c r="P219" s="3"/>
      <c r="Q219" s="3"/>
      <c r="R219" s="3"/>
      <c r="S219" s="3"/>
    </row>
    <row r="220" spans="1:19" s="7" customFormat="1" ht="15.95" customHeight="1">
      <c r="A220" s="3">
        <v>220</v>
      </c>
      <c r="B220" s="3"/>
      <c r="C220" s="6" t="s">
        <v>552</v>
      </c>
      <c r="D220" s="6" t="s">
        <v>553</v>
      </c>
      <c r="E220" s="6" t="s">
        <v>19</v>
      </c>
      <c r="F220" s="3" t="s">
        <v>28</v>
      </c>
      <c r="G220" s="3">
        <v>10</v>
      </c>
      <c r="H220" s="3" t="s">
        <v>123</v>
      </c>
      <c r="I220" s="3" t="s">
        <v>293</v>
      </c>
      <c r="J220" s="3">
        <v>2023</v>
      </c>
      <c r="K220" s="3"/>
      <c r="L220" s="3"/>
      <c r="M220" s="3"/>
      <c r="N220" s="3" t="s">
        <v>554</v>
      </c>
      <c r="O220" s="3"/>
      <c r="P220" s="3"/>
      <c r="Q220" s="3"/>
      <c r="R220" s="3"/>
      <c r="S220" s="3"/>
    </row>
    <row r="221" spans="1:19" s="7" customFormat="1" ht="15.95" customHeight="1">
      <c r="A221" s="3">
        <v>221</v>
      </c>
      <c r="B221" s="3"/>
      <c r="C221" s="6" t="s">
        <v>210</v>
      </c>
      <c r="D221" s="6" t="s">
        <v>555</v>
      </c>
      <c r="E221" s="6" t="s">
        <v>36</v>
      </c>
      <c r="F221" s="3" t="s">
        <v>28</v>
      </c>
      <c r="G221" s="3">
        <v>10</v>
      </c>
      <c r="H221" s="3" t="s">
        <v>29</v>
      </c>
      <c r="I221" s="3" t="s">
        <v>293</v>
      </c>
      <c r="J221" s="3">
        <v>2023</v>
      </c>
      <c r="K221" s="3"/>
      <c r="L221" s="3"/>
      <c r="M221" s="3"/>
      <c r="N221" s="3" t="s">
        <v>326</v>
      </c>
      <c r="O221" s="3"/>
      <c r="P221" s="3"/>
      <c r="Q221" s="3"/>
      <c r="R221" s="3"/>
      <c r="S221" s="3"/>
    </row>
    <row r="222" spans="1:19" s="7" customFormat="1" ht="15.95" customHeight="1">
      <c r="A222" s="3">
        <v>222</v>
      </c>
      <c r="B222" s="3"/>
      <c r="C222" s="6" t="s">
        <v>459</v>
      </c>
      <c r="D222" s="6" t="s">
        <v>556</v>
      </c>
      <c r="E222" s="6" t="s">
        <v>19</v>
      </c>
      <c r="F222" s="3" t="s">
        <v>28</v>
      </c>
      <c r="G222" s="3">
        <v>10</v>
      </c>
      <c r="H222" s="3" t="s">
        <v>29</v>
      </c>
      <c r="I222" s="3" t="s">
        <v>293</v>
      </c>
      <c r="J222" s="3">
        <v>2023</v>
      </c>
      <c r="K222" s="3"/>
      <c r="L222" s="3"/>
      <c r="M222" s="3"/>
      <c r="N222" s="3" t="s">
        <v>557</v>
      </c>
      <c r="O222" s="3"/>
      <c r="P222" s="3"/>
      <c r="Q222" s="3"/>
      <c r="R222" s="3"/>
      <c r="S222" s="3"/>
    </row>
    <row r="223" spans="1:19" s="7" customFormat="1" ht="15.95" customHeight="1">
      <c r="A223" s="3">
        <v>98</v>
      </c>
      <c r="B223" s="3"/>
      <c r="C223" s="6" t="s">
        <v>291</v>
      </c>
      <c r="D223" s="6" t="s">
        <v>558</v>
      </c>
      <c r="E223" s="6" t="s">
        <v>19</v>
      </c>
      <c r="F223" s="3" t="s">
        <v>28</v>
      </c>
      <c r="G223" s="3">
        <v>10</v>
      </c>
      <c r="H223" s="3" t="s">
        <v>29</v>
      </c>
      <c r="I223" s="3"/>
      <c r="J223" s="3">
        <v>2021</v>
      </c>
      <c r="K223" s="3"/>
      <c r="L223" s="3" t="s">
        <v>279</v>
      </c>
      <c r="M223" s="3" t="s">
        <v>200</v>
      </c>
      <c r="N223" s="3"/>
      <c r="O223" s="3"/>
      <c r="P223" s="3"/>
      <c r="Q223" s="3"/>
      <c r="R223" s="3" t="s">
        <v>559</v>
      </c>
      <c r="S223" s="3"/>
    </row>
    <row r="224" spans="1:19" s="7" customFormat="1" ht="15.95" customHeight="1">
      <c r="A224" s="3">
        <v>224</v>
      </c>
      <c r="B224" s="3"/>
      <c r="C224" s="6" t="s">
        <v>414</v>
      </c>
      <c r="D224" s="6" t="s">
        <v>560</v>
      </c>
      <c r="E224" s="6" t="s">
        <v>19</v>
      </c>
      <c r="F224" s="3" t="s">
        <v>28</v>
      </c>
      <c r="G224" s="3">
        <v>10</v>
      </c>
      <c r="H224" s="3" t="s">
        <v>42</v>
      </c>
      <c r="I224" s="3" t="s">
        <v>293</v>
      </c>
      <c r="J224" s="3">
        <v>2023</v>
      </c>
      <c r="K224" s="3"/>
      <c r="L224" s="3"/>
      <c r="M224" s="3"/>
      <c r="N224" s="3" t="s">
        <v>561</v>
      </c>
      <c r="O224" s="3"/>
      <c r="P224" s="3"/>
      <c r="Q224" s="3"/>
      <c r="R224" s="3"/>
      <c r="S224" s="3"/>
    </row>
    <row r="225" spans="1:19" s="7" customFormat="1" ht="15.95" customHeight="1">
      <c r="A225" s="3">
        <v>225</v>
      </c>
      <c r="B225" s="3" t="s">
        <v>562</v>
      </c>
      <c r="C225" s="6" t="s">
        <v>357</v>
      </c>
      <c r="D225" s="6" t="s">
        <v>358</v>
      </c>
      <c r="E225" s="6" t="s">
        <v>19</v>
      </c>
      <c r="F225" s="3" t="s">
        <v>57</v>
      </c>
      <c r="G225" s="3">
        <v>4</v>
      </c>
      <c r="H225" s="3" t="s">
        <v>178</v>
      </c>
      <c r="I225" s="3" t="s">
        <v>293</v>
      </c>
      <c r="J225" s="3">
        <v>2023</v>
      </c>
      <c r="K225" s="3"/>
      <c r="L225" s="3"/>
      <c r="M225" s="3"/>
      <c r="N225" s="3" t="s">
        <v>563</v>
      </c>
      <c r="O225" s="3"/>
      <c r="P225" s="3"/>
      <c r="Q225" s="3"/>
      <c r="R225" s="3"/>
      <c r="S225" s="3"/>
    </row>
    <row r="226" spans="1:19" s="7" customFormat="1" ht="15.95" customHeight="1">
      <c r="A226" s="3">
        <v>226</v>
      </c>
      <c r="B226" s="3" t="s">
        <v>562</v>
      </c>
      <c r="C226" s="6" t="s">
        <v>158</v>
      </c>
      <c r="D226" s="6" t="s">
        <v>159</v>
      </c>
      <c r="E226" s="6" t="s">
        <v>36</v>
      </c>
      <c r="F226" s="3" t="s">
        <v>57</v>
      </c>
      <c r="G226" s="3">
        <v>4</v>
      </c>
      <c r="H226" s="3" t="s">
        <v>21</v>
      </c>
      <c r="I226" s="3" t="s">
        <v>293</v>
      </c>
      <c r="J226" s="3">
        <v>2023</v>
      </c>
      <c r="K226" s="3"/>
      <c r="L226" s="3"/>
      <c r="M226" s="3"/>
      <c r="N226" s="3" t="s">
        <v>326</v>
      </c>
      <c r="O226" s="3"/>
      <c r="P226" s="3"/>
      <c r="Q226" s="3"/>
      <c r="R226" s="3"/>
      <c r="S226" s="3"/>
    </row>
    <row r="227" spans="1:19" s="7" customFormat="1" ht="15.95" customHeight="1">
      <c r="A227" s="3">
        <v>227</v>
      </c>
      <c r="B227" s="3" t="s">
        <v>562</v>
      </c>
      <c r="C227" s="6" t="s">
        <v>564</v>
      </c>
      <c r="D227" s="6" t="s">
        <v>565</v>
      </c>
      <c r="E227" s="6" t="s">
        <v>36</v>
      </c>
      <c r="F227" s="3" t="s">
        <v>57</v>
      </c>
      <c r="G227" s="3">
        <v>5</v>
      </c>
      <c r="H227" s="3" t="s">
        <v>123</v>
      </c>
      <c r="I227" s="3" t="s">
        <v>566</v>
      </c>
      <c r="J227" s="3">
        <v>2023</v>
      </c>
      <c r="K227" s="3"/>
      <c r="L227" s="3" t="s">
        <v>567</v>
      </c>
      <c r="M227" s="3" t="s">
        <v>70</v>
      </c>
      <c r="N227" s="3"/>
      <c r="O227" s="3"/>
      <c r="P227" s="3"/>
      <c r="Q227" s="3"/>
      <c r="R227" s="3"/>
      <c r="S227" s="3"/>
    </row>
    <row r="228" spans="1:19" s="7" customFormat="1" ht="15.95" customHeight="1">
      <c r="A228" s="3">
        <v>228</v>
      </c>
      <c r="B228" s="3" t="s">
        <v>562</v>
      </c>
      <c r="C228" s="6" t="s">
        <v>222</v>
      </c>
      <c r="D228" s="6" t="s">
        <v>568</v>
      </c>
      <c r="E228" s="6" t="s">
        <v>19</v>
      </c>
      <c r="F228" s="3" t="s">
        <v>57</v>
      </c>
      <c r="G228" s="3">
        <v>6</v>
      </c>
      <c r="H228" s="3" t="s">
        <v>29</v>
      </c>
      <c r="I228" s="3" t="s">
        <v>566</v>
      </c>
      <c r="J228" s="3">
        <v>2023</v>
      </c>
      <c r="K228" s="3"/>
      <c r="L228" s="3" t="s">
        <v>569</v>
      </c>
      <c r="M228" s="3" t="s">
        <v>364</v>
      </c>
      <c r="N228" s="3"/>
      <c r="O228" s="3"/>
      <c r="P228" s="3"/>
      <c r="Q228" s="3"/>
      <c r="R228" s="3"/>
      <c r="S228" s="3"/>
    </row>
    <row r="229" spans="1:19" s="7" customFormat="1" ht="15.95" customHeight="1">
      <c r="A229" s="3">
        <v>229</v>
      </c>
      <c r="B229" s="3" t="s">
        <v>562</v>
      </c>
      <c r="C229" s="6" t="s">
        <v>65</v>
      </c>
      <c r="D229" s="6" t="s">
        <v>66</v>
      </c>
      <c r="E229" s="6" t="s">
        <v>36</v>
      </c>
      <c r="F229" s="3" t="s">
        <v>57</v>
      </c>
      <c r="G229" s="3">
        <v>2</v>
      </c>
      <c r="H229" s="3" t="s">
        <v>178</v>
      </c>
      <c r="I229" s="3" t="s">
        <v>566</v>
      </c>
      <c r="J229" s="3">
        <v>2023</v>
      </c>
      <c r="K229" s="3"/>
      <c r="L229" s="3" t="s">
        <v>570</v>
      </c>
      <c r="M229" s="3" t="s">
        <v>70</v>
      </c>
      <c r="N229" s="3"/>
      <c r="O229" s="3"/>
      <c r="P229" s="3"/>
      <c r="Q229" s="3"/>
      <c r="R229" s="3"/>
      <c r="S229" s="3"/>
    </row>
    <row r="230" spans="1:19" s="7" customFormat="1" ht="15.95" customHeight="1">
      <c r="A230" s="3">
        <v>230</v>
      </c>
      <c r="B230" s="3" t="s">
        <v>562</v>
      </c>
      <c r="C230" s="6" t="s">
        <v>234</v>
      </c>
      <c r="D230" s="6" t="s">
        <v>571</v>
      </c>
      <c r="E230" s="6" t="s">
        <v>36</v>
      </c>
      <c r="F230" s="3" t="s">
        <v>57</v>
      </c>
      <c r="G230" s="3">
        <v>6</v>
      </c>
      <c r="H230" s="3" t="s">
        <v>29</v>
      </c>
      <c r="I230" s="3" t="s">
        <v>343</v>
      </c>
      <c r="J230" s="3">
        <v>2023</v>
      </c>
      <c r="K230" s="3"/>
      <c r="L230" s="3" t="s">
        <v>572</v>
      </c>
      <c r="M230" s="3" t="s">
        <v>70</v>
      </c>
      <c r="N230" s="3"/>
      <c r="O230" s="3"/>
      <c r="P230" s="3"/>
      <c r="Q230" s="3"/>
      <c r="R230" s="3"/>
      <c r="S230" s="3"/>
    </row>
    <row r="231" spans="1:19" s="7" customFormat="1" ht="15.95" customHeight="1">
      <c r="A231" s="3">
        <v>231</v>
      </c>
      <c r="B231" s="3" t="s">
        <v>562</v>
      </c>
      <c r="C231" s="6" t="s">
        <v>365</v>
      </c>
      <c r="D231" s="6" t="s">
        <v>573</v>
      </c>
      <c r="E231" s="6" t="s">
        <v>36</v>
      </c>
      <c r="F231" s="3" t="s">
        <v>57</v>
      </c>
      <c r="G231" s="3">
        <v>6</v>
      </c>
      <c r="H231" s="3" t="s">
        <v>29</v>
      </c>
      <c r="I231" s="3" t="s">
        <v>343</v>
      </c>
      <c r="J231" s="3">
        <v>2023</v>
      </c>
      <c r="K231" s="3"/>
      <c r="L231" s="3" t="s">
        <v>572</v>
      </c>
      <c r="M231" s="3" t="s">
        <v>70</v>
      </c>
      <c r="N231" s="3"/>
      <c r="O231" s="3"/>
      <c r="P231" s="3"/>
      <c r="Q231" s="3"/>
      <c r="R231" s="3"/>
      <c r="S231" s="3"/>
    </row>
    <row r="232" spans="1:19" s="7" customFormat="1" ht="15.95" customHeight="1">
      <c r="A232" s="3">
        <v>232</v>
      </c>
      <c r="B232" s="3" t="s">
        <v>562</v>
      </c>
      <c r="C232" s="6" t="s">
        <v>428</v>
      </c>
      <c r="D232" s="6" t="s">
        <v>574</v>
      </c>
      <c r="E232" s="6" t="s">
        <v>19</v>
      </c>
      <c r="F232" s="3" t="s">
        <v>57</v>
      </c>
      <c r="G232" s="3">
        <v>7</v>
      </c>
      <c r="H232" s="3" t="s">
        <v>29</v>
      </c>
      <c r="I232" s="3" t="s">
        <v>343</v>
      </c>
      <c r="J232" s="3">
        <v>2023</v>
      </c>
      <c r="K232" s="3"/>
      <c r="L232" s="3" t="s">
        <v>572</v>
      </c>
      <c r="M232" s="3" t="s">
        <v>70</v>
      </c>
      <c r="N232" s="3"/>
      <c r="O232" s="3"/>
      <c r="P232" s="3"/>
      <c r="Q232" s="3"/>
      <c r="R232" s="3"/>
      <c r="S232" s="3"/>
    </row>
    <row r="233" spans="1:19" s="7" customFormat="1" ht="15.95" customHeight="1">
      <c r="A233" s="3">
        <v>233</v>
      </c>
      <c r="B233" s="3" t="s">
        <v>562</v>
      </c>
      <c r="C233" s="6" t="s">
        <v>575</v>
      </c>
      <c r="D233" s="6" t="s">
        <v>576</v>
      </c>
      <c r="E233" s="6" t="s">
        <v>19</v>
      </c>
      <c r="F233" s="3" t="s">
        <v>57</v>
      </c>
      <c r="G233" s="3">
        <v>8</v>
      </c>
      <c r="H233" s="3" t="s">
        <v>110</v>
      </c>
      <c r="I233" s="3" t="s">
        <v>343</v>
      </c>
      <c r="J233" s="3">
        <v>2023</v>
      </c>
      <c r="K233" s="3"/>
      <c r="L233" s="3" t="s">
        <v>577</v>
      </c>
      <c r="M233" s="3" t="s">
        <v>259</v>
      </c>
      <c r="N233" s="3"/>
      <c r="O233" s="3"/>
      <c r="P233" s="3"/>
      <c r="Q233" s="3"/>
      <c r="R233" s="3"/>
      <c r="S233" s="3"/>
    </row>
    <row r="234" spans="1:19" s="7" customFormat="1" ht="15.95" customHeight="1">
      <c r="A234" s="3">
        <v>234</v>
      </c>
      <c r="B234" s="3" t="s">
        <v>562</v>
      </c>
      <c r="C234" s="6" t="s">
        <v>102</v>
      </c>
      <c r="D234" s="6" t="s">
        <v>103</v>
      </c>
      <c r="E234" s="6" t="s">
        <v>19</v>
      </c>
      <c r="F234" s="3" t="s">
        <v>57</v>
      </c>
      <c r="G234" s="3">
        <v>3</v>
      </c>
      <c r="H234" s="3" t="s">
        <v>29</v>
      </c>
      <c r="I234" s="3" t="s">
        <v>578</v>
      </c>
      <c r="J234" s="3">
        <v>2023</v>
      </c>
      <c r="K234" s="3"/>
      <c r="L234" s="3" t="s">
        <v>579</v>
      </c>
      <c r="M234" s="3" t="s">
        <v>81</v>
      </c>
      <c r="N234" s="3"/>
      <c r="O234" s="3"/>
      <c r="P234" s="3"/>
      <c r="Q234" s="3"/>
      <c r="R234" s="3"/>
      <c r="S234" s="3"/>
    </row>
    <row r="235" spans="1:19" s="7" customFormat="1" ht="15.95" customHeight="1">
      <c r="A235" s="3">
        <v>235</v>
      </c>
      <c r="B235" s="3" t="s">
        <v>562</v>
      </c>
      <c r="C235" s="6" t="s">
        <v>40</v>
      </c>
      <c r="D235" s="6" t="s">
        <v>41</v>
      </c>
      <c r="E235" s="6" t="s">
        <v>19</v>
      </c>
      <c r="F235" s="3" t="s">
        <v>57</v>
      </c>
      <c r="G235" s="3">
        <v>7</v>
      </c>
      <c r="H235" s="3" t="s">
        <v>42</v>
      </c>
      <c r="I235" s="3" t="s">
        <v>578</v>
      </c>
      <c r="J235" s="3">
        <v>2023</v>
      </c>
      <c r="K235" s="3"/>
      <c r="L235" s="3"/>
      <c r="M235" s="3"/>
      <c r="N235" s="3" t="s">
        <v>580</v>
      </c>
      <c r="O235" s="3"/>
      <c r="P235" s="3"/>
      <c r="Q235" s="3"/>
      <c r="R235" s="3"/>
      <c r="S235" s="3"/>
    </row>
    <row r="236" spans="1:19" s="7" customFormat="1" ht="15.95" customHeight="1">
      <c r="A236" s="3">
        <v>236</v>
      </c>
      <c r="B236" s="3" t="s">
        <v>562</v>
      </c>
      <c r="C236" s="6" t="s">
        <v>89</v>
      </c>
      <c r="D236" s="6" t="s">
        <v>90</v>
      </c>
      <c r="E236" s="6" t="s">
        <v>19</v>
      </c>
      <c r="F236" s="3" t="s">
        <v>57</v>
      </c>
      <c r="G236" s="3">
        <v>4</v>
      </c>
      <c r="H236" s="3" t="s">
        <v>21</v>
      </c>
      <c r="I236" s="3" t="s">
        <v>451</v>
      </c>
      <c r="J236" s="3">
        <v>2023</v>
      </c>
      <c r="K236" s="3"/>
      <c r="L236" s="3"/>
      <c r="M236" s="3"/>
      <c r="N236" s="3" t="s">
        <v>581</v>
      </c>
      <c r="O236" s="3"/>
      <c r="P236" s="3"/>
      <c r="Q236" s="3"/>
      <c r="R236" s="3"/>
      <c r="S236" s="3"/>
    </row>
    <row r="237" spans="1:19" s="7" customFormat="1" ht="15.95" customHeight="1">
      <c r="A237" s="3">
        <v>237</v>
      </c>
      <c r="B237" s="3" t="s">
        <v>562</v>
      </c>
      <c r="C237" s="6" t="s">
        <v>85</v>
      </c>
      <c r="D237" s="6" t="s">
        <v>152</v>
      </c>
      <c r="E237" s="6" t="s">
        <v>36</v>
      </c>
      <c r="F237" s="3" t="s">
        <v>57</v>
      </c>
      <c r="G237" s="3">
        <v>6</v>
      </c>
      <c r="H237" s="3" t="s">
        <v>61</v>
      </c>
      <c r="I237" s="3" t="s">
        <v>451</v>
      </c>
      <c r="J237" s="3">
        <v>2023</v>
      </c>
      <c r="K237" s="3"/>
      <c r="L237" s="3" t="s">
        <v>582</v>
      </c>
      <c r="M237" s="3" t="s">
        <v>259</v>
      </c>
      <c r="N237" s="3"/>
      <c r="O237" s="3"/>
      <c r="P237" s="3" t="s">
        <v>583</v>
      </c>
      <c r="Q237" s="3"/>
      <c r="R237" s="3"/>
      <c r="S237" s="3"/>
    </row>
    <row r="238" spans="1:19" s="7" customFormat="1" ht="15.95" customHeight="1">
      <c r="A238" s="3">
        <v>238</v>
      </c>
      <c r="B238" s="3" t="s">
        <v>562</v>
      </c>
      <c r="C238" s="6" t="s">
        <v>85</v>
      </c>
      <c r="D238" s="6" t="s">
        <v>152</v>
      </c>
      <c r="E238" s="6" t="s">
        <v>36</v>
      </c>
      <c r="F238" s="3" t="s">
        <v>57</v>
      </c>
      <c r="G238" s="3">
        <v>6</v>
      </c>
      <c r="H238" s="3" t="s">
        <v>61</v>
      </c>
      <c r="I238" s="3" t="s">
        <v>451</v>
      </c>
      <c r="J238" s="3">
        <v>2023</v>
      </c>
      <c r="K238" s="3"/>
      <c r="L238" s="3"/>
      <c r="M238" s="3"/>
      <c r="N238" s="3"/>
      <c r="O238" s="3" t="s">
        <v>584</v>
      </c>
      <c r="P238" s="3" t="s">
        <v>585</v>
      </c>
      <c r="Q238" s="3"/>
      <c r="R238" s="3"/>
      <c r="S238" s="3"/>
    </row>
    <row r="239" spans="1:19" s="7" customFormat="1" ht="15.95" customHeight="1">
      <c r="A239" s="3">
        <v>239</v>
      </c>
      <c r="B239" s="3" t="s">
        <v>562</v>
      </c>
      <c r="C239" s="6" t="s">
        <v>261</v>
      </c>
      <c r="D239" s="6" t="s">
        <v>586</v>
      </c>
      <c r="E239" s="6" t="s">
        <v>19</v>
      </c>
      <c r="F239" s="3" t="s">
        <v>57</v>
      </c>
      <c r="G239" s="3">
        <v>6</v>
      </c>
      <c r="H239" s="3" t="s">
        <v>21</v>
      </c>
      <c r="I239" s="3" t="s">
        <v>578</v>
      </c>
      <c r="J239" s="3">
        <v>2023</v>
      </c>
      <c r="K239" s="3"/>
      <c r="L239" s="3"/>
      <c r="M239" s="3"/>
      <c r="N239" s="3" t="s">
        <v>587</v>
      </c>
      <c r="O239" s="3"/>
      <c r="P239" s="3"/>
      <c r="Q239" s="3"/>
      <c r="R239" s="3"/>
      <c r="S239" s="3"/>
    </row>
    <row r="240" spans="1:19" s="7" customFormat="1" ht="15.95" customHeight="1">
      <c r="A240" s="3">
        <v>240</v>
      </c>
      <c r="B240" s="3" t="s">
        <v>562</v>
      </c>
      <c r="C240" s="6" t="s">
        <v>588</v>
      </c>
      <c r="D240" s="6" t="s">
        <v>589</v>
      </c>
      <c r="E240" s="6" t="s">
        <v>19</v>
      </c>
      <c r="F240" s="3" t="s">
        <v>57</v>
      </c>
      <c r="G240" s="3">
        <v>7</v>
      </c>
      <c r="H240" s="3" t="s">
        <v>21</v>
      </c>
      <c r="I240" s="3" t="s">
        <v>465</v>
      </c>
      <c r="J240" s="3">
        <v>2023</v>
      </c>
      <c r="K240" s="3"/>
      <c r="L240" s="3" t="s">
        <v>590</v>
      </c>
      <c r="M240" s="3"/>
      <c r="N240" s="3"/>
      <c r="O240" s="3"/>
      <c r="P240" s="3"/>
      <c r="Q240" s="3"/>
      <c r="R240" s="3"/>
      <c r="S240" s="3"/>
    </row>
    <row r="241" spans="1:19" s="7" customFormat="1" ht="15.95" customHeight="1">
      <c r="A241" s="3">
        <v>241</v>
      </c>
      <c r="B241" s="3" t="s">
        <v>562</v>
      </c>
      <c r="C241" s="6" t="s">
        <v>228</v>
      </c>
      <c r="D241" s="6" t="s">
        <v>591</v>
      </c>
      <c r="E241" s="6" t="s">
        <v>36</v>
      </c>
      <c r="F241" s="3" t="s">
        <v>57</v>
      </c>
      <c r="G241" s="3">
        <v>3</v>
      </c>
      <c r="H241" s="3" t="s">
        <v>29</v>
      </c>
      <c r="I241" s="3" t="s">
        <v>465</v>
      </c>
      <c r="J241" s="3">
        <v>2023</v>
      </c>
      <c r="K241" s="3"/>
      <c r="L241" s="3" t="s">
        <v>592</v>
      </c>
      <c r="M241" s="3" t="s">
        <v>364</v>
      </c>
      <c r="N241" s="3"/>
      <c r="O241" s="3"/>
      <c r="P241" s="3"/>
      <c r="Q241" s="3"/>
      <c r="R241" s="3"/>
      <c r="S241" s="3"/>
    </row>
    <row r="242" spans="1:19" s="7" customFormat="1" ht="15.95" customHeight="1">
      <c r="A242" s="3">
        <v>242</v>
      </c>
      <c r="B242" s="3" t="s">
        <v>562</v>
      </c>
      <c r="C242" s="6" t="s">
        <v>269</v>
      </c>
      <c r="D242" s="6" t="s">
        <v>270</v>
      </c>
      <c r="E242" s="6" t="s">
        <v>19</v>
      </c>
      <c r="F242" s="3" t="s">
        <v>57</v>
      </c>
      <c r="G242" s="3">
        <v>7</v>
      </c>
      <c r="H242" s="3" t="s">
        <v>42</v>
      </c>
      <c r="I242" s="3" t="s">
        <v>593</v>
      </c>
      <c r="J242" s="3">
        <v>2023</v>
      </c>
      <c r="K242" s="3"/>
      <c r="L242" s="3" t="s">
        <v>594</v>
      </c>
      <c r="M242" s="3" t="s">
        <v>364</v>
      </c>
      <c r="N242" s="3" t="s">
        <v>595</v>
      </c>
      <c r="O242" s="3"/>
      <c r="P242" s="3"/>
      <c r="Q242" s="3"/>
      <c r="R242" s="3"/>
      <c r="S242" s="3"/>
    </row>
    <row r="243" spans="1:19" s="7" customFormat="1" ht="15.95" customHeight="1">
      <c r="A243" s="3">
        <v>243</v>
      </c>
      <c r="B243" s="3" t="s">
        <v>562</v>
      </c>
      <c r="C243" s="6" t="s">
        <v>256</v>
      </c>
      <c r="D243" s="6" t="s">
        <v>257</v>
      </c>
      <c r="E243" s="6" t="s">
        <v>36</v>
      </c>
      <c r="F243" s="3" t="s">
        <v>28</v>
      </c>
      <c r="G243" s="3">
        <v>9</v>
      </c>
      <c r="H243" s="3" t="s">
        <v>110</v>
      </c>
      <c r="I243" s="3" t="s">
        <v>593</v>
      </c>
      <c r="J243" s="3">
        <v>2023</v>
      </c>
      <c r="K243" s="3"/>
      <c r="L243" s="3"/>
      <c r="M243" s="3"/>
      <c r="N243" s="3" t="s">
        <v>596</v>
      </c>
      <c r="O243" s="3"/>
      <c r="P243" s="3"/>
      <c r="Q243" s="3"/>
      <c r="R243" s="3"/>
      <c r="S243" s="3"/>
    </row>
    <row r="244" spans="1:19" s="7" customFormat="1" ht="15.95" customHeight="1">
      <c r="A244" s="3">
        <v>244</v>
      </c>
      <c r="B244" s="3" t="s">
        <v>562</v>
      </c>
      <c r="C244" s="6" t="s">
        <v>85</v>
      </c>
      <c r="D244" s="6" t="s">
        <v>152</v>
      </c>
      <c r="E244" s="6" t="s">
        <v>36</v>
      </c>
      <c r="F244" s="3" t="s">
        <v>57</v>
      </c>
      <c r="G244" s="3">
        <v>6</v>
      </c>
      <c r="H244" s="3" t="s">
        <v>61</v>
      </c>
      <c r="I244" s="3" t="s">
        <v>593</v>
      </c>
      <c r="J244" s="3">
        <v>2023</v>
      </c>
      <c r="K244" s="3"/>
      <c r="L244" s="3"/>
      <c r="M244" s="3"/>
      <c r="N244" s="3" t="s">
        <v>596</v>
      </c>
      <c r="O244" s="3"/>
      <c r="P244" s="3" t="s">
        <v>597</v>
      </c>
      <c r="Q244" s="3"/>
      <c r="R244" s="3"/>
      <c r="S244" s="3"/>
    </row>
    <row r="245" spans="1:19" s="7" customFormat="1" ht="15.95" customHeight="1">
      <c r="A245" s="3">
        <v>245</v>
      </c>
      <c r="B245" s="3" t="s">
        <v>562</v>
      </c>
      <c r="C245" s="6" t="s">
        <v>95</v>
      </c>
      <c r="D245" s="6" t="s">
        <v>96</v>
      </c>
      <c r="E245" s="6" t="s">
        <v>19</v>
      </c>
      <c r="F245" s="3" t="s">
        <v>57</v>
      </c>
      <c r="G245" s="3">
        <v>1</v>
      </c>
      <c r="H245" s="3" t="s">
        <v>21</v>
      </c>
      <c r="I245" s="3" t="s">
        <v>461</v>
      </c>
      <c r="J245" s="3">
        <v>2023</v>
      </c>
      <c r="K245" s="3"/>
      <c r="L245" s="3"/>
      <c r="M245" s="3"/>
      <c r="N245" s="3" t="s">
        <v>598</v>
      </c>
      <c r="O245" s="3"/>
      <c r="P245" s="3"/>
      <c r="Q245" s="3"/>
      <c r="R245" s="3"/>
      <c r="S245" s="3"/>
    </row>
    <row r="246" spans="1:19" s="7" customFormat="1" ht="15.95" customHeight="1">
      <c r="A246" s="3">
        <v>246</v>
      </c>
      <c r="B246" s="3" t="s">
        <v>562</v>
      </c>
      <c r="C246" s="6" t="s">
        <v>105</v>
      </c>
      <c r="D246" s="6" t="s">
        <v>599</v>
      </c>
      <c r="E246" s="6" t="s">
        <v>19</v>
      </c>
      <c r="F246" s="3" t="s">
        <v>57</v>
      </c>
      <c r="G246" s="3">
        <v>3</v>
      </c>
      <c r="H246" s="3" t="s">
        <v>42</v>
      </c>
      <c r="I246" s="3" t="s">
        <v>343</v>
      </c>
      <c r="J246" s="3">
        <v>2023</v>
      </c>
      <c r="K246" s="3"/>
      <c r="L246" s="3"/>
      <c r="M246" s="3"/>
      <c r="N246" s="3"/>
      <c r="O246" s="3"/>
      <c r="P246" s="3" t="s">
        <v>600</v>
      </c>
      <c r="Q246" s="3"/>
      <c r="R246" s="3"/>
      <c r="S246" s="3"/>
    </row>
    <row r="247" spans="1:19" s="7" customFormat="1" ht="15.95" customHeight="1">
      <c r="A247" s="3">
        <v>247</v>
      </c>
      <c r="B247" s="3" t="s">
        <v>562</v>
      </c>
      <c r="C247" s="6" t="s">
        <v>158</v>
      </c>
      <c r="D247" s="6" t="s">
        <v>159</v>
      </c>
      <c r="E247" s="6" t="s">
        <v>36</v>
      </c>
      <c r="F247" s="3" t="s">
        <v>57</v>
      </c>
      <c r="G247" s="3">
        <v>4</v>
      </c>
      <c r="H247" s="3" t="s">
        <v>21</v>
      </c>
      <c r="I247" s="3" t="s">
        <v>343</v>
      </c>
      <c r="J247" s="3">
        <v>2023</v>
      </c>
      <c r="K247" s="3"/>
      <c r="L247" s="3"/>
      <c r="M247" s="3"/>
      <c r="N247" s="3" t="s">
        <v>601</v>
      </c>
      <c r="O247" s="3"/>
      <c r="P247" s="3"/>
      <c r="Q247" s="3"/>
      <c r="R247" s="3"/>
      <c r="S247" s="3"/>
    </row>
    <row r="248" spans="1:19" s="7" customFormat="1" ht="15.95" customHeight="1">
      <c r="A248" s="3">
        <v>248</v>
      </c>
      <c r="B248" s="3" t="s">
        <v>562</v>
      </c>
      <c r="C248" s="6" t="s">
        <v>26</v>
      </c>
      <c r="D248" s="6" t="s">
        <v>27</v>
      </c>
      <c r="E248" s="6" t="s">
        <v>19</v>
      </c>
      <c r="F248" s="3" t="s">
        <v>57</v>
      </c>
      <c r="G248" s="3">
        <v>4</v>
      </c>
      <c r="H248" s="3" t="s">
        <v>29</v>
      </c>
      <c r="I248" s="3" t="s">
        <v>343</v>
      </c>
      <c r="J248" s="3">
        <v>2023</v>
      </c>
      <c r="K248" s="3"/>
      <c r="L248" s="3"/>
      <c r="M248" s="3"/>
      <c r="N248" s="3" t="s">
        <v>602</v>
      </c>
      <c r="O248" s="3"/>
      <c r="P248" s="3"/>
      <c r="Q248" s="3"/>
      <c r="R248" s="3"/>
      <c r="S248" s="3"/>
    </row>
    <row r="249" spans="1:19" s="7" customFormat="1" ht="15.95" customHeight="1">
      <c r="A249" s="3">
        <v>249</v>
      </c>
      <c r="B249" s="3" t="s">
        <v>603</v>
      </c>
      <c r="C249" s="6" t="s">
        <v>329</v>
      </c>
      <c r="D249" s="6" t="s">
        <v>330</v>
      </c>
      <c r="E249" s="6" t="s">
        <v>19</v>
      </c>
      <c r="F249" s="3" t="s">
        <v>28</v>
      </c>
      <c r="G249" s="3">
        <v>9</v>
      </c>
      <c r="H249" s="3" t="s">
        <v>42</v>
      </c>
      <c r="I249" s="3" t="s">
        <v>368</v>
      </c>
      <c r="J249" s="3">
        <v>2024</v>
      </c>
      <c r="K249" s="3"/>
      <c r="L249" s="3"/>
      <c r="M249" s="3"/>
      <c r="N249" s="3"/>
      <c r="O249" s="3"/>
      <c r="P249" s="3" t="s">
        <v>604</v>
      </c>
      <c r="Q249" s="3"/>
      <c r="R249" s="3"/>
      <c r="S249" s="3"/>
    </row>
    <row r="250" spans="1:19" s="7" customFormat="1" ht="15.95" customHeight="1">
      <c r="A250" s="3">
        <v>250</v>
      </c>
      <c r="B250" s="3" t="s">
        <v>603</v>
      </c>
      <c r="C250" s="6" t="s">
        <v>31</v>
      </c>
      <c r="D250" s="6" t="s">
        <v>32</v>
      </c>
      <c r="E250" s="6" t="s">
        <v>19</v>
      </c>
      <c r="F250" s="3" t="s">
        <v>57</v>
      </c>
      <c r="G250" s="3">
        <v>6</v>
      </c>
      <c r="H250" s="3" t="s">
        <v>21</v>
      </c>
      <c r="I250" s="3" t="s">
        <v>532</v>
      </c>
      <c r="J250" s="3">
        <v>2024</v>
      </c>
      <c r="K250" s="3"/>
      <c r="L250" s="3"/>
      <c r="M250" s="3"/>
      <c r="N250" s="3" t="s">
        <v>605</v>
      </c>
      <c r="O250" s="3"/>
      <c r="P250" s="3"/>
      <c r="Q250" s="3"/>
      <c r="R250" s="3"/>
      <c r="S250" s="3"/>
    </row>
    <row r="251" spans="1:19" s="7" customFormat="1" ht="15.95" customHeight="1">
      <c r="A251" s="3">
        <v>251</v>
      </c>
      <c r="B251" s="3" t="s">
        <v>603</v>
      </c>
      <c r="C251" s="6" t="s">
        <v>31</v>
      </c>
      <c r="D251" s="6" t="s">
        <v>32</v>
      </c>
      <c r="E251" s="6" t="s">
        <v>19</v>
      </c>
      <c r="F251" s="3" t="s">
        <v>57</v>
      </c>
      <c r="G251" s="3">
        <v>6</v>
      </c>
      <c r="H251" s="3" t="s">
        <v>21</v>
      </c>
      <c r="I251" s="3" t="s">
        <v>532</v>
      </c>
      <c r="J251" s="3">
        <v>2022</v>
      </c>
      <c r="K251" s="3"/>
      <c r="L251" s="3"/>
      <c r="M251" s="3"/>
      <c r="N251" s="3" t="s">
        <v>606</v>
      </c>
      <c r="O251" s="3"/>
      <c r="P251" s="3"/>
      <c r="Q251" s="3"/>
      <c r="R251" s="3"/>
      <c r="S251" s="3"/>
    </row>
    <row r="252" spans="1:19" s="7" customFormat="1" ht="15.95" customHeight="1">
      <c r="A252" s="3">
        <v>252</v>
      </c>
      <c r="B252" s="3" t="s">
        <v>603</v>
      </c>
      <c r="C252" s="6" t="s">
        <v>387</v>
      </c>
      <c r="D252" s="6" t="s">
        <v>388</v>
      </c>
      <c r="E252" s="6" t="s">
        <v>19</v>
      </c>
      <c r="F252" s="3" t="s">
        <v>57</v>
      </c>
      <c r="G252" s="3">
        <v>9</v>
      </c>
      <c r="H252" s="3" t="s">
        <v>123</v>
      </c>
      <c r="I252" s="3" t="s">
        <v>532</v>
      </c>
      <c r="J252" s="3">
        <v>2024</v>
      </c>
      <c r="K252" s="3"/>
      <c r="L252" s="3"/>
      <c r="M252" s="3"/>
      <c r="N252" s="3" t="s">
        <v>607</v>
      </c>
      <c r="O252" s="3"/>
      <c r="P252" s="3"/>
      <c r="Q252" s="3"/>
      <c r="R252" s="3"/>
      <c r="S252" s="3"/>
    </row>
    <row r="253" spans="1:19" s="7" customFormat="1" ht="15.95" customHeight="1">
      <c r="A253" s="3">
        <v>253</v>
      </c>
      <c r="B253" s="3" t="s">
        <v>603</v>
      </c>
      <c r="C253" s="6" t="s">
        <v>608</v>
      </c>
      <c r="D253" s="6" t="s">
        <v>609</v>
      </c>
      <c r="E253" s="6" t="s">
        <v>36</v>
      </c>
      <c r="F253" s="3" t="s">
        <v>57</v>
      </c>
      <c r="G253" s="3">
        <v>1</v>
      </c>
      <c r="H253" s="3" t="s">
        <v>29</v>
      </c>
      <c r="I253" s="3" t="s">
        <v>532</v>
      </c>
      <c r="J253" s="3">
        <v>2024</v>
      </c>
      <c r="K253" s="3"/>
      <c r="L253" s="3" t="s">
        <v>610</v>
      </c>
      <c r="M253" s="3" t="s">
        <v>364</v>
      </c>
      <c r="N253" s="3"/>
      <c r="O253" s="3"/>
      <c r="P253" s="3"/>
      <c r="Q253" s="3"/>
      <c r="R253" s="3"/>
      <c r="S253" s="3"/>
    </row>
    <row r="254" spans="1:19" s="7" customFormat="1" ht="15.95" customHeight="1">
      <c r="A254" s="3">
        <v>254</v>
      </c>
      <c r="B254" s="3" t="s">
        <v>603</v>
      </c>
      <c r="C254" s="6" t="s">
        <v>611</v>
      </c>
      <c r="D254" s="6" t="s">
        <v>612</v>
      </c>
      <c r="E254" s="6" t="s">
        <v>36</v>
      </c>
      <c r="F254" s="3" t="s">
        <v>57</v>
      </c>
      <c r="G254" s="3">
        <v>3</v>
      </c>
      <c r="H254" s="3" t="s">
        <v>77</v>
      </c>
      <c r="I254" s="3" t="s">
        <v>527</v>
      </c>
      <c r="J254" s="3">
        <v>2024</v>
      </c>
      <c r="K254" s="3"/>
      <c r="L254" s="3"/>
      <c r="M254" s="3"/>
      <c r="N254" s="3" t="s">
        <v>613</v>
      </c>
      <c r="O254" s="3"/>
      <c r="P254" s="3"/>
      <c r="Q254" s="3"/>
      <c r="R254" s="3"/>
      <c r="S254" s="3"/>
    </row>
    <row r="255" spans="1:19" s="7" customFormat="1" ht="15.95" customHeight="1">
      <c r="A255" s="3">
        <v>255</v>
      </c>
      <c r="B255" s="3" t="s">
        <v>603</v>
      </c>
      <c r="C255" s="6" t="s">
        <v>614</v>
      </c>
      <c r="D255" s="6" t="s">
        <v>615</v>
      </c>
      <c r="E255" s="6" t="s">
        <v>19</v>
      </c>
      <c r="F255" s="3" t="s">
        <v>57</v>
      </c>
      <c r="G255" s="3">
        <v>4</v>
      </c>
      <c r="H255" s="3" t="s">
        <v>77</v>
      </c>
      <c r="I255" s="3" t="s">
        <v>394</v>
      </c>
      <c r="J255" s="3">
        <v>2024</v>
      </c>
      <c r="K255" s="3"/>
      <c r="L255" s="3"/>
      <c r="M255" s="3"/>
      <c r="N255" s="3" t="s">
        <v>616</v>
      </c>
      <c r="O255" s="3"/>
      <c r="P255" s="3"/>
      <c r="Q255" s="3"/>
      <c r="R255" s="3" t="s">
        <v>617</v>
      </c>
      <c r="S255" s="3"/>
    </row>
    <row r="256" spans="1:19" s="7" customFormat="1" ht="15.95" customHeight="1">
      <c r="A256" s="3">
        <v>256</v>
      </c>
      <c r="B256" s="3" t="s">
        <v>603</v>
      </c>
      <c r="C256" s="6" t="s">
        <v>618</v>
      </c>
      <c r="D256" s="6" t="s">
        <v>619</v>
      </c>
      <c r="E256" s="6" t="s">
        <v>19</v>
      </c>
      <c r="F256" s="3" t="s">
        <v>28</v>
      </c>
      <c r="G256" s="3">
        <v>10</v>
      </c>
      <c r="H256" s="3" t="s">
        <v>123</v>
      </c>
      <c r="I256" s="3" t="s">
        <v>620</v>
      </c>
      <c r="J256" s="3">
        <v>2024</v>
      </c>
      <c r="K256" s="3"/>
      <c r="L256" s="3"/>
      <c r="M256" s="3"/>
      <c r="N256" s="3" t="s">
        <v>621</v>
      </c>
      <c r="O256" s="3"/>
      <c r="P256" s="3"/>
      <c r="Q256" s="3"/>
      <c r="R256" s="3"/>
      <c r="S256" s="3"/>
    </row>
    <row r="257" spans="1:19" ht="15.95" customHeight="1">
      <c r="A257" s="3">
        <v>257</v>
      </c>
      <c r="B257" s="3" t="s">
        <v>603</v>
      </c>
      <c r="C257" s="6" t="s">
        <v>158</v>
      </c>
      <c r="D257" s="6" t="s">
        <v>159</v>
      </c>
      <c r="E257" s="6" t="s">
        <v>36</v>
      </c>
      <c r="F257" s="3" t="s">
        <v>57</v>
      </c>
      <c r="G257" s="3">
        <v>4</v>
      </c>
      <c r="H257" s="3" t="s">
        <v>21</v>
      </c>
      <c r="I257" s="3" t="s">
        <v>343</v>
      </c>
      <c r="J257" s="3">
        <v>2024</v>
      </c>
      <c r="K257" s="3"/>
      <c r="L257" s="3" t="s">
        <v>622</v>
      </c>
      <c r="M257" s="3" t="s">
        <v>70</v>
      </c>
      <c r="N257" s="3" t="s">
        <v>623</v>
      </c>
      <c r="O257" s="3"/>
      <c r="P257" s="3"/>
      <c r="Q257" s="3"/>
      <c r="R257" s="3" t="s">
        <v>624</v>
      </c>
      <c r="S257" s="3"/>
    </row>
    <row r="258" spans="1:19" ht="15.95" customHeight="1">
      <c r="A258" s="3">
        <v>258</v>
      </c>
      <c r="B258" s="3" t="s">
        <v>603</v>
      </c>
      <c r="C258" s="6" t="s">
        <v>142</v>
      </c>
      <c r="D258" s="6" t="s">
        <v>625</v>
      </c>
      <c r="E258" s="6" t="s">
        <v>36</v>
      </c>
      <c r="F258" s="3" t="s">
        <v>57</v>
      </c>
      <c r="G258" s="3">
        <v>6</v>
      </c>
      <c r="H258" s="3" t="s">
        <v>42</v>
      </c>
      <c r="I258" s="3" t="s">
        <v>343</v>
      </c>
      <c r="J258" s="3">
        <v>2024</v>
      </c>
      <c r="K258" s="3"/>
      <c r="L258" s="3" t="s">
        <v>626</v>
      </c>
      <c r="M258" s="3"/>
      <c r="N258" s="3"/>
      <c r="O258" s="3"/>
      <c r="P258" s="3"/>
      <c r="Q258" s="3"/>
      <c r="R258" s="3"/>
      <c r="S258" s="3"/>
    </row>
    <row r="259" spans="1:19" ht="15.95" customHeight="1">
      <c r="A259" s="3">
        <v>259</v>
      </c>
      <c r="B259" s="3" t="s">
        <v>603</v>
      </c>
      <c r="C259" s="6" t="s">
        <v>428</v>
      </c>
      <c r="D259" s="6" t="s">
        <v>627</v>
      </c>
      <c r="E259" s="6" t="s">
        <v>19</v>
      </c>
      <c r="F259" s="3" t="s">
        <v>57</v>
      </c>
      <c r="G259" s="3">
        <v>7</v>
      </c>
      <c r="H259" s="3" t="s">
        <v>29</v>
      </c>
      <c r="I259" s="3" t="s">
        <v>343</v>
      </c>
      <c r="J259" s="3">
        <v>2024</v>
      </c>
      <c r="K259" s="3"/>
      <c r="L259" s="3" t="s">
        <v>628</v>
      </c>
      <c r="M259" s="3" t="s">
        <v>70</v>
      </c>
      <c r="N259" s="3"/>
      <c r="O259" s="3"/>
      <c r="P259" s="3"/>
      <c r="Q259" s="3"/>
      <c r="R259" s="3"/>
      <c r="S259" s="3"/>
    </row>
    <row r="260" spans="1:19" ht="15.95" customHeight="1">
      <c r="A260" s="3">
        <v>260</v>
      </c>
      <c r="B260" s="3" t="s">
        <v>603</v>
      </c>
      <c r="C260" s="6" t="s">
        <v>629</v>
      </c>
      <c r="D260" s="6" t="s">
        <v>630</v>
      </c>
      <c r="E260" s="6" t="s">
        <v>19</v>
      </c>
      <c r="F260" s="3" t="s">
        <v>57</v>
      </c>
      <c r="G260" s="3">
        <v>8</v>
      </c>
      <c r="H260" s="3" t="s">
        <v>110</v>
      </c>
      <c r="I260" s="3" t="s">
        <v>343</v>
      </c>
      <c r="J260" s="3">
        <v>2024</v>
      </c>
      <c r="K260" s="3"/>
      <c r="L260" s="3" t="s">
        <v>631</v>
      </c>
      <c r="M260" s="3"/>
      <c r="N260" s="3" t="s">
        <v>632</v>
      </c>
      <c r="O260" s="3"/>
      <c r="P260" s="3"/>
      <c r="Q260" s="3"/>
      <c r="R260" s="3"/>
      <c r="S260" s="3"/>
    </row>
    <row r="261" spans="1:19" ht="15.95" customHeight="1">
      <c r="A261" s="3">
        <v>261</v>
      </c>
      <c r="B261" s="3" t="s">
        <v>603</v>
      </c>
      <c r="C261" s="6" t="s">
        <v>85</v>
      </c>
      <c r="D261" s="6" t="s">
        <v>633</v>
      </c>
      <c r="E261" s="6" t="s">
        <v>36</v>
      </c>
      <c r="F261" s="3" t="s">
        <v>57</v>
      </c>
      <c r="G261" s="3">
        <v>6</v>
      </c>
      <c r="H261" s="3" t="s">
        <v>178</v>
      </c>
      <c r="I261" s="3" t="s">
        <v>343</v>
      </c>
      <c r="J261" s="3">
        <v>2024</v>
      </c>
      <c r="K261" s="3"/>
      <c r="L261" s="3" t="s">
        <v>631</v>
      </c>
      <c r="M261" s="3"/>
      <c r="N261" s="3"/>
      <c r="O261" s="3" t="s">
        <v>634</v>
      </c>
      <c r="P261" s="3"/>
      <c r="Q261" s="3"/>
      <c r="R261" s="3"/>
      <c r="S261" s="3"/>
    </row>
    <row r="262" spans="1:19" ht="15.95" customHeight="1">
      <c r="A262" s="3">
        <v>262</v>
      </c>
      <c r="B262" s="3" t="s">
        <v>603</v>
      </c>
      <c r="C262" s="6" t="s">
        <v>204</v>
      </c>
      <c r="D262" s="6" t="s">
        <v>205</v>
      </c>
      <c r="E262" s="6" t="s">
        <v>19</v>
      </c>
      <c r="F262" s="3" t="s">
        <v>57</v>
      </c>
      <c r="G262" s="3">
        <v>8</v>
      </c>
      <c r="H262" s="3" t="s">
        <v>29</v>
      </c>
      <c r="I262" s="3" t="s">
        <v>343</v>
      </c>
      <c r="J262" s="3">
        <v>2024</v>
      </c>
      <c r="K262" s="3"/>
      <c r="L262" s="3" t="s">
        <v>635</v>
      </c>
      <c r="M262" s="3" t="s">
        <v>70</v>
      </c>
      <c r="N262" s="3" t="s">
        <v>636</v>
      </c>
      <c r="O262" s="3"/>
      <c r="P262" s="3"/>
      <c r="Q262" s="3"/>
      <c r="R262" s="3"/>
      <c r="S262" s="3"/>
    </row>
    <row r="263" spans="1:19" ht="15.95" customHeight="1">
      <c r="A263" s="3">
        <v>263</v>
      </c>
      <c r="B263" s="3" t="s">
        <v>603</v>
      </c>
      <c r="C263" s="6" t="s">
        <v>173</v>
      </c>
      <c r="D263" s="6" t="s">
        <v>637</v>
      </c>
      <c r="E263" s="6" t="s">
        <v>19</v>
      </c>
      <c r="F263" s="3" t="s">
        <v>57</v>
      </c>
      <c r="G263" s="3">
        <v>8</v>
      </c>
      <c r="H263" s="3" t="s">
        <v>29</v>
      </c>
      <c r="I263" s="3" t="s">
        <v>343</v>
      </c>
      <c r="J263" s="3">
        <v>2024</v>
      </c>
      <c r="K263" s="3"/>
      <c r="L263" s="3" t="s">
        <v>638</v>
      </c>
      <c r="M263" s="3" t="s">
        <v>639</v>
      </c>
      <c r="N263" s="3"/>
      <c r="O263" s="3"/>
      <c r="P263" s="3"/>
      <c r="Q263" s="3"/>
      <c r="R263" s="3" t="s">
        <v>640</v>
      </c>
      <c r="S263" s="3"/>
    </row>
    <row r="264" spans="1:19" ht="15.95" customHeight="1">
      <c r="A264" s="3">
        <v>264</v>
      </c>
      <c r="B264" s="3" t="s">
        <v>603</v>
      </c>
      <c r="C264" s="6" t="s">
        <v>641</v>
      </c>
      <c r="D264" s="6" t="s">
        <v>642</v>
      </c>
      <c r="E264" s="6" t="s">
        <v>19</v>
      </c>
      <c r="F264" s="3" t="s">
        <v>57</v>
      </c>
      <c r="G264" s="3">
        <v>8</v>
      </c>
      <c r="H264" s="3" t="s">
        <v>46</v>
      </c>
      <c r="I264" s="3" t="s">
        <v>343</v>
      </c>
      <c r="J264" s="3">
        <v>2024</v>
      </c>
      <c r="K264" s="3"/>
      <c r="L264" s="3" t="s">
        <v>631</v>
      </c>
      <c r="M264" s="3"/>
      <c r="N264" s="3" t="s">
        <v>643</v>
      </c>
      <c r="O264" s="3"/>
      <c r="P264" s="3"/>
      <c r="Q264" s="3"/>
      <c r="R264" s="3"/>
      <c r="S264" s="3"/>
    </row>
    <row r="265" spans="1:19" ht="15.95" customHeight="1">
      <c r="A265" s="3">
        <v>265</v>
      </c>
      <c r="B265" s="3" t="s">
        <v>603</v>
      </c>
      <c r="C265" s="6" t="s">
        <v>575</v>
      </c>
      <c r="D265" s="6" t="s">
        <v>576</v>
      </c>
      <c r="E265" s="6" t="s">
        <v>19</v>
      </c>
      <c r="F265" s="3" t="s">
        <v>57</v>
      </c>
      <c r="G265" s="3">
        <v>8</v>
      </c>
      <c r="H265" s="3" t="s">
        <v>110</v>
      </c>
      <c r="I265" s="3" t="s">
        <v>343</v>
      </c>
      <c r="J265" s="3">
        <v>2024</v>
      </c>
      <c r="K265" s="3"/>
      <c r="L265" s="3" t="s">
        <v>631</v>
      </c>
      <c r="M265" s="3"/>
      <c r="N265" s="3"/>
      <c r="O265" s="3" t="s">
        <v>644</v>
      </c>
      <c r="P265" s="3"/>
      <c r="Q265" s="3"/>
      <c r="R265" s="3"/>
      <c r="S265" s="3"/>
    </row>
    <row r="266" spans="1:19" ht="15.95" customHeight="1">
      <c r="A266" s="3">
        <v>266</v>
      </c>
      <c r="B266" s="3" t="s">
        <v>603</v>
      </c>
      <c r="C266" s="6" t="s">
        <v>645</v>
      </c>
      <c r="D266" s="6" t="s">
        <v>646</v>
      </c>
      <c r="E266" s="6" t="s">
        <v>19</v>
      </c>
      <c r="F266" s="3" t="s">
        <v>57</v>
      </c>
      <c r="G266" s="3">
        <v>9</v>
      </c>
      <c r="H266" s="3" t="s">
        <v>42</v>
      </c>
      <c r="I266" s="3" t="s">
        <v>343</v>
      </c>
      <c r="J266" s="3">
        <v>2024</v>
      </c>
      <c r="K266" s="3"/>
      <c r="L266" s="3" t="s">
        <v>631</v>
      </c>
      <c r="M266" s="3"/>
      <c r="N266" s="3" t="s">
        <v>647</v>
      </c>
      <c r="O266" s="3"/>
      <c r="P266" s="3"/>
      <c r="Q266" s="3"/>
      <c r="R266" s="3" t="s">
        <v>648</v>
      </c>
      <c r="S266" s="3"/>
    </row>
    <row r="267" spans="1:19" ht="15.95" customHeight="1">
      <c r="A267" s="3">
        <v>267</v>
      </c>
      <c r="B267" s="3" t="s">
        <v>603</v>
      </c>
      <c r="C267" s="6" t="s">
        <v>166</v>
      </c>
      <c r="D267" s="6" t="s">
        <v>167</v>
      </c>
      <c r="E267" s="6" t="s">
        <v>36</v>
      </c>
      <c r="F267" s="3" t="s">
        <v>28</v>
      </c>
      <c r="G267" s="3">
        <v>9</v>
      </c>
      <c r="H267" s="3" t="s">
        <v>123</v>
      </c>
      <c r="I267" s="3" t="s">
        <v>343</v>
      </c>
      <c r="J267" s="3">
        <v>2024</v>
      </c>
      <c r="K267" s="3"/>
      <c r="L267" s="3"/>
      <c r="M267" s="3"/>
      <c r="N267" s="3"/>
      <c r="O267" s="3"/>
      <c r="P267" s="3" t="s">
        <v>649</v>
      </c>
      <c r="Q267" s="3"/>
      <c r="R267" s="3"/>
      <c r="S267" s="3"/>
    </row>
    <row r="268" spans="1:19" ht="15.95" customHeight="1">
      <c r="A268" s="3">
        <v>268</v>
      </c>
      <c r="B268" s="3" t="s">
        <v>603</v>
      </c>
      <c r="C268" s="6" t="s">
        <v>273</v>
      </c>
      <c r="D268" s="6" t="s">
        <v>274</v>
      </c>
      <c r="E268" s="6" t="s">
        <v>36</v>
      </c>
      <c r="F268" s="3" t="s">
        <v>57</v>
      </c>
      <c r="G268" s="3">
        <v>7</v>
      </c>
      <c r="H268" s="3" t="s">
        <v>275</v>
      </c>
      <c r="I268" s="3" t="s">
        <v>650</v>
      </c>
      <c r="J268" s="3">
        <v>2024</v>
      </c>
      <c r="K268" s="3"/>
      <c r="L268" s="3"/>
      <c r="M268" s="3"/>
      <c r="N268" s="3"/>
      <c r="O268" s="3" t="s">
        <v>651</v>
      </c>
      <c r="P268" s="3"/>
      <c r="Q268" s="3"/>
      <c r="R268" s="3"/>
      <c r="S268" s="3"/>
    </row>
    <row r="269" spans="1:19" ht="15.95" customHeight="1">
      <c r="A269" s="3">
        <v>269</v>
      </c>
      <c r="B269" s="3" t="s">
        <v>342</v>
      </c>
      <c r="C269" s="6" t="s">
        <v>121</v>
      </c>
      <c r="D269" s="6" t="s">
        <v>122</v>
      </c>
      <c r="E269" s="6" t="s">
        <v>36</v>
      </c>
      <c r="F269" s="3" t="s">
        <v>57</v>
      </c>
      <c r="G269" s="3">
        <v>1</v>
      </c>
      <c r="H269" s="3" t="s">
        <v>123</v>
      </c>
      <c r="I269" s="3" t="s">
        <v>578</v>
      </c>
      <c r="J269" s="3">
        <v>2024</v>
      </c>
      <c r="K269" s="3"/>
      <c r="L269" s="3" t="s">
        <v>652</v>
      </c>
      <c r="M269" s="3" t="s">
        <v>364</v>
      </c>
      <c r="N269" s="3"/>
      <c r="O269" s="3"/>
      <c r="P269" s="3"/>
      <c r="Q269" s="3"/>
      <c r="R269" s="3"/>
      <c r="S269" s="3"/>
    </row>
    <row r="270" spans="1:19" ht="15.95" customHeight="1">
      <c r="A270" s="3">
        <v>270</v>
      </c>
      <c r="B270" s="3" t="s">
        <v>342</v>
      </c>
      <c r="C270" s="6" t="s">
        <v>653</v>
      </c>
      <c r="D270" s="6" t="s">
        <v>654</v>
      </c>
      <c r="E270" s="6" t="s">
        <v>36</v>
      </c>
      <c r="F270" s="3" t="s">
        <v>57</v>
      </c>
      <c r="G270" s="3">
        <v>7</v>
      </c>
      <c r="H270" s="3" t="s">
        <v>123</v>
      </c>
      <c r="I270" s="3" t="s">
        <v>578</v>
      </c>
      <c r="J270" s="3">
        <v>2024</v>
      </c>
      <c r="K270" s="3"/>
      <c r="L270" s="3" t="s">
        <v>655</v>
      </c>
      <c r="M270" s="3" t="s">
        <v>70</v>
      </c>
      <c r="N270" s="3"/>
      <c r="O270" s="3"/>
      <c r="P270" s="3"/>
      <c r="Q270" s="3"/>
      <c r="R270" s="3"/>
      <c r="S270" s="3"/>
    </row>
    <row r="271" spans="1:19" ht="15.95" customHeight="1">
      <c r="A271" s="3">
        <v>271</v>
      </c>
      <c r="B271" s="3" t="s">
        <v>342</v>
      </c>
      <c r="C271" s="6" t="s">
        <v>112</v>
      </c>
      <c r="D271" s="6" t="s">
        <v>150</v>
      </c>
      <c r="E271" s="6" t="s">
        <v>36</v>
      </c>
      <c r="F271" s="3" t="s">
        <v>57</v>
      </c>
      <c r="G271" s="3">
        <v>1</v>
      </c>
      <c r="H271" s="3" t="s">
        <v>656</v>
      </c>
      <c r="I271" s="3" t="s">
        <v>578</v>
      </c>
      <c r="J271" s="3">
        <v>2024</v>
      </c>
      <c r="K271" s="3"/>
      <c r="L271" s="3" t="s">
        <v>657</v>
      </c>
      <c r="M271" s="3" t="s">
        <v>364</v>
      </c>
      <c r="N271" s="3"/>
      <c r="O271" s="3"/>
      <c r="P271" s="3"/>
      <c r="Q271" s="3"/>
      <c r="R271" s="3"/>
      <c r="S271" s="3"/>
    </row>
    <row r="272" spans="1:19" ht="15.95" customHeight="1">
      <c r="A272" s="3">
        <v>272</v>
      </c>
      <c r="B272" s="3" t="s">
        <v>562</v>
      </c>
      <c r="C272" s="3" t="s">
        <v>82</v>
      </c>
      <c r="D272" s="3" t="s">
        <v>83</v>
      </c>
      <c r="E272" s="3" t="s">
        <v>36</v>
      </c>
      <c r="F272" s="3" t="s">
        <v>28</v>
      </c>
      <c r="G272" s="3">
        <v>7</v>
      </c>
      <c r="H272" s="3" t="s">
        <v>178</v>
      </c>
      <c r="I272" s="3" t="s">
        <v>578</v>
      </c>
      <c r="J272" s="3">
        <v>2023</v>
      </c>
      <c r="K272" s="3"/>
      <c r="L272" s="3"/>
      <c r="M272" s="3"/>
      <c r="N272" s="3"/>
      <c r="O272" s="3"/>
      <c r="P272" s="3" t="s">
        <v>658</v>
      </c>
      <c r="Q272" s="3"/>
      <c r="R272" s="3"/>
      <c r="S272" s="3"/>
    </row>
    <row r="273" spans="1:19" ht="15.95" customHeight="1">
      <c r="A273" s="3">
        <v>273</v>
      </c>
      <c r="B273" s="3" t="s">
        <v>342</v>
      </c>
      <c r="C273" s="3" t="s">
        <v>243</v>
      </c>
      <c r="D273" s="3" t="s">
        <v>659</v>
      </c>
      <c r="E273" s="3" t="s">
        <v>36</v>
      </c>
      <c r="F273" s="3" t="s">
        <v>57</v>
      </c>
      <c r="G273" s="3">
        <v>1</v>
      </c>
      <c r="H273" s="3" t="s">
        <v>123</v>
      </c>
      <c r="I273" s="3" t="s">
        <v>578</v>
      </c>
      <c r="J273" s="3">
        <v>2024</v>
      </c>
      <c r="K273" s="3"/>
      <c r="L273" s="3" t="s">
        <v>660</v>
      </c>
      <c r="M273" s="3" t="s">
        <v>81</v>
      </c>
      <c r="N273" s="3"/>
      <c r="O273" s="3"/>
      <c r="P273" s="3"/>
      <c r="Q273" s="3"/>
      <c r="R273" s="3"/>
      <c r="S273" s="3"/>
    </row>
    <row r="274" spans="1:19" ht="15.95" customHeight="1">
      <c r="A274" s="3">
        <v>274</v>
      </c>
      <c r="B274" s="3" t="s">
        <v>342</v>
      </c>
      <c r="C274" s="6" t="s">
        <v>85</v>
      </c>
      <c r="D274" s="6" t="s">
        <v>633</v>
      </c>
      <c r="E274" s="6" t="s">
        <v>36</v>
      </c>
      <c r="F274" s="3" t="s">
        <v>57</v>
      </c>
      <c r="G274" s="3">
        <v>6</v>
      </c>
      <c r="H274" s="3" t="s">
        <v>178</v>
      </c>
      <c r="I274" s="3" t="s">
        <v>578</v>
      </c>
      <c r="J274" s="3">
        <v>2024</v>
      </c>
      <c r="K274" s="3"/>
      <c r="L274" s="3"/>
      <c r="M274" s="3"/>
      <c r="N274" s="3"/>
      <c r="O274" s="3"/>
      <c r="P274" s="3" t="s">
        <v>661</v>
      </c>
      <c r="Q274" s="3"/>
      <c r="R274" s="3"/>
      <c r="S274" s="3"/>
    </row>
    <row r="275" spans="1:19" ht="15.95" customHeight="1">
      <c r="A275" s="3">
        <v>275</v>
      </c>
      <c r="B275" s="3" t="s">
        <v>562</v>
      </c>
      <c r="C275" s="6" t="s">
        <v>428</v>
      </c>
      <c r="D275" s="3" t="s">
        <v>662</v>
      </c>
      <c r="E275" s="6" t="s">
        <v>19</v>
      </c>
      <c r="F275" s="3" t="s">
        <v>57</v>
      </c>
      <c r="G275" s="3">
        <v>7</v>
      </c>
      <c r="H275" s="3" t="s">
        <v>29</v>
      </c>
      <c r="I275" s="3" t="s">
        <v>451</v>
      </c>
      <c r="J275" s="3">
        <v>2023</v>
      </c>
      <c r="K275" s="3"/>
      <c r="L275" s="3" t="s">
        <v>663</v>
      </c>
      <c r="M275" s="3" t="s">
        <v>70</v>
      </c>
      <c r="N275" s="3"/>
      <c r="O275" s="3"/>
      <c r="P275" s="3"/>
      <c r="Q275" s="3"/>
      <c r="R275" s="3"/>
      <c r="S275" s="3"/>
    </row>
    <row r="276" spans="1:19" ht="15.95" customHeight="1">
      <c r="A276" s="3">
        <v>277</v>
      </c>
      <c r="B276" s="3" t="s">
        <v>342</v>
      </c>
      <c r="C276" s="6" t="s">
        <v>40</v>
      </c>
      <c r="D276" s="6" t="s">
        <v>41</v>
      </c>
      <c r="E276" s="6" t="s">
        <v>19</v>
      </c>
      <c r="F276" s="3" t="s">
        <v>57</v>
      </c>
      <c r="G276" s="3">
        <v>7</v>
      </c>
      <c r="H276" s="3" t="s">
        <v>42</v>
      </c>
      <c r="I276" s="3" t="s">
        <v>439</v>
      </c>
      <c r="J276" s="3">
        <v>2024</v>
      </c>
      <c r="K276" s="3"/>
      <c r="L276" s="3" t="s">
        <v>664</v>
      </c>
      <c r="M276" s="3"/>
      <c r="N276" s="3"/>
      <c r="O276" s="3"/>
      <c r="P276" s="3"/>
      <c r="Q276" s="3"/>
      <c r="R276" s="3"/>
      <c r="S276" s="3"/>
    </row>
    <row r="277" spans="1:19" ht="15.95" customHeight="1">
      <c r="A277" s="3">
        <v>278</v>
      </c>
      <c r="B277" s="3" t="s">
        <v>342</v>
      </c>
      <c r="C277" s="6" t="s">
        <v>618</v>
      </c>
      <c r="D277" s="6" t="s">
        <v>619</v>
      </c>
      <c r="E277" s="6" t="s">
        <v>19</v>
      </c>
      <c r="F277" s="3" t="s">
        <v>28</v>
      </c>
      <c r="G277" s="3">
        <v>10</v>
      </c>
      <c r="H277" s="3" t="s">
        <v>123</v>
      </c>
      <c r="I277" s="3" t="s">
        <v>451</v>
      </c>
      <c r="J277" s="3">
        <v>2024</v>
      </c>
      <c r="K277" s="3"/>
      <c r="L277" s="3"/>
      <c r="M277" s="3"/>
      <c r="N277" s="3" t="s">
        <v>665</v>
      </c>
      <c r="O277" s="3"/>
      <c r="P277" s="3"/>
      <c r="Q277" s="3"/>
      <c r="R277" s="3"/>
      <c r="S277" s="3"/>
    </row>
    <row r="278" spans="1:19" s="7" customFormat="1" ht="15.95" customHeight="1">
      <c r="A278" s="3">
        <v>279</v>
      </c>
      <c r="B278" s="3" t="s">
        <v>342</v>
      </c>
      <c r="C278" s="6" t="s">
        <v>298</v>
      </c>
      <c r="D278" s="6" t="s">
        <v>299</v>
      </c>
      <c r="E278" s="6" t="s">
        <v>19</v>
      </c>
      <c r="F278" s="3" t="s">
        <v>28</v>
      </c>
      <c r="G278" s="3">
        <v>7</v>
      </c>
      <c r="H278" s="3" t="s">
        <v>46</v>
      </c>
      <c r="I278" s="3" t="s">
        <v>343</v>
      </c>
      <c r="J278" s="3">
        <v>2024</v>
      </c>
      <c r="K278" s="3"/>
      <c r="L278" s="3"/>
      <c r="M278" s="3"/>
      <c r="N278" s="3" t="s">
        <v>666</v>
      </c>
      <c r="O278" s="3"/>
      <c r="P278" s="3"/>
      <c r="Q278" s="3"/>
      <c r="R278" s="3"/>
      <c r="S278" s="3"/>
    </row>
    <row r="279" spans="1:19" s="7" customFormat="1" ht="15.95" customHeight="1">
      <c r="A279" s="3">
        <v>280</v>
      </c>
      <c r="B279" s="3" t="s">
        <v>342</v>
      </c>
      <c r="C279" s="6" t="s">
        <v>545</v>
      </c>
      <c r="D279" s="6" t="s">
        <v>546</v>
      </c>
      <c r="E279" s="6" t="s">
        <v>36</v>
      </c>
      <c r="F279" s="3" t="s">
        <v>28</v>
      </c>
      <c r="G279" s="3">
        <v>8</v>
      </c>
      <c r="H279" s="3" t="s">
        <v>123</v>
      </c>
      <c r="I279" s="3" t="s">
        <v>343</v>
      </c>
      <c r="J279" s="3">
        <v>2024</v>
      </c>
      <c r="K279" s="3"/>
      <c r="L279" s="3"/>
      <c r="M279" s="3"/>
      <c r="N279" s="3" t="s">
        <v>667</v>
      </c>
      <c r="O279" s="3"/>
      <c r="P279" s="3"/>
      <c r="Q279" s="3"/>
      <c r="R279" s="3"/>
      <c r="S279" s="3"/>
    </row>
    <row r="280" spans="1:19" s="7" customFormat="1" ht="15.95" customHeight="1">
      <c r="A280" s="3">
        <v>281</v>
      </c>
      <c r="B280" s="3" t="s">
        <v>342</v>
      </c>
      <c r="C280" s="6" t="s">
        <v>668</v>
      </c>
      <c r="D280" s="6" t="s">
        <v>669</v>
      </c>
      <c r="E280" s="6" t="s">
        <v>19</v>
      </c>
      <c r="F280" s="3" t="s">
        <v>28</v>
      </c>
      <c r="G280" s="3">
        <v>8</v>
      </c>
      <c r="H280" s="3" t="s">
        <v>21</v>
      </c>
      <c r="I280" s="3" t="s">
        <v>343</v>
      </c>
      <c r="J280" s="3">
        <v>2024</v>
      </c>
      <c r="K280" s="3"/>
      <c r="L280" s="3"/>
      <c r="M280" s="3"/>
      <c r="N280" s="3" t="s">
        <v>670</v>
      </c>
      <c r="O280" s="3"/>
      <c r="P280" s="3"/>
      <c r="Q280" s="3"/>
      <c r="R280" s="3"/>
      <c r="S280" s="3"/>
    </row>
    <row r="281" spans="1:19" s="7" customFormat="1" ht="15.95" customHeight="1">
      <c r="A281" s="3">
        <v>282</v>
      </c>
      <c r="B281" s="3" t="s">
        <v>342</v>
      </c>
      <c r="C281" s="6" t="s">
        <v>166</v>
      </c>
      <c r="D281" s="6" t="s">
        <v>167</v>
      </c>
      <c r="E281" s="6" t="s">
        <v>36</v>
      </c>
      <c r="F281" s="3" t="s">
        <v>28</v>
      </c>
      <c r="G281" s="3">
        <v>9</v>
      </c>
      <c r="H281" s="3" t="s">
        <v>123</v>
      </c>
      <c r="I281" s="3" t="s">
        <v>343</v>
      </c>
      <c r="J281" s="3">
        <v>2024</v>
      </c>
      <c r="K281" s="3"/>
      <c r="L281" s="3"/>
      <c r="M281" s="3"/>
      <c r="N281" s="3" t="s">
        <v>671</v>
      </c>
      <c r="O281" s="3"/>
      <c r="P281" s="3"/>
      <c r="Q281" s="3"/>
      <c r="R281" s="3"/>
      <c r="S281" s="3"/>
    </row>
    <row r="282" spans="1:19" s="7" customFormat="1" ht="15.95" customHeight="1">
      <c r="A282" s="3">
        <v>283</v>
      </c>
      <c r="B282" s="3" t="s">
        <v>342</v>
      </c>
      <c r="C282" s="6" t="s">
        <v>162</v>
      </c>
      <c r="D282" s="6" t="s">
        <v>672</v>
      </c>
      <c r="E282" s="6" t="s">
        <v>19</v>
      </c>
      <c r="F282" s="3" t="s">
        <v>28</v>
      </c>
      <c r="G282" s="3">
        <v>9</v>
      </c>
      <c r="H282" s="3" t="s">
        <v>673</v>
      </c>
      <c r="I282" s="3" t="s">
        <v>343</v>
      </c>
      <c r="J282" s="3">
        <v>2024</v>
      </c>
      <c r="K282" s="3"/>
      <c r="L282" s="3"/>
      <c r="M282" s="3"/>
      <c r="N282" s="3" t="s">
        <v>326</v>
      </c>
      <c r="O282" s="3"/>
      <c r="P282" s="3"/>
      <c r="Q282" s="3"/>
      <c r="R282" s="3"/>
      <c r="S282" s="3"/>
    </row>
    <row r="283" spans="1:19" ht="15.95" customHeight="1">
      <c r="A283" s="3">
        <v>284</v>
      </c>
      <c r="B283" s="3" t="s">
        <v>342</v>
      </c>
      <c r="C283" s="3" t="s">
        <v>329</v>
      </c>
      <c r="D283" s="3" t="s">
        <v>674</v>
      </c>
      <c r="E283" s="3" t="s">
        <v>19</v>
      </c>
      <c r="F283" s="3" t="s">
        <v>28</v>
      </c>
      <c r="G283" s="3">
        <v>9</v>
      </c>
      <c r="H283" s="3" t="s">
        <v>42</v>
      </c>
      <c r="I283" s="3" t="s">
        <v>343</v>
      </c>
      <c r="J283" s="3">
        <v>2024</v>
      </c>
      <c r="K283" s="3"/>
      <c r="L283" s="3"/>
      <c r="M283" s="3"/>
      <c r="N283" s="3" t="s">
        <v>675</v>
      </c>
      <c r="O283" s="3"/>
      <c r="P283" s="3"/>
      <c r="Q283" s="3"/>
      <c r="R283" s="3"/>
      <c r="S283" s="3"/>
    </row>
    <row r="284" spans="1:19" ht="15.95" customHeight="1">
      <c r="A284" s="3">
        <v>285</v>
      </c>
      <c r="B284" s="3" t="s">
        <v>342</v>
      </c>
      <c r="C284" s="3" t="s">
        <v>676</v>
      </c>
      <c r="D284" s="3" t="s">
        <v>677</v>
      </c>
      <c r="E284" s="3" t="s">
        <v>36</v>
      </c>
      <c r="F284" s="3" t="s">
        <v>28</v>
      </c>
      <c r="G284" s="3">
        <v>10</v>
      </c>
      <c r="H284" s="3" t="s">
        <v>110</v>
      </c>
      <c r="I284" s="3" t="s">
        <v>343</v>
      </c>
      <c r="J284" s="3">
        <v>2024</v>
      </c>
      <c r="K284" s="3"/>
      <c r="L284" s="3"/>
      <c r="M284" s="3"/>
      <c r="N284" s="3" t="s">
        <v>678</v>
      </c>
      <c r="O284" s="3"/>
      <c r="P284" s="3"/>
      <c r="Q284" s="3"/>
      <c r="R284" s="3"/>
      <c r="S284" s="3"/>
    </row>
    <row r="285" spans="1:19" ht="15.95" customHeight="1">
      <c r="A285" s="3">
        <v>286</v>
      </c>
      <c r="B285" s="3" t="s">
        <v>342</v>
      </c>
      <c r="C285" s="3" t="s">
        <v>679</v>
      </c>
      <c r="D285" s="3" t="s">
        <v>680</v>
      </c>
      <c r="E285" s="3" t="s">
        <v>19</v>
      </c>
      <c r="F285" s="3" t="s">
        <v>28</v>
      </c>
      <c r="G285" s="3">
        <v>10</v>
      </c>
      <c r="H285" s="3" t="s">
        <v>46</v>
      </c>
      <c r="I285" s="3" t="s">
        <v>343</v>
      </c>
      <c r="J285" s="3">
        <v>2024</v>
      </c>
      <c r="K285" s="3"/>
      <c r="L285" s="3"/>
      <c r="M285" s="3"/>
      <c r="N285" s="20" t="s">
        <v>326</v>
      </c>
      <c r="O285" s="3"/>
      <c r="P285" s="3"/>
      <c r="Q285" s="3"/>
      <c r="R285" s="3"/>
      <c r="S285" s="3"/>
    </row>
    <row r="286" spans="1:19" ht="15.95" customHeight="1">
      <c r="A286" s="3">
        <v>287</v>
      </c>
      <c r="B286" s="3" t="s">
        <v>342</v>
      </c>
      <c r="C286" s="3" t="s">
        <v>210</v>
      </c>
      <c r="D286" s="3" t="s">
        <v>681</v>
      </c>
      <c r="E286" s="3" t="s">
        <v>36</v>
      </c>
      <c r="F286" s="3" t="s">
        <v>28</v>
      </c>
      <c r="G286" s="3">
        <v>10</v>
      </c>
      <c r="H286" s="3" t="s">
        <v>29</v>
      </c>
      <c r="I286" s="3" t="s">
        <v>343</v>
      </c>
      <c r="J286" s="3">
        <v>2024</v>
      </c>
      <c r="K286" s="3"/>
      <c r="L286" s="3"/>
      <c r="M286" s="3"/>
      <c r="N286" s="20" t="s">
        <v>326</v>
      </c>
      <c r="O286" s="3"/>
      <c r="P286" s="3"/>
      <c r="Q286" s="3"/>
      <c r="R286" s="3"/>
      <c r="S286" s="3"/>
    </row>
    <row r="287" spans="1:19" ht="15.95" customHeight="1">
      <c r="A287" s="3">
        <v>288</v>
      </c>
      <c r="B287" s="3" t="s">
        <v>342</v>
      </c>
      <c r="C287" s="3" t="s">
        <v>214</v>
      </c>
      <c r="D287" s="3" t="s">
        <v>682</v>
      </c>
      <c r="E287" s="3" t="s">
        <v>19</v>
      </c>
      <c r="F287" s="3" t="s">
        <v>28</v>
      </c>
      <c r="G287" s="3">
        <v>10</v>
      </c>
      <c r="H287" s="3" t="s">
        <v>42</v>
      </c>
      <c r="I287" s="3" t="s">
        <v>343</v>
      </c>
      <c r="J287" s="3">
        <v>2024</v>
      </c>
      <c r="K287" s="3"/>
      <c r="L287" s="3"/>
      <c r="M287" s="3"/>
      <c r="N287" s="20" t="s">
        <v>683</v>
      </c>
      <c r="O287" s="3"/>
      <c r="P287" s="3"/>
      <c r="Q287" s="3"/>
      <c r="R287" s="3"/>
      <c r="S287" s="3"/>
    </row>
    <row r="288" spans="1:19" ht="15.95" customHeight="1">
      <c r="A288" s="3">
        <v>289</v>
      </c>
      <c r="B288" s="3" t="s">
        <v>342</v>
      </c>
      <c r="C288" s="3" t="s">
        <v>459</v>
      </c>
      <c r="D288" s="3" t="s">
        <v>684</v>
      </c>
      <c r="E288" s="3" t="s">
        <v>19</v>
      </c>
      <c r="F288" s="3" t="s">
        <v>28</v>
      </c>
      <c r="G288" s="3">
        <v>10</v>
      </c>
      <c r="H288" s="3" t="s">
        <v>29</v>
      </c>
      <c r="I288" s="3" t="s">
        <v>343</v>
      </c>
      <c r="J288" s="3">
        <v>2024</v>
      </c>
      <c r="K288" s="3"/>
      <c r="L288" s="3"/>
      <c r="M288" s="3"/>
      <c r="N288" s="20" t="s">
        <v>326</v>
      </c>
      <c r="O288" s="3"/>
      <c r="P288" s="3"/>
      <c r="Q288" s="3"/>
      <c r="R288" s="3"/>
      <c r="S288" s="3"/>
    </row>
    <row r="289" spans="1:20" ht="15.95" customHeight="1">
      <c r="A289" s="3">
        <v>140</v>
      </c>
      <c r="B289" s="3" t="s">
        <v>342</v>
      </c>
      <c r="C289" s="6" t="s">
        <v>291</v>
      </c>
      <c r="D289" s="6" t="s">
        <v>558</v>
      </c>
      <c r="E289" s="6" t="s">
        <v>19</v>
      </c>
      <c r="F289" s="3" t="s">
        <v>28</v>
      </c>
      <c r="G289" s="3">
        <v>10</v>
      </c>
      <c r="H289" s="3" t="s">
        <v>29</v>
      </c>
      <c r="I289" s="3"/>
      <c r="J289" s="3">
        <v>2022</v>
      </c>
      <c r="K289" s="3"/>
      <c r="L289" s="3" t="s">
        <v>685</v>
      </c>
      <c r="M289" s="3" t="s">
        <v>200</v>
      </c>
      <c r="N289" s="3"/>
      <c r="O289" s="3"/>
      <c r="P289" s="3"/>
      <c r="Q289" s="3"/>
      <c r="R289" s="3" t="s">
        <v>686</v>
      </c>
      <c r="S289" s="3"/>
    </row>
    <row r="290" spans="1:20" ht="15.95" customHeight="1">
      <c r="A290" s="3">
        <v>291</v>
      </c>
      <c r="B290" s="3" t="s">
        <v>342</v>
      </c>
      <c r="C290" s="3" t="s">
        <v>344</v>
      </c>
      <c r="D290" s="3" t="s">
        <v>687</v>
      </c>
      <c r="E290" s="3" t="s">
        <v>19</v>
      </c>
      <c r="F290" s="3" t="s">
        <v>28</v>
      </c>
      <c r="G290" s="3">
        <v>10</v>
      </c>
      <c r="H290" s="3" t="s">
        <v>42</v>
      </c>
      <c r="I290" s="3" t="s">
        <v>343</v>
      </c>
      <c r="J290" s="3">
        <v>2024</v>
      </c>
      <c r="K290" s="3"/>
      <c r="L290" s="3"/>
      <c r="M290" s="3"/>
      <c r="N290" s="20" t="s">
        <v>337</v>
      </c>
      <c r="O290" s="3"/>
      <c r="P290" s="3"/>
      <c r="Q290" s="3"/>
      <c r="R290" s="3"/>
      <c r="S290" s="3"/>
    </row>
    <row r="291" spans="1:20" ht="15.95" customHeight="1">
      <c r="A291" s="3">
        <v>293</v>
      </c>
      <c r="B291" s="3" t="s">
        <v>342</v>
      </c>
      <c r="C291" s="3" t="s">
        <v>688</v>
      </c>
      <c r="D291" s="3" t="s">
        <v>689</v>
      </c>
      <c r="E291" s="3" t="s">
        <v>19</v>
      </c>
      <c r="F291" s="3" t="s">
        <v>57</v>
      </c>
      <c r="G291" s="3">
        <v>3</v>
      </c>
      <c r="H291" s="3" t="s">
        <v>42</v>
      </c>
      <c r="I291" s="3" t="s">
        <v>343</v>
      </c>
      <c r="J291" s="3">
        <v>2024</v>
      </c>
      <c r="K291" s="3"/>
      <c r="L291" s="3"/>
      <c r="M291" s="3"/>
      <c r="N291" s="3" t="s">
        <v>690</v>
      </c>
      <c r="O291" s="3"/>
      <c r="P291" s="3"/>
      <c r="Q291" s="3"/>
      <c r="R291" s="3"/>
      <c r="S291" s="3"/>
    </row>
    <row r="292" spans="1:20" ht="15.95" customHeight="1">
      <c r="A292" s="3">
        <v>294</v>
      </c>
      <c r="B292" s="3" t="s">
        <v>342</v>
      </c>
      <c r="C292" s="3" t="s">
        <v>608</v>
      </c>
      <c r="D292" s="3" t="s">
        <v>691</v>
      </c>
      <c r="E292" s="3" t="s">
        <v>36</v>
      </c>
      <c r="F292" s="3" t="s">
        <v>57</v>
      </c>
      <c r="G292" s="3">
        <v>1</v>
      </c>
      <c r="H292" s="3" t="s">
        <v>29</v>
      </c>
      <c r="I292" s="3" t="s">
        <v>343</v>
      </c>
      <c r="J292" s="3">
        <v>2024</v>
      </c>
      <c r="K292" s="3"/>
      <c r="L292" s="3" t="s">
        <v>369</v>
      </c>
      <c r="M292" s="3" t="s">
        <v>364</v>
      </c>
      <c r="N292" s="3"/>
      <c r="O292" s="3"/>
      <c r="P292" s="3"/>
      <c r="Q292" s="3"/>
      <c r="R292" s="3"/>
      <c r="S292" s="3"/>
    </row>
    <row r="293" spans="1:20" ht="15.95" customHeight="1">
      <c r="A293" s="3">
        <v>295</v>
      </c>
      <c r="B293" s="3" t="s">
        <v>342</v>
      </c>
      <c r="C293" s="3" t="s">
        <v>431</v>
      </c>
      <c r="D293" s="3" t="s">
        <v>432</v>
      </c>
      <c r="E293" s="3" t="s">
        <v>19</v>
      </c>
      <c r="F293" s="3" t="s">
        <v>57</v>
      </c>
      <c r="G293" s="3">
        <v>6</v>
      </c>
      <c r="H293" s="3" t="s">
        <v>29</v>
      </c>
      <c r="I293" s="3" t="s">
        <v>343</v>
      </c>
      <c r="J293" s="3">
        <v>2024</v>
      </c>
      <c r="K293" s="3"/>
      <c r="L293" s="3" t="s">
        <v>369</v>
      </c>
      <c r="M293" s="3" t="s">
        <v>364</v>
      </c>
      <c r="N293" s="3"/>
      <c r="O293" s="3"/>
      <c r="P293" s="3"/>
      <c r="Q293" s="3"/>
      <c r="R293" s="3"/>
      <c r="S293" s="3"/>
    </row>
    <row r="294" spans="1:20" ht="15.95" customHeight="1">
      <c r="A294" s="3">
        <v>296</v>
      </c>
      <c r="B294" s="3" t="s">
        <v>342</v>
      </c>
      <c r="C294" s="3" t="s">
        <v>692</v>
      </c>
      <c r="D294" s="3" t="s">
        <v>693</v>
      </c>
      <c r="E294" s="3" t="s">
        <v>19</v>
      </c>
      <c r="F294" s="3" t="s">
        <v>57</v>
      </c>
      <c r="G294" s="3">
        <v>5</v>
      </c>
      <c r="H294" s="3" t="s">
        <v>77</v>
      </c>
      <c r="I294" s="3" t="s">
        <v>343</v>
      </c>
      <c r="J294" s="3">
        <v>2024</v>
      </c>
      <c r="K294" s="3"/>
      <c r="L294" s="3"/>
      <c r="M294" s="3"/>
      <c r="N294" s="3" t="s">
        <v>694</v>
      </c>
      <c r="O294" s="3"/>
      <c r="P294" s="3"/>
      <c r="Q294" s="3"/>
      <c r="R294" s="3"/>
      <c r="S294" s="3"/>
    </row>
    <row r="295" spans="1:20" ht="15.95" customHeight="1">
      <c r="A295" s="3">
        <v>297</v>
      </c>
      <c r="B295" s="3" t="s">
        <v>342</v>
      </c>
      <c r="C295" s="3" t="s">
        <v>281</v>
      </c>
      <c r="D295" s="3" t="s">
        <v>695</v>
      </c>
      <c r="E295" s="3" t="s">
        <v>36</v>
      </c>
      <c r="F295" s="3" t="s">
        <v>57</v>
      </c>
      <c r="G295" s="3">
        <v>8</v>
      </c>
      <c r="H295" s="3" t="s">
        <v>29</v>
      </c>
      <c r="I295" s="3" t="s">
        <v>343</v>
      </c>
      <c r="J295" s="3">
        <v>2024</v>
      </c>
      <c r="K295" s="3"/>
      <c r="L295" s="3" t="s">
        <v>263</v>
      </c>
      <c r="M295" s="3" t="s">
        <v>70</v>
      </c>
      <c r="N295" s="3"/>
      <c r="O295" s="3"/>
      <c r="P295" s="3"/>
      <c r="Q295" s="3"/>
      <c r="R295" s="3"/>
      <c r="S295" s="3"/>
    </row>
    <row r="296" spans="1:20" ht="15.95" customHeight="1">
      <c r="A296" s="3">
        <v>299</v>
      </c>
      <c r="B296" s="3" t="s">
        <v>342</v>
      </c>
      <c r="C296" s="3" t="s">
        <v>204</v>
      </c>
      <c r="D296" s="3" t="s">
        <v>696</v>
      </c>
      <c r="E296" s="3" t="s">
        <v>19</v>
      </c>
      <c r="F296" s="3" t="s">
        <v>57</v>
      </c>
      <c r="G296" s="3">
        <v>8</v>
      </c>
      <c r="H296" s="3" t="s">
        <v>29</v>
      </c>
      <c r="I296" s="3" t="s">
        <v>343</v>
      </c>
      <c r="J296" s="3">
        <v>2024</v>
      </c>
      <c r="K296" s="3"/>
      <c r="L296" s="3"/>
      <c r="M296" s="3"/>
      <c r="N296" s="20" t="s">
        <v>326</v>
      </c>
      <c r="O296" s="3"/>
      <c r="P296" s="3"/>
      <c r="Q296" s="3"/>
      <c r="R296" s="3"/>
      <c r="S296" s="3"/>
    </row>
    <row r="297" spans="1:20" ht="15.95" customHeight="1">
      <c r="A297" s="3">
        <v>300</v>
      </c>
      <c r="B297" s="3" t="s">
        <v>342</v>
      </c>
      <c r="C297" s="3" t="s">
        <v>173</v>
      </c>
      <c r="D297" s="3" t="s">
        <v>697</v>
      </c>
      <c r="E297" s="3" t="s">
        <v>19</v>
      </c>
      <c r="F297" s="3" t="s">
        <v>57</v>
      </c>
      <c r="G297" s="3">
        <v>8</v>
      </c>
      <c r="H297" s="3" t="s">
        <v>29</v>
      </c>
      <c r="I297" s="3" t="s">
        <v>343</v>
      </c>
      <c r="J297" s="3">
        <v>2024</v>
      </c>
      <c r="K297" s="3"/>
      <c r="L297" s="3"/>
      <c r="M297" s="3"/>
      <c r="N297" s="3"/>
      <c r="O297" s="3"/>
      <c r="P297" s="3"/>
      <c r="Q297" s="3"/>
      <c r="R297" s="3"/>
      <c r="S297" s="3"/>
    </row>
    <row r="298" spans="1:20" ht="15.95" customHeight="1">
      <c r="A298" s="3">
        <v>301</v>
      </c>
      <c r="B298" s="3" t="s">
        <v>342</v>
      </c>
      <c r="C298" s="3" t="s">
        <v>324</v>
      </c>
      <c r="D298" s="3" t="s">
        <v>698</v>
      </c>
      <c r="E298" s="3" t="s">
        <v>19</v>
      </c>
      <c r="F298" s="3" t="s">
        <v>57</v>
      </c>
      <c r="G298" s="3">
        <v>8</v>
      </c>
      <c r="H298" s="3" t="s">
        <v>21</v>
      </c>
      <c r="I298" s="3" t="s">
        <v>343</v>
      </c>
      <c r="J298" s="3">
        <v>2024</v>
      </c>
      <c r="K298" s="3"/>
      <c r="L298" s="3" t="s">
        <v>263</v>
      </c>
      <c r="M298" s="3" t="s">
        <v>70</v>
      </c>
      <c r="N298" s="3" t="s">
        <v>699</v>
      </c>
      <c r="O298" s="3"/>
      <c r="P298" s="3"/>
      <c r="Q298" s="3"/>
      <c r="R298" s="3"/>
      <c r="S298" s="3"/>
    </row>
    <row r="299" spans="1:20" ht="15.95" customHeight="1">
      <c r="A299" s="3">
        <v>302</v>
      </c>
      <c r="B299" s="3" t="s">
        <v>342</v>
      </c>
      <c r="C299" s="3" t="s">
        <v>447</v>
      </c>
      <c r="D299" s="3" t="s">
        <v>700</v>
      </c>
      <c r="E299" s="3" t="s">
        <v>19</v>
      </c>
      <c r="F299" s="3" t="s">
        <v>57</v>
      </c>
      <c r="G299" s="3">
        <v>8</v>
      </c>
      <c r="H299" s="3" t="s">
        <v>123</v>
      </c>
      <c r="I299" s="3" t="s">
        <v>343</v>
      </c>
      <c r="J299" s="3">
        <v>2024</v>
      </c>
      <c r="K299" s="3"/>
      <c r="L299" s="3" t="s">
        <v>369</v>
      </c>
      <c r="M299" s="3" t="s">
        <v>81</v>
      </c>
      <c r="N299" s="3"/>
      <c r="O299" s="3"/>
      <c r="P299" s="3"/>
      <c r="Q299" s="3"/>
      <c r="R299" s="3"/>
      <c r="S299" s="3"/>
    </row>
    <row r="300" spans="1:20" ht="15.95" customHeight="1">
      <c r="A300" s="3">
        <v>303</v>
      </c>
      <c r="B300" s="3" t="s">
        <v>342</v>
      </c>
      <c r="C300" s="3" t="s">
        <v>549</v>
      </c>
      <c r="D300" s="3" t="s">
        <v>550</v>
      </c>
      <c r="E300" s="3" t="s">
        <v>36</v>
      </c>
      <c r="F300" s="3" t="s">
        <v>57</v>
      </c>
      <c r="G300" s="3">
        <v>8</v>
      </c>
      <c r="H300" s="3" t="s">
        <v>110</v>
      </c>
      <c r="I300" s="3" t="s">
        <v>343</v>
      </c>
      <c r="J300" s="3">
        <v>2024</v>
      </c>
      <c r="K300" s="3"/>
      <c r="L300" s="3"/>
      <c r="M300" s="3"/>
      <c r="N300" s="3" t="s">
        <v>701</v>
      </c>
      <c r="O300" s="3"/>
      <c r="P300" s="3"/>
      <c r="Q300" s="3"/>
      <c r="R300" s="3"/>
      <c r="S300" s="3"/>
    </row>
    <row r="301" spans="1:20" s="7" customFormat="1" ht="15.95" customHeight="1">
      <c r="A301" s="3">
        <v>304</v>
      </c>
      <c r="B301" s="3" t="s">
        <v>342</v>
      </c>
      <c r="C301" s="6" t="s">
        <v>702</v>
      </c>
      <c r="D301" s="6" t="s">
        <v>703</v>
      </c>
      <c r="E301" s="6" t="s">
        <v>19</v>
      </c>
      <c r="F301" s="3" t="s">
        <v>57</v>
      </c>
      <c r="G301" s="3">
        <v>9</v>
      </c>
      <c r="H301" s="3" t="s">
        <v>123</v>
      </c>
      <c r="I301" s="3" t="s">
        <v>343</v>
      </c>
      <c r="J301" s="3">
        <v>2024</v>
      </c>
      <c r="K301" s="3"/>
      <c r="L301" s="3" t="s">
        <v>704</v>
      </c>
      <c r="M301" s="3" t="s">
        <v>259</v>
      </c>
      <c r="N301" s="3"/>
      <c r="O301" s="3"/>
      <c r="P301" s="3"/>
      <c r="Q301" s="3"/>
      <c r="R301" s="3"/>
      <c r="S301" s="3"/>
    </row>
    <row r="302" spans="1:20" s="7" customFormat="1" ht="15.95" customHeight="1">
      <c r="A302" s="3">
        <v>305</v>
      </c>
      <c r="B302" s="3" t="s">
        <v>705</v>
      </c>
      <c r="C302" s="6" t="s">
        <v>338</v>
      </c>
      <c r="D302" s="6" t="s">
        <v>339</v>
      </c>
      <c r="E302" s="6" t="s">
        <v>36</v>
      </c>
      <c r="F302" s="3" t="s">
        <v>57</v>
      </c>
      <c r="G302" s="3">
        <v>10</v>
      </c>
      <c r="H302" s="3" t="s">
        <v>21</v>
      </c>
      <c r="I302" s="3" t="s">
        <v>527</v>
      </c>
      <c r="J302" s="3">
        <v>2025</v>
      </c>
      <c r="K302" s="3"/>
      <c r="L302" s="3" t="s">
        <v>263</v>
      </c>
      <c r="M302" s="3" t="s">
        <v>70</v>
      </c>
      <c r="N302" s="3"/>
      <c r="O302" s="3"/>
      <c r="P302" s="3"/>
      <c r="Q302" s="3"/>
      <c r="R302" s="3" t="s">
        <v>706</v>
      </c>
      <c r="S302" s="3"/>
    </row>
    <row r="303" spans="1:20" s="7" customFormat="1" ht="15.95" customHeight="1">
      <c r="A303" s="3">
        <v>306</v>
      </c>
      <c r="B303" s="18" t="s">
        <v>705</v>
      </c>
      <c r="C303" s="19" t="s">
        <v>707</v>
      </c>
      <c r="D303" s="19" t="s">
        <v>708</v>
      </c>
      <c r="E303" s="19" t="s">
        <v>36</v>
      </c>
      <c r="F303" s="18" t="s">
        <v>57</v>
      </c>
      <c r="G303" s="18">
        <v>1</v>
      </c>
      <c r="H303" s="18" t="s">
        <v>42</v>
      </c>
      <c r="I303" s="18" t="s">
        <v>368</v>
      </c>
      <c r="J303" s="18">
        <v>2025</v>
      </c>
      <c r="K303" s="18"/>
      <c r="L303" s="18" t="s">
        <v>709</v>
      </c>
      <c r="M303" s="18" t="s">
        <v>364</v>
      </c>
      <c r="N303" s="18"/>
      <c r="O303" s="18"/>
      <c r="P303" s="18"/>
      <c r="Q303" s="18"/>
      <c r="R303" s="18"/>
      <c r="S303" s="18"/>
    </row>
    <row r="304" spans="1:20" ht="15.95" customHeight="1">
      <c r="A304" s="3">
        <v>307</v>
      </c>
      <c r="B304" s="14" t="s">
        <v>705</v>
      </c>
      <c r="C304" s="15" t="s">
        <v>65</v>
      </c>
      <c r="D304" s="15" t="s">
        <v>66</v>
      </c>
      <c r="E304" s="15" t="s">
        <v>36</v>
      </c>
      <c r="F304" s="14" t="s">
        <v>57</v>
      </c>
      <c r="G304" s="14">
        <v>2</v>
      </c>
      <c r="H304" s="16" t="s">
        <v>178</v>
      </c>
      <c r="I304" s="16" t="s">
        <v>350</v>
      </c>
      <c r="J304" s="16">
        <v>2025</v>
      </c>
      <c r="K304" s="16"/>
      <c r="L304" s="16"/>
      <c r="M304" s="16"/>
      <c r="N304" s="16"/>
      <c r="O304" s="16" t="s">
        <v>710</v>
      </c>
      <c r="P304" s="16"/>
      <c r="Q304" s="16"/>
      <c r="R304" s="16"/>
      <c r="S304" s="16"/>
      <c r="T304" s="17"/>
    </row>
    <row r="305" spans="1:20" ht="15.95" customHeight="1">
      <c r="A305" s="18">
        <v>308</v>
      </c>
      <c r="B305" s="21" t="s">
        <v>705</v>
      </c>
      <c r="C305" s="22" t="s">
        <v>459</v>
      </c>
      <c r="D305" s="22" t="s">
        <v>556</v>
      </c>
      <c r="E305" s="22" t="s">
        <v>19</v>
      </c>
      <c r="F305" s="21" t="s">
        <v>28</v>
      </c>
      <c r="G305" s="21">
        <v>10</v>
      </c>
      <c r="H305" s="23" t="s">
        <v>29</v>
      </c>
      <c r="I305" s="23" t="s">
        <v>532</v>
      </c>
      <c r="J305" s="23">
        <v>2025</v>
      </c>
      <c r="K305" s="23"/>
      <c r="L305" s="18" t="s">
        <v>711</v>
      </c>
      <c r="M305" s="23" t="s">
        <v>364</v>
      </c>
      <c r="N305" s="23"/>
      <c r="O305" s="21"/>
      <c r="P305" s="23"/>
      <c r="Q305" s="23"/>
      <c r="R305" s="23" t="s">
        <v>712</v>
      </c>
      <c r="S305" s="23"/>
      <c r="T305" s="17"/>
    </row>
    <row r="306" spans="1:20" ht="15.95" customHeight="1">
      <c r="A306" s="3">
        <v>309</v>
      </c>
      <c r="B306" s="21" t="s">
        <v>705</v>
      </c>
      <c r="C306" s="15" t="s">
        <v>85</v>
      </c>
      <c r="D306" s="15" t="s">
        <v>633</v>
      </c>
      <c r="E306" s="15" t="s">
        <v>36</v>
      </c>
      <c r="F306" s="14" t="s">
        <v>57</v>
      </c>
      <c r="G306" s="14">
        <v>6</v>
      </c>
      <c r="H306" s="14" t="s">
        <v>178</v>
      </c>
      <c r="I306" s="14" t="s">
        <v>368</v>
      </c>
      <c r="J306" s="16">
        <v>2025</v>
      </c>
      <c r="K306" s="23"/>
      <c r="L306" s="16"/>
      <c r="M306" s="16"/>
      <c r="N306" s="16"/>
      <c r="O306" s="16"/>
      <c r="P306" s="3" t="s">
        <v>713</v>
      </c>
      <c r="Q306" s="16"/>
      <c r="R306" s="16"/>
      <c r="S306" s="16"/>
      <c r="T306" s="17"/>
    </row>
    <row r="307" spans="1:20" ht="15.95" customHeight="1">
      <c r="A307" s="3">
        <v>310</v>
      </c>
      <c r="B307" s="21" t="s">
        <v>705</v>
      </c>
      <c r="C307" s="6" t="s">
        <v>264</v>
      </c>
      <c r="D307" s="6" t="s">
        <v>265</v>
      </c>
      <c r="E307" s="6" t="s">
        <v>36</v>
      </c>
      <c r="F307" s="3" t="s">
        <v>57</v>
      </c>
      <c r="G307" s="3">
        <v>4</v>
      </c>
      <c r="H307" s="3" t="s">
        <v>61</v>
      </c>
      <c r="I307" s="3" t="s">
        <v>343</v>
      </c>
      <c r="J307" s="16">
        <v>2025</v>
      </c>
      <c r="K307" s="23"/>
      <c r="L307" s="16"/>
      <c r="M307" s="16"/>
      <c r="N307" s="14" t="s">
        <v>714</v>
      </c>
      <c r="O307" s="16"/>
      <c r="P307" s="16"/>
      <c r="Q307" s="16"/>
      <c r="R307" s="16"/>
      <c r="S307" s="16"/>
    </row>
    <row r="308" spans="1:20" ht="15.95" customHeight="1">
      <c r="A308" s="18">
        <v>311</v>
      </c>
      <c r="B308" s="18" t="s">
        <v>705</v>
      </c>
      <c r="C308" s="18" t="s">
        <v>125</v>
      </c>
      <c r="D308" s="18" t="s">
        <v>126</v>
      </c>
      <c r="E308" s="18" t="s">
        <v>19</v>
      </c>
      <c r="F308" s="18" t="s">
        <v>57</v>
      </c>
      <c r="G308" s="18">
        <v>3</v>
      </c>
      <c r="H308" s="18" t="s">
        <v>77</v>
      </c>
      <c r="I308" s="18" t="s">
        <v>343</v>
      </c>
      <c r="J308" s="16">
        <v>2025</v>
      </c>
      <c r="K308" s="23"/>
      <c r="L308" s="3"/>
      <c r="M308" s="3"/>
      <c r="N308" s="3" t="s">
        <v>715</v>
      </c>
      <c r="O308" s="3"/>
      <c r="P308" s="3"/>
      <c r="Q308" s="3"/>
      <c r="R308" s="3"/>
      <c r="S308" s="3"/>
    </row>
    <row r="309" spans="1:20" ht="15.95" customHeight="1">
      <c r="A309" s="3">
        <v>312</v>
      </c>
      <c r="B309" s="18" t="s">
        <v>705</v>
      </c>
      <c r="C309" s="18" t="s">
        <v>207</v>
      </c>
      <c r="D309" s="18" t="s">
        <v>208</v>
      </c>
      <c r="E309" s="18" t="s">
        <v>19</v>
      </c>
      <c r="F309" s="18" t="s">
        <v>28</v>
      </c>
      <c r="G309" s="18">
        <v>9</v>
      </c>
      <c r="H309" s="18" t="s">
        <v>29</v>
      </c>
      <c r="I309" s="18" t="s">
        <v>343</v>
      </c>
      <c r="J309" s="16">
        <v>2025</v>
      </c>
      <c r="K309" s="23"/>
      <c r="L309" s="3"/>
      <c r="M309" s="3"/>
      <c r="N309" s="3" t="s">
        <v>716</v>
      </c>
      <c r="O309" s="3"/>
      <c r="P309" s="3"/>
      <c r="Q309" s="3"/>
      <c r="R309" s="3"/>
      <c r="S309" s="3"/>
    </row>
    <row r="310" spans="1:20" ht="15.95" customHeight="1">
      <c r="A310" s="3">
        <v>313</v>
      </c>
      <c r="B310" s="18" t="s">
        <v>705</v>
      </c>
      <c r="C310" s="3" t="s">
        <v>676</v>
      </c>
      <c r="D310" s="18" t="s">
        <v>677</v>
      </c>
      <c r="E310" s="18" t="s">
        <v>36</v>
      </c>
      <c r="F310" s="18" t="s">
        <v>57</v>
      </c>
      <c r="G310" s="18">
        <v>10</v>
      </c>
      <c r="H310" s="18" t="s">
        <v>110</v>
      </c>
      <c r="I310" s="18" t="s">
        <v>620</v>
      </c>
      <c r="J310" s="16">
        <v>2025</v>
      </c>
      <c r="K310" s="23"/>
      <c r="L310" s="18"/>
      <c r="O310" s="28" t="s">
        <v>717</v>
      </c>
    </row>
    <row r="311" spans="1:20" ht="15.95" customHeight="1">
      <c r="A311" s="18">
        <v>314</v>
      </c>
      <c r="B311" s="18" t="s">
        <v>705</v>
      </c>
      <c r="C311" s="6" t="s">
        <v>480</v>
      </c>
      <c r="D311" s="18" t="s">
        <v>718</v>
      </c>
      <c r="E311" s="18" t="s">
        <v>36</v>
      </c>
      <c r="F311" s="18" t="s">
        <v>57</v>
      </c>
      <c r="G311" s="18">
        <v>10</v>
      </c>
      <c r="H311" s="18" t="s">
        <v>178</v>
      </c>
      <c r="I311" s="18" t="s">
        <v>439</v>
      </c>
      <c r="J311" s="16">
        <v>2025</v>
      </c>
      <c r="K311" s="23"/>
      <c r="M311" s="3"/>
      <c r="O311" s="3"/>
      <c r="P311" s="3" t="s">
        <v>719</v>
      </c>
      <c r="Q311" s="3"/>
      <c r="R311" s="3"/>
    </row>
    <row r="312" spans="1:20" ht="15.95" customHeight="1">
      <c r="A312" s="3">
        <v>315</v>
      </c>
      <c r="B312" s="18" t="s">
        <v>705</v>
      </c>
      <c r="C312" s="6" t="s">
        <v>720</v>
      </c>
      <c r="D312" s="18" t="s">
        <v>721</v>
      </c>
      <c r="E312" s="18" t="s">
        <v>36</v>
      </c>
      <c r="F312" s="18" t="s">
        <v>28</v>
      </c>
      <c r="G312" s="18">
        <v>3</v>
      </c>
      <c r="H312" s="24" t="s">
        <v>123</v>
      </c>
      <c r="I312" s="18" t="s">
        <v>343</v>
      </c>
      <c r="J312" s="16">
        <v>2025</v>
      </c>
      <c r="K312" s="18"/>
      <c r="L312" s="18"/>
      <c r="M312" s="18"/>
      <c r="N312" s="18" t="s">
        <v>722</v>
      </c>
      <c r="O312" s="18"/>
      <c r="P312" s="18"/>
      <c r="Q312" s="18"/>
      <c r="R312" s="18"/>
    </row>
    <row r="313" spans="1:20" ht="15.95" customHeight="1">
      <c r="A313" s="3">
        <v>316</v>
      </c>
      <c r="B313" s="18" t="s">
        <v>705</v>
      </c>
      <c r="C313" s="6" t="s">
        <v>166</v>
      </c>
      <c r="D313" s="6" t="s">
        <v>167</v>
      </c>
      <c r="E313" s="6" t="s">
        <v>36</v>
      </c>
      <c r="F313" s="3" t="s">
        <v>28</v>
      </c>
      <c r="G313" s="3">
        <v>9</v>
      </c>
      <c r="H313" s="3" t="s">
        <v>123</v>
      </c>
      <c r="I313" s="18" t="s">
        <v>343</v>
      </c>
      <c r="J313" s="16">
        <v>2025</v>
      </c>
      <c r="K313" s="18"/>
      <c r="L313" s="18"/>
      <c r="M313" s="18"/>
      <c r="N313" s="18" t="s">
        <v>164</v>
      </c>
      <c r="O313" s="18"/>
      <c r="P313" s="18"/>
      <c r="Q313" s="18"/>
      <c r="R313" s="18"/>
    </row>
    <row r="314" spans="1:20" ht="15.95" customHeight="1">
      <c r="A314" s="18">
        <v>317</v>
      </c>
      <c r="B314" s="18" t="s">
        <v>705</v>
      </c>
      <c r="C314" s="3" t="s">
        <v>214</v>
      </c>
      <c r="D314" s="3" t="s">
        <v>682</v>
      </c>
      <c r="E314" s="3" t="s">
        <v>19</v>
      </c>
      <c r="F314" s="3" t="s">
        <v>28</v>
      </c>
      <c r="G314" s="3">
        <v>10</v>
      </c>
      <c r="H314" s="3" t="s">
        <v>42</v>
      </c>
      <c r="I314" s="3" t="s">
        <v>343</v>
      </c>
      <c r="J314" s="16">
        <v>2025</v>
      </c>
      <c r="K314" s="18"/>
      <c r="L314" s="18"/>
      <c r="M314" s="18"/>
      <c r="N314" s="18" t="s">
        <v>723</v>
      </c>
      <c r="O314" s="18"/>
      <c r="P314" s="18"/>
      <c r="Q314" s="18"/>
      <c r="R314" s="18"/>
    </row>
    <row r="315" spans="1:20" ht="15.95" customHeight="1">
      <c r="A315" s="27">
        <v>318</v>
      </c>
      <c r="B315" s="3" t="s">
        <v>705</v>
      </c>
      <c r="C315" s="3" t="s">
        <v>618</v>
      </c>
      <c r="D315" s="3" t="s">
        <v>619</v>
      </c>
      <c r="E315" s="3" t="s">
        <v>19</v>
      </c>
      <c r="F315" s="3" t="s">
        <v>28</v>
      </c>
      <c r="G315" s="3">
        <v>10</v>
      </c>
      <c r="H315" s="3" t="s">
        <v>123</v>
      </c>
      <c r="I315" s="3" t="s">
        <v>343</v>
      </c>
      <c r="J315" s="25">
        <v>2025</v>
      </c>
      <c r="K315" s="14"/>
      <c r="L315" s="26"/>
      <c r="M315" s="14"/>
      <c r="N315" s="18" t="s">
        <v>724</v>
      </c>
      <c r="O315" s="14"/>
      <c r="P315" s="14"/>
      <c r="Q315" s="14"/>
      <c r="R315" s="14"/>
      <c r="S315" s="17"/>
    </row>
    <row r="316" spans="1:20" ht="15.95" customHeight="1">
      <c r="A316" s="3">
        <v>319</v>
      </c>
      <c r="B316" s="3" t="s">
        <v>705</v>
      </c>
      <c r="C316" s="3" t="s">
        <v>720</v>
      </c>
      <c r="D316" s="3" t="s">
        <v>721</v>
      </c>
      <c r="E316" s="3" t="s">
        <v>36</v>
      </c>
      <c r="F316" s="3" t="s">
        <v>57</v>
      </c>
      <c r="G316" s="3">
        <v>3</v>
      </c>
      <c r="H316" s="3" t="s">
        <v>123</v>
      </c>
      <c r="I316" s="3" t="s">
        <v>343</v>
      </c>
      <c r="J316" s="3">
        <v>2025</v>
      </c>
      <c r="K316" s="14"/>
      <c r="L316" s="14"/>
      <c r="M316" s="14"/>
      <c r="N316" s="14" t="s">
        <v>725</v>
      </c>
      <c r="O316" s="14"/>
      <c r="P316" s="14"/>
      <c r="Q316" s="14"/>
      <c r="R316" s="14"/>
    </row>
    <row r="317" spans="1:20" ht="15.95" customHeight="1">
      <c r="A317" s="18">
        <v>320</v>
      </c>
      <c r="B317" s="3" t="s">
        <v>705</v>
      </c>
      <c r="C317" s="3" t="s">
        <v>166</v>
      </c>
      <c r="D317" s="3" t="s">
        <v>167</v>
      </c>
      <c r="E317" s="3" t="s">
        <v>19</v>
      </c>
      <c r="F317" s="3" t="s">
        <v>57</v>
      </c>
      <c r="G317" s="3">
        <v>9</v>
      </c>
      <c r="H317" s="3" t="s">
        <v>123</v>
      </c>
      <c r="I317" s="3" t="s">
        <v>343</v>
      </c>
      <c r="J317" s="3">
        <v>2025</v>
      </c>
      <c r="K317" s="14"/>
      <c r="L317" s="14"/>
      <c r="M317" s="14"/>
      <c r="N317" s="14" t="s">
        <v>726</v>
      </c>
      <c r="O317" s="14"/>
      <c r="P317" s="14"/>
      <c r="Q317" s="14"/>
      <c r="R317" s="14"/>
    </row>
    <row r="318" spans="1:20" ht="15.95" customHeight="1">
      <c r="A318" s="27">
        <v>321</v>
      </c>
      <c r="B318" s="3" t="s">
        <v>705</v>
      </c>
      <c r="C318" s="3" t="s">
        <v>214</v>
      </c>
      <c r="D318" s="3" t="s">
        <v>727</v>
      </c>
      <c r="E318" s="3" t="s">
        <v>19</v>
      </c>
      <c r="F318" s="3" t="s">
        <v>57</v>
      </c>
      <c r="G318" s="3">
        <v>10</v>
      </c>
      <c r="H318" s="3" t="s">
        <v>42</v>
      </c>
      <c r="I318" s="3" t="s">
        <v>343</v>
      </c>
      <c r="J318" s="3">
        <v>2025</v>
      </c>
      <c r="K318" s="14"/>
      <c r="L318" s="14"/>
      <c r="M318" s="14"/>
      <c r="N318" s="14" t="s">
        <v>728</v>
      </c>
      <c r="O318" s="14"/>
      <c r="P318" s="14"/>
      <c r="Q318" s="14"/>
      <c r="R318" s="14"/>
    </row>
    <row r="319" spans="1:20" ht="15.95" customHeight="1">
      <c r="A319" s="3">
        <v>322</v>
      </c>
      <c r="B319" s="3" t="s">
        <v>705</v>
      </c>
      <c r="C319" s="3" t="s">
        <v>618</v>
      </c>
      <c r="D319" s="3" t="s">
        <v>619</v>
      </c>
      <c r="E319" s="3" t="s">
        <v>19</v>
      </c>
      <c r="F319" s="3" t="s">
        <v>57</v>
      </c>
      <c r="G319" s="3">
        <v>10</v>
      </c>
      <c r="H319" s="3" t="s">
        <v>123</v>
      </c>
      <c r="I319" s="3" t="s">
        <v>343</v>
      </c>
      <c r="J319" s="3">
        <v>2025</v>
      </c>
      <c r="K319" s="14"/>
      <c r="L319" s="14"/>
      <c r="M319" s="14"/>
      <c r="N319" s="14" t="s">
        <v>729</v>
      </c>
      <c r="O319" s="14"/>
      <c r="P319" s="14"/>
      <c r="Q319" s="14"/>
      <c r="R319" s="14"/>
    </row>
    <row r="320" spans="1:20" ht="15.95" customHeight="1">
      <c r="A320" s="18">
        <v>323</v>
      </c>
      <c r="B320" s="3" t="s">
        <v>705</v>
      </c>
      <c r="C320" s="6" t="s">
        <v>112</v>
      </c>
      <c r="D320" s="6" t="s">
        <v>150</v>
      </c>
      <c r="E320" s="6" t="s">
        <v>36</v>
      </c>
      <c r="F320" s="3" t="s">
        <v>57</v>
      </c>
      <c r="G320" s="3">
        <v>1</v>
      </c>
      <c r="H320" s="3" t="s">
        <v>656</v>
      </c>
      <c r="I320" s="3" t="s">
        <v>394</v>
      </c>
      <c r="J320" s="3">
        <v>2025</v>
      </c>
      <c r="K320" s="14"/>
      <c r="L320" s="14"/>
      <c r="M320" s="14"/>
      <c r="N320" s="14" t="s">
        <v>730</v>
      </c>
      <c r="O320" s="14"/>
      <c r="P320" s="14"/>
      <c r="Q320" s="14"/>
      <c r="R320" s="14"/>
    </row>
    <row r="321" spans="1:20" ht="15.95" customHeight="1">
      <c r="A321" s="27">
        <v>324</v>
      </c>
      <c r="B321" s="3" t="s">
        <v>705</v>
      </c>
      <c r="C321" s="3" t="s">
        <v>79</v>
      </c>
      <c r="D321" s="3" t="s">
        <v>80</v>
      </c>
      <c r="E321" s="3" t="s">
        <v>36</v>
      </c>
      <c r="F321" s="3" t="s">
        <v>57</v>
      </c>
      <c r="G321" s="3">
        <v>1</v>
      </c>
      <c r="H321" s="3" t="s">
        <v>21</v>
      </c>
      <c r="I321" s="3" t="s">
        <v>394</v>
      </c>
      <c r="J321" s="3">
        <v>2025</v>
      </c>
      <c r="K321" s="14"/>
      <c r="L321" s="14"/>
      <c r="M321" s="14"/>
      <c r="N321" s="14"/>
      <c r="O321" s="14"/>
      <c r="P321" s="3" t="s">
        <v>731</v>
      </c>
      <c r="Q321" s="14"/>
      <c r="R321" s="14"/>
    </row>
    <row r="322" spans="1:20" ht="15.95" customHeight="1">
      <c r="A322" s="3">
        <v>325</v>
      </c>
      <c r="B322" s="3" t="s">
        <v>705</v>
      </c>
      <c r="C322" s="3" t="s">
        <v>79</v>
      </c>
      <c r="D322" s="3" t="s">
        <v>80</v>
      </c>
      <c r="E322" s="3" t="s">
        <v>36</v>
      </c>
      <c r="F322" s="3" t="s">
        <v>57</v>
      </c>
      <c r="G322" s="3">
        <v>1</v>
      </c>
      <c r="H322" s="3" t="s">
        <v>21</v>
      </c>
      <c r="I322" s="3" t="s">
        <v>394</v>
      </c>
      <c r="J322" s="3">
        <v>2025</v>
      </c>
      <c r="K322" s="14"/>
      <c r="L322" s="14"/>
      <c r="M322" s="14"/>
      <c r="N322" s="14"/>
      <c r="O322" s="21"/>
      <c r="P322" s="3" t="s">
        <v>732</v>
      </c>
      <c r="Q322" s="14"/>
      <c r="R322" s="14"/>
    </row>
    <row r="323" spans="1:20" ht="15.95" customHeight="1">
      <c r="A323" s="18">
        <v>326</v>
      </c>
      <c r="B323" s="3" t="s">
        <v>705</v>
      </c>
      <c r="C323" s="6" t="s">
        <v>338</v>
      </c>
      <c r="D323" s="6" t="s">
        <v>339</v>
      </c>
      <c r="E323" s="6" t="s">
        <v>36</v>
      </c>
      <c r="F323" s="3" t="s">
        <v>57</v>
      </c>
      <c r="G323" s="3">
        <v>10</v>
      </c>
      <c r="H323" s="3" t="s">
        <v>21</v>
      </c>
      <c r="I323" s="3" t="s">
        <v>394</v>
      </c>
      <c r="J323" s="3">
        <v>2025</v>
      </c>
      <c r="K323" s="14"/>
      <c r="L323" s="14"/>
      <c r="M323" s="14"/>
      <c r="N323" s="14"/>
      <c r="O323" s="29" t="s">
        <v>733</v>
      </c>
      <c r="P323" s="30"/>
      <c r="Q323" s="3"/>
      <c r="R323" s="3"/>
    </row>
    <row r="324" spans="1:20" ht="15.95" customHeight="1">
      <c r="A324" s="27">
        <v>327</v>
      </c>
      <c r="B324" s="3" t="s">
        <v>705</v>
      </c>
      <c r="C324" s="3" t="s">
        <v>118</v>
      </c>
      <c r="D324" s="3" t="s">
        <v>119</v>
      </c>
      <c r="E324" s="3" t="s">
        <v>19</v>
      </c>
      <c r="F324" s="3" t="s">
        <v>57</v>
      </c>
      <c r="G324" s="3">
        <v>5</v>
      </c>
      <c r="H324" s="3" t="s">
        <v>77</v>
      </c>
      <c r="I324" s="3" t="s">
        <v>394</v>
      </c>
      <c r="J324" s="3">
        <v>2025</v>
      </c>
      <c r="K324" s="14"/>
      <c r="L324" s="14"/>
      <c r="M324" s="14"/>
      <c r="N324" s="14"/>
      <c r="O324" s="29" t="s">
        <v>734</v>
      </c>
      <c r="P324" s="30"/>
      <c r="Q324" s="30"/>
      <c r="R324" s="30"/>
    </row>
    <row r="325" spans="1:20" ht="15.95" customHeight="1">
      <c r="A325" s="18">
        <v>328</v>
      </c>
      <c r="B325" s="3" t="s">
        <v>705</v>
      </c>
      <c r="C325" s="3" t="s">
        <v>310</v>
      </c>
      <c r="D325" s="6" t="s">
        <v>437</v>
      </c>
      <c r="E325" s="3" t="s">
        <v>36</v>
      </c>
      <c r="F325" s="3" t="s">
        <v>57</v>
      </c>
      <c r="G325" s="3"/>
      <c r="H325" s="3" t="s">
        <v>42</v>
      </c>
      <c r="I325" s="3" t="s">
        <v>578</v>
      </c>
      <c r="J325" s="3">
        <v>2025</v>
      </c>
      <c r="K325" s="3"/>
      <c r="L325" s="3"/>
      <c r="M325" s="3"/>
      <c r="N325" s="14"/>
      <c r="O325" s="29" t="s">
        <v>735</v>
      </c>
      <c r="P325" s="3"/>
      <c r="Q325" s="3"/>
      <c r="R325" s="3"/>
    </row>
    <row r="326" spans="1:20" ht="15.95" customHeight="1">
      <c r="A326" s="18">
        <v>329</v>
      </c>
      <c r="B326" s="3" t="s">
        <v>705</v>
      </c>
      <c r="C326" s="3" t="s">
        <v>273</v>
      </c>
      <c r="D326" s="3" t="s">
        <v>274</v>
      </c>
      <c r="E326" s="6" t="s">
        <v>36</v>
      </c>
      <c r="F326" s="3" t="s">
        <v>57</v>
      </c>
      <c r="G326" s="3"/>
      <c r="H326" s="3" t="s">
        <v>275</v>
      </c>
      <c r="I326" s="3" t="s">
        <v>578</v>
      </c>
      <c r="J326" s="3">
        <v>2025</v>
      </c>
      <c r="K326" s="3"/>
      <c r="L326" s="3"/>
      <c r="M326" s="3"/>
      <c r="N326" s="14" t="s">
        <v>736</v>
      </c>
      <c r="O326" s="29"/>
      <c r="P326" s="3"/>
      <c r="Q326" s="3"/>
      <c r="R326" s="3"/>
    </row>
    <row r="327" spans="1:20" ht="15.95" customHeight="1">
      <c r="A327" s="18">
        <v>330</v>
      </c>
      <c r="B327" s="3" t="s">
        <v>705</v>
      </c>
      <c r="C327" s="6" t="s">
        <v>112</v>
      </c>
      <c r="D327" s="6" t="s">
        <v>150</v>
      </c>
      <c r="E327" s="6" t="s">
        <v>36</v>
      </c>
      <c r="F327" s="3" t="s">
        <v>57</v>
      </c>
      <c r="G327" s="3">
        <v>1</v>
      </c>
      <c r="H327" s="3" t="s">
        <v>656</v>
      </c>
      <c r="I327" s="3" t="s">
        <v>578</v>
      </c>
      <c r="J327" s="3">
        <v>2025</v>
      </c>
      <c r="K327" s="14"/>
      <c r="L327" s="14"/>
      <c r="M327" s="14"/>
      <c r="N327" s="14" t="s">
        <v>730</v>
      </c>
      <c r="O327" s="29"/>
      <c r="P327" s="14"/>
      <c r="Q327" s="3"/>
      <c r="R327" s="3"/>
    </row>
    <row r="328" spans="1:20" ht="15.95" customHeight="1">
      <c r="A328" s="18">
        <v>331</v>
      </c>
      <c r="B328" s="3" t="s">
        <v>705</v>
      </c>
      <c r="C328" s="6" t="s">
        <v>273</v>
      </c>
      <c r="D328" s="3" t="s">
        <v>274</v>
      </c>
      <c r="E328" s="6" t="s">
        <v>36</v>
      </c>
      <c r="F328" s="3" t="s">
        <v>57</v>
      </c>
      <c r="G328" s="3">
        <v>7</v>
      </c>
      <c r="H328" s="3" t="s">
        <v>737</v>
      </c>
      <c r="I328" s="1" t="s">
        <v>578</v>
      </c>
      <c r="J328" s="3">
        <v>2025</v>
      </c>
      <c r="K328" s="14"/>
      <c r="L328" s="14"/>
      <c r="M328" s="14"/>
      <c r="N328" s="14" t="s">
        <v>738</v>
      </c>
      <c r="O328" s="29"/>
      <c r="P328" s="29"/>
      <c r="Q328" s="29"/>
      <c r="R328" s="29"/>
    </row>
    <row r="329" spans="1:20" ht="15.95" customHeight="1">
      <c r="A329" s="18">
        <v>332</v>
      </c>
      <c r="B329" s="3" t="s">
        <v>705</v>
      </c>
      <c r="C329" s="3" t="s">
        <v>549</v>
      </c>
      <c r="D329" s="3" t="s">
        <v>550</v>
      </c>
      <c r="E329" s="3" t="s">
        <v>36</v>
      </c>
      <c r="F329" s="3" t="s">
        <v>57</v>
      </c>
      <c r="G329" s="3">
        <v>8</v>
      </c>
      <c r="H329" s="3" t="s">
        <v>110</v>
      </c>
      <c r="I329" s="3" t="s">
        <v>578</v>
      </c>
      <c r="J329" s="3">
        <v>2025</v>
      </c>
      <c r="K329" s="3"/>
      <c r="L329" s="3"/>
      <c r="M329" s="3"/>
      <c r="N329" s="14"/>
      <c r="O329" s="29" t="s">
        <v>739</v>
      </c>
      <c r="P329" s="3"/>
      <c r="Q329" s="3"/>
      <c r="R329" s="3"/>
      <c r="S329" s="3"/>
    </row>
    <row r="330" spans="1:20" ht="15.95" customHeight="1">
      <c r="A330" s="18">
        <v>333</v>
      </c>
      <c r="B330" s="21" t="s">
        <v>705</v>
      </c>
      <c r="C330" s="6" t="s">
        <v>264</v>
      </c>
      <c r="D330" s="6" t="s">
        <v>265</v>
      </c>
      <c r="E330" s="6" t="s">
        <v>36</v>
      </c>
      <c r="F330" s="3" t="s">
        <v>57</v>
      </c>
      <c r="G330" s="3">
        <v>4</v>
      </c>
      <c r="H330" s="3" t="s">
        <v>61</v>
      </c>
      <c r="I330" s="3" t="s">
        <v>578</v>
      </c>
      <c r="J330" s="16">
        <v>2025</v>
      </c>
      <c r="K330" s="3"/>
      <c r="L330" s="16"/>
      <c r="M330" s="16"/>
      <c r="N330" s="14"/>
      <c r="O330" s="29" t="s">
        <v>740</v>
      </c>
      <c r="P330" s="16"/>
      <c r="Q330" s="16"/>
      <c r="R330" s="16"/>
    </row>
    <row r="331" spans="1:20" ht="15.95" customHeight="1">
      <c r="A331" s="3">
        <v>334</v>
      </c>
      <c r="B331" s="21" t="s">
        <v>741</v>
      </c>
      <c r="C331" s="6" t="s">
        <v>65</v>
      </c>
      <c r="D331" s="6" t="s">
        <v>66</v>
      </c>
      <c r="E331" s="6" t="s">
        <v>36</v>
      </c>
      <c r="F331" s="3" t="s">
        <v>57</v>
      </c>
      <c r="G331" s="3">
        <v>2</v>
      </c>
      <c r="H331" s="3" t="s">
        <v>178</v>
      </c>
      <c r="I331" s="3" t="s">
        <v>451</v>
      </c>
      <c r="J331" s="16">
        <v>2025</v>
      </c>
      <c r="K331" s="3"/>
      <c r="L331" s="3"/>
      <c r="M331" s="3"/>
      <c r="N331" s="14" t="s">
        <v>742</v>
      </c>
      <c r="O331" s="29"/>
      <c r="P331" s="16"/>
      <c r="Q331" s="16"/>
      <c r="R331" s="16"/>
    </row>
    <row r="332" spans="1:20" ht="15.95" customHeight="1">
      <c r="A332" s="18">
        <v>335</v>
      </c>
      <c r="B332" s="21" t="s">
        <v>741</v>
      </c>
      <c r="C332" s="6" t="s">
        <v>269</v>
      </c>
      <c r="D332" s="6" t="s">
        <v>270</v>
      </c>
      <c r="E332" s="6" t="s">
        <v>19</v>
      </c>
      <c r="F332" s="3" t="s">
        <v>57</v>
      </c>
      <c r="G332" s="3">
        <v>7</v>
      </c>
      <c r="H332" s="3" t="s">
        <v>42</v>
      </c>
      <c r="I332" s="3" t="s">
        <v>451</v>
      </c>
      <c r="J332" s="16">
        <v>2025</v>
      </c>
      <c r="K332" s="18"/>
      <c r="L332" s="18"/>
      <c r="M332" s="18"/>
      <c r="N332" s="21"/>
      <c r="O332" s="31" t="s">
        <v>743</v>
      </c>
      <c r="P332" s="23"/>
      <c r="Q332" s="23"/>
      <c r="R332" s="23"/>
      <c r="S332" s="16"/>
    </row>
    <row r="333" spans="1:20" ht="15.95" customHeight="1">
      <c r="A333" s="18">
        <v>336</v>
      </c>
      <c r="B333" s="21" t="s">
        <v>741</v>
      </c>
      <c r="C333" s="6" t="s">
        <v>269</v>
      </c>
      <c r="D333" s="6" t="s">
        <v>270</v>
      </c>
      <c r="E333" s="6" t="s">
        <v>19</v>
      </c>
      <c r="F333" s="3" t="s">
        <v>57</v>
      </c>
      <c r="G333" s="3">
        <v>7</v>
      </c>
      <c r="H333" s="3" t="s">
        <v>42</v>
      </c>
      <c r="I333" s="3" t="s">
        <v>451</v>
      </c>
      <c r="J333" s="25">
        <v>2025</v>
      </c>
      <c r="K333" s="14"/>
      <c r="L333" s="14"/>
      <c r="M333" s="14"/>
      <c r="N333" s="14"/>
      <c r="O333" s="29" t="s">
        <v>744</v>
      </c>
      <c r="P333" s="16"/>
      <c r="Q333" s="16"/>
      <c r="R333" s="16"/>
      <c r="S333" s="38"/>
    </row>
    <row r="334" spans="1:20" ht="15.95" customHeight="1">
      <c r="A334" s="32">
        <v>337</v>
      </c>
      <c r="B334" s="21" t="s">
        <v>741</v>
      </c>
      <c r="C334" s="33" t="s">
        <v>618</v>
      </c>
      <c r="D334" s="19" t="s">
        <v>619</v>
      </c>
      <c r="E334" s="19" t="s">
        <v>19</v>
      </c>
      <c r="F334" s="18" t="s">
        <v>28</v>
      </c>
      <c r="G334" s="18">
        <v>10</v>
      </c>
      <c r="H334" s="18" t="s">
        <v>123</v>
      </c>
      <c r="I334" s="18" t="s">
        <v>465</v>
      </c>
      <c r="J334" s="32">
        <v>2025</v>
      </c>
      <c r="K334" s="42"/>
      <c r="L334" s="42"/>
      <c r="M334" s="42"/>
      <c r="N334" s="43"/>
      <c r="O334" s="44" t="s">
        <v>745</v>
      </c>
      <c r="P334" s="42"/>
      <c r="Q334" s="42"/>
      <c r="R334" s="42"/>
      <c r="S334" s="23"/>
      <c r="T334" s="17"/>
    </row>
    <row r="335" spans="1:20" ht="15.95" customHeight="1">
      <c r="A335" s="14">
        <v>338</v>
      </c>
      <c r="B335" s="14" t="s">
        <v>741</v>
      </c>
      <c r="C335" s="15" t="s">
        <v>85</v>
      </c>
      <c r="D335" s="15" t="s">
        <v>633</v>
      </c>
      <c r="E335" s="15" t="s">
        <v>36</v>
      </c>
      <c r="F335" s="14" t="s">
        <v>57</v>
      </c>
      <c r="G335" s="14">
        <v>6</v>
      </c>
      <c r="H335" s="14" t="s">
        <v>178</v>
      </c>
      <c r="I335" s="14" t="s">
        <v>593</v>
      </c>
      <c r="J335" s="14">
        <v>2025</v>
      </c>
      <c r="K335" s="16"/>
      <c r="L335" s="16"/>
      <c r="M335" s="16"/>
      <c r="N335" s="14" t="s">
        <v>746</v>
      </c>
      <c r="O335" s="16"/>
      <c r="P335" s="16"/>
      <c r="Q335" s="16"/>
      <c r="R335" s="16"/>
      <c r="S335" s="16"/>
      <c r="T335" s="17"/>
    </row>
    <row r="336" spans="1:20" ht="15.95" customHeight="1">
      <c r="A336" s="14">
        <v>339</v>
      </c>
      <c r="B336" s="14" t="s">
        <v>741</v>
      </c>
      <c r="C336" s="15" t="s">
        <v>31</v>
      </c>
      <c r="D336" s="15" t="s">
        <v>32</v>
      </c>
      <c r="E336" s="15" t="s">
        <v>19</v>
      </c>
      <c r="F336" s="14" t="s">
        <v>57</v>
      </c>
      <c r="G336" s="14">
        <v>6</v>
      </c>
      <c r="H336" s="14" t="s">
        <v>21</v>
      </c>
      <c r="I336" s="14" t="s">
        <v>593</v>
      </c>
      <c r="J336" s="14">
        <v>2025</v>
      </c>
      <c r="K336" s="16"/>
      <c r="L336" s="23"/>
      <c r="M336" s="16"/>
      <c r="N336" s="14" t="s">
        <v>747</v>
      </c>
      <c r="O336" s="16"/>
      <c r="P336" s="16"/>
      <c r="Q336" s="16"/>
      <c r="R336" s="16"/>
      <c r="S336" s="16"/>
      <c r="T336" s="17"/>
    </row>
    <row r="337" spans="1:21" ht="15.95" customHeight="1">
      <c r="A337" s="14">
        <v>340</v>
      </c>
      <c r="B337" s="14" t="s">
        <v>748</v>
      </c>
      <c r="C337" s="15" t="s">
        <v>277</v>
      </c>
      <c r="D337" s="15" t="s">
        <v>278</v>
      </c>
      <c r="E337" s="15" t="s">
        <v>19</v>
      </c>
      <c r="F337" s="14" t="s">
        <v>28</v>
      </c>
      <c r="G337" s="14">
        <v>7</v>
      </c>
      <c r="H337" s="3" t="s">
        <v>21</v>
      </c>
      <c r="I337" s="14" t="s">
        <v>350</v>
      </c>
      <c r="J337" s="14">
        <v>2026</v>
      </c>
      <c r="K337" s="35"/>
      <c r="L337" s="21" t="s">
        <v>749</v>
      </c>
      <c r="M337" s="36" t="s">
        <v>81</v>
      </c>
      <c r="N337" s="23"/>
      <c r="O337" s="23"/>
      <c r="P337" s="23"/>
      <c r="Q337" s="23"/>
      <c r="R337" s="23"/>
      <c r="S337" s="23"/>
      <c r="T337" s="17"/>
    </row>
    <row r="338" spans="1:21" ht="15.95" customHeight="1">
      <c r="A338" s="14">
        <v>341</v>
      </c>
      <c r="B338" s="14" t="s">
        <v>748</v>
      </c>
      <c r="C338" s="18" t="s">
        <v>85</v>
      </c>
      <c r="D338" s="18" t="s">
        <v>152</v>
      </c>
      <c r="E338" s="18" t="s">
        <v>36</v>
      </c>
      <c r="F338" s="18" t="s">
        <v>28</v>
      </c>
      <c r="G338" s="18">
        <v>6</v>
      </c>
      <c r="H338" s="18" t="s">
        <v>61</v>
      </c>
      <c r="I338" s="21" t="s">
        <v>350</v>
      </c>
      <c r="J338" s="37">
        <v>2026</v>
      </c>
      <c r="K338" s="23"/>
      <c r="L338" s="23"/>
      <c r="M338" s="23"/>
      <c r="N338" s="23"/>
      <c r="O338" s="23"/>
      <c r="P338" s="18" t="s">
        <v>750</v>
      </c>
      <c r="Q338" s="23"/>
      <c r="R338" s="23"/>
      <c r="S338" s="23"/>
      <c r="T338" s="17"/>
    </row>
    <row r="339" spans="1:21" ht="15.95" customHeight="1">
      <c r="A339" s="14">
        <v>342</v>
      </c>
      <c r="B339" s="34" t="s">
        <v>748</v>
      </c>
      <c r="C339" s="15" t="s">
        <v>261</v>
      </c>
      <c r="D339" s="15" t="s">
        <v>586</v>
      </c>
      <c r="E339" s="15" t="s">
        <v>19</v>
      </c>
      <c r="F339" s="14" t="s">
        <v>57</v>
      </c>
      <c r="G339" s="14">
        <v>6</v>
      </c>
      <c r="H339" s="14" t="s">
        <v>21</v>
      </c>
      <c r="I339" s="21" t="s">
        <v>350</v>
      </c>
      <c r="J339" s="21">
        <v>2026</v>
      </c>
      <c r="K339" s="23"/>
      <c r="L339" s="23"/>
      <c r="M339" s="23"/>
      <c r="N339" s="23"/>
      <c r="O339" s="23"/>
      <c r="P339" s="18" t="s">
        <v>751</v>
      </c>
      <c r="Q339" s="23"/>
      <c r="R339" s="35"/>
      <c r="S339" s="23"/>
      <c r="T339" s="17"/>
    </row>
    <row r="340" spans="1:21" ht="15.95" customHeight="1">
      <c r="A340" s="14">
        <v>343</v>
      </c>
      <c r="B340" s="34" t="s">
        <v>748</v>
      </c>
      <c r="C340" s="3" t="s">
        <v>121</v>
      </c>
      <c r="D340" s="3" t="s">
        <v>122</v>
      </c>
      <c r="E340" s="3" t="s">
        <v>36</v>
      </c>
      <c r="F340" s="3" t="s">
        <v>57</v>
      </c>
      <c r="G340" s="3">
        <v>1</v>
      </c>
      <c r="H340" s="27" t="s">
        <v>123</v>
      </c>
      <c r="I340" s="16" t="s">
        <v>350</v>
      </c>
      <c r="J340" s="21">
        <v>2026</v>
      </c>
      <c r="K340" s="23"/>
      <c r="L340" s="23"/>
      <c r="M340" s="23"/>
      <c r="N340" s="21" t="s">
        <v>752</v>
      </c>
      <c r="O340" s="31"/>
      <c r="Q340" s="23"/>
      <c r="R340" s="23"/>
      <c r="S340" s="23"/>
      <c r="T340" s="17"/>
    </row>
    <row r="341" spans="1:21" ht="15.95" customHeight="1">
      <c r="A341" s="14">
        <v>344</v>
      </c>
      <c r="B341" s="14" t="s">
        <v>748</v>
      </c>
      <c r="C341" s="18" t="s">
        <v>85</v>
      </c>
      <c r="D341" s="18" t="s">
        <v>152</v>
      </c>
      <c r="E341" s="18" t="s">
        <v>36</v>
      </c>
      <c r="F341" s="18" t="s">
        <v>28</v>
      </c>
      <c r="G341" s="18">
        <v>6</v>
      </c>
      <c r="H341" s="18" t="s">
        <v>61</v>
      </c>
      <c r="I341" s="37" t="s">
        <v>527</v>
      </c>
      <c r="J341" s="14">
        <v>2026</v>
      </c>
      <c r="K341" s="16"/>
      <c r="L341" s="16"/>
      <c r="M341" s="16"/>
      <c r="N341" s="16"/>
      <c r="O341" s="31" t="s">
        <v>753</v>
      </c>
      <c r="P341" s="14"/>
      <c r="Q341" s="16"/>
      <c r="R341" s="16"/>
      <c r="S341" s="16"/>
      <c r="T341" s="17"/>
    </row>
    <row r="342" spans="1:21" ht="15.95" customHeight="1">
      <c r="A342" s="14">
        <v>345</v>
      </c>
      <c r="B342" s="21" t="s">
        <v>748</v>
      </c>
      <c r="C342" s="19" t="s">
        <v>65</v>
      </c>
      <c r="D342" s="19" t="s">
        <v>66</v>
      </c>
      <c r="E342" s="19" t="s">
        <v>36</v>
      </c>
      <c r="F342" s="18" t="s">
        <v>57</v>
      </c>
      <c r="G342" s="18">
        <v>2</v>
      </c>
      <c r="H342" s="18" t="s">
        <v>178</v>
      </c>
      <c r="I342" s="37" t="s">
        <v>527</v>
      </c>
      <c r="J342" s="14">
        <v>2026</v>
      </c>
      <c r="K342" s="23"/>
      <c r="L342" s="23"/>
      <c r="M342" s="23"/>
      <c r="N342" s="23"/>
      <c r="O342" s="31" t="s">
        <v>754</v>
      </c>
      <c r="P342" s="21"/>
      <c r="Q342" s="23"/>
      <c r="R342" s="16"/>
      <c r="S342" s="16"/>
      <c r="T342" s="17"/>
    </row>
    <row r="343" spans="1:21" ht="15.95" customHeight="1">
      <c r="A343" s="14">
        <v>346</v>
      </c>
      <c r="B343" s="21" t="s">
        <v>748</v>
      </c>
      <c r="C343" s="23" t="s">
        <v>755</v>
      </c>
      <c r="D343" s="23" t="s">
        <v>756</v>
      </c>
      <c r="E343" s="23" t="s">
        <v>19</v>
      </c>
      <c r="F343" s="18" t="s">
        <v>57</v>
      </c>
      <c r="G343" s="23">
        <v>10</v>
      </c>
      <c r="H343" s="23" t="s">
        <v>77</v>
      </c>
      <c r="I343" s="37" t="s">
        <v>527</v>
      </c>
      <c r="J343" s="21">
        <v>2026</v>
      </c>
      <c r="K343" s="23"/>
      <c r="L343" s="23"/>
      <c r="M343" s="23"/>
      <c r="N343" s="21" t="s">
        <v>757</v>
      </c>
      <c r="O343" s="31"/>
      <c r="P343" s="21"/>
      <c r="Q343" s="23"/>
      <c r="R343" s="17"/>
    </row>
    <row r="344" spans="1:21" ht="15.95" customHeight="1">
      <c r="A344" s="21">
        <v>347</v>
      </c>
      <c r="B344" s="23" t="s">
        <v>748</v>
      </c>
      <c r="C344" s="22" t="s">
        <v>273</v>
      </c>
      <c r="D344" s="21" t="s">
        <v>274</v>
      </c>
      <c r="E344" s="22" t="s">
        <v>36</v>
      </c>
      <c r="F344" s="21" t="s">
        <v>57</v>
      </c>
      <c r="G344" s="21">
        <v>7</v>
      </c>
      <c r="H344" s="39" t="s">
        <v>758</v>
      </c>
      <c r="I344" s="23" t="s">
        <v>532</v>
      </c>
      <c r="J344" s="21">
        <v>2026</v>
      </c>
      <c r="K344" s="23"/>
      <c r="L344" s="21" t="s">
        <v>759</v>
      </c>
      <c r="M344" s="23"/>
      <c r="N344" s="23"/>
      <c r="O344" s="31"/>
      <c r="P344" s="21"/>
      <c r="Q344" s="23"/>
      <c r="R344" s="23"/>
      <c r="S344" s="17"/>
    </row>
    <row r="345" spans="1:21" ht="15.95" customHeight="1">
      <c r="A345" s="34">
        <v>348</v>
      </c>
      <c r="B345" s="16" t="s">
        <v>748</v>
      </c>
      <c r="C345" s="38" t="s">
        <v>760</v>
      </c>
      <c r="D345" s="23" t="s">
        <v>761</v>
      </c>
      <c r="E345" s="22" t="s">
        <v>36</v>
      </c>
      <c r="F345" s="21" t="s">
        <v>57</v>
      </c>
      <c r="G345" s="23">
        <v>10</v>
      </c>
      <c r="H345" s="39" t="s">
        <v>758</v>
      </c>
      <c r="I345" s="23" t="s">
        <v>532</v>
      </c>
      <c r="J345" s="23">
        <v>2026</v>
      </c>
      <c r="K345" s="23"/>
      <c r="L345" s="23"/>
      <c r="M345" s="23"/>
      <c r="N345" s="23"/>
      <c r="O345" s="31"/>
      <c r="P345" s="21" t="s">
        <v>762</v>
      </c>
      <c r="Q345" s="23"/>
      <c r="R345" s="23"/>
      <c r="S345" s="23"/>
      <c r="T345" s="17"/>
    </row>
    <row r="346" spans="1:21" ht="15.95" customHeight="1">
      <c r="A346" s="37">
        <v>349</v>
      </c>
      <c r="B346" s="23" t="s">
        <v>748</v>
      </c>
      <c r="C346" s="40" t="s">
        <v>65</v>
      </c>
      <c r="D346" s="22" t="s">
        <v>66</v>
      </c>
      <c r="E346" s="22" t="s">
        <v>36</v>
      </c>
      <c r="F346" s="21" t="s">
        <v>57</v>
      </c>
      <c r="G346" s="21">
        <v>2</v>
      </c>
      <c r="H346" s="21" t="s">
        <v>61</v>
      </c>
      <c r="I346" s="23" t="s">
        <v>532</v>
      </c>
      <c r="J346" s="23">
        <v>2026</v>
      </c>
      <c r="K346" s="23"/>
      <c r="L346" s="23"/>
      <c r="M346" s="23"/>
      <c r="N346" s="23"/>
      <c r="O346" s="31" t="s">
        <v>763</v>
      </c>
      <c r="P346" s="23"/>
      <c r="Q346" s="23"/>
      <c r="R346" s="23"/>
      <c r="S346" s="23"/>
      <c r="T346" s="17"/>
    </row>
    <row r="347" spans="1:21" ht="15.95" customHeight="1">
      <c r="A347" s="21">
        <v>350</v>
      </c>
      <c r="B347" s="23" t="s">
        <v>748</v>
      </c>
      <c r="C347" s="39" t="s">
        <v>764</v>
      </c>
      <c r="D347" s="39" t="s">
        <v>765</v>
      </c>
      <c r="E347" s="23" t="s">
        <v>19</v>
      </c>
      <c r="F347" s="18" t="s">
        <v>28</v>
      </c>
      <c r="G347" s="39">
        <v>11</v>
      </c>
      <c r="H347" s="39" t="s">
        <v>29</v>
      </c>
      <c r="I347" s="3" t="s">
        <v>343</v>
      </c>
      <c r="J347" s="16">
        <v>2026</v>
      </c>
      <c r="K347" s="16"/>
      <c r="L347" s="16"/>
      <c r="M347" s="16"/>
      <c r="N347" s="39" t="s">
        <v>766</v>
      </c>
      <c r="O347" s="16"/>
      <c r="P347" s="16"/>
      <c r="Q347" s="16"/>
      <c r="R347" s="16"/>
      <c r="S347" s="16"/>
      <c r="T347" s="16"/>
      <c r="U347" s="17"/>
    </row>
    <row r="348" spans="1:21" ht="15.95" customHeight="1">
      <c r="A348" s="34">
        <v>351</v>
      </c>
      <c r="B348" s="23" t="s">
        <v>748</v>
      </c>
      <c r="C348" s="39" t="s">
        <v>767</v>
      </c>
      <c r="D348" s="39" t="s">
        <v>768</v>
      </c>
      <c r="E348" s="22" t="s">
        <v>36</v>
      </c>
      <c r="F348" s="18" t="s">
        <v>28</v>
      </c>
      <c r="G348" s="39">
        <v>11</v>
      </c>
      <c r="H348" s="39" t="s">
        <v>769</v>
      </c>
      <c r="I348" s="3" t="s">
        <v>343</v>
      </c>
      <c r="J348" s="16">
        <v>2026</v>
      </c>
      <c r="K348" s="16"/>
      <c r="L348" s="16"/>
      <c r="M348" s="16"/>
      <c r="N348" s="39" t="s">
        <v>770</v>
      </c>
      <c r="O348" s="16"/>
      <c r="P348" s="16"/>
      <c r="Q348" s="16"/>
      <c r="R348" s="16"/>
      <c r="S348" s="16"/>
      <c r="T348" s="16"/>
      <c r="U348" s="17"/>
    </row>
    <row r="349" spans="1:21" ht="15.95" customHeight="1">
      <c r="A349" s="37">
        <v>352</v>
      </c>
      <c r="B349" s="23" t="s">
        <v>748</v>
      </c>
      <c r="C349" s="39" t="s">
        <v>771</v>
      </c>
      <c r="D349" s="39" t="s">
        <v>772</v>
      </c>
      <c r="E349" s="23" t="s">
        <v>19</v>
      </c>
      <c r="F349" s="18" t="s">
        <v>28</v>
      </c>
      <c r="G349" s="39">
        <v>12</v>
      </c>
      <c r="H349" s="39" t="s">
        <v>758</v>
      </c>
      <c r="I349" s="3" t="s">
        <v>343</v>
      </c>
      <c r="J349" s="16">
        <v>2026</v>
      </c>
      <c r="K349" s="16"/>
      <c r="L349" s="16"/>
      <c r="M349" s="16"/>
      <c r="N349" s="39" t="s">
        <v>773</v>
      </c>
      <c r="O349" s="16"/>
      <c r="P349" s="16"/>
      <c r="Q349" s="16"/>
      <c r="R349" s="16"/>
      <c r="S349" s="16"/>
      <c r="T349" s="16"/>
      <c r="U349" s="17"/>
    </row>
    <row r="350" spans="1:21" ht="15.95" customHeight="1">
      <c r="A350" s="21">
        <v>353</v>
      </c>
      <c r="B350" s="23" t="s">
        <v>748</v>
      </c>
      <c r="C350" s="39" t="s">
        <v>774</v>
      </c>
      <c r="D350" s="39" t="s">
        <v>775</v>
      </c>
      <c r="E350" s="22" t="s">
        <v>36</v>
      </c>
      <c r="F350" s="18" t="s">
        <v>28</v>
      </c>
      <c r="G350" s="39">
        <v>12</v>
      </c>
      <c r="H350" s="39" t="s">
        <v>123</v>
      </c>
      <c r="I350" s="3" t="s">
        <v>343</v>
      </c>
      <c r="J350" s="16">
        <v>2026</v>
      </c>
      <c r="K350" s="16"/>
      <c r="L350" s="16"/>
      <c r="M350" s="16"/>
      <c r="N350" s="39" t="s">
        <v>776</v>
      </c>
      <c r="O350" s="16"/>
      <c r="P350" s="16"/>
      <c r="Q350" s="16"/>
      <c r="R350" s="16"/>
      <c r="S350" s="16"/>
      <c r="T350" s="16"/>
      <c r="U350" s="17"/>
    </row>
    <row r="351" spans="1:21" ht="15.95" customHeight="1">
      <c r="A351" s="34">
        <v>354</v>
      </c>
      <c r="B351" s="23" t="s">
        <v>748</v>
      </c>
      <c r="C351" s="41" t="s">
        <v>777</v>
      </c>
      <c r="D351" s="41" t="s">
        <v>778</v>
      </c>
      <c r="E351" s="23" t="s">
        <v>19</v>
      </c>
      <c r="F351" s="18" t="s">
        <v>28</v>
      </c>
      <c r="G351" s="41">
        <v>12</v>
      </c>
      <c r="H351" s="41" t="s">
        <v>758</v>
      </c>
      <c r="I351" s="18" t="s">
        <v>343</v>
      </c>
      <c r="J351" s="23">
        <v>2026</v>
      </c>
      <c r="K351" s="23"/>
      <c r="L351" s="23"/>
      <c r="M351" s="23"/>
      <c r="N351" s="41" t="s">
        <v>337</v>
      </c>
      <c r="O351" s="23"/>
      <c r="P351" s="23"/>
      <c r="Q351" s="23"/>
      <c r="R351" s="16"/>
      <c r="S351" s="16"/>
      <c r="T351" s="16"/>
      <c r="U351" s="17"/>
    </row>
    <row r="352" spans="1:21" ht="15.95" customHeight="1">
      <c r="A352" s="37">
        <v>355</v>
      </c>
      <c r="B352" s="16" t="s">
        <v>748</v>
      </c>
      <c r="C352" s="39" t="s">
        <v>779</v>
      </c>
      <c r="D352" s="39" t="s">
        <v>780</v>
      </c>
      <c r="E352" s="16" t="s">
        <v>19</v>
      </c>
      <c r="F352" s="14" t="s">
        <v>28</v>
      </c>
      <c r="G352" s="39">
        <v>12</v>
      </c>
      <c r="H352" s="39" t="s">
        <v>110</v>
      </c>
      <c r="I352" s="14" t="s">
        <v>343</v>
      </c>
      <c r="J352" s="16">
        <v>2026</v>
      </c>
      <c r="K352" s="16"/>
      <c r="L352" s="16"/>
      <c r="M352" s="16"/>
      <c r="N352" s="39" t="s">
        <v>326</v>
      </c>
      <c r="O352" s="16"/>
      <c r="P352" s="16"/>
      <c r="Q352" s="16"/>
      <c r="R352" s="45"/>
      <c r="S352" s="16"/>
      <c r="T352" s="16"/>
      <c r="U352" s="17"/>
    </row>
    <row r="353" spans="1:21" ht="15.95" customHeight="1">
      <c r="A353" s="37">
        <v>356</v>
      </c>
      <c r="B353" s="16" t="s">
        <v>748</v>
      </c>
      <c r="C353" s="39" t="s">
        <v>781</v>
      </c>
      <c r="D353" s="39" t="s">
        <v>782</v>
      </c>
      <c r="E353" s="15" t="s">
        <v>36</v>
      </c>
      <c r="F353" s="14" t="s">
        <v>28</v>
      </c>
      <c r="G353" s="39">
        <v>12</v>
      </c>
      <c r="H353" s="39" t="s">
        <v>42</v>
      </c>
      <c r="I353" s="14" t="s">
        <v>343</v>
      </c>
      <c r="J353" s="16">
        <v>2026</v>
      </c>
      <c r="K353" s="16"/>
      <c r="L353" s="16"/>
      <c r="M353" s="16"/>
      <c r="N353" s="39" t="s">
        <v>326</v>
      </c>
      <c r="O353" s="16"/>
      <c r="P353" s="16"/>
      <c r="Q353" s="16"/>
      <c r="R353" s="38"/>
      <c r="S353" s="23"/>
      <c r="T353" s="16"/>
      <c r="U353" s="17"/>
    </row>
    <row r="354" spans="1:21" ht="15.95" customHeight="1">
      <c r="A354" s="34">
        <v>357</v>
      </c>
      <c r="B354" s="43" t="s">
        <v>748</v>
      </c>
      <c r="C354" s="46" t="s">
        <v>629</v>
      </c>
      <c r="D354" s="46" t="s">
        <v>630</v>
      </c>
      <c r="E354" s="46" t="s">
        <v>19</v>
      </c>
      <c r="F354" s="43" t="s">
        <v>57</v>
      </c>
      <c r="G354" s="43">
        <v>8</v>
      </c>
      <c r="H354" s="47" t="s">
        <v>110</v>
      </c>
      <c r="I354" s="43" t="s">
        <v>343</v>
      </c>
      <c r="J354" s="42">
        <v>2026</v>
      </c>
      <c r="K354" s="42"/>
      <c r="L354" s="42"/>
      <c r="M354" s="42"/>
      <c r="N354" s="47" t="s">
        <v>783</v>
      </c>
      <c r="O354" s="42"/>
      <c r="P354" s="42"/>
      <c r="Q354" s="42"/>
      <c r="R354" s="23"/>
      <c r="S354" s="16"/>
      <c r="T354" s="17"/>
    </row>
    <row r="355" spans="1:21" ht="15.95" customHeight="1">
      <c r="A355" s="37">
        <v>358</v>
      </c>
      <c r="B355" s="18" t="s">
        <v>748</v>
      </c>
      <c r="C355" s="15" t="s">
        <v>173</v>
      </c>
      <c r="D355" s="15" t="s">
        <v>637</v>
      </c>
      <c r="E355" s="15" t="s">
        <v>19</v>
      </c>
      <c r="F355" s="14" t="s">
        <v>57</v>
      </c>
      <c r="G355" s="14">
        <v>8</v>
      </c>
      <c r="H355" s="39" t="s">
        <v>29</v>
      </c>
      <c r="I355" s="14" t="s">
        <v>343</v>
      </c>
      <c r="J355" s="16">
        <v>2026</v>
      </c>
      <c r="K355" s="23"/>
      <c r="L355" s="21" t="s">
        <v>784</v>
      </c>
      <c r="M355" s="21" t="s">
        <v>639</v>
      </c>
      <c r="N355" s="39"/>
      <c r="O355" s="23"/>
      <c r="P355" s="23"/>
      <c r="Q355" s="23"/>
      <c r="R355" s="23"/>
      <c r="S355" s="17"/>
    </row>
    <row r="356" spans="1:21" ht="15.95" customHeight="1">
      <c r="A356" s="21">
        <v>359</v>
      </c>
      <c r="B356" s="21" t="s">
        <v>748</v>
      </c>
      <c r="C356" s="33" t="s">
        <v>269</v>
      </c>
      <c r="D356" s="19" t="s">
        <v>270</v>
      </c>
      <c r="E356" s="19" t="s">
        <v>19</v>
      </c>
      <c r="F356" s="18" t="s">
        <v>57</v>
      </c>
      <c r="G356" s="18">
        <v>7</v>
      </c>
      <c r="H356" s="39" t="s">
        <v>42</v>
      </c>
      <c r="I356" s="18" t="s">
        <v>343</v>
      </c>
      <c r="J356" s="35">
        <v>2026</v>
      </c>
      <c r="K356" s="23"/>
      <c r="L356" s="23"/>
      <c r="M356" s="23"/>
      <c r="N356" s="39"/>
      <c r="O356" s="23"/>
      <c r="P356" s="18" t="s">
        <v>785</v>
      </c>
      <c r="Q356" s="23"/>
      <c r="R356" s="23"/>
      <c r="S356" s="17"/>
    </row>
    <row r="357" spans="1:21" ht="15.95" customHeight="1">
      <c r="A357" s="34">
        <v>360</v>
      </c>
      <c r="B357" s="14" t="s">
        <v>748</v>
      </c>
      <c r="C357" s="15" t="s">
        <v>575</v>
      </c>
      <c r="D357" s="15" t="s">
        <v>576</v>
      </c>
      <c r="E357" s="15" t="s">
        <v>19</v>
      </c>
      <c r="F357" s="14" t="s">
        <v>57</v>
      </c>
      <c r="G357" s="14">
        <v>8</v>
      </c>
      <c r="H357" s="39" t="s">
        <v>110</v>
      </c>
      <c r="I357" s="21" t="s">
        <v>343</v>
      </c>
      <c r="J357" s="21">
        <v>2026</v>
      </c>
      <c r="K357" s="23"/>
      <c r="L357" s="23"/>
      <c r="M357" s="23"/>
      <c r="N357" s="39" t="s">
        <v>786</v>
      </c>
      <c r="O357" s="23"/>
      <c r="P357" s="23"/>
      <c r="Q357" s="23"/>
      <c r="R357" s="23"/>
      <c r="S357" s="17"/>
    </row>
    <row r="358" spans="1:21" ht="15.95" customHeight="1">
      <c r="A358" s="37">
        <v>361</v>
      </c>
      <c r="B358" s="18" t="s">
        <v>748</v>
      </c>
      <c r="C358" s="19" t="s">
        <v>668</v>
      </c>
      <c r="D358" s="19" t="s">
        <v>669</v>
      </c>
      <c r="E358" s="19" t="s">
        <v>19</v>
      </c>
      <c r="F358" s="21" t="s">
        <v>57</v>
      </c>
      <c r="G358" s="18">
        <v>8</v>
      </c>
      <c r="H358" s="39" t="s">
        <v>21</v>
      </c>
      <c r="I358" s="21" t="s">
        <v>343</v>
      </c>
      <c r="J358" s="21">
        <v>2026</v>
      </c>
      <c r="K358" s="23"/>
      <c r="L358" s="23"/>
      <c r="M358" s="23"/>
      <c r="N358" s="39" t="s">
        <v>68</v>
      </c>
      <c r="O358" s="23"/>
      <c r="P358" s="23"/>
      <c r="Q358" s="23"/>
      <c r="R358" s="23"/>
      <c r="S358" s="17"/>
    </row>
    <row r="359" spans="1:21" ht="15.95" customHeight="1">
      <c r="A359" s="34">
        <v>362</v>
      </c>
      <c r="B359" s="14" t="s">
        <v>748</v>
      </c>
      <c r="C359" s="15" t="s">
        <v>787</v>
      </c>
      <c r="D359" s="15" t="s">
        <v>788</v>
      </c>
      <c r="E359" s="15" t="s">
        <v>19</v>
      </c>
      <c r="F359" s="14" t="s">
        <v>28</v>
      </c>
      <c r="G359" s="16">
        <v>9</v>
      </c>
      <c r="H359" s="39" t="s">
        <v>42</v>
      </c>
      <c r="I359" s="14" t="s">
        <v>343</v>
      </c>
      <c r="J359" s="14">
        <v>2026</v>
      </c>
      <c r="K359" s="16"/>
      <c r="L359" s="16"/>
      <c r="M359" s="16"/>
      <c r="N359" s="39" t="s">
        <v>789</v>
      </c>
      <c r="O359" s="16"/>
      <c r="P359" s="16"/>
      <c r="Q359" s="16"/>
      <c r="R359" s="16"/>
      <c r="S359" s="17"/>
    </row>
    <row r="360" spans="1:21" ht="15.95" customHeight="1">
      <c r="A360" s="37">
        <v>363</v>
      </c>
      <c r="B360" s="18" t="s">
        <v>748</v>
      </c>
      <c r="C360" s="18" t="s">
        <v>679</v>
      </c>
      <c r="D360" s="18" t="s">
        <v>680</v>
      </c>
      <c r="E360" s="18" t="s">
        <v>19</v>
      </c>
      <c r="F360" s="18" t="s">
        <v>28</v>
      </c>
      <c r="G360" s="18">
        <v>10</v>
      </c>
      <c r="H360" s="39" t="s">
        <v>758</v>
      </c>
      <c r="I360" s="18" t="s">
        <v>343</v>
      </c>
      <c r="J360" s="18">
        <v>2026</v>
      </c>
      <c r="K360" s="23"/>
      <c r="L360" s="23"/>
      <c r="M360" s="23"/>
      <c r="N360" s="41" t="s">
        <v>790</v>
      </c>
      <c r="O360" s="23"/>
      <c r="P360" s="23"/>
      <c r="Q360" s="23"/>
      <c r="R360" s="23"/>
      <c r="S360" s="17"/>
    </row>
    <row r="361" spans="1:21" ht="15.95" customHeight="1">
      <c r="A361" s="14">
        <v>364</v>
      </c>
      <c r="B361" s="14" t="s">
        <v>791</v>
      </c>
      <c r="C361" s="48" t="s">
        <v>424</v>
      </c>
      <c r="D361" s="15" t="s">
        <v>450</v>
      </c>
      <c r="E361" s="15" t="s">
        <v>36</v>
      </c>
      <c r="F361" s="14" t="s">
        <v>57</v>
      </c>
      <c r="G361" s="14">
        <v>4</v>
      </c>
      <c r="H361" s="39" t="s">
        <v>100</v>
      </c>
      <c r="I361" s="16" t="s">
        <v>394</v>
      </c>
      <c r="J361" s="16">
        <v>2026</v>
      </c>
      <c r="K361" s="16"/>
      <c r="L361" s="14" t="s">
        <v>792</v>
      </c>
      <c r="M361" s="16"/>
      <c r="N361" s="16"/>
      <c r="O361" s="16"/>
      <c r="P361" s="16"/>
      <c r="Q361" s="16"/>
      <c r="R361" s="16"/>
      <c r="S361" s="17"/>
    </row>
    <row r="362" spans="1:21" ht="15.95" customHeight="1">
      <c r="A362" s="21">
        <v>365</v>
      </c>
      <c r="B362" s="21" t="s">
        <v>791</v>
      </c>
      <c r="C362" s="40" t="s">
        <v>291</v>
      </c>
      <c r="D362" s="22" t="s">
        <v>558</v>
      </c>
      <c r="E362" s="22" t="s">
        <v>19</v>
      </c>
      <c r="F362" s="21" t="s">
        <v>28</v>
      </c>
      <c r="G362" s="21">
        <v>10</v>
      </c>
      <c r="H362" s="41" t="s">
        <v>29</v>
      </c>
      <c r="I362" s="23" t="s">
        <v>394</v>
      </c>
      <c r="J362" s="23">
        <v>2026</v>
      </c>
      <c r="K362" s="23"/>
      <c r="L362" s="21" t="s">
        <v>792</v>
      </c>
      <c r="M362" s="23"/>
      <c r="N362" s="23"/>
      <c r="O362" s="23"/>
      <c r="P362" s="23"/>
      <c r="Q362" s="23"/>
      <c r="R362" s="23"/>
      <c r="S362" s="17"/>
    </row>
    <row r="363" spans="1:21" ht="15.95" customHeight="1">
      <c r="A363" s="37">
        <v>366</v>
      </c>
      <c r="B363" s="21" t="s">
        <v>791</v>
      </c>
      <c r="C363" s="22" t="s">
        <v>89</v>
      </c>
      <c r="D363" s="22" t="s">
        <v>90</v>
      </c>
      <c r="E363" s="22" t="s">
        <v>19</v>
      </c>
      <c r="F363" s="21" t="s">
        <v>57</v>
      </c>
      <c r="G363" s="21">
        <v>4</v>
      </c>
      <c r="H363" s="41" t="s">
        <v>21</v>
      </c>
      <c r="I363" s="23" t="s">
        <v>578</v>
      </c>
      <c r="J363" s="23">
        <v>2026</v>
      </c>
      <c r="K363" s="23"/>
      <c r="L363" s="21" t="s">
        <v>793</v>
      </c>
      <c r="M363" s="23"/>
      <c r="N363" s="23"/>
      <c r="O363" s="23"/>
      <c r="P363" s="23"/>
      <c r="Q363" s="23"/>
      <c r="R363" s="23"/>
      <c r="S363" s="17"/>
    </row>
    <row r="364" spans="1:21" ht="15.95" customHeight="1">
      <c r="A364" s="14">
        <v>367</v>
      </c>
      <c r="B364" s="14" t="s">
        <v>791</v>
      </c>
      <c r="C364" s="16" t="s">
        <v>238</v>
      </c>
      <c r="D364" s="16" t="s">
        <v>794</v>
      </c>
      <c r="E364" s="15" t="s">
        <v>19</v>
      </c>
      <c r="F364" s="14" t="s">
        <v>57</v>
      </c>
      <c r="G364" s="16">
        <v>7</v>
      </c>
      <c r="H364" s="39" t="s">
        <v>42</v>
      </c>
      <c r="I364" s="16" t="s">
        <v>578</v>
      </c>
      <c r="J364" s="16">
        <v>2026</v>
      </c>
      <c r="K364" s="16"/>
      <c r="L364" s="14" t="s">
        <v>795</v>
      </c>
      <c r="M364" s="16"/>
      <c r="N364" s="16"/>
      <c r="O364" s="16"/>
      <c r="P364" s="16"/>
      <c r="Q364" s="16"/>
      <c r="R364" s="16"/>
      <c r="S364" s="17"/>
    </row>
  </sheetData>
  <autoFilter ref="A1:T364" xr:uid="{00000000-0001-0000-0000-000000000000}"/>
  <hyperlinks>
    <hyperlink ref="D273" r:id="rId1" xr:uid="{8A734EB4-5543-4AA7-920A-16AF9B04BD29}"/>
    <hyperlink ref="D275" r:id="rId2" xr:uid="{48CC1384-5BA5-4E70-93B7-12C03EB7E8CB}"/>
  </hyperlinks>
  <pageMargins left="0.7" right="0.7" top="0.75" bottom="0.75" header="0.3" footer="0.3"/>
  <pageSetup orientation="portrait"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92881-9148-4114-AC34-A59C1BCB27F1}">
  <dimension ref="A1:H19"/>
  <sheetViews>
    <sheetView topLeftCell="A13" workbookViewId="0">
      <selection activeCell="C23" sqref="C23"/>
    </sheetView>
  </sheetViews>
  <sheetFormatPr defaultRowHeight="14.45"/>
  <cols>
    <col min="1" max="1" width="12.5703125" bestFit="1" customWidth="1"/>
    <col min="2" max="7" width="15.85546875" bestFit="1" customWidth="1"/>
    <col min="8" max="8" width="10.7109375" bestFit="1" customWidth="1"/>
    <col min="9" max="10" width="14.85546875" bestFit="1" customWidth="1"/>
    <col min="11" max="11" width="11.5703125" bestFit="1" customWidth="1"/>
    <col min="12" max="19" width="6.85546875" bestFit="1" customWidth="1"/>
    <col min="20" max="20" width="9.7109375" bestFit="1" customWidth="1"/>
    <col min="21" max="21" width="10.7109375" bestFit="1" customWidth="1"/>
    <col min="22" max="23" width="6.85546875" bestFit="1" customWidth="1"/>
    <col min="24" max="24" width="9.5703125" bestFit="1" customWidth="1"/>
    <col min="25" max="26" width="8.5703125" bestFit="1" customWidth="1"/>
    <col min="27" max="27" width="11.42578125" bestFit="1" customWidth="1"/>
    <col min="28" max="28" width="10.7109375" bestFit="1" customWidth="1"/>
  </cols>
  <sheetData>
    <row r="1" spans="1:4">
      <c r="A1" s="13" t="s">
        <v>9</v>
      </c>
      <c r="B1" t="s">
        <v>796</v>
      </c>
    </row>
    <row r="3" spans="1:4">
      <c r="A3" s="13" t="s">
        <v>797</v>
      </c>
      <c r="B3" s="13" t="s">
        <v>4</v>
      </c>
    </row>
    <row r="4" spans="1:4">
      <c r="A4" s="13" t="s">
        <v>5</v>
      </c>
      <c r="B4" t="s">
        <v>19</v>
      </c>
      <c r="C4" t="s">
        <v>36</v>
      </c>
      <c r="D4" t="s">
        <v>798</v>
      </c>
    </row>
    <row r="5" spans="1:4">
      <c r="A5" t="s">
        <v>20</v>
      </c>
      <c r="B5">
        <v>1</v>
      </c>
      <c r="D5">
        <v>1</v>
      </c>
    </row>
    <row r="6" spans="1:4">
      <c r="A6" t="s">
        <v>57</v>
      </c>
      <c r="B6">
        <v>43</v>
      </c>
      <c r="C6">
        <v>58</v>
      </c>
      <c r="D6">
        <v>101</v>
      </c>
    </row>
    <row r="7" spans="1:4">
      <c r="A7" t="s">
        <v>28</v>
      </c>
      <c r="B7">
        <v>68</v>
      </c>
      <c r="C7">
        <v>41</v>
      </c>
      <c r="D7">
        <v>109</v>
      </c>
    </row>
    <row r="8" spans="1:4">
      <c r="A8" t="s">
        <v>799</v>
      </c>
      <c r="B8">
        <v>2</v>
      </c>
      <c r="D8">
        <v>2</v>
      </c>
    </row>
    <row r="9" spans="1:4">
      <c r="A9" t="s">
        <v>798</v>
      </c>
      <c r="B9">
        <v>114</v>
      </c>
      <c r="C9">
        <v>99</v>
      </c>
      <c r="D9">
        <v>213</v>
      </c>
    </row>
    <row r="14" spans="1:4">
      <c r="A14" s="13" t="s">
        <v>9</v>
      </c>
      <c r="B14" t="s">
        <v>796</v>
      </c>
    </row>
    <row r="16" spans="1:4">
      <c r="B16" s="13" t="s">
        <v>4</v>
      </c>
      <c r="C16" s="13" t="s">
        <v>5</v>
      </c>
    </row>
    <row r="17" spans="1:8">
      <c r="B17" t="s">
        <v>19</v>
      </c>
      <c r="F17" t="s">
        <v>36</v>
      </c>
      <c r="H17" t="s">
        <v>798</v>
      </c>
    </row>
    <row r="18" spans="1:8">
      <c r="B18" t="s">
        <v>20</v>
      </c>
      <c r="C18" t="s">
        <v>57</v>
      </c>
      <c r="D18" t="s">
        <v>28</v>
      </c>
      <c r="E18" t="s">
        <v>799</v>
      </c>
      <c r="F18" t="s">
        <v>57</v>
      </c>
      <c r="G18" t="s">
        <v>28</v>
      </c>
    </row>
    <row r="19" spans="1:8">
      <c r="A19" t="s">
        <v>797</v>
      </c>
      <c r="B19">
        <v>1</v>
      </c>
      <c r="C19">
        <v>43</v>
      </c>
      <c r="D19">
        <v>68</v>
      </c>
      <c r="E19">
        <v>2</v>
      </c>
      <c r="F19">
        <v>58</v>
      </c>
      <c r="G19">
        <v>41</v>
      </c>
      <c r="H19">
        <v>213</v>
      </c>
    </row>
  </sheetData>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4D09B-1E41-451E-A348-47472E6D55F0}">
  <dimension ref="A1:E146"/>
  <sheetViews>
    <sheetView workbookViewId="0">
      <selection activeCell="E5" sqref="E5"/>
    </sheetView>
  </sheetViews>
  <sheetFormatPr defaultRowHeight="14.45"/>
  <cols>
    <col min="1" max="1" width="41.42578125" customWidth="1"/>
    <col min="2" max="2" width="51.140625" customWidth="1"/>
    <col min="3" max="3" width="37" customWidth="1"/>
    <col min="4" max="4" width="13.5703125" bestFit="1" customWidth="1"/>
    <col min="5" max="5" width="19.140625" bestFit="1" customWidth="1"/>
    <col min="6" max="6" width="9.85546875" customWidth="1"/>
    <col min="7" max="7" width="44.28515625" bestFit="1" customWidth="1"/>
    <col min="8" max="8" width="24" bestFit="1" customWidth="1"/>
    <col min="9" max="9" width="76.7109375" bestFit="1" customWidth="1"/>
    <col min="10" max="10" width="35.28515625" bestFit="1" customWidth="1"/>
    <col min="11" max="11" width="95.140625" bestFit="1" customWidth="1"/>
    <col min="12" max="12" width="41.140625" bestFit="1" customWidth="1"/>
    <col min="13" max="13" width="50.85546875" bestFit="1" customWidth="1"/>
    <col min="14" max="14" width="210.42578125" bestFit="1" customWidth="1"/>
    <col min="15" max="15" width="113.85546875" bestFit="1" customWidth="1"/>
    <col min="16" max="16" width="136.7109375" bestFit="1" customWidth="1"/>
    <col min="17" max="17" width="48.140625" bestFit="1" customWidth="1"/>
    <col min="18" max="18" width="84.5703125" bestFit="1" customWidth="1"/>
    <col min="19" max="19" width="120.5703125" bestFit="1" customWidth="1"/>
    <col min="20" max="20" width="90.140625" bestFit="1" customWidth="1"/>
    <col min="21" max="21" width="64.85546875" bestFit="1" customWidth="1"/>
    <col min="22" max="22" width="246.5703125" bestFit="1" customWidth="1"/>
    <col min="23" max="23" width="160" bestFit="1" customWidth="1"/>
    <col min="24" max="24" width="109.28515625" bestFit="1" customWidth="1"/>
    <col min="25" max="25" width="85.42578125" bestFit="1" customWidth="1"/>
    <col min="26" max="26" width="81.5703125" bestFit="1" customWidth="1"/>
    <col min="27" max="27" width="79.5703125" bestFit="1" customWidth="1"/>
    <col min="28" max="28" width="46.42578125" bestFit="1" customWidth="1"/>
    <col min="29" max="29" width="102.140625" bestFit="1" customWidth="1"/>
    <col min="30" max="30" width="34.42578125" bestFit="1" customWidth="1"/>
    <col min="31" max="31" width="41.28515625" bestFit="1" customWidth="1"/>
    <col min="32" max="32" width="95.85546875" bestFit="1" customWidth="1"/>
    <col min="33" max="33" width="52.85546875" bestFit="1" customWidth="1"/>
    <col min="34" max="34" width="66.5703125" bestFit="1" customWidth="1"/>
    <col min="35" max="35" width="32.5703125" bestFit="1" customWidth="1"/>
    <col min="36" max="36" width="55.5703125" bestFit="1" customWidth="1"/>
    <col min="37" max="37" width="104.85546875" bestFit="1" customWidth="1"/>
    <col min="38" max="38" width="68.140625" bestFit="1" customWidth="1"/>
    <col min="39" max="39" width="51.28515625" bestFit="1" customWidth="1"/>
    <col min="40" max="40" width="29.85546875" bestFit="1" customWidth="1"/>
    <col min="41" max="41" width="39.42578125" bestFit="1" customWidth="1"/>
    <col min="42" max="42" width="77.5703125" bestFit="1" customWidth="1"/>
    <col min="43" max="43" width="17.42578125" bestFit="1" customWidth="1"/>
    <col min="44" max="44" width="16.28515625" bestFit="1" customWidth="1"/>
    <col min="45" max="45" width="43.140625" bestFit="1" customWidth="1"/>
    <col min="46" max="46" width="105.140625" bestFit="1" customWidth="1"/>
    <col min="47" max="47" width="43.28515625" bestFit="1" customWidth="1"/>
    <col min="48" max="48" width="38.85546875" bestFit="1" customWidth="1"/>
    <col min="49" max="49" width="106.5703125" bestFit="1" customWidth="1"/>
    <col min="50" max="50" width="69.28515625" bestFit="1" customWidth="1"/>
    <col min="51" max="51" width="42.42578125" bestFit="1" customWidth="1"/>
    <col min="52" max="52" width="66.85546875" bestFit="1" customWidth="1"/>
    <col min="53" max="53" width="118.42578125" bestFit="1" customWidth="1"/>
    <col min="54" max="54" width="29.28515625" bestFit="1" customWidth="1"/>
    <col min="55" max="55" width="15.7109375" bestFit="1" customWidth="1"/>
    <col min="56" max="56" width="149.42578125" bestFit="1" customWidth="1"/>
    <col min="57" max="57" width="16.140625" bestFit="1" customWidth="1"/>
    <col min="58" max="58" width="139.42578125" bestFit="1" customWidth="1"/>
    <col min="59" max="59" width="136.28515625" bestFit="1" customWidth="1"/>
    <col min="60" max="60" width="49.42578125" bestFit="1" customWidth="1"/>
    <col min="61" max="61" width="17.140625" bestFit="1" customWidth="1"/>
    <col min="62" max="62" width="31.85546875" bestFit="1" customWidth="1"/>
    <col min="63" max="63" width="18.28515625" bestFit="1" customWidth="1"/>
    <col min="64" max="64" width="19" bestFit="1" customWidth="1"/>
    <col min="65" max="65" width="77.140625" bestFit="1" customWidth="1"/>
    <col min="66" max="66" width="49.42578125" bestFit="1" customWidth="1"/>
    <col min="67" max="67" width="25.140625" bestFit="1" customWidth="1"/>
    <col min="68" max="68" width="63.85546875" bestFit="1" customWidth="1"/>
    <col min="69" max="69" width="55.85546875" bestFit="1" customWidth="1"/>
    <col min="70" max="70" width="100.28515625" bestFit="1" customWidth="1"/>
    <col min="71" max="71" width="60.7109375" bestFit="1" customWidth="1"/>
    <col min="72" max="72" width="148" bestFit="1" customWidth="1"/>
    <col min="73" max="73" width="40.140625" bestFit="1" customWidth="1"/>
    <col min="74" max="74" width="34.140625" bestFit="1" customWidth="1"/>
    <col min="75" max="75" width="27" bestFit="1" customWidth="1"/>
    <col min="76" max="76" width="22.140625" bestFit="1" customWidth="1"/>
    <col min="77" max="77" width="113" bestFit="1" customWidth="1"/>
    <col min="78" max="78" width="255.5703125" bestFit="1" customWidth="1"/>
    <col min="79" max="79" width="148.7109375" bestFit="1" customWidth="1"/>
    <col min="80" max="80" width="64.42578125" bestFit="1" customWidth="1"/>
    <col min="81" max="81" width="202.140625" bestFit="1" customWidth="1"/>
    <col min="82" max="82" width="49.28515625" bestFit="1" customWidth="1"/>
    <col min="83" max="83" width="107.140625" bestFit="1" customWidth="1"/>
    <col min="84" max="84" width="21.42578125" bestFit="1" customWidth="1"/>
    <col min="85" max="85" width="104" bestFit="1" customWidth="1"/>
    <col min="86" max="86" width="47.140625" bestFit="1" customWidth="1"/>
    <col min="87" max="87" width="65.140625" bestFit="1" customWidth="1"/>
    <col min="88" max="88" width="54" bestFit="1" customWidth="1"/>
    <col min="89" max="89" width="255.5703125" bestFit="1" customWidth="1"/>
    <col min="90" max="90" width="130.85546875" bestFit="1" customWidth="1"/>
    <col min="91" max="91" width="52.42578125" bestFit="1" customWidth="1"/>
    <col min="92" max="92" width="23" bestFit="1" customWidth="1"/>
    <col min="93" max="93" width="64.7109375" bestFit="1" customWidth="1"/>
    <col min="94" max="94" width="83" bestFit="1" customWidth="1"/>
    <col min="95" max="95" width="48.28515625" bestFit="1" customWidth="1"/>
    <col min="96" max="96" width="110.42578125" bestFit="1" customWidth="1"/>
    <col min="97" max="97" width="72.85546875" bestFit="1" customWidth="1"/>
    <col min="98" max="98" width="75.42578125" bestFit="1" customWidth="1"/>
    <col min="99" max="99" width="96" bestFit="1" customWidth="1"/>
    <col min="100" max="100" width="108.140625" bestFit="1" customWidth="1"/>
    <col min="101" max="101" width="60.42578125" bestFit="1" customWidth="1"/>
    <col min="102" max="102" width="94.140625" bestFit="1" customWidth="1"/>
    <col min="103" max="103" width="37.28515625" bestFit="1" customWidth="1"/>
    <col min="105" max="105" width="59.42578125" bestFit="1" customWidth="1"/>
    <col min="106" max="106" width="69.140625" bestFit="1" customWidth="1"/>
    <col min="107" max="107" width="148.140625" bestFit="1" customWidth="1"/>
    <col min="108" max="108" width="177" bestFit="1" customWidth="1"/>
    <col min="109" max="109" width="45" bestFit="1" customWidth="1"/>
    <col min="110" max="110" width="54" bestFit="1" customWidth="1"/>
    <col min="111" max="111" width="32.28515625" bestFit="1" customWidth="1"/>
    <col min="112" max="112" width="55.42578125" bestFit="1" customWidth="1"/>
    <col min="113" max="113" width="75.140625" bestFit="1" customWidth="1"/>
    <col min="114" max="114" width="173.85546875" bestFit="1" customWidth="1"/>
    <col min="115" max="115" width="108.140625" bestFit="1" customWidth="1"/>
    <col min="116" max="116" width="255.5703125" bestFit="1" customWidth="1"/>
    <col min="117" max="117" width="57.140625" bestFit="1" customWidth="1"/>
    <col min="118" max="118" width="6.7109375" bestFit="1" customWidth="1"/>
    <col min="119" max="119" width="10.7109375" bestFit="1" customWidth="1"/>
  </cols>
  <sheetData>
    <row r="1" spans="1:5">
      <c r="A1" s="13" t="s">
        <v>13</v>
      </c>
      <c r="B1" t="s">
        <v>796</v>
      </c>
      <c r="D1" s="13" t="s">
        <v>11</v>
      </c>
      <c r="E1" t="s">
        <v>796</v>
      </c>
    </row>
    <row r="2" spans="1:5">
      <c r="A2" s="13" t="s">
        <v>9</v>
      </c>
      <c r="B2" t="s">
        <v>796</v>
      </c>
      <c r="D2" s="13" t="s">
        <v>9</v>
      </c>
      <c r="E2" t="s">
        <v>796</v>
      </c>
    </row>
    <row r="4" spans="1:5">
      <c r="A4" s="13" t="s">
        <v>2</v>
      </c>
      <c r="B4" t="s">
        <v>800</v>
      </c>
      <c r="C4">
        <f>COUNTA(A4:A93)</f>
        <v>90</v>
      </c>
      <c r="D4" s="13" t="s">
        <v>2</v>
      </c>
      <c r="E4" t="s">
        <v>801</v>
      </c>
    </row>
    <row r="5" spans="1:5">
      <c r="A5" t="s">
        <v>243</v>
      </c>
      <c r="B5">
        <v>1</v>
      </c>
      <c r="D5" t="s">
        <v>243</v>
      </c>
      <c r="E5">
        <v>2</v>
      </c>
    </row>
    <row r="6" spans="1:5">
      <c r="A6" t="s">
        <v>513</v>
      </c>
      <c r="D6" t="s">
        <v>513</v>
      </c>
    </row>
    <row r="7" spans="1:5">
      <c r="A7" t="s">
        <v>62</v>
      </c>
      <c r="B7">
        <v>1</v>
      </c>
      <c r="D7" t="s">
        <v>62</v>
      </c>
    </row>
    <row r="8" spans="1:5">
      <c r="A8" t="s">
        <v>121</v>
      </c>
      <c r="B8">
        <v>2</v>
      </c>
      <c r="D8" t="s">
        <v>121</v>
      </c>
      <c r="E8">
        <v>2</v>
      </c>
    </row>
    <row r="9" spans="1:5">
      <c r="A9" t="s">
        <v>371</v>
      </c>
      <c r="D9" t="s">
        <v>371</v>
      </c>
      <c r="E9">
        <v>1</v>
      </c>
    </row>
    <row r="10" spans="1:5">
      <c r="A10" t="s">
        <v>95</v>
      </c>
      <c r="B10">
        <v>1</v>
      </c>
      <c r="D10" t="s">
        <v>95</v>
      </c>
    </row>
    <row r="11" spans="1:5">
      <c r="A11" t="s">
        <v>79</v>
      </c>
      <c r="D11" t="s">
        <v>79</v>
      </c>
      <c r="E11">
        <v>1</v>
      </c>
    </row>
    <row r="12" spans="1:5">
      <c r="A12" t="s">
        <v>108</v>
      </c>
      <c r="B12">
        <v>3</v>
      </c>
      <c r="D12" t="s">
        <v>108</v>
      </c>
      <c r="E12">
        <v>1</v>
      </c>
    </row>
    <row r="13" spans="1:5">
      <c r="A13" t="s">
        <v>112</v>
      </c>
      <c r="B13">
        <v>4</v>
      </c>
      <c r="D13" t="s">
        <v>112</v>
      </c>
      <c r="E13">
        <v>2</v>
      </c>
    </row>
    <row r="14" spans="1:5">
      <c r="A14" t="s">
        <v>608</v>
      </c>
      <c r="D14" t="s">
        <v>608</v>
      </c>
      <c r="E14">
        <v>2</v>
      </c>
    </row>
    <row r="15" spans="1:5">
      <c r="A15" t="s">
        <v>618</v>
      </c>
      <c r="B15">
        <v>4</v>
      </c>
      <c r="D15" t="s">
        <v>618</v>
      </c>
    </row>
    <row r="16" spans="1:5">
      <c r="A16" t="s">
        <v>552</v>
      </c>
      <c r="B16">
        <v>1</v>
      </c>
      <c r="D16" t="s">
        <v>552</v>
      </c>
    </row>
    <row r="17" spans="1:5">
      <c r="A17" t="s">
        <v>186</v>
      </c>
      <c r="D17" t="s">
        <v>186</v>
      </c>
      <c r="E17">
        <v>1</v>
      </c>
    </row>
    <row r="18" spans="1:5">
      <c r="A18" t="s">
        <v>332</v>
      </c>
      <c r="B18">
        <v>1</v>
      </c>
      <c r="D18" t="s">
        <v>332</v>
      </c>
    </row>
    <row r="19" spans="1:5">
      <c r="A19" t="s">
        <v>396</v>
      </c>
      <c r="D19" t="s">
        <v>396</v>
      </c>
      <c r="E19">
        <v>1</v>
      </c>
    </row>
    <row r="20" spans="1:5">
      <c r="A20" t="s">
        <v>335</v>
      </c>
      <c r="B20">
        <v>1</v>
      </c>
      <c r="D20" t="s">
        <v>335</v>
      </c>
    </row>
    <row r="21" spans="1:5">
      <c r="A21" t="s">
        <v>480</v>
      </c>
      <c r="B21">
        <v>1</v>
      </c>
      <c r="D21" t="s">
        <v>480</v>
      </c>
    </row>
    <row r="22" spans="1:5">
      <c r="A22" t="s">
        <v>338</v>
      </c>
      <c r="B22">
        <v>1</v>
      </c>
      <c r="D22" t="s">
        <v>338</v>
      </c>
      <c r="E22">
        <v>1</v>
      </c>
    </row>
    <row r="23" spans="1:5">
      <c r="A23" t="s">
        <v>214</v>
      </c>
      <c r="B23">
        <v>5</v>
      </c>
      <c r="D23" t="s">
        <v>214</v>
      </c>
      <c r="E23">
        <v>1</v>
      </c>
    </row>
    <row r="24" spans="1:5">
      <c r="A24" t="s">
        <v>210</v>
      </c>
      <c r="B24">
        <v>3</v>
      </c>
      <c r="D24" t="s">
        <v>210</v>
      </c>
      <c r="E24">
        <v>1</v>
      </c>
    </row>
    <row r="25" spans="1:5">
      <c r="A25" t="s">
        <v>291</v>
      </c>
      <c r="B25">
        <v>3</v>
      </c>
      <c r="D25" t="s">
        <v>291</v>
      </c>
      <c r="E25">
        <v>2</v>
      </c>
    </row>
    <row r="26" spans="1:5">
      <c r="A26" t="s">
        <v>459</v>
      </c>
      <c r="B26">
        <v>2</v>
      </c>
      <c r="D26" t="s">
        <v>459</v>
      </c>
      <c r="E26">
        <v>2</v>
      </c>
    </row>
    <row r="27" spans="1:5">
      <c r="A27" t="s">
        <v>344</v>
      </c>
      <c r="B27">
        <v>3</v>
      </c>
      <c r="D27" t="s">
        <v>344</v>
      </c>
    </row>
    <row r="28" spans="1:5">
      <c r="A28" t="s">
        <v>189</v>
      </c>
      <c r="B28">
        <v>2</v>
      </c>
      <c r="D28" t="s">
        <v>189</v>
      </c>
      <c r="E28">
        <v>1</v>
      </c>
    </row>
    <row r="29" spans="1:5">
      <c r="A29" t="s">
        <v>414</v>
      </c>
      <c r="B29">
        <v>2</v>
      </c>
      <c r="D29" t="s">
        <v>414</v>
      </c>
    </row>
    <row r="30" spans="1:5">
      <c r="A30" t="s">
        <v>44</v>
      </c>
      <c r="B30">
        <v>1</v>
      </c>
      <c r="D30" t="s">
        <v>44</v>
      </c>
      <c r="E30">
        <v>1</v>
      </c>
    </row>
    <row r="31" spans="1:5">
      <c r="A31" t="s">
        <v>65</v>
      </c>
      <c r="B31">
        <v>4</v>
      </c>
      <c r="D31" t="s">
        <v>65</v>
      </c>
      <c r="E31">
        <v>1</v>
      </c>
    </row>
    <row r="32" spans="1:5">
      <c r="A32" t="s">
        <v>55</v>
      </c>
      <c r="B32">
        <v>1</v>
      </c>
      <c r="D32" t="s">
        <v>55</v>
      </c>
    </row>
    <row r="33" spans="1:5">
      <c r="A33" t="s">
        <v>154</v>
      </c>
      <c r="D33" t="s">
        <v>154</v>
      </c>
      <c r="E33">
        <v>1</v>
      </c>
    </row>
    <row r="34" spans="1:5">
      <c r="A34" t="s">
        <v>115</v>
      </c>
      <c r="B34">
        <v>1</v>
      </c>
      <c r="D34" t="s">
        <v>115</v>
      </c>
    </row>
    <row r="35" spans="1:5">
      <c r="A35" t="s">
        <v>426</v>
      </c>
      <c r="B35">
        <v>1</v>
      </c>
      <c r="D35" t="s">
        <v>426</v>
      </c>
    </row>
    <row r="36" spans="1:5">
      <c r="A36" t="s">
        <v>139</v>
      </c>
      <c r="D36" t="s">
        <v>139</v>
      </c>
    </row>
    <row r="37" spans="1:5">
      <c r="A37" t="s">
        <v>105</v>
      </c>
      <c r="B37">
        <v>1</v>
      </c>
      <c r="D37" t="s">
        <v>105</v>
      </c>
    </row>
    <row r="38" spans="1:5">
      <c r="A38" t="s">
        <v>59</v>
      </c>
      <c r="D38" t="s">
        <v>59</v>
      </c>
    </row>
    <row r="39" spans="1:5">
      <c r="A39" t="s">
        <v>75</v>
      </c>
      <c r="D39" t="s">
        <v>75</v>
      </c>
    </row>
    <row r="40" spans="1:5">
      <c r="A40" t="s">
        <v>611</v>
      </c>
      <c r="B40">
        <v>1</v>
      </c>
      <c r="D40" t="s">
        <v>611</v>
      </c>
    </row>
    <row r="41" spans="1:5">
      <c r="A41" t="s">
        <v>231</v>
      </c>
      <c r="B41">
        <v>1</v>
      </c>
      <c r="D41" t="s">
        <v>231</v>
      </c>
    </row>
    <row r="42" spans="1:5">
      <c r="A42" t="s">
        <v>125</v>
      </c>
      <c r="B42">
        <v>2</v>
      </c>
      <c r="D42" t="s">
        <v>125</v>
      </c>
    </row>
    <row r="43" spans="1:5">
      <c r="A43" t="s">
        <v>228</v>
      </c>
      <c r="B43">
        <v>1</v>
      </c>
      <c r="D43" t="s">
        <v>228</v>
      </c>
      <c r="E43">
        <v>2</v>
      </c>
    </row>
    <row r="44" spans="1:5">
      <c r="A44" t="s">
        <v>102</v>
      </c>
      <c r="B44">
        <v>1</v>
      </c>
      <c r="D44" t="s">
        <v>102</v>
      </c>
      <c r="E44">
        <v>1</v>
      </c>
    </row>
    <row r="45" spans="1:5">
      <c r="A45" t="s">
        <v>353</v>
      </c>
      <c r="D45" t="s">
        <v>353</v>
      </c>
    </row>
    <row r="46" spans="1:5">
      <c r="A46" t="s">
        <v>98</v>
      </c>
      <c r="D46" t="s">
        <v>98</v>
      </c>
    </row>
    <row r="47" spans="1:5">
      <c r="A47" t="s">
        <v>71</v>
      </c>
      <c r="D47" t="s">
        <v>71</v>
      </c>
    </row>
    <row r="48" spans="1:5">
      <c r="A48" t="s">
        <v>26</v>
      </c>
      <c r="B48">
        <v>3</v>
      </c>
      <c r="D48" t="s">
        <v>26</v>
      </c>
      <c r="E48">
        <v>2</v>
      </c>
    </row>
    <row r="49" spans="1:5">
      <c r="A49" t="s">
        <v>361</v>
      </c>
      <c r="D49" t="s">
        <v>361</v>
      </c>
      <c r="E49">
        <v>1</v>
      </c>
    </row>
    <row r="50" spans="1:5">
      <c r="A50" t="s">
        <v>434</v>
      </c>
      <c r="B50">
        <v>1</v>
      </c>
      <c r="D50" t="s">
        <v>434</v>
      </c>
    </row>
    <row r="51" spans="1:5">
      <c r="A51" t="s">
        <v>614</v>
      </c>
      <c r="B51">
        <v>1</v>
      </c>
      <c r="D51" t="s">
        <v>614</v>
      </c>
    </row>
    <row r="52" spans="1:5">
      <c r="A52" t="s">
        <v>131</v>
      </c>
      <c r="D52" t="s">
        <v>131</v>
      </c>
    </row>
    <row r="53" spans="1:5">
      <c r="A53" t="s">
        <v>193</v>
      </c>
      <c r="D53" t="s">
        <v>193</v>
      </c>
      <c r="E53">
        <v>1</v>
      </c>
    </row>
    <row r="54" spans="1:5">
      <c r="A54" t="s">
        <v>357</v>
      </c>
      <c r="B54">
        <v>1</v>
      </c>
      <c r="D54" t="s">
        <v>357</v>
      </c>
    </row>
    <row r="55" spans="1:5">
      <c r="A55" t="s">
        <v>491</v>
      </c>
      <c r="B55">
        <v>1</v>
      </c>
      <c r="D55" t="s">
        <v>491</v>
      </c>
    </row>
    <row r="56" spans="1:5">
      <c r="A56" t="s">
        <v>264</v>
      </c>
      <c r="B56">
        <v>1</v>
      </c>
      <c r="D56" t="s">
        <v>264</v>
      </c>
    </row>
    <row r="57" spans="1:5">
      <c r="A57" t="s">
        <v>218</v>
      </c>
      <c r="B57">
        <v>1</v>
      </c>
      <c r="D57" t="s">
        <v>218</v>
      </c>
    </row>
    <row r="58" spans="1:5">
      <c r="A58" t="s">
        <v>424</v>
      </c>
      <c r="B58">
        <v>1</v>
      </c>
      <c r="D58" t="s">
        <v>424</v>
      </c>
      <c r="E58">
        <v>2</v>
      </c>
    </row>
    <row r="59" spans="1:5">
      <c r="A59" t="s">
        <v>158</v>
      </c>
      <c r="B59">
        <v>4</v>
      </c>
      <c r="D59" t="s">
        <v>158</v>
      </c>
      <c r="E59">
        <v>1</v>
      </c>
    </row>
    <row r="60" spans="1:5">
      <c r="A60" t="s">
        <v>453</v>
      </c>
      <c r="D60" t="s">
        <v>453</v>
      </c>
    </row>
    <row r="61" spans="1:5">
      <c r="A61" t="s">
        <v>89</v>
      </c>
      <c r="B61">
        <v>2</v>
      </c>
      <c r="D61" t="s">
        <v>89</v>
      </c>
    </row>
    <row r="62" spans="1:5">
      <c r="A62" t="s">
        <v>49</v>
      </c>
      <c r="B62">
        <v>1</v>
      </c>
      <c r="D62" t="s">
        <v>49</v>
      </c>
    </row>
    <row r="63" spans="1:5">
      <c r="A63" t="s">
        <v>564</v>
      </c>
      <c r="D63" t="s">
        <v>564</v>
      </c>
      <c r="E63">
        <v>1</v>
      </c>
    </row>
    <row r="64" spans="1:5">
      <c r="A64" t="s">
        <v>225</v>
      </c>
      <c r="D64" t="s">
        <v>225</v>
      </c>
      <c r="E64">
        <v>1</v>
      </c>
    </row>
    <row r="65" spans="1:5">
      <c r="A65" t="s">
        <v>444</v>
      </c>
      <c r="B65">
        <v>1</v>
      </c>
      <c r="D65" t="s">
        <v>444</v>
      </c>
    </row>
    <row r="66" spans="1:5">
      <c r="A66" t="s">
        <v>34</v>
      </c>
      <c r="B66">
        <v>2</v>
      </c>
      <c r="D66" t="s">
        <v>34</v>
      </c>
    </row>
    <row r="67" spans="1:5">
      <c r="A67" t="s">
        <v>52</v>
      </c>
      <c r="D67" t="s">
        <v>52</v>
      </c>
    </row>
    <row r="68" spans="1:5">
      <c r="A68" t="s">
        <v>92</v>
      </c>
      <c r="D68" t="s">
        <v>92</v>
      </c>
      <c r="E68">
        <v>1</v>
      </c>
    </row>
    <row r="69" spans="1:5">
      <c r="A69" t="s">
        <v>118</v>
      </c>
      <c r="B69">
        <v>1</v>
      </c>
      <c r="D69" t="s">
        <v>118</v>
      </c>
    </row>
    <row r="70" spans="1:5">
      <c r="A70" t="s">
        <v>441</v>
      </c>
      <c r="B70">
        <v>1</v>
      </c>
      <c r="D70" t="s">
        <v>441</v>
      </c>
    </row>
    <row r="71" spans="1:5">
      <c r="A71" t="s">
        <v>134</v>
      </c>
      <c r="D71" t="s">
        <v>134</v>
      </c>
    </row>
    <row r="72" spans="1:5">
      <c r="A72" t="s">
        <v>374</v>
      </c>
      <c r="D72" t="s">
        <v>374</v>
      </c>
      <c r="E72">
        <v>1</v>
      </c>
    </row>
    <row r="73" spans="1:5">
      <c r="A73" t="s">
        <v>541</v>
      </c>
      <c r="B73">
        <v>1</v>
      </c>
      <c r="D73" t="s">
        <v>541</v>
      </c>
    </row>
    <row r="74" spans="1:5">
      <c r="A74" t="s">
        <v>31</v>
      </c>
      <c r="B74">
        <v>2</v>
      </c>
      <c r="D74" t="s">
        <v>31</v>
      </c>
      <c r="E74">
        <v>2</v>
      </c>
    </row>
    <row r="75" spans="1:5">
      <c r="A75" t="s">
        <v>85</v>
      </c>
      <c r="B75">
        <v>2</v>
      </c>
      <c r="D75" t="s">
        <v>85</v>
      </c>
      <c r="E75">
        <v>2</v>
      </c>
    </row>
    <row r="76" spans="1:5">
      <c r="A76" t="s">
        <v>234</v>
      </c>
      <c r="B76">
        <v>1</v>
      </c>
      <c r="D76" t="s">
        <v>234</v>
      </c>
      <c r="E76">
        <v>1</v>
      </c>
    </row>
    <row r="77" spans="1:5">
      <c r="A77" t="s">
        <v>249</v>
      </c>
      <c r="D77" t="s">
        <v>249</v>
      </c>
    </row>
    <row r="78" spans="1:5">
      <c r="A78" t="s">
        <v>503</v>
      </c>
      <c r="B78">
        <v>1</v>
      </c>
      <c r="D78" t="s">
        <v>503</v>
      </c>
      <c r="E78">
        <v>1</v>
      </c>
    </row>
    <row r="79" spans="1:5">
      <c r="A79" t="s">
        <v>142</v>
      </c>
      <c r="D79" t="s">
        <v>142</v>
      </c>
      <c r="E79">
        <v>1</v>
      </c>
    </row>
    <row r="80" spans="1:5">
      <c r="A80" t="s">
        <v>365</v>
      </c>
      <c r="B80">
        <v>2</v>
      </c>
      <c r="D80" t="s">
        <v>365</v>
      </c>
      <c r="E80">
        <v>2</v>
      </c>
    </row>
    <row r="81" spans="1:5">
      <c r="A81" t="s">
        <v>500</v>
      </c>
      <c r="B81">
        <v>1</v>
      </c>
      <c r="D81" t="s">
        <v>500</v>
      </c>
    </row>
    <row r="82" spans="1:5">
      <c r="A82" t="s">
        <v>295</v>
      </c>
      <c r="B82">
        <v>1</v>
      </c>
      <c r="D82" t="s">
        <v>295</v>
      </c>
    </row>
    <row r="83" spans="1:5">
      <c r="A83" t="s">
        <v>222</v>
      </c>
      <c r="D83" t="s">
        <v>222</v>
      </c>
      <c r="E83">
        <v>2</v>
      </c>
    </row>
    <row r="84" spans="1:5">
      <c r="A84" t="s">
        <v>252</v>
      </c>
      <c r="D84" t="s">
        <v>252</v>
      </c>
      <c r="E84">
        <v>1</v>
      </c>
    </row>
    <row r="85" spans="1:5">
      <c r="A85" t="s">
        <v>431</v>
      </c>
      <c r="B85">
        <v>1</v>
      </c>
      <c r="D85" t="s">
        <v>431</v>
      </c>
      <c r="E85">
        <v>1</v>
      </c>
    </row>
    <row r="86" spans="1:5">
      <c r="A86" t="s">
        <v>147</v>
      </c>
      <c r="B86">
        <v>1</v>
      </c>
      <c r="D86" t="s">
        <v>147</v>
      </c>
      <c r="E86">
        <v>1</v>
      </c>
    </row>
    <row r="87" spans="1:5">
      <c r="A87" t="s">
        <v>470</v>
      </c>
      <c r="B87">
        <v>1</v>
      </c>
      <c r="D87" t="s">
        <v>470</v>
      </c>
    </row>
    <row r="88" spans="1:5">
      <c r="A88" t="s">
        <v>261</v>
      </c>
      <c r="B88">
        <v>1</v>
      </c>
      <c r="D88" t="s">
        <v>261</v>
      </c>
      <c r="E88">
        <v>1</v>
      </c>
    </row>
    <row r="89" spans="1:5">
      <c r="A89" t="s">
        <v>653</v>
      </c>
      <c r="D89" t="s">
        <v>653</v>
      </c>
      <c r="E89">
        <v>1</v>
      </c>
    </row>
    <row r="90" spans="1:5">
      <c r="A90" t="s">
        <v>238</v>
      </c>
      <c r="B90">
        <v>1</v>
      </c>
      <c r="D90" t="s">
        <v>238</v>
      </c>
      <c r="E90">
        <v>1</v>
      </c>
    </row>
    <row r="91" spans="1:5">
      <c r="A91" t="s">
        <v>273</v>
      </c>
      <c r="B91">
        <v>2</v>
      </c>
      <c r="D91" t="s">
        <v>273</v>
      </c>
      <c r="E91">
        <v>1</v>
      </c>
    </row>
    <row r="92" spans="1:5">
      <c r="A92" t="s">
        <v>516</v>
      </c>
      <c r="D92" t="s">
        <v>516</v>
      </c>
      <c r="E92">
        <v>1</v>
      </c>
    </row>
    <row r="93" spans="1:5">
      <c r="A93" t="s">
        <v>269</v>
      </c>
      <c r="B93">
        <v>2</v>
      </c>
      <c r="D93" t="s">
        <v>269</v>
      </c>
      <c r="E93">
        <v>1</v>
      </c>
    </row>
    <row r="94" spans="1:5">
      <c r="A94" t="s">
        <v>428</v>
      </c>
      <c r="B94">
        <v>2</v>
      </c>
      <c r="D94" t="s">
        <v>428</v>
      </c>
      <c r="E94">
        <v>3</v>
      </c>
    </row>
    <row r="95" spans="1:5">
      <c r="A95" t="s">
        <v>588</v>
      </c>
      <c r="D95" t="s">
        <v>588</v>
      </c>
      <c r="E95">
        <v>1</v>
      </c>
    </row>
    <row r="96" spans="1:5">
      <c r="A96" t="s">
        <v>466</v>
      </c>
      <c r="D96" t="s">
        <v>466</v>
      </c>
      <c r="E96">
        <v>1</v>
      </c>
    </row>
    <row r="97" spans="1:5">
      <c r="A97" t="s">
        <v>507</v>
      </c>
      <c r="B97">
        <v>1</v>
      </c>
      <c r="D97" t="s">
        <v>507</v>
      </c>
    </row>
    <row r="98" spans="1:5">
      <c r="A98" t="s">
        <v>298</v>
      </c>
      <c r="B98">
        <v>4</v>
      </c>
      <c r="D98" t="s">
        <v>298</v>
      </c>
      <c r="E98">
        <v>1</v>
      </c>
    </row>
    <row r="99" spans="1:5">
      <c r="A99" t="s">
        <v>301</v>
      </c>
      <c r="B99">
        <v>3</v>
      </c>
      <c r="D99" t="s">
        <v>301</v>
      </c>
    </row>
    <row r="100" spans="1:5">
      <c r="A100" t="s">
        <v>304</v>
      </c>
      <c r="B100">
        <v>1</v>
      </c>
      <c r="D100" t="s">
        <v>304</v>
      </c>
      <c r="E100">
        <v>1</v>
      </c>
    </row>
    <row r="101" spans="1:5">
      <c r="A101" t="s">
        <v>40</v>
      </c>
      <c r="B101">
        <v>3</v>
      </c>
      <c r="D101" t="s">
        <v>40</v>
      </c>
      <c r="E101">
        <v>2</v>
      </c>
    </row>
    <row r="102" spans="1:5">
      <c r="A102" t="s">
        <v>82</v>
      </c>
      <c r="B102">
        <v>1</v>
      </c>
      <c r="D102" t="s">
        <v>82</v>
      </c>
    </row>
    <row r="103" spans="1:5">
      <c r="A103" t="s">
        <v>277</v>
      </c>
      <c r="D103" t="s">
        <v>277</v>
      </c>
      <c r="E103">
        <v>1</v>
      </c>
    </row>
    <row r="104" spans="1:5">
      <c r="A104" t="s">
        <v>197</v>
      </c>
      <c r="B104">
        <v>1</v>
      </c>
      <c r="D104" t="s">
        <v>197</v>
      </c>
      <c r="E104">
        <v>1</v>
      </c>
    </row>
    <row r="105" spans="1:5">
      <c r="A105" t="s">
        <v>545</v>
      </c>
      <c r="B105">
        <v>2</v>
      </c>
      <c r="D105" t="s">
        <v>545</v>
      </c>
    </row>
    <row r="106" spans="1:5">
      <c r="A106" t="s">
        <v>447</v>
      </c>
      <c r="B106">
        <v>1</v>
      </c>
      <c r="D106" t="s">
        <v>447</v>
      </c>
      <c r="E106">
        <v>1</v>
      </c>
    </row>
    <row r="107" spans="1:5">
      <c r="A107" t="s">
        <v>281</v>
      </c>
      <c r="D107" t="s">
        <v>281</v>
      </c>
      <c r="E107">
        <v>2</v>
      </c>
    </row>
    <row r="108" spans="1:5">
      <c r="A108" t="s">
        <v>549</v>
      </c>
      <c r="B108">
        <v>2</v>
      </c>
      <c r="D108" t="s">
        <v>549</v>
      </c>
    </row>
    <row r="109" spans="1:5">
      <c r="A109" t="s">
        <v>575</v>
      </c>
      <c r="D109" t="s">
        <v>575</v>
      </c>
      <c r="E109">
        <v>2</v>
      </c>
    </row>
    <row r="110" spans="1:5">
      <c r="A110" t="s">
        <v>201</v>
      </c>
      <c r="D110" t="s">
        <v>201</v>
      </c>
      <c r="E110">
        <v>1</v>
      </c>
    </row>
    <row r="111" spans="1:5">
      <c r="A111" t="s">
        <v>629</v>
      </c>
      <c r="B111">
        <v>1</v>
      </c>
      <c r="D111" t="s">
        <v>629</v>
      </c>
      <c r="E111">
        <v>1</v>
      </c>
    </row>
    <row r="112" spans="1:5">
      <c r="A112" t="s">
        <v>641</v>
      </c>
      <c r="B112">
        <v>1</v>
      </c>
      <c r="D112" t="s">
        <v>641</v>
      </c>
      <c r="E112">
        <v>1</v>
      </c>
    </row>
    <row r="113" spans="1:5">
      <c r="A113" t="s">
        <v>173</v>
      </c>
      <c r="D113" t="s">
        <v>173</v>
      </c>
      <c r="E113">
        <v>1</v>
      </c>
    </row>
    <row r="114" spans="1:5">
      <c r="A114" t="s">
        <v>310</v>
      </c>
      <c r="B114">
        <v>2</v>
      </c>
      <c r="D114" t="s">
        <v>310</v>
      </c>
    </row>
    <row r="115" spans="1:5">
      <c r="A115" t="s">
        <v>474</v>
      </c>
      <c r="D115" t="s">
        <v>474</v>
      </c>
    </row>
    <row r="116" spans="1:5">
      <c r="A116" t="s">
        <v>204</v>
      </c>
      <c r="B116">
        <v>2</v>
      </c>
      <c r="D116" t="s">
        <v>204</v>
      </c>
      <c r="E116">
        <v>2</v>
      </c>
    </row>
    <row r="117" spans="1:5">
      <c r="A117" t="s">
        <v>402</v>
      </c>
      <c r="B117">
        <v>1</v>
      </c>
      <c r="D117" t="s">
        <v>402</v>
      </c>
    </row>
    <row r="118" spans="1:5">
      <c r="A118" t="s">
        <v>313</v>
      </c>
      <c r="B118">
        <v>1</v>
      </c>
      <c r="D118" t="s">
        <v>313</v>
      </c>
    </row>
    <row r="119" spans="1:5">
      <c r="A119" t="s">
        <v>128</v>
      </c>
      <c r="B119">
        <v>1</v>
      </c>
      <c r="D119" t="s">
        <v>128</v>
      </c>
    </row>
    <row r="120" spans="1:5">
      <c r="A120" t="s">
        <v>316</v>
      </c>
      <c r="B120">
        <v>1</v>
      </c>
      <c r="D120" t="s">
        <v>316</v>
      </c>
    </row>
    <row r="121" spans="1:5">
      <c r="A121" t="s">
        <v>382</v>
      </c>
      <c r="B121">
        <v>1</v>
      </c>
      <c r="D121" t="s">
        <v>382</v>
      </c>
      <c r="E121">
        <v>1</v>
      </c>
    </row>
    <row r="122" spans="1:5">
      <c r="A122" t="s">
        <v>285</v>
      </c>
      <c r="B122">
        <v>1</v>
      </c>
      <c r="D122" t="s">
        <v>285</v>
      </c>
      <c r="E122">
        <v>1</v>
      </c>
    </row>
    <row r="123" spans="1:5">
      <c r="A123" t="s">
        <v>319</v>
      </c>
      <c r="B123">
        <v>1</v>
      </c>
      <c r="D123" t="s">
        <v>319</v>
      </c>
    </row>
    <row r="124" spans="1:5">
      <c r="A124" t="s">
        <v>166</v>
      </c>
      <c r="B124">
        <v>4</v>
      </c>
      <c r="D124" t="s">
        <v>166</v>
      </c>
    </row>
    <row r="125" spans="1:5">
      <c r="A125" t="s">
        <v>387</v>
      </c>
      <c r="B125">
        <v>3</v>
      </c>
      <c r="D125" t="s">
        <v>387</v>
      </c>
    </row>
    <row r="126" spans="1:5">
      <c r="A126" t="s">
        <v>162</v>
      </c>
      <c r="B126">
        <v>5</v>
      </c>
      <c r="D126" t="s">
        <v>162</v>
      </c>
    </row>
    <row r="127" spans="1:5">
      <c r="A127" t="s">
        <v>176</v>
      </c>
      <c r="D127" t="s">
        <v>176</v>
      </c>
    </row>
    <row r="128" spans="1:5">
      <c r="A128" t="s">
        <v>256</v>
      </c>
      <c r="B128">
        <v>1</v>
      </c>
      <c r="D128" t="s">
        <v>256</v>
      </c>
      <c r="E128">
        <v>1</v>
      </c>
    </row>
    <row r="129" spans="1:5">
      <c r="A129" t="s">
        <v>408</v>
      </c>
      <c r="B129">
        <v>1</v>
      </c>
      <c r="D129" t="s">
        <v>408</v>
      </c>
    </row>
    <row r="130" spans="1:5">
      <c r="A130" t="s">
        <v>324</v>
      </c>
      <c r="B130">
        <v>2</v>
      </c>
      <c r="D130" t="s">
        <v>324</v>
      </c>
      <c r="E130">
        <v>2</v>
      </c>
    </row>
    <row r="131" spans="1:5">
      <c r="A131" t="s">
        <v>207</v>
      </c>
      <c r="B131">
        <v>1</v>
      </c>
      <c r="D131" t="s">
        <v>207</v>
      </c>
      <c r="E131">
        <v>1</v>
      </c>
    </row>
    <row r="132" spans="1:5">
      <c r="A132" t="s">
        <v>327</v>
      </c>
      <c r="B132">
        <v>1</v>
      </c>
      <c r="D132" t="s">
        <v>327</v>
      </c>
      <c r="E132">
        <v>1</v>
      </c>
    </row>
    <row r="133" spans="1:5">
      <c r="A133" t="s">
        <v>645</v>
      </c>
      <c r="B133">
        <v>1</v>
      </c>
      <c r="D133" t="s">
        <v>645</v>
      </c>
      <c r="E133">
        <v>1</v>
      </c>
    </row>
    <row r="134" spans="1:5">
      <c r="A134" t="s">
        <v>411</v>
      </c>
      <c r="B134">
        <v>1</v>
      </c>
      <c r="D134" t="s">
        <v>411</v>
      </c>
    </row>
    <row r="135" spans="1:5">
      <c r="A135" t="s">
        <v>392</v>
      </c>
      <c r="D135" t="s">
        <v>392</v>
      </c>
      <c r="E135">
        <v>1</v>
      </c>
    </row>
    <row r="136" spans="1:5">
      <c r="A136" t="s">
        <v>329</v>
      </c>
      <c r="B136">
        <v>3</v>
      </c>
      <c r="D136" t="s">
        <v>329</v>
      </c>
    </row>
    <row r="137" spans="1:5">
      <c r="A137" t="s">
        <v>799</v>
      </c>
      <c r="D137" t="s">
        <v>799</v>
      </c>
    </row>
    <row r="138" spans="1:5">
      <c r="A138" t="s">
        <v>668</v>
      </c>
      <c r="B138">
        <v>1</v>
      </c>
      <c r="D138" t="s">
        <v>668</v>
      </c>
    </row>
    <row r="139" spans="1:5">
      <c r="A139" t="s">
        <v>676</v>
      </c>
      <c r="B139">
        <v>1</v>
      </c>
      <c r="D139" t="s">
        <v>676</v>
      </c>
    </row>
    <row r="140" spans="1:5">
      <c r="A140" t="s">
        <v>679</v>
      </c>
      <c r="B140">
        <v>1</v>
      </c>
      <c r="D140" t="s">
        <v>679</v>
      </c>
    </row>
    <row r="141" spans="1:5">
      <c r="A141" t="s">
        <v>688</v>
      </c>
      <c r="B141">
        <v>1</v>
      </c>
      <c r="D141" t="s">
        <v>688</v>
      </c>
    </row>
    <row r="142" spans="1:5">
      <c r="A142" t="s">
        <v>692</v>
      </c>
      <c r="B142">
        <v>1</v>
      </c>
      <c r="D142" t="s">
        <v>692</v>
      </c>
    </row>
    <row r="143" spans="1:5">
      <c r="A143" t="s">
        <v>702</v>
      </c>
      <c r="D143" t="s">
        <v>702</v>
      </c>
      <c r="E143">
        <v>1</v>
      </c>
    </row>
    <row r="144" spans="1:5">
      <c r="A144" t="s">
        <v>707</v>
      </c>
      <c r="D144" t="s">
        <v>707</v>
      </c>
      <c r="E144">
        <v>1</v>
      </c>
    </row>
    <row r="145" spans="1:5">
      <c r="A145" t="s">
        <v>720</v>
      </c>
      <c r="B145">
        <v>2</v>
      </c>
      <c r="D145" t="s">
        <v>720</v>
      </c>
    </row>
    <row r="146" spans="1:5">
      <c r="A146" t="s">
        <v>798</v>
      </c>
      <c r="B146">
        <v>162</v>
      </c>
      <c r="D146" t="s">
        <v>798</v>
      </c>
      <c r="E146">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572BA-1A12-4F43-932B-6B59A6C4BA8E}">
  <dimension ref="B2"/>
  <sheetViews>
    <sheetView workbookViewId="0">
      <selection activeCell="C4" sqref="C4"/>
    </sheetView>
  </sheetViews>
  <sheetFormatPr defaultRowHeight="14.45"/>
  <cols>
    <col min="2" max="2" width="14.140625" customWidth="1"/>
    <col min="10" max="10" width="16.5703125" customWidth="1"/>
    <col min="11" max="11" width="45.5703125" customWidth="1"/>
  </cols>
  <sheetData>
    <row r="2" spans="2:2">
      <c r="B2" t="s">
        <v>802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BB818-3F25-4CDC-AF56-32A335CA2126}">
  <dimension ref="A1:D35"/>
  <sheetViews>
    <sheetView topLeftCell="A6" workbookViewId="0">
      <selection activeCell="C30" sqref="C30"/>
    </sheetView>
  </sheetViews>
  <sheetFormatPr defaultRowHeight="14.45"/>
  <cols>
    <col min="1" max="1" width="35.85546875" bestFit="1" customWidth="1"/>
    <col min="2" max="2" width="45.140625" bestFit="1" customWidth="1"/>
    <col min="3" max="3" width="18.5703125" bestFit="1" customWidth="1"/>
    <col min="4" max="4" width="27.42578125" bestFit="1" customWidth="1"/>
    <col min="5" max="5" width="77" bestFit="1" customWidth="1"/>
    <col min="6" max="6" width="100.28515625" bestFit="1" customWidth="1"/>
    <col min="7" max="7" width="227.28515625" bestFit="1" customWidth="1"/>
    <col min="8" max="8" width="103.85546875" bestFit="1" customWidth="1"/>
    <col min="9" max="9" width="54.85546875" bestFit="1" customWidth="1"/>
    <col min="10" max="10" width="145.28515625" bestFit="1" customWidth="1"/>
    <col min="11" max="11" width="121.5703125" bestFit="1" customWidth="1"/>
    <col min="12" max="12" width="235" bestFit="1" customWidth="1"/>
    <col min="13" max="13" width="69.140625" bestFit="1" customWidth="1"/>
    <col min="14" max="14" width="109" bestFit="1" customWidth="1"/>
    <col min="15" max="15" width="255.7109375" bestFit="1" customWidth="1"/>
    <col min="16" max="16" width="61.85546875" bestFit="1" customWidth="1"/>
    <col min="17" max="17" width="154.140625" bestFit="1" customWidth="1"/>
    <col min="18" max="18" width="72.7109375" bestFit="1" customWidth="1"/>
    <col min="19" max="19" width="94" bestFit="1" customWidth="1"/>
    <col min="20" max="20" width="45.140625" bestFit="1" customWidth="1"/>
    <col min="21" max="21" width="70.5703125" bestFit="1" customWidth="1"/>
    <col min="22" max="22" width="70.28515625" bestFit="1" customWidth="1"/>
    <col min="23" max="23" width="127.7109375" bestFit="1" customWidth="1"/>
    <col min="24" max="24" width="34.5703125" bestFit="1" customWidth="1"/>
    <col min="25" max="25" width="73.85546875" bestFit="1" customWidth="1"/>
    <col min="26" max="26" width="82.28515625" bestFit="1" customWidth="1"/>
    <col min="27" max="27" width="165.42578125" bestFit="1" customWidth="1"/>
    <col min="28" max="28" width="195.5703125" bestFit="1" customWidth="1"/>
    <col min="29" max="29" width="51" bestFit="1" customWidth="1"/>
    <col min="30" max="30" width="53.42578125" bestFit="1" customWidth="1"/>
    <col min="31" max="31" width="38.7109375" bestFit="1" customWidth="1"/>
    <col min="32" max="32" width="36.140625" bestFit="1" customWidth="1"/>
    <col min="33" max="33" width="38.5703125" bestFit="1" customWidth="1"/>
    <col min="34" max="34" width="45" bestFit="1" customWidth="1"/>
    <col min="35" max="35" width="106.28515625" bestFit="1" customWidth="1"/>
    <col min="36" max="36" width="66" bestFit="1" customWidth="1"/>
    <col min="37" max="37" width="64.140625" bestFit="1" customWidth="1"/>
    <col min="38" max="38" width="65" bestFit="1" customWidth="1"/>
    <col min="39" max="39" width="195" bestFit="1" customWidth="1"/>
    <col min="40" max="40" width="255.7109375" bestFit="1" customWidth="1"/>
    <col min="41" max="41" width="34.140625" bestFit="1" customWidth="1"/>
    <col min="42" max="42" width="43.28515625" bestFit="1" customWidth="1"/>
    <col min="43" max="43" width="103.140625" bestFit="1" customWidth="1"/>
    <col min="44" max="44" width="50" bestFit="1" customWidth="1"/>
    <col min="45" max="45" width="194" bestFit="1" customWidth="1"/>
    <col min="46" max="46" width="72.28515625" bestFit="1" customWidth="1"/>
    <col min="47" max="47" width="255.7109375" bestFit="1" customWidth="1"/>
    <col min="48" max="48" width="113.7109375" bestFit="1" customWidth="1"/>
    <col min="49" max="49" width="7.42578125" bestFit="1" customWidth="1"/>
    <col min="50" max="50" width="11.7109375" bestFit="1" customWidth="1"/>
  </cols>
  <sheetData>
    <row r="1" spans="1:4">
      <c r="A1" s="13" t="s">
        <v>15</v>
      </c>
      <c r="B1" t="s">
        <v>803</v>
      </c>
      <c r="C1" s="13" t="s">
        <v>14</v>
      </c>
      <c r="D1" t="s">
        <v>803</v>
      </c>
    </row>
    <row r="3" spans="1:4">
      <c r="A3" s="13" t="s">
        <v>2</v>
      </c>
      <c r="B3" t="s">
        <v>804</v>
      </c>
      <c r="C3" s="13" t="s">
        <v>2</v>
      </c>
      <c r="D3" t="s">
        <v>805</v>
      </c>
    </row>
    <row r="4" spans="1:4">
      <c r="A4" t="s">
        <v>513</v>
      </c>
      <c r="B4">
        <v>1</v>
      </c>
      <c r="C4" t="s">
        <v>62</v>
      </c>
      <c r="D4">
        <v>4</v>
      </c>
    </row>
    <row r="5" spans="1:4">
      <c r="A5" t="s">
        <v>62</v>
      </c>
      <c r="B5">
        <v>1</v>
      </c>
      <c r="C5" t="s">
        <v>95</v>
      </c>
      <c r="D5">
        <v>1</v>
      </c>
    </row>
    <row r="6" spans="1:4">
      <c r="A6" t="s">
        <v>79</v>
      </c>
      <c r="B6">
        <v>1</v>
      </c>
      <c r="C6" t="s">
        <v>186</v>
      </c>
      <c r="D6">
        <v>1</v>
      </c>
    </row>
    <row r="7" spans="1:4">
      <c r="A7" t="s">
        <v>459</v>
      </c>
      <c r="B7">
        <v>1</v>
      </c>
      <c r="C7" t="s">
        <v>189</v>
      </c>
      <c r="D7">
        <v>1</v>
      </c>
    </row>
    <row r="8" spans="1:4">
      <c r="A8" t="s">
        <v>44</v>
      </c>
      <c r="B8">
        <v>1</v>
      </c>
      <c r="C8" t="s">
        <v>55</v>
      </c>
      <c r="D8">
        <v>1</v>
      </c>
    </row>
    <row r="9" spans="1:4">
      <c r="A9" t="s">
        <v>65</v>
      </c>
      <c r="B9">
        <v>3</v>
      </c>
      <c r="C9" t="s">
        <v>59</v>
      </c>
      <c r="D9">
        <v>1</v>
      </c>
    </row>
    <row r="10" spans="1:4">
      <c r="A10" t="s">
        <v>139</v>
      </c>
      <c r="B10">
        <v>1</v>
      </c>
      <c r="C10" t="s">
        <v>71</v>
      </c>
      <c r="D10">
        <v>1</v>
      </c>
    </row>
    <row r="11" spans="1:4">
      <c r="A11" t="s">
        <v>105</v>
      </c>
      <c r="B11">
        <v>1</v>
      </c>
      <c r="C11" t="s">
        <v>131</v>
      </c>
      <c r="D11">
        <v>1</v>
      </c>
    </row>
    <row r="12" spans="1:4">
      <c r="A12" t="s">
        <v>75</v>
      </c>
      <c r="B12">
        <v>1</v>
      </c>
      <c r="C12" t="s">
        <v>357</v>
      </c>
      <c r="D12">
        <v>1</v>
      </c>
    </row>
    <row r="13" spans="1:4">
      <c r="A13" t="s">
        <v>102</v>
      </c>
      <c r="B13">
        <v>1</v>
      </c>
      <c r="C13" t="s">
        <v>89</v>
      </c>
      <c r="D13">
        <v>1</v>
      </c>
    </row>
    <row r="14" spans="1:4">
      <c r="A14" t="s">
        <v>353</v>
      </c>
      <c r="B14">
        <v>1</v>
      </c>
      <c r="C14" t="s">
        <v>34</v>
      </c>
      <c r="D14">
        <v>1</v>
      </c>
    </row>
    <row r="15" spans="1:4">
      <c r="A15" t="s">
        <v>98</v>
      </c>
      <c r="B15">
        <v>1</v>
      </c>
      <c r="C15" t="s">
        <v>31</v>
      </c>
      <c r="D15">
        <v>1</v>
      </c>
    </row>
    <row r="16" spans="1:4">
      <c r="A16" t="s">
        <v>71</v>
      </c>
      <c r="B16">
        <v>1</v>
      </c>
      <c r="C16" t="s">
        <v>85</v>
      </c>
      <c r="D16">
        <v>4</v>
      </c>
    </row>
    <row r="17" spans="1:4">
      <c r="A17" t="s">
        <v>264</v>
      </c>
      <c r="B17">
        <v>4</v>
      </c>
      <c r="C17" t="s">
        <v>249</v>
      </c>
      <c r="D17">
        <v>1</v>
      </c>
    </row>
    <row r="18" spans="1:4">
      <c r="A18" t="s">
        <v>453</v>
      </c>
      <c r="B18">
        <v>1</v>
      </c>
      <c r="C18" t="s">
        <v>142</v>
      </c>
      <c r="D18">
        <v>1</v>
      </c>
    </row>
    <row r="19" spans="1:4">
      <c r="A19" t="s">
        <v>49</v>
      </c>
      <c r="B19">
        <v>1</v>
      </c>
      <c r="C19" t="s">
        <v>273</v>
      </c>
      <c r="D19">
        <v>1</v>
      </c>
    </row>
    <row r="20" spans="1:4">
      <c r="A20" t="s">
        <v>444</v>
      </c>
      <c r="B20">
        <v>1</v>
      </c>
      <c r="C20" t="s">
        <v>301</v>
      </c>
      <c r="D20">
        <v>1</v>
      </c>
    </row>
    <row r="21" spans="1:4">
      <c r="A21" t="s">
        <v>34</v>
      </c>
      <c r="B21">
        <v>2</v>
      </c>
      <c r="C21" t="s">
        <v>40</v>
      </c>
      <c r="D21">
        <v>1</v>
      </c>
    </row>
    <row r="22" spans="1:4">
      <c r="A22" t="s">
        <v>92</v>
      </c>
      <c r="B22">
        <v>1</v>
      </c>
      <c r="C22" t="s">
        <v>447</v>
      </c>
      <c r="D22">
        <v>1</v>
      </c>
    </row>
    <row r="23" spans="1:4">
      <c r="A23" t="s">
        <v>134</v>
      </c>
      <c r="B23">
        <v>1</v>
      </c>
      <c r="C23" t="s">
        <v>575</v>
      </c>
      <c r="D23">
        <v>1</v>
      </c>
    </row>
    <row r="24" spans="1:4">
      <c r="A24" t="s">
        <v>31</v>
      </c>
      <c r="B24">
        <v>1</v>
      </c>
      <c r="C24" t="s">
        <v>173</v>
      </c>
      <c r="D24">
        <v>1</v>
      </c>
    </row>
    <row r="25" spans="1:4">
      <c r="A25" t="s">
        <v>85</v>
      </c>
      <c r="B25">
        <v>6</v>
      </c>
      <c r="C25" t="s">
        <v>402</v>
      </c>
      <c r="D25">
        <v>1</v>
      </c>
    </row>
    <row r="26" spans="1:4">
      <c r="A26" t="s">
        <v>142</v>
      </c>
      <c r="B26">
        <v>1</v>
      </c>
      <c r="C26" t="s">
        <v>166</v>
      </c>
      <c r="D26">
        <v>1</v>
      </c>
    </row>
    <row r="27" spans="1:4">
      <c r="A27" t="s">
        <v>147</v>
      </c>
      <c r="B27">
        <v>1</v>
      </c>
      <c r="C27" t="s">
        <v>387</v>
      </c>
      <c r="D27">
        <v>1</v>
      </c>
    </row>
    <row r="28" spans="1:4">
      <c r="A28" t="s">
        <v>273</v>
      </c>
      <c r="B28">
        <v>1</v>
      </c>
      <c r="C28" t="s">
        <v>162</v>
      </c>
      <c r="D28">
        <v>1</v>
      </c>
    </row>
    <row r="29" spans="1:4">
      <c r="A29" t="s">
        <v>269</v>
      </c>
      <c r="B29">
        <v>1</v>
      </c>
      <c r="C29" t="s">
        <v>176</v>
      </c>
      <c r="D29">
        <v>1</v>
      </c>
    </row>
    <row r="30" spans="1:4">
      <c r="A30" t="s">
        <v>304</v>
      </c>
      <c r="B30">
        <v>2</v>
      </c>
      <c r="C30" t="s">
        <v>798</v>
      </c>
      <c r="D30">
        <v>32</v>
      </c>
    </row>
    <row r="31" spans="1:4">
      <c r="A31" t="s">
        <v>82</v>
      </c>
      <c r="B31">
        <v>2</v>
      </c>
    </row>
    <row r="32" spans="1:4">
      <c r="A32" t="s">
        <v>166</v>
      </c>
      <c r="B32">
        <v>3</v>
      </c>
    </row>
    <row r="33" spans="1:2">
      <c r="A33" t="s">
        <v>176</v>
      </c>
      <c r="B33">
        <v>2</v>
      </c>
    </row>
    <row r="34" spans="1:2">
      <c r="A34" t="s">
        <v>329</v>
      </c>
      <c r="B34">
        <v>1</v>
      </c>
    </row>
    <row r="35" spans="1:2">
      <c r="A35" t="s">
        <v>798</v>
      </c>
      <c r="B35">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MARTA VICENTE-CRESPO</dc:creator>
  <cp:keywords/>
  <dc:description/>
  <cp:lastModifiedBy>benagisebe</cp:lastModifiedBy>
  <cp:revision/>
  <dcterms:created xsi:type="dcterms:W3CDTF">2020-01-19T17:15:12Z</dcterms:created>
  <dcterms:modified xsi:type="dcterms:W3CDTF">2026-09-01T11:40:30Z</dcterms:modified>
  <cp:category/>
  <cp:contentStatus/>
</cp:coreProperties>
</file>