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779" documentId="13_ncr:1_{4D0E5611-347A-4675-B69B-D50AC6A875FD}" xr6:coauthVersionLast="47" xr6:coauthVersionMax="47" xr10:uidLastSave="{16A856CE-5674-4B79-8FDC-9C7CB6D7CD87}"/>
  <bookViews>
    <workbookView xWindow="-110" yWindow="-110" windowWidth="19420" windowHeight="10300"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68" r:id="rId8"/>
    <pivotCache cacheId="69" r:id="rId9"/>
    <pivotCache cacheId="70" r:id="rId10"/>
    <pivotCache cacheId="77"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<sst xmlns="http://schemas.openxmlformats.org/spreadsheetml/2006/main" count="10853" uniqueCount="4139">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</sst>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2">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7" fillId="18" borderId="14" xfId="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90.524692245373"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7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7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6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77"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6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205" Type="http://schemas.microsoft.com/office/2017/10/relationships/threadedComment" Target="../threadedComments/threadedComment1.xm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hyperlink" Target="mailto:ahusien@cartafrica.org" TargetMode="External"/><Relationship Id="rId203" Type="http://schemas.openxmlformats.org/officeDocument/2006/relationships/vmlDrawing" Target="../drawings/vmlDrawing1.v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204" Type="http://schemas.openxmlformats.org/officeDocument/2006/relationships/comments" Target="../comments1.xm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hyperlink" Target="mailto:dramiina12@gmail.com"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hyperlink" Target="mailto:ghassan@cartafrica.org" TargetMode="Externa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openxmlformats.org/officeDocument/2006/relationships/printerSettings" Target="../printerSettings/printerSettings2.bin"/><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abSelected="1" topLeftCell="B16"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1">
        <v>20</v>
      </c>
      <c r="C5" s="491"/>
      <c r="D5" s="491">
        <v>3</v>
      </c>
      <c r="E5" s="491">
        <v>23</v>
      </c>
    </row>
    <row r="6" spans="1:5">
      <c r="A6" s="41">
        <v>2</v>
      </c>
      <c r="B6" s="491">
        <v>15</v>
      </c>
      <c r="C6" s="491">
        <v>1</v>
      </c>
      <c r="D6" s="491">
        <v>4</v>
      </c>
      <c r="E6" s="491">
        <v>20</v>
      </c>
    </row>
    <row r="7" spans="1:5">
      <c r="A7" s="41">
        <v>3</v>
      </c>
      <c r="B7" s="491">
        <v>18</v>
      </c>
      <c r="C7" s="491">
        <v>3</v>
      </c>
      <c r="D7" s="491">
        <v>2</v>
      </c>
      <c r="E7" s="491">
        <v>23</v>
      </c>
    </row>
    <row r="8" spans="1:5">
      <c r="A8" s="41">
        <v>4</v>
      </c>
      <c r="B8" s="491">
        <v>25</v>
      </c>
      <c r="C8" s="491">
        <v>1</v>
      </c>
      <c r="D8" s="491">
        <v>1</v>
      </c>
      <c r="E8" s="491">
        <v>27</v>
      </c>
    </row>
    <row r="9" spans="1:5">
      <c r="A9" s="41">
        <v>5</v>
      </c>
      <c r="B9" s="491">
        <v>18</v>
      </c>
      <c r="C9" s="491">
        <v>2</v>
      </c>
      <c r="D9" s="491">
        <v>5</v>
      </c>
      <c r="E9" s="491">
        <v>25</v>
      </c>
    </row>
    <row r="10" spans="1:5">
      <c r="A10" s="41">
        <v>6</v>
      </c>
      <c r="B10" s="491">
        <v>24</v>
      </c>
      <c r="C10" s="491"/>
      <c r="D10" s="491">
        <v>1</v>
      </c>
      <c r="E10" s="491">
        <v>25</v>
      </c>
    </row>
    <row r="11" spans="1:5">
      <c r="A11" s="41">
        <v>7</v>
      </c>
      <c r="B11" s="491">
        <v>24</v>
      </c>
      <c r="C11" s="491"/>
      <c r="D11" s="491">
        <v>3</v>
      </c>
      <c r="E11" s="491">
        <v>27</v>
      </c>
    </row>
    <row r="12" spans="1:5">
      <c r="A12" s="41">
        <v>8</v>
      </c>
      <c r="B12" s="491">
        <v>17</v>
      </c>
      <c r="C12" s="491">
        <v>6</v>
      </c>
      <c r="D12" s="491">
        <v>3</v>
      </c>
      <c r="E12" s="491">
        <v>26</v>
      </c>
    </row>
    <row r="13" spans="1:5">
      <c r="A13" s="41">
        <v>9</v>
      </c>
      <c r="B13" s="491">
        <v>16</v>
      </c>
      <c r="C13" s="491">
        <v>6</v>
      </c>
      <c r="D13" s="491">
        <v>2</v>
      </c>
      <c r="E13" s="491">
        <v>24</v>
      </c>
    </row>
    <row r="14" spans="1:5">
      <c r="A14" s="41">
        <v>10</v>
      </c>
      <c r="B14" s="491">
        <v>20</v>
      </c>
      <c r="C14" s="491">
        <v>4</v>
      </c>
      <c r="D14" s="491">
        <v>1</v>
      </c>
      <c r="E14" s="491">
        <v>25</v>
      </c>
    </row>
    <row r="15" spans="1:5">
      <c r="A15" s="41" t="s">
        <v>19</v>
      </c>
      <c r="B15" s="491">
        <v>197</v>
      </c>
      <c r="C15" s="491">
        <v>23</v>
      </c>
      <c r="D15" s="491">
        <v>25</v>
      </c>
      <c r="E15" s="491">
        <v>245</v>
      </c>
    </row>
    <row r="20" spans="1:5">
      <c r="A20" s="54" t="s">
        <v>21</v>
      </c>
      <c r="B20" s="54" t="s">
        <v>22</v>
      </c>
    </row>
    <row r="21" spans="1:5">
      <c r="A21" s="54" t="s">
        <v>23</v>
      </c>
      <c r="B21" t="s">
        <v>16</v>
      </c>
      <c r="C21" t="s">
        <v>17</v>
      </c>
      <c r="D21" t="s">
        <v>18</v>
      </c>
      <c r="E21" t="s">
        <v>19</v>
      </c>
    </row>
    <row r="22" spans="1:5">
      <c r="A22" s="41" t="s">
        <v>24</v>
      </c>
      <c r="B22" s="491">
        <v>86</v>
      </c>
      <c r="C22" s="491">
        <v>10</v>
      </c>
      <c r="D22" s="491">
        <v>13</v>
      </c>
      <c r="E22" s="491">
        <v>109</v>
      </c>
    </row>
    <row r="23" spans="1:5">
      <c r="A23" s="41" t="s">
        <v>25</v>
      </c>
      <c r="B23" s="491">
        <v>111</v>
      </c>
      <c r="C23" s="491">
        <v>13</v>
      </c>
      <c r="D23" s="491">
        <v>12</v>
      </c>
      <c r="E23" s="491">
        <v>136</v>
      </c>
    </row>
    <row r="24" spans="1:5">
      <c r="A24" s="41" t="s">
        <v>19</v>
      </c>
      <c r="B24" s="491">
        <v>197</v>
      </c>
      <c r="C24" s="491">
        <v>23</v>
      </c>
      <c r="D24" s="491">
        <v>25</v>
      </c>
      <c r="E24" s="491">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1">
        <v>86</v>
      </c>
      <c r="C92" s="491">
        <v>10</v>
      </c>
      <c r="D92" s="491">
        <v>13</v>
      </c>
      <c r="E92" s="491">
        <v>109</v>
      </c>
    </row>
    <row r="93" spans="1:11" ht="14.45">
      <c r="A93" s="41" t="s">
        <v>25</v>
      </c>
      <c r="B93" s="491">
        <v>111</v>
      </c>
      <c r="C93" s="491">
        <v>13</v>
      </c>
      <c r="D93" s="491">
        <v>12</v>
      </c>
      <c r="E93" s="491">
        <v>136</v>
      </c>
      <c r="H93" s="54" t="s">
        <v>13</v>
      </c>
      <c r="I93" s="54" t="s">
        <v>31</v>
      </c>
    </row>
    <row r="94" spans="1:11" ht="14.45">
      <c r="A94" s="41" t="s">
        <v>19</v>
      </c>
      <c r="B94" s="491">
        <v>197</v>
      </c>
      <c r="C94" s="491">
        <v>23</v>
      </c>
      <c r="D94" s="491">
        <v>25</v>
      </c>
      <c r="E94" s="491">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opLeftCell="T1" zoomScaleNormal="100" workbookViewId="0">
      <pane ySplit="1" topLeftCell="BM266" activePane="bottomLeft" state="frozen"/>
      <selection pane="bottomLeft" activeCell="R267" sqref="R267:R288"/>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hidden="1"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hidden="1"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hidden="1"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hidden="1"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hidden="1"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hidden="1"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hidden="1"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hidden="1"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hidden="1"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hidden="1"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hidden="1"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hidden="1"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hidden="1"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hidden="1"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hidden="1"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hidden="1"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hidden="1"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hidden="1"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hidden="1"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hidden="1"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hidden="1"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hidden="1"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hidden="1"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hidden="1"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hidden="1"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hidden="1"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hidden="1"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hidden="1"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hidden="1"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hidden="1"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hidden="1"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hidden="1"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hidden="1"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hidden="1"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hidden="1"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hidden="1"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hidden="1"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hidden="1"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hidden="1"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hidden="1"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hidden="1"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hidden="1"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hidden="1"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hidden="1"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hidden="1"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hidden="1"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hidden="1"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hidden="1"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hidden="1"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hidden="1"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hidden="1"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hidden="1"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hidden="1"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hidden="1"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hidden="1"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hidden="1"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hidden="1"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hidden="1"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hidden="1"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hidden="1"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hidden="1"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hidden="1"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hidden="1"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490" t="s">
        <v>3588</v>
      </c>
      <c r="S248" s="49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hidden="1"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hidden="1"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hidden="1"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hidden="1"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t="s">
        <v>46</v>
      </c>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hidden="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49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hidden="1"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hidden="1"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hidden="1"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hidden="1"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hidden="1"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hidden="1"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hidden="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hidden="1"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hidden="1"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hidden="1"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hidden="1"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hidden="1"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hidden="1"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hidden="1"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hidden="1"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hidden="1"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hidden="1"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hidden="1"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hidden="1"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hidden="1"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hidden="1"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hidden="1"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hidden="1"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hidden="1"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hidden="1"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hidden="1"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hidden="1"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hidden="1"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8">
      <filters>
        <filter val="University of Malawi and Associates"/>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 ref="R248" r:id="rId199" xr:uid="{16F4F0FC-CA89-4AF8-8AC8-68038AB67B20}"/>
    <hyperlink ref="S248" r:id="rId200" xr:uid="{6024899D-D426-4A0B-9ED9-2620E19CCAD2}"/>
    <hyperlink ref="R254" r:id="rId201" xr:uid="{C828694C-F10D-4DFE-BBF3-422DEC5687CB}"/>
  </hyperlinks>
  <pageMargins left="0.7" right="0.7" top="0.75" bottom="0.75" header="0.3" footer="0.3"/>
  <pageSetup orientation="portrait" r:id="rId202"/>
  <legacyDrawing r:id="rId2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2026-09-25T09:36:07Z</dcterms:modified>
  <cp:category/>
  <cp:contentStatus/>
</cp:coreProperties>
</file>