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12" documentId="14_{944A8005-6647-480B-9461-280F8978B847}" xr6:coauthVersionLast="47" xr6:coauthVersionMax="47" xr10:uidLastSave="{5815FBC0-FB3D-4D3C-9356-5280048F2C46}"/>
  <bookViews>
    <workbookView minimized="1" xWindow="2240" yWindow="1060" windowWidth="9780" windowHeight="10080" firstSheet="1" activeTab="1"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Grants'!$A$1:$T$473</definedName>
  </definedNames>
  <calcPr calcId="191028"/>
  <pivotCaches>
    <pivotCache cacheId="7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<sst xmlns="http://schemas.openxmlformats.org/spreadsheetml/2006/main" count="9887" uniqueCount="2446">
  <si>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</si>
  <si>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</si>
  <si>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</si>
  <si>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</si>
  <si>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</si>
  <si>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</si>
  <si>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</si>
  <si>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</si>
  <si>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</si>
  <si>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</si>
  <si>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</si>
  <si>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</si>
  <si>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</si>
  <si>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</si>
  <si>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</si>
  <si>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</si>
  <si>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</si>
  <si>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</si>
  <si>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</si>
  <si>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</si>
  <si>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</si>
  <si>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</si>
  <si>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</si>
  <si>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</si>
  <si>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</si>
  <si>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</si>
  <si>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</si>
  <si>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</si>
  <si>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</si>
  <si>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</si>
  <si>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</si>
  <si>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</si>
  <si>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</si>
  <si>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</si>
  <si>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</si>
  <si>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</si>
  <si>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</si>
  <si>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</si>
  <si>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</si>
  <si>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</si>
  <si>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</si>
  <si>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</si>
  <si>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</si>
  <si>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</si>
  <si>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</si>
  <si>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</si>
  <si>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</si>
  <si>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</si>
  <si>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</si>
  <si>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</si>
  <si>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</si>
  <si>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</si>
  <si>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</si>
  <si>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</si>
  <si>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</si>
  <si>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</si>
  <si>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</si>
  <si>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</si>
  <si>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</si>
  <si>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</si>
  <si>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</si>
  <si>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</si>
  <si>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</si>
  <si>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</si>
  <si>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</si>
  <si>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</si>
  <si>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</si>
  <si>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</si>
  <si>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</si>
  <si>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</si>
  <si>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</si>
  <si>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</si>
  <si>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</si>
  <si>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</si>
  <si>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</si>
  <si>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</si>
  <si>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</si>
  <si>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</si>
  <si>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</si>
  <si>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</si>
  <si>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</si>
  <si>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</si>
  <si>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</si>
  <si>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</si>
  <si>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</si>
  <si>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</si>
  <si>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</si>
  <si>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</si>
  <si>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</si>
  <si>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</si>
  <si>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</si>
  <si>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</si>
  <si>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</si>
  <si>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</si>
  <si>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</si>
  <si>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</si>
  <si>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</si>
  <si>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</si>
  <si>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</si>
  <si>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</si>
  <si>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</si>
  <si>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</si>
  <si>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</si>
  <si>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</si>
  <si>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</si>
  <si>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</si>
  <si>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</si>
  <si>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</si>
  <si>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</si>
  <si>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</si>
  <si>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</si>
  <si>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</si>
  <si>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</si>
  <si>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</si>
  <si>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</si>
  <si>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</si>
  <si>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</si>
  <si>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</si>
  <si>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</si>
  <si>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</si>
  <si>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</si>
  <si>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</si>
  <si>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</si>
  <si>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</si>
  <si>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</si>
  <si>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</si>
  <si>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</si>
  <si>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</si>
  <si>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</si>
  <si>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</si>
  <si>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</si>
  <si>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</si>
  <si>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</si>
  <si>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</si>
  <si>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</si>
  <si>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</si>
  <si>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</si>
  <si>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</si>
  <si>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</si>
  <si>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</si>
  <si>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</si>
  <si>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</si>
  <si>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</si>
  <si>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</si>
  <si>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</si>
  <si>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</si>
  <si>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</si>
  <si>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</si>
  <si>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</si>
  <si>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</si>
  <si>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</si>
  <si>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</si>
  <si>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</si>
  <si>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</si>
  <si>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</si>
  <si>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</si>
  <si>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</si>
  <si>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</si>
  <si>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</si>
  <si>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</si>
  <si>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</si>
  <si>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</si>
  <si>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</si>
  <si>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</si>
  <si>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</si>
  <si>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</si>
  <si>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</si>
  <si>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</si>
  <si>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</si>
  <si>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</si>
  <si>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</si>
  <si>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</si>
  <si>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</si>
  <si>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</si>
  <si>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</si>
  <si>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</si>
  <si>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</si>
  <si>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</si>
  <si>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</si>
  <si>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</si>
  <si>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</si>
  <si>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</si>
  <si>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</si>
  <si>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</si>
  <si>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</si>
  <si>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</si>
  <si>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</si>
  <si>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</si>
  <si>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</si>
  <si>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</si>
  <si>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</si>
  <si>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</si>
  <si>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</si>
  <si>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</si>
  <si>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</si>
  <si>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</si>
  <si>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</si>
  <si>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</si>
  <si>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</si>
  <si>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</si>
  <si>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</si>
  <si>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</si>
  <si>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</si>
  <si>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</si>
  <si>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</si>
  <si>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</si>
  <si>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</si>
  <si>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</si>
  <si>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</si>
  <si>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</si>
  <si>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</si>
  <si>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</si>
  <si>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</si>
  <si>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</si>
  <si>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</si>
  <si>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</si>
  <si>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</si>
  <si>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</si>
  <si>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</si>
  <si>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</si>
  <si>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</si>
  <si>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</si>
  <si>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</si>
  <si>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</si>
  <si>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</si>
  <si>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</si>
  <si>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</si>
  <si>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</si>
  <si>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</si>
  <si>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</si>
  <si>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</si>
  <si>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</si>
  <si>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</si>
  <si>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</si>
  <si>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</si>
  <si>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</si>
  <si>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</si>
  <si>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</si>
  <si>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</si>
  <si>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</si>
  <si>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</si>
  <si>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</si>
  <si>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</si>
  <si>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</si>
  <si>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</si>
  <si>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</si>
  <si>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</si>
  <si>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</si>
  <si>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</si>
  <si>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</si>
  <si>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</si>
  <si>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</si>
  <si>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</si>
  <si>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</si>
  <si>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</si>
  <si>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</si>
  <si>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</si>
  <si>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</si>
  <si>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</si>
  <si>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</si>
  <si>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</si>
  <si>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</si>
  <si>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</si>
  <si>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</si>
  <si>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</si>
  <si>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</si>
  <si>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</si>
  <si>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</si>
  <si>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</si>
  <si>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</si>
  <si>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</si>
  <si>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</si>
  <si>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</si>
  <si>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</si>
  <si>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</si>
  <si>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</si>
  <si>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</si>
  <si>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</si>
  <si>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</si>
  <si>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</si>
  <si>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</si>
  <si>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</si>
  <si>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</si>
  <si>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</si>
  <si>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</si>
  <si>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</si>
  <si>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</si>
  <si>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</si>
  <si>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</si>
  <si>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</si>
  <si>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</si>
  <si>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</si>
  <si>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</si>
  <si>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</si>
  <si>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</si>
  <si>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</si>
  <si>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</si>
  <si>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</si>
  <si>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</si>
  <si>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</si>
  <si>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</si>
  <si>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</si>
  <si>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</si>
  <si>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</si>
  <si>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</si>
  <si>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</si>
  <si>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</si>
  <si>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</si>
  <si>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</si>
  <si>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</si>
  <si>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</si>
  <si>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</si>
  <si>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</si>
  <si>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</si>
  <si>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</si>
  <si>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</si>
  <si>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</si>
  <si>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</si>
  <si>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</si>
  <si>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</si>
  <si>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</si>
  <si>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</si>
  <si>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</si>
  <si>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</si>
  <si>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</si>
  <si>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</si>
  <si>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</si>
  <si>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</si>
  <si>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</si>
  <si>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</si>
  <si>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</si>
  <si>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</si>
  <si>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</si>
  <si>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</si>
  <si>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</si>
  <si>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</si>
  <si>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</si>
  <si>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</si>
  <si>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</si>
  <si>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</si>
  <si>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</si>
  <si>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</si>
  <si>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</si>
  <si>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</si>
  <si>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</si>
  <si>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</si>
  <si>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</si>
  <si>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</si>
  <si>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</si>
  <si>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</si>
  <si>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</si>
  <si>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</si>
  <si>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</si>
  <si>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</si>
  <si>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</si>
  <si>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</si>
  <si>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</si>
  <si>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</si>
  <si>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</si>
  <si>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</si>
  <si>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</si>
  <si>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</si>
  <si>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</si>
  <si>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</si>
  <si>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</si>
  <si>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</si>
  <si>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</si>
  <si>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</si>
  <si>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</si>
  <si>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</si>
  <si>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</si>
  <si>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</si>
  <si>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</si>
  <si>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</si>
  <si>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</si>
  <si>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</si>
  <si>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</si>
  <si>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</si>
  <si>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</si>
  <si>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</si>
  <si>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</si>
  <si>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</si>
  <si>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</si>
  <si>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</si>
  <si>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</si>
  <si>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</si>
  <si>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</si>
  <si>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</si>
  <si>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</si>
  <si>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</si>
  <si>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</si>
  <si>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</si>
  <si>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</si>
  <si>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</si>
  <si>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</si>
  <si>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</si>
  <si>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</si>
  <si>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</si>
  <si>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</si>
  <si>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</si>
  <si>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</si>
  <si>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</si>
  <si>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</si>
  <si>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</si>
  <si>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</si>
  <si>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</si>
  <si>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</si>
  <si>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</si>
  <si>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</si>
  <si>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</si>
  <si>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</si>
  <si>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</si>
  <si>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</si>
  <si>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</si>
  <si>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</si>
  <si>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</si>
  <si>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</si>
  <si>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</si>
  <si>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</si>
  <si>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</si>
  <si>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</si>
  <si>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</si>
  <si>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</si>
  <si>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</si>
  <si>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</si>
  <si>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</si>
  <si>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</si>
  <si>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</si>
  <si>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</si>
  <si>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</si>
  <si>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</si>
  <si>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</si>
  <si>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</si>
  <si>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</si>
  <si>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</si>
  <si>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</si>
  <si>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</si>
  <si>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</si>
  <si>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</si>
  <si>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</si>
  <si>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</si>
  <si>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</si>
  <si>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</si>
  <si>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</si>
  <si>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</si>
  <si>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</si>
  <si>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</si>
  <si>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</si>
  <si>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</si>
  <si>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</si>
  <si>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</si>
  <si>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</si>
  <si>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</si>
  <si>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</si>
  <si>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</si>
  <si>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</si>
  <si>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</si>
  <si>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</si>
  <si>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</si>
  <si>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</si>
  <si>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</si>
  <si>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</si>
  <si>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</si>
  <si>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</si>
  <si>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</si>
  <si>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</si>
  <si>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</si>
  <si>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</si>
  <si>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</si>
  <si>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</si>
  <si>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</si>
  <si>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</si>
  <si>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</si>
  <si>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</si>
  <si>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</si>
  <si>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</si>
  <si>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</si>
  <si>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</si>
  <si>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</si>
  <si>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</si>
  <si>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</si>
  <si>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</si>
  <si>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</si>
  <si>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</si>
  <si>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</si>
  <si>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</si>
  <si>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</si>
  <si>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</si>
  <si>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</si>
  <si>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</si>
  <si>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</si>
  <si>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</si>
  <si>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</si>
  <si>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</si>
  <si>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</si>
  <si>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</si>
  <si>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</si>
  <si>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</si>
  <si>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</si>
  <si>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</si>
  <si>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</si>
  <si>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</si>
  <si>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</si>
  <si>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</si>
  <si>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</si>
  <si>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</si>
  <si>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</si>
  <si>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</si>
  <si>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</si>
  <si>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</si>
  <si>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</si>
  <si>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</si>
  <si>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</si>
  <si>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</si>
  <si>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</si>
  <si>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</si>
  <si>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</si>
  <si>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</si>
  <si>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</si>
  <si>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</si>
  <si>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</si>
  <si>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</si>
  <si>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</si>
  <si>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</si>
  <si>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</si>
  <si>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</si>
  <si>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</si>
  <si>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</si>
  <si>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</si>
  <si>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</si>
  <si>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</si>
  <si>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</si>
  <si>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</si>
  <si>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</si>
  <si>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</si>
  <si>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</si>
  <si>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</si>
  <si>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</si>
  <si>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</si>
  <si>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</si>
  <si>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</si>
  <si>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</si>
  <si>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</si>
  <si>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</si>
  <si>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</si>
  <si>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</si>
  <si>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</si>
  <si>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</si>
  <si>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</si>
  <si>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</si>
  <si>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</si>
  <si>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</si>
  <si>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</si>
  <si>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</si>
  <si>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</si>
  <si>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</si>
  <si>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</si>
  <si>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</si>
  <si>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</si>
  <si>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</si>
  <si>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</si>
  <si>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</si>
  <si>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</si>
  <si>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</si>
  <si>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</si>
  <si>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</si>
  <si>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</si>
  <si>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</si>
  <si>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</si>
  <si>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</si>
  <si>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</si>
  <si>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</si>
  <si>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</si>
  <si>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</si>
  <si>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</si>
  <si>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</si>
  <si>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</si>
  <si>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</si>
  <si>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</si>
  <si>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</si>
  <si>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</si>
  <si>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</si>
  <si>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</si>
  <si>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</si>
  <si>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</si>
  <si>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</si>
  <si>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</si>
  <si>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</si>
  <si>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</si>
  <si>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</si>
  <si>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</si>
  <si>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</si>
  <si>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</si>
  <si>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</si>
  <si>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</si>
  <si>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</si>
  <si>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</si>
  <si>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</si>
  <si>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</si>
  <si>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</si>
  <si>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</si>
  <si>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</si>
  <si>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</si>
  <si>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</si>
  <si>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</si>
  <si>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</si>
  <si>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</si>
  <si>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</si>
  <si>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</si>
  <si>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</si>
  <si>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</si>
  <si>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</si>
  <si>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</si>
  <si>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</si>
  <si>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</si>
  <si>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</si>
  <si>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</si>
  <si>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</si>
  <si>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</si>
  <si>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</si>
  <si>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</si>
  <si>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</si>
  <si>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</si>
  <si>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</si>
  <si>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</si>
  <si>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</si>
  <si>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</si>
  <si>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</si>
  <si>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</si>
  <si>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</si>
  <si>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</si>
  <si>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</si>
  <si>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</si>
  <si>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</si>
  <si>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</si>
  <si>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</si>
  <si>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</si>
  <si>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</si>
  <si>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</si>
  <si>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</si>
  <si>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</si>
  <si>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</si>
  <si>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</si>
  <si>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</si>
  <si>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</si>
  <si>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</si>
  <si>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</si>
  <si>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</si>
  <si>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</si>
  <si>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</si>
  <si>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</si>
  <si>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</si>
  <si>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</si>
  <si>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</si>
  <si>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</si>
  <si>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</si>
  <si>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</si>
  <si>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</si>
  <si>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</si>
  <si>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</si>
  <si>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</si>
  <si>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</si>
  <si>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</si>
  <si>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</si>
  <si>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</si>
  <si>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</si>
  <si>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</si>
  <si>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</si>
  <si>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</si>
  <si>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</si>
  <si>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</si>
  <si>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</si>
  <si>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</si>
  <si>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</si>
  <si>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</si>
  <si>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</si>
  <si>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</si>
  <si>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</si>
  <si>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</si>
  <si>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</si>
  <si>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</si>
  <si>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</si>
  <si>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</si>
  <si>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</si>
  <si>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</si>
  <si>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</si>
  <si>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</si>
  <si>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</si>
  <si>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</si>
  <si>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</si>
  <si>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</si>
  <si>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</si>
  <si>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</si>
  <si>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</si>
  <si>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</si>
  <si>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</si>
  <si>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</si>
  <si>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</si>
  <si>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</si>
  <si>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</si>
  <si>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</si>
  <si>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</si>
  <si>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</si>
  <si>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</si>
  <si>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</si>
  <si>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</si>
  <si>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</si>
  <si>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</si>
  <si>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</si>
  <si>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</si>
  <si>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</si>
  <si>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</si>
  <si>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</si>
  <si>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</si>
  <si>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</si>
  <si>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</si>
  <si>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</si>
  <si>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</si>
  <si>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</si>
  <si>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</si>
  <si>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</si>
  <si>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</si>
  <si>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</si>
  <si>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</si>
  <si>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</si>
  <si>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</si>
  <si>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</si>
  <si>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</si>
  <si>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</si>
  <si>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</si>
  <si>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</si>
  <si>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</si>
  <si>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</si>
  <si>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</si>
  <si>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</si>
  <si>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</si>
  <si>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</si>
  <si>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</si>
  <si>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</si>
  <si>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</si>
  <si>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</si>
  <si>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</si>
  <si>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</si>
  <si>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</si>
  <si>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</si>
  <si>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</si>
  <si>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</si>
  <si>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</si>
  <si>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</si>
  <si>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</si>
  <si>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</si>
  <si>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</si>
  <si>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</si>
  <si>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</si>
  <si>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</si>
  <si>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</si>
  <si>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</si>
  <si>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</si>
  <si>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</si>
  <si>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</si>
  <si>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</si>
  <si>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</si>
  <si>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</si>
  <si>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</si>
  <si>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</si>
  <si>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</si>
  <si>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</si>
  <si>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</si>
  <si>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</si>
  <si>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</si>
  <si>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</si>
  <si>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</si>
  <si>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</si>
  <si>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</si>
  <si>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</si>
  <si>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</si>
  <si>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</si>
  <si>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</si>
  <si>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</si>
  <si>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</si>
  <si>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</si>
  <si>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</si>
  <si>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</si>
  <si>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</si>
  <si>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</si>
  <si>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</si>
  <si>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</si>
  <si>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</si>
  <si>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</si>
  <si>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</si>
  <si>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</si>
  <si>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</si>
  <si>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</si>
  <si>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</si>
  <si>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</si>
  <si>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</si>
  <si>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</si>
  <si>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</si>
  <si>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</si>
  <si>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</si>
  <si>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</si>
  <si>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</si>
  <si>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</si>
  <si>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</si>
  <si>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</si>
  <si>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</si>
  <si>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</si>
  <si>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</si>
  <si>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</si>
  <si>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</si>
  <si>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</si>
  <si>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</si>
  <si>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</si>
  <si>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</si>
  <si>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</si>
  <si>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</si>
  <si>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</si>
  <si>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</si>
  <si>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</si>
  <si>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</si>
  <si>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</si>
  <si>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</si>
  <si>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</si>
  <si>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</si>
  <si>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</si>
  <si>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</si>
  <si>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</si>
  <si>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</si>
  <si>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</si>
  <si>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</si>
  <si>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</si>
  <si>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</si>
  <si>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</si>
  <si>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</si>
  <si>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</si>
  <si>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</si>
  <si>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</si>
  <si>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</si>
  <si>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</si>
  <si>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</si>
  <si>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</si>
  <si>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</si>
  <si>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</si>
  <si>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</si>
  <si>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</si>
  <si>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</si>
  <si>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</si>
  <si>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</si>
  <si>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</si>
  <si>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</si>
  <si>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</si>
  <si>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</si>
  <si>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</si>
  <si>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</si>
  <si>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</si>
  <si>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</si>
  <si>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</si>
  <si>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</si>
  <si>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</si>
  <si>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</si>
  <si>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</si>
  <si>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</si>
  <si>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</si>
  <si>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</si>
  <si>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</si>
  <si>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</si>
  <si>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</si>
  <si>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</si>
  <si>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</si>
  <si>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</si>
  <si>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</si>
  <si>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</si>
  <si>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</si>
  <si>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</si>
  <si>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</si>
  <si>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</si>
  <si>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</si>
  <si>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</si>
  <si>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</si>
  <si>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</si>
  <si>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</si>
  <si>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</si>
  <si>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</si>
  <si>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</si>
  <si>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</si>
  <si>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</si>
  <si>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</si>
  <si>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</si>
  <si>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</si>
  <si>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</si>
  <si>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</si>
  <si>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</si>
  <si>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</si>
  <si>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</si>
  <si>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</si>
  <si>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</si>
  <si>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</si>
  <si>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</si>
  <si>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</si>
  <si>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</si>
  <si>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</si>
  <si>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</si>
  <si>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</si>
  <si>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</si>
  <si>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</si>
  <si>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</si>
  <si>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</si>
  <si>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</si>
  <si>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</si>
  <si>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</si>
  <si>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</si>
  <si>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</si>
  <si>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</si>
  <si>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</si>
  <si>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</si>
  <si>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</si>
  <si>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</si>
  <si>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</si>
  <si>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</si>
  <si>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</si>
  <si>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</si>
  <si>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</si>
  <si>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</si>
  <si>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</si>
  <si>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</si>
  <si>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</si>
  <si>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</si>
  <si>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</si>
  <si>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</si>
  <si>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</si>
  <si>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</si>
  <si>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</si>
  <si>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</si>
  <si>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</si>
  <si>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</si>
  <si>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</si>
  <si>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</si>
  <si>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</si>
  <si>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</si>
  <si>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</si>
  <si>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</si>
  <si>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</si>
  <si>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</si>
  <si>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</si>
  <si>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</si>
  <si>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</si>
  <si>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</si>
  <si>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</si>
  <si>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</si>
  <si>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</si>
  <si>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</si>
  <si>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</si>
  <si>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</si>
  <si>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</si>
  <si>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</si>
  <si>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</si>
  <si>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</si>
  <si>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</si>
  <si>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</si>
  <si>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</si>
  <si>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</si>
  <si>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</si>
  <si>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</si>
  <si>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</si>
  <si>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</si>
  <si>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</si>
  <si>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</si>
  <si>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</si>
  <si>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</si>
  <si>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</si>
  <si>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</si>
  <si>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</si>
  <si>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</si>
  <si>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</si>
  <si>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</si>
  <si>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</si>
  <si>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</si>
  <si>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</si>
  <si>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</si>
  <si>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</si>
  <si>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</si>
  <si>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</si>
  <si>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</si>
  <si>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</si>
  <si>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</si>
  <si>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</si>
  <si>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</si>
  <si>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</si>
  <si>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</si>
  <si>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</si>
  <si>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</si>
  <si>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</si>
  <si>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</si>
  <si>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</si>
  <si>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</si>
  <si>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</si>
  <si>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</si>
  <si>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</si>
  <si>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</si>
  <si>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</si>
  <si>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</si>
  <si>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</si>
  <si>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</si>
  <si>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</si>
  <si>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</si>
  <si>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</si>
  <si>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</si>
  <si>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</si>
  <si>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</si>
  <si>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</si>
  <si>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</si>
  <si>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</si>
  <si>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</si>
  <si>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</si>
  <si>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</si>
  <si>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</si>
  <si>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</si>
  <si>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</si>
  <si>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</si>
  <si>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</si>
  <si>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</si>
  <si>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</si>
  <si>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</si>
  <si>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</si>
  <si>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</si>
  <si>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</si>
  <si>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</si>
  <si>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</si>
  <si>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</si>
  <si>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</si>
  <si>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</si>
  <si>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</si>
  <si>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</si>
  <si>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</si>
  <si>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</si>
  <si>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</si>
  <si>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</si>
  <si>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</si>
  <si>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</si>
  <si>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</si>
  <si>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</si>
  <si>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</si>
  <si>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</si>
  <si>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</si>
  <si>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</si>
  <si>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</si>
  <si>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</si>
  <si>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</si>
  <si>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</si>
  <si>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</si>
  <si>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</si>
  <si>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</si>
  <si>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</si>
  <si>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</si>
  <si>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</si>
  <si>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</si>
  <si>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</si>
  <si>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</si>
  <si>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</si>
  <si>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</si>
  <si>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</si>
  <si>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</si>
  <si>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</si>
  <si>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</si>
  <si>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</si>
  <si>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</si>
  <si>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</si>
  <si>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</si>
  <si>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</si>
  <si>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</si>
  <si>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</si>
  <si>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</si>
  <si>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</si>
  <si>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</si>
  <si>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</si>
  <si>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</si>
  <si>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</si>
  <si>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</si>
  <si>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</si>
  <si>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</si>
  <si>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</si>
  <si>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</si>
  <si>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</si>
  <si>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</si>
  <si>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</si>
  <si>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</si>
  <si>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</si>
  <si>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</si>
  <si>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</si>
  <si>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</si>
  <si>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</si>
  <si>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</si>
  <si>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</si>
  <si>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</si>
  <si>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</si>
  <si>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</si>
  <si>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</si>
  <si>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</si>
  <si>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</si>
  <si>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</si>
  <si>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</si>
  <si>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</si>
  <si>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</si>
  <si>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</si>
  <si>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</si>
  <si>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</si>
  <si>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</si>
  <si>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</si>
  <si>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</si>
  <si>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</si>
  <si>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</si>
  <si>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</si>
  <si>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</si>
  <si>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</si>
  <si>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</si>
  <si>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</si>
  <si>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</si>
  <si>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</si>
  <si>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</si>
  <si>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</si>
  <si>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</si>
  <si>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</si>
  <si>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</si>
  <si>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</si>
  <si>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</si>
  <si>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</si>
  <si>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</si>
  <si>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</si>
  <si>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</si>
  <si>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</si>
  <si>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</si>
  <si>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</si>
  <si>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</si>
  <si>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</si>
  <si>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</si>
  <si>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</si>
  <si>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</si>
  <si>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</si>
  <si>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</si>
  <si>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</si>
  <si>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</si>
  <si>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</si>
  <si>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</si>
  <si>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</si>
  <si>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</si>
  <si>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</si>
  <si>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</si>
  <si>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</si>
  <si>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</si>
  <si>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</si>
  <si>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</si>
  <si>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</si>
  <si>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</si>
  <si>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</si>
  <si>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</si>
  <si>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</si>
  <si>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</si>
  <si>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</si>
  <si>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</si>
  <si>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</si>
  <si>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</si>
  <si>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</si>
  <si>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</si>
  <si>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</si>
  <si>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</si>
  <si>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</si>
  <si>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</si>
  <si>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</si>
  <si>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</si>
  <si>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</si>
  <si>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</si>
  <si>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</si>
  <si>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</si>
  <si>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</si>
  <si>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</si>
  <si>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</si>
  <si>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</si>
  <si>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</si>
  <si>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</si>
  <si>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</si>
  <si>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</si>
  <si>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</si>
  <si>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</si>
  <si>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</si>
  <si>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</si>
  <si>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</si>
  <si>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</si>
  <si>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</si>
  <si>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</si>
  <si>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</si>
  <si>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</si>
  <si>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</si>
  <si>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</si>
  <si>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</si>
  <si>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</si>
  <si>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</si>
  <si>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</si>
  <si>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</si>
  <si>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</si>
  <si>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</si>
  <si>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</si>
  <si>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</si>
  <si>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</si>
  <si>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</si>
  <si>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</si>
  <si>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</si>
  <si>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</si>
  <si>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</si>
  <si>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</si>
  <si>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</si>
  <si>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</si>
  <si>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</si>
  <si>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</si>
  <si>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</si>
  <si>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</si>
  <si>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</si>
  <si>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</si>
  <si>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</si>
  <si>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</si>
  <si>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</si>
  <si>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</si>
  <si>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</si>
  <si>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</si>
  <si>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</si>
  <si>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</si>
  <si>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</si>
  <si>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</si>
  <si>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</si>
  <si>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</si>
  <si>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</si>
  <si>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</si>
  <si>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</si>
  <si>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</si>
  <si>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</si>
  <si>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</si>
  <si>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</si>
  <si>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</si>
  <si>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</si>
  <si>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</si>
  <si>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</si>
  <si>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</si>
  <si>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</si>
  <si>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</si>
  <si>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</si>
  <si>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</si>
  <si>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</si>
  <si>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</si>
  <si>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</si>
  <si>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</si>
  <si>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</si>
  <si>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</si>
  <si>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</si>
  <si>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</si>
  <si>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</si>
  <si>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</si>
  <si>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</si>
  <si>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</si>
  <si>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</si>
  <si>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</si>
  <si>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</si>
  <si>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</si>
  <si>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</si>
  <si>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</si>
  <si>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</si>
  <si>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</si>
  <si>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</si>
  <si>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</si>
  <si>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</si>
  <si>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</si>
  <si>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</si>
  <si>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</si>
  <si>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</si>
  <si>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</si>
  <si>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</si>
  <si>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</si>
  <si>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</si>
  <si>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</si>
  <si>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</si>
  <si>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</si>
  <si>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</si>
  <si>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</si>
  <si>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</si>
  <si>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</si>
  <si>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</si>
  <si>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</si>
  <si>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</si>
  <si>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</si>
  <si>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</si>
  <si>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</si>
  <si>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</si>
  <si>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</si>
  <si>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</si>
  <si>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</si>
  <si>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</si>
  <si>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</si>
  <si>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</si>
  <si>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</si>
  <si>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</si>
  <si>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</si>
  <si>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</si>
  <si>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</si>
  <si>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</si>
  <si>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</si>
  <si>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</si>
  <si>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</si>
  <si>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</si>
  <si>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</si>
  <si>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</si>
  <si>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</si>
  <si>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</si>
  <si>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</si>
  <si>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</si>
  <si>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</si>
  <si>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</si>
  <si>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</si>
  <si>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</si>
  <si>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</si>
  <si>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</si>
  <si>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</si>
  <si>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</si>
  <si>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</si>
  <si>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</si>
  <si>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</si>
  <si>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</si>
  <si>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</si>
  <si>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</si>
  <si>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</si>
  <si>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</si>
  <si>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</si>
  <si>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</si>
  <si>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</si>
  <si>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</si>
  <si>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</si>
  <si>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</si>
  <si>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</si>
  <si>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</si>
  <si>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</si>
  <si>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</si>
  <si>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</si>
  <si>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</si>
  <si>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</si>
  <si>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</si>
  <si>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</si>
  <si>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</si>
  <si>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</si>
  <si>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</si>
  <si>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</si>
  <si>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</si>
  <si>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</si>
  <si>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</si>
  <si>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</si>
  <si>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</si>
  <si>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</si>
  <si>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</si>
  <si>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</si>
  <si>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</si>
  <si>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</si>
  <si>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</si>
  <si>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</si>
  <si>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</si>
  <si>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</si>
  <si>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</si>
  <si>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</si>
  <si>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</si>
  <si>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</si>
  <si>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</si>
  <si>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</si>
  <si>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</si>
  <si>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</si>
  <si>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</si>
  <si>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</si>
  <si>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</si>
  <si>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</si>
  <si>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</si>
  <si>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</si>
  <si>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</si>
  <si>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</si>
  <si>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</si>
  <si>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</si>
  <si>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</si>
  <si>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</si>
  <si>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</si>
  <si>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</si>
  <si>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</si>
  <si>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</si>
  <si>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</si>
  <si>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</si>
  <si>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</si>
  <si>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</si>
  <si>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</si>
  <si>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</si>
  <si>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</si>
  <si>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</si>
  <si>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</si>
  <si>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</si>
  <si>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</si>
  <si>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</si>
  <si>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</si>
  <si>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</si>
  <si>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</si>
  <si>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</si>
  <si>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</si>
  <si>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</si>
  <si>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</si>
  <si>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</si>
  <si>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</si>
  <si>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</si>
  <si>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</si>
  <si>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</si>
  <si>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</si>
  <si>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</si>
  <si>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</si>
  <si>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</si>
  <si>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</si>
  <si>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</si>
  <si>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</si>
  <si>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</si>
  <si>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</si>
  <si>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</si>
  <si>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</si>
  <si>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</si>
  <si>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</si>
  <si>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</si>
  <si>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</si>
  <si>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</si>
  <si>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</si>
  <si>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</si>
  <si>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</si>
  <si>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</si>
  <si>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</si>
  <si>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</si>
  <si>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</si>
  <si>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</si>
  <si>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</si>
  <si>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</si>
  <si>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</si>
  <si>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</si>
  <si>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</si>
  <si>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</si>
  <si>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</si>
  <si>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</si>
  <si>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</si>
  <si>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</si>
  <si>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</si>
  <si>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</si>
  <si>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</si>
  <si>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</si>
  <si>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</si>
  <si>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</si>
  <si>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</si>
  <si>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</si>
  <si>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</si>
  <si>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</si>
  <si>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</si>
  <si>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</si>
  <si>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</si>
  <si>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</si>
  <si>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</si>
  <si>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</si>
  <si>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</si>
  <si>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</si>
  <si>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</si>
  <si>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</si>
  <si>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</si>
  <si>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</si>
  <si>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</si>
  <si>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</si>
  <si>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</si>
  <si>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</si>
  <si>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</si>
  <si>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</si>
  <si>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</si>
  <si>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</si>
  <si>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</si>
  <si>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</si>
  <si>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</si>
  <si>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</si>
  <si>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</si>
  <si>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</si>
  <si>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</si>
  <si>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</si>
  <si>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</si>
  <si>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</si>
  <si>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</si>
  <si>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</si>
  <si>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</si>
  <si>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</si>
  <si>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</si>
  <si>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</si>
  <si>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</si>
  <si>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</si>
  <si>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</si>
  <si>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</si>
  <si>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</si>
  <si>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</si>
  <si>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</si>
  <si>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</si>
  <si>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</si>
  <si>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</si>
  <si>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</si>
  <si>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</si>
  <si>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</si>
  <si>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</si>
  <si>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</si>
  <si>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</si>
  <si>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</si>
  <si>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</si>
  <si>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</si>
  <si>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</si>
  <si>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</si>
  <si>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</si>
  <si>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</si>
  <si>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</si>
  <si>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</si>
  <si>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</si>
  <si>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</si>
  <si>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</si>
  <si>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</si>
  <si>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</si>
  <si>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</si>
  <si>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</si>
  <si>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</si>
  <si>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</si>
  <si>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</si>
  <si>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</si>
  <si>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</si>
  <si>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</si>
  <si>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</si>
  <si>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</si>
  <si>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</si>
  <si>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</si>
  <si>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</si>
  <si>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</si>
  <si>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</si>
  <si>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</si>
  <si>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</si>
  <si>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</si>
  <si>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</si>
  <si>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</si>
  <si>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</si>
  <si>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</si>
  <si>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</si>
  <si>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</si>
  <si>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</si>
  <si>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</si>
  <si>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</si>
  <si>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</si>
  <si>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</si>
  <si>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</si>
  <si>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</si>
  <si>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</si>
  <si>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</si>
  <si>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</si>
  <si>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</si>
  <si>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</si>
  <si>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</si>
  <si>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</si>
  <si>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</si>
  <si>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</si>
  <si>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</si>
  <si>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</si>
  <si>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</si>
  <si>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</si>
  <si>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</si>
  <si>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</si>
  <si>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</si>
  <si>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</si>
  <si>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</si>
  <si>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</si>
  <si>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</si>
  <si>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</si>
  <si>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</si>
  <si>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</si>
  <si>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</si>
  <si>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</si>
  <si>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</si>
  <si>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</si>
  <si>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</si>
  <si>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</si>
  <si>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</si>
  <si>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</si>
  <si>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</si>
  <si>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</si>
  <si>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</si>
  <si>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</si>
  <si>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</si>
  <si>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</si>
  <si>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</si>
  <si>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</si>
  <si>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</si>
  <si>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</si>
  <si>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</si>
  <si>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</si>
  <si>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</si>
  <si>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</si>
  <si>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</si>
  <si>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</si>
  <si>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</si>
  <si>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</si>
  <si>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</si>
  <si>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</si>
  <si>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</si>
  <si>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</si>
  <si>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</si>
  <si>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</si>
  <si>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</si>
  <si>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</si>
  <si>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</si>
  <si>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</si>
  <si>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</si>
  <si>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</si>
  <si>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</si>
  <si>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</si>
  <si>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</si>
  <si>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</si>
  <si>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</si>
  <si>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 xml:space="preserve">BA/Leverhulme Small Research Grants
</t>
  </si>
  <si>
    <t>British Academy</t>
  </si>
  <si>
    <t>"Everyday Violence" and (Im)mobility Experiences of LGBTQ+ Persons in Nigeria and the UK</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</si>
  <si>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</si>
  <si>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</si>
  <si>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 xml:space="preserve">African Health Collaborative </t>
  </si>
  <si>
    <t xml:space="preserve">Master card foundation </t>
  </si>
  <si>
    <t>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</si>
  <si>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</si>
  <si>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</si>
  <si>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</si>
  <si>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</si>
  <si>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</si>
  <si>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</si>
  <si>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</si>
  <si>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</si>
  <si>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HCoR Grant Writing and Researcher Leadership Workshop</t>
  </si>
  <si>
    <t>MRC Unit The Gambia</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</si>
  <si>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</si>
  <si>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</si>
  <si>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</si>
  <si>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</si>
  <si>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</si>
  <si>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</si>
  <si>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</si>
  <si>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</si>
  <si>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</si>
  <si>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</si>
  <si>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</si>
  <si>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</si>
  <si>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</si>
  <si>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</si>
  <si>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</si>
  <si>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</si>
  <si>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</si>
  <si>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</si>
  <si>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</si>
  <si>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</si>
  <si>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</si>
  <si>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</si>
  <si>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</si>
  <si>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</si>
  <si>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</si>
  <si>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</si>
  <si>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</si>
  <si>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</si>
  <si>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</si>
  <si>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</si>
  <si>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</si>
  <si>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</si>
  <si>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</si>
  <si>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</si>
  <si>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</si>
  <si>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</si>
  <si>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</si>
  <si>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</si>
  <si>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</si>
  <si>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</si>
  <si>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</si>
  <si>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</si>
  <si>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</si>
  <si>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</si>
  <si>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</si>
  <si>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</si>
  <si>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</si>
  <si>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</si>
  <si>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</si>
  <si>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</si>
  <si>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</si>
  <si>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</si>
  <si>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</si>
  <si>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</si>
  <si>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</si>
  <si>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</si>
  <si>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</si>
  <si>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</si>
  <si>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</si>
  <si>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</si>
  <si>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</si>
  <si>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</si>
  <si>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</si>
  <si>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</si>
  <si>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</si>
  <si>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</si>
  <si>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</si>
  <si>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</si>
  <si>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</si>
  <si>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</si>
  <si>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</si>
  <si>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</si>
  <si>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</si>
  <si>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</si>
  <si>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</si>
  <si>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</si>
  <si>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</si>
  <si>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</si>
  <si>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C8/008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</si>
  <si>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</si>
  <si>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</si>
  <si>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</si>
  <si>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</si>
  <si>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</si>
  <si>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</si>
  <si>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</si>
  <si>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</si>
  <si>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</si>
  <si>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</si>
  <si>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</si>
  <si>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</si>
  <si>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</si>
  <si>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</si>
  <si>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</si>
  <si>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</si>
  <si>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</si>
  <si>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</si>
  <si>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</si>
  <si>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</si>
  <si>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</si>
  <si>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</si>
  <si>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</si>
  <si>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</si>
  <si>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</si>
  <si>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</si>
  <si>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</si>
  <si>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</si>
  <si>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</si>
  <si>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</si>
  <si>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</si>
  <si>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</si>
  <si>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</si>
  <si>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</si>
  <si>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</si>
  <si>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</si>
  <si>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</si>
  <si>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</si>
  <si>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</si>
  <si>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</si>
  <si>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</si>
  <si>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</si>
  <si>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</si>
  <si>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</si>
  <si>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</si>
  <si>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</si>
  <si>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</si>
  <si>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</si>
  <si>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</si>
  <si>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</si>
  <si>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</si>
  <si>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</si>
  <si>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</si>
  <si>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</si>
  <si>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</si>
  <si>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</si>
  <si>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</si>
  <si>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</si>
  <si>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</si>
  <si>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</si>
  <si>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</si>
  <si>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</si>
  <si>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</si>
  <si>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</si>
  <si>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</si>
  <si>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</si>
  <si>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</si>
  <si>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</si>
  <si>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</si>
  <si>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</si>
  <si>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</si>
  <si>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</si>
  <si>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</si>
  <si>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</si>
  <si>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</si>
  <si>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</si>
  <si>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</si>
  <si>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</si>
  <si>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</si>
  <si>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</si>
  <si>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</si>
  <si>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</si>
  <si>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</si>
  <si>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</si>
  <si>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</si>
  <si>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</si>
  <si>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</si>
  <si>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</si>
  <si>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</si>
  <si>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</si>
  <si>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</si>
  <si>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</si>
  <si>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</si>
  <si>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</si>
  <si>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</si>
  <si>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</si>
  <si>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</si>
  <si>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</si>
  <si>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</si>
  <si>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</si>
  <si>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</si>
  <si>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</si>
  <si>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</si>
  <si>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</si>
  <si>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</si>
  <si>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</si>
  <si>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</si>
  <si>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</si>
  <si>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</si>
  <si>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</si>
  <si>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</si>
  <si>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</si>
  <si>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</si>
  <si>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</si>
  <si>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</si>
  <si>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</si>
  <si>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</si>
  <si>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</si>
  <si>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</si>
  <si>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</si>
  <si>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</si>
  <si>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</si>
  <si>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</si>
  <si>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</si>
  <si>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</si>
  <si>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</si>
  <si>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</si>
  <si>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</si>
  <si>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</si>
  <si>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</si>
  <si>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</si>
  <si>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</si>
  <si>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</si>
  <si>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</si>
  <si>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</si>
  <si>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</si>
  <si>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</si>
  <si>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</si>
  <si>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</si>
  <si>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</si>
  <si>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</si>
  <si>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</si>
  <si>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</si>
  <si>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</si>
  <si>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</si>
  <si>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</si>
  <si>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</si>
  <si>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</si>
  <si>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</si>
  <si>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</si>
  <si>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</si>
  <si>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</si>
  <si>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</si>
  <si>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</si>
  <si>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</si>
  <si>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</si>
  <si>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</si>
  <si>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</si>
  <si>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</si>
  <si>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</si>
  <si>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</si>
  <si>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</si>
  <si>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</si>
  <si>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</si>
  <si>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</si>
  <si>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</si>
  <si>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</si>
  <si>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</si>
  <si>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</si>
  <si>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</si>
  <si>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</si>
  <si>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</si>
  <si>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</si>
  <si>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</si>
  <si>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</si>
  <si>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</si>
  <si>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</si>
  <si>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</si>
  <si>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</si>
  <si>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</si>
  <si>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</si>
  <si>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</si>
  <si>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</si>
  <si>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</si>
  <si>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</si>
  <si>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</si>
  <si>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</si>
  <si>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</si>
  <si>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</si>
  <si>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</si>
  <si>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</si>
  <si>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</si>
  <si>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</si>
  <si>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</si>
  <si>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</si>
  <si>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</si>
  <si>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</si>
  <si>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</si>
  <si>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</si>
  <si>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</si>
  <si>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</si>
  <si>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</si>
  <si>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</si>
  <si>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</si>
  <si>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</si>
  <si>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</si>
  <si>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</si>
  <si>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</si>
  <si>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</si>
  <si>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</si>
  <si>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</si>
  <si>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</si>
  <si>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</si>
  <si>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</si>
  <si>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</si>
  <si>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</si>
  <si>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</si>
  <si>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</si>
  <si>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</si>
  <si>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</si>
  <si>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</si>
  <si>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</si>
  <si>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</si>
  <si>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</si>
  <si>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</si>
  <si>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</si>
  <si>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</si>
  <si>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</si>
  <si>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</si>
  <si>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</si>
  <si>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</si>
  <si>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</si>
  <si>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</si>
  <si>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</si>
  <si>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Majuma Total</t>
  </si>
  <si>
    <t>Khisa Total</t>
  </si>
  <si>
    <t xml:space="preserve"> 	Improving Evaluation Practice for Research Capacity Strengthening Project Total</t>
  </si>
  <si>
    <t>C3/003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</si>
  <si>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</si>
  <si>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</si>
  <si>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</si>
  <si>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</si>
  <si>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</si>
  <si>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</si>
  <si>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</si>
  <si>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</si>
  <si>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</si>
  <si>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</si>
  <si>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</si>
  <si>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</si>
  <si>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</si>
  <si>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</si>
  <si>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</si>
  <si>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</si>
  <si>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</si>
  <si>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</si>
  <si>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</si>
  <si>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</si>
  <si>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</si>
  <si>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</si>
  <si>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</si>
  <si>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</si>
  <si>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</si>
  <si>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</si>
  <si>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</si>
  <si>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</si>
  <si>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</si>
  <si>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</si>
  <si>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</si>
  <si>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</si>
  <si>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</si>
  <si>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</si>
  <si>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</si>
  <si>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</si>
  <si>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</si>
  <si>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</si>
  <si>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</si>
  <si>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</si>
  <si>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</si>
  <si>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</si>
  <si>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</si>
  <si>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</si>
  <si>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</si>
  <si>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</si>
  <si>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</si>
  <si>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</si>
  <si>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</si>
  <si>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</si>
  <si>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</si>
  <si>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</si>
  <si>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</si>
  <si>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</si>
  <si>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</si>
  <si>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</si>
  <si>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</si>
  <si>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</si>
  <si>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</si>
  <si>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</si>
  <si>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</si>
  <si>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</si>
  <si>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</si>
  <si>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</si>
  <si>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</si>
  <si>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</si>
  <si>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</si>
  <si>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</si>
  <si>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</si>
  <si>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</si>
  <si>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</si>
  <si>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</si>
  <si>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</si>
  <si>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</si>
  <si>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Jepkoech Total</t>
  </si>
  <si>
    <t>Sawe Total</t>
  </si>
  <si>
    <t>SSHRC Connection grant Total</t>
  </si>
  <si>
    <t>C4/007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</si>
  <si>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</si>
  <si>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</si>
  <si>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</si>
  <si>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</si>
  <si>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</si>
  <si>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</si>
  <si>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</si>
  <si>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</si>
  <si>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</si>
  <si>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</si>
  <si>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</si>
  <si>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</si>
  <si>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</si>
  <si>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</si>
  <si>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</si>
  <si>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</si>
  <si>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</si>
  <si>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</si>
  <si>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</si>
  <si>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</si>
  <si>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</si>
  <si>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</si>
  <si>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</si>
  <si>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</si>
  <si>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</si>
  <si>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John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</si>
  <si>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</si>
  <si>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</si>
  <si>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</si>
  <si>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</si>
  <si>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</si>
  <si>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</si>
  <si>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</si>
  <si>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</si>
  <si>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</si>
  <si>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</si>
  <si>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</si>
  <si>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</si>
  <si>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</si>
  <si>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</si>
  <si>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</si>
  <si>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</si>
  <si>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</si>
  <si>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</si>
  <si>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</si>
  <si>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</si>
  <si>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</si>
  <si>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</si>
  <si>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</si>
  <si>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</si>
  <si>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</si>
  <si>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</si>
  <si>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</si>
  <si>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</si>
  <si>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</si>
  <si>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</si>
  <si>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</si>
  <si>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</si>
  <si>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</si>
  <si>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</si>
  <si>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</si>
  <si>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</si>
  <si>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</si>
  <si>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</si>
  <si>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</si>
  <si>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</si>
  <si>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</si>
  <si>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</si>
  <si>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</si>
  <si>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</si>
  <si>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</si>
  <si>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</si>
  <si>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</si>
  <si>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</si>
  <si>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</si>
  <si>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</si>
  <si>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</si>
  <si>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</si>
  <si>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</si>
  <si>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</si>
  <si>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</si>
  <si>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</si>
  <si>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</si>
  <si>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</si>
  <si>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</si>
  <si>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</si>
  <si>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</si>
  <si>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</si>
  <si>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</si>
  <si>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</si>
  <si>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</si>
  <si>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</si>
  <si>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</si>
  <si>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C6/012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</si>
  <si>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</si>
  <si>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</si>
  <si>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</si>
  <si>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</si>
  <si>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</si>
  <si>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</si>
  <si>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</si>
  <si>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</si>
  <si>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</si>
  <si>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</si>
  <si>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</si>
  <si>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</si>
  <si>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</si>
  <si>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</si>
  <si>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</si>
  <si>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</si>
  <si>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</si>
  <si>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</si>
  <si>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</si>
  <si>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</si>
  <si>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</si>
  <si>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</si>
  <si>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Nyasilia Total</t>
  </si>
  <si>
    <t>Kaunda-Khangamwa Total</t>
  </si>
  <si>
    <t>Majete Malaria Programme_KAP Survey Grant Total</t>
  </si>
  <si>
    <t>PAMCA WIVC Travel Grant Total</t>
  </si>
  <si>
    <t>Research and Publication Total</t>
  </si>
  <si>
    <t>C7/004 Total</t>
  </si>
  <si>
    <t>Okoth Total</t>
  </si>
  <si>
    <t>Okaka Total</t>
  </si>
  <si>
    <t>CARTA Institutionalization Grant  Total</t>
  </si>
  <si>
    <t>Moi University Africa Cluster Centre Award Total</t>
  </si>
  <si>
    <t>C3/012 Total</t>
  </si>
  <si>
    <t>Chepkurui Total</t>
  </si>
  <si>
    <t>Mutai Total</t>
  </si>
  <si>
    <t>Nation Research Fund Total</t>
  </si>
  <si>
    <t>C4/009 Total</t>
  </si>
  <si>
    <t>Habimana Total</t>
  </si>
  <si>
    <t>Nestle study grant Total</t>
  </si>
  <si>
    <t>C8/003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</si>
  <si>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</si>
  <si>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</si>
  <si>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</si>
  <si>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</si>
  <si>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</si>
  <si>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</si>
  <si>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</si>
  <si>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</si>
  <si>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</si>
  <si>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</si>
  <si>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</si>
  <si>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</si>
  <si>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</si>
  <si>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</si>
  <si>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</si>
  <si>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</si>
  <si>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</si>
  <si>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</si>
  <si>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</si>
  <si>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</si>
  <si>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</si>
  <si>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</si>
  <si>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</si>
  <si>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</si>
  <si>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</si>
  <si>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</si>
  <si>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</si>
  <si>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</si>
  <si>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</si>
  <si>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</si>
  <si>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</si>
  <si>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</si>
  <si>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</si>
  <si>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</si>
  <si>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</si>
  <si>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</si>
  <si>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</si>
  <si>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</si>
  <si>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</si>
  <si>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</si>
  <si>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</si>
  <si>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</si>
  <si>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</si>
  <si>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</si>
  <si>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</si>
  <si>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</si>
  <si>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</si>
  <si>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</si>
  <si>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</si>
  <si>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</si>
  <si>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</si>
  <si>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</si>
  <si>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</si>
  <si>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</si>
  <si>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</si>
  <si>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</si>
  <si>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</si>
  <si>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</si>
  <si>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</si>
  <si>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</si>
  <si>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</si>
  <si>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</si>
  <si>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</si>
  <si>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</si>
  <si>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</si>
  <si>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</si>
  <si>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</si>
  <si>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</si>
  <si>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</si>
  <si>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</si>
  <si>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</si>
  <si>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</si>
  <si>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</si>
  <si>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</si>
  <si>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Folasade Total</t>
  </si>
  <si>
    <t>Oyinlola Total</t>
  </si>
  <si>
    <t>NEEDS ASSESSMENT ACADEMIC STAFF TRAINING AND DEVELOPMENT Total</t>
  </si>
  <si>
    <t>RSTMH  Total</t>
  </si>
  <si>
    <t>C7/013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</si>
  <si>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</si>
  <si>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</si>
  <si>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</si>
  <si>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</si>
  <si>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</si>
  <si>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</si>
  <si>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</si>
  <si>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</si>
  <si>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</si>
  <si>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</si>
  <si>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</si>
  <si>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</si>
  <si>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</si>
  <si>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</si>
  <si>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</si>
  <si>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</si>
  <si>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</si>
  <si>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</si>
  <si>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</si>
  <si>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</si>
  <si>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</si>
  <si>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</si>
  <si>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</si>
  <si>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</si>
  <si>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</si>
  <si>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</si>
  <si>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</si>
  <si>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</si>
  <si>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</si>
  <si>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</si>
  <si>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</si>
  <si>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</si>
  <si>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</si>
  <si>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</si>
  <si>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</si>
  <si>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</si>
  <si>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</si>
  <si>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</si>
  <si>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</si>
  <si>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</si>
  <si>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</si>
  <si>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</si>
  <si>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</si>
  <si>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</si>
  <si>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</si>
  <si>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</si>
  <si>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</si>
  <si>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</si>
  <si>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</si>
  <si>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</si>
  <si>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</si>
  <si>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</si>
  <si>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</si>
  <si>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</si>
  <si>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</si>
  <si>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</si>
  <si>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</si>
  <si>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</si>
  <si>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</si>
  <si>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</si>
  <si>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</si>
  <si>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</si>
  <si>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</si>
  <si>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Akinyele Total</t>
  </si>
  <si>
    <t>Popoola Total</t>
  </si>
  <si>
    <t>oanna Briggs Institute LMIC Clinical Fellowship 2018 Program Total</t>
  </si>
  <si>
    <t>C8/024 Total</t>
  </si>
  <si>
    <t>Priscille Total</t>
  </si>
  <si>
    <t>Musabirema Total</t>
  </si>
  <si>
    <t>seed grant for family planning and comprehensive abortion care Total</t>
  </si>
  <si>
    <t>C9/005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</si>
  <si>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</si>
  <si>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</si>
  <si>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</si>
  <si>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</si>
  <si>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</si>
  <si>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</si>
  <si>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</si>
  <si>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</si>
  <si>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</si>
  <si>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</si>
  <si>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</si>
  <si>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</si>
  <si>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</si>
  <si>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</si>
  <si>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</si>
  <si>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</si>
  <si>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</si>
  <si>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Connis Total</t>
  </si>
  <si>
    <t>Bakuwa Total</t>
  </si>
  <si>
    <t>Bergen Summer Research School -Full funding Total</t>
  </si>
  <si>
    <t>International Developmental Paediatrics Association Congress 2023 registration Total</t>
  </si>
  <si>
    <t>C10/023 Total</t>
  </si>
  <si>
    <t>Dieudonne Total</t>
  </si>
  <si>
    <t>ICUH2019 Scholarship  Total</t>
  </si>
  <si>
    <t>C1/004 Total</t>
  </si>
  <si>
    <t>Olubusola Total</t>
  </si>
  <si>
    <t>Komolafe Total</t>
  </si>
  <si>
    <t>Academyhealth LMIC schorlarship  Total</t>
  </si>
  <si>
    <t>C7/003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</si>
  <si>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</si>
  <si>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</si>
  <si>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</si>
  <si>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</si>
  <si>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</si>
  <si>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</si>
  <si>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</si>
  <si>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</si>
  <si>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</si>
  <si>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</si>
  <si>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</si>
  <si>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</si>
  <si>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</si>
  <si>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</si>
  <si>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</si>
  <si>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</si>
  <si>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</si>
  <si>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</si>
  <si>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</si>
  <si>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</si>
  <si>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</si>
  <si>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</si>
  <si>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</si>
  <si>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</si>
  <si>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</si>
  <si>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</si>
  <si>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</si>
  <si>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</si>
  <si>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Yamie Total</t>
  </si>
  <si>
    <t>Moya Total</t>
  </si>
  <si>
    <t>ACEPHEM Grant Total</t>
  </si>
  <si>
    <t>C9/001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</si>
  <si>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</si>
  <si>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</si>
  <si>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</si>
  <si>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</si>
  <si>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</si>
  <si>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</si>
  <si>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</si>
  <si>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</si>
  <si>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</si>
  <si>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</si>
  <si>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</si>
  <si>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</si>
  <si>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</si>
  <si>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</si>
  <si>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</si>
  <si>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</si>
  <si>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</si>
  <si>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</si>
  <si>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</si>
  <si>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</si>
  <si>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</si>
  <si>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</si>
  <si>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</si>
  <si>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</si>
  <si>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</si>
  <si>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</si>
  <si>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</si>
  <si>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</si>
  <si>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Ogbenyi Total</t>
  </si>
  <si>
    <t>Ugalahi Total</t>
  </si>
  <si>
    <t>Accomodation Support for WCPOS 5 Total</t>
  </si>
  <si>
    <t>C10/015 Total</t>
  </si>
  <si>
    <t>Farlane Total</t>
  </si>
  <si>
    <t>C8/001 Total</t>
  </si>
  <si>
    <t>OLAJUMOKE Total</t>
  </si>
  <si>
    <t>OYELADE Total</t>
  </si>
  <si>
    <t>Faculty of Health Science Research Grant Total</t>
  </si>
  <si>
    <t>Faculty Research Grant Total</t>
  </si>
  <si>
    <t>C8/019 Total</t>
  </si>
  <si>
    <t>Wamuyu Total</t>
  </si>
  <si>
    <t>Karumi Total</t>
  </si>
  <si>
    <t>DAAD In-country/ In-Region scholarship Total</t>
  </si>
  <si>
    <t>C5/007 Total</t>
  </si>
  <si>
    <t>Onabanjo Total</t>
  </si>
  <si>
    <t>Ogun Total</t>
  </si>
  <si>
    <t>Commonwealth Eye Health Consortium, Long-term Clinical Fellowship in Paediatric Ophthalmology and Strabismus surgery Total</t>
  </si>
  <si>
    <t>C7/022 Total</t>
  </si>
  <si>
    <t>Temitope Total</t>
  </si>
  <si>
    <t>C9/023 Total</t>
  </si>
  <si>
    <t>Eneku Total</t>
  </si>
  <si>
    <t>Tuition Waiver Total</t>
  </si>
  <si>
    <t>C9/011 Total</t>
  </si>
  <si>
    <t>Maniragaba Total</t>
  </si>
  <si>
    <t>Tuition fees waiver Total</t>
  </si>
  <si>
    <t>C5/010 Total</t>
  </si>
  <si>
    <t>OMOLOLA Total</t>
  </si>
  <si>
    <t>FEHINTOLA Total</t>
  </si>
  <si>
    <t>NIL Total</t>
  </si>
  <si>
    <t>C9/013 Total</t>
  </si>
  <si>
    <t>Daisy Total</t>
  </si>
  <si>
    <t>Majamanda Total</t>
  </si>
  <si>
    <t>Community outreach grant Total</t>
  </si>
  <si>
    <t>C10/016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</si>
  <si>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</si>
  <si>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</si>
  <si>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</si>
  <si>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</si>
  <si>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</si>
  <si>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Host Institution(PhD Registration)</t>
  </si>
  <si>
    <t>Home Institution(Place of Employment)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</si>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</sst>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1"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8">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10" fillId="0" borderId="5" xfId="0" applyFont="1" applyBorder="1"/>
    <xf numFmtId="0" fontId="6" fillId="0" borderId="0" xfId="0" applyFont="1"/>
    <xf numFmtId="0" fontId="9" fillId="0" borderId="5" xfId="2" applyFont="1" applyBorder="1" applyAlignment="1">
      <alignment vertical="top"/>
    </xf>
  </cellXfs>
  <cellStyles count="3">
    <cellStyle name="Comma" xfId="1" builtinId="3"/>
    <cellStyle name="Normal" xfId="0" builtinId="0"/>
    <cellStyle name="Normal 3" xfId="2" xr:uid="{FAC1AA51-54F3-4413-88F9-D91D865C730C}"/>
  </cellStyles>
  <dxfs count="64">
    <dxf>
      <numFmt numFmtId="165" formatCode="_-* #,##0_-;\-* #,##0_-;_-* &quot;-&quot;??_-;_-@_-"/>
    </dxf>
    <dxf>
      <numFmt numFmtId="168" formatCode="_-* #,##0.0_-;\-* #,##0.0_-;_-* &quot;-&quot;??_-;_-@_-"/>
    </dxf>
    <dxf>
      <numFmt numFmtId="35" formatCode="_-* #,##0.00_-;\-* #,##0.00_-;_-* &quot;-&quot;??_-;_-@_-"/>
    </dxf>
    <dxf>
      <numFmt numFmtId="167" formatCode="_-* #,##0.000_-;\-* #,##0.000_-;_-* &quot;-&quot;??_-;_-@_-"/>
    </dxf>
    <dxf>
      <numFmt numFmtId="35" formatCode="_-* #,##0.00_-;\-* #,##0.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8" formatCode="_-* #,##0.0_-;\-* #,##0.0_-;_-* &quot;-&quot;??_-;_-@_-"/>
    </dxf>
    <dxf>
      <numFmt numFmtId="165" formatCode="_-* #,##0_-;\-* #,##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8"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Analysis!$B$8:$B$19</c:f>
              <c:numCache>
                <c:formatCode>_-* #,##0_-;\-* #,##0_-;_-* "-"??_-;_-@_-</c:formatCode>
                <c:ptCount val="11"/>
                <c:pt idx="0">
                  <c:v>0</c:v>
                </c:pt>
                <c:pt idx="1">
                  <c:v>5661940.9199999999</c:v>
                </c:pt>
                <c:pt idx="2">
                  <c:v>2672381.38</c:v>
                </c:pt>
                <c:pt idx="3">
                  <c:v>1370099.6</c:v>
                </c:pt>
                <c:pt idx="4">
                  <c:v>1211745.7</c:v>
                </c:pt>
                <c:pt idx="5">
                  <c:v>215315.16999999998</c:v>
                </c:pt>
                <c:pt idx="6">
                  <c:v>4319856.8</c:v>
                </c:pt>
                <c:pt idx="7">
                  <c:v>824411.5</c:v>
                </c:pt>
                <c:pt idx="8">
                  <c:v>3031089.7</c:v>
                </c:pt>
                <c:pt idx="9">
                  <c:v>200000</c:v>
                </c:pt>
                <c:pt idx="10">
                  <c:v>0</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Analysis!$C$8:$C$19</c:f>
              <c:numCache>
                <c:formatCode>_-* #,##0_-;\-* #,##0_-;_-* "-"??_-;_-@_-</c:formatCode>
                <c:ptCount val="11"/>
                <c:pt idx="0">
                  <c:v>108601</c:v>
                </c:pt>
                <c:pt idx="1">
                  <c:v>1927138.72</c:v>
                </c:pt>
                <c:pt idx="2">
                  <c:v>1065465.74</c:v>
                </c:pt>
                <c:pt idx="3">
                  <c:v>1789625.31</c:v>
                </c:pt>
                <c:pt idx="4">
                  <c:v>4566934.17</c:v>
                </c:pt>
                <c:pt idx="5">
                  <c:v>691492.67</c:v>
                </c:pt>
                <c:pt idx="6">
                  <c:v>2010009.76</c:v>
                </c:pt>
                <c:pt idx="7">
                  <c:v>5071327.75</c:v>
                </c:pt>
                <c:pt idx="8">
                  <c:v>3129998.6799999997</c:v>
                </c:pt>
                <c:pt idx="9">
                  <c:v>0</c:v>
                </c:pt>
                <c:pt idx="10">
                  <c:v>66179.839999999997</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Analysis!$A$8:$A$19</c:f>
              <c:strCache>
                <c:ptCount val="11"/>
                <c:pt idx="0">
                  <c:v>2016</c:v>
                </c:pt>
                <c:pt idx="1">
                  <c:v>2017</c:v>
                </c:pt>
                <c:pt idx="2">
                  <c:v>2018</c:v>
                </c:pt>
                <c:pt idx="3">
                  <c:v>2019</c:v>
                </c:pt>
                <c:pt idx="4">
                  <c:v>2020</c:v>
                </c:pt>
                <c:pt idx="5">
                  <c:v>2021</c:v>
                </c:pt>
                <c:pt idx="6">
                  <c:v>2022</c:v>
                </c:pt>
                <c:pt idx="7">
                  <c:v>2023</c:v>
                </c:pt>
                <c:pt idx="8">
                  <c:v>2024</c:v>
                </c:pt>
                <c:pt idx="9">
                  <c:v>2025</c:v>
                </c:pt>
                <c:pt idx="10">
                  <c:v>(blank)</c:v>
                </c:pt>
              </c:strCache>
            </c:strRef>
          </c:cat>
          <c:val>
            <c:numRef>
              <c:f>Analysis!$D$8:$D$19</c:f>
              <c:numCache>
                <c:formatCode>_-* #,##0_-;\-* #,##0_-;_-* "-"??_-;_-@_-</c:formatCode>
                <c:ptCount val="11"/>
                <c:pt idx="0">
                  <c:v>5227040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Year!$B$9:$B$12</c:f>
              <c:strCache>
                <c:ptCount val="3"/>
                <c:pt idx="0">
                  <c:v>2024</c:v>
                </c:pt>
                <c:pt idx="1">
                  <c:v>2025</c:v>
                </c:pt>
                <c:pt idx="2">
                  <c:v>(blank)</c:v>
                </c:pt>
              </c:strCache>
            </c:strRef>
          </c:cat>
          <c:val>
            <c:numRef>
              <c:f>Year!$C$9:$C$12</c:f>
              <c:numCache>
                <c:formatCode>_-* #,##0_-;\-* #,##0_-;_-* "-"??_-;_-@_-</c:formatCode>
                <c:ptCount val="3"/>
                <c:pt idx="0">
                  <c:v>10</c:v>
                </c:pt>
                <c:pt idx="1">
                  <c:v>1</c:v>
                </c:pt>
                <c:pt idx="2">
                  <c:v>0</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Year!$B$9:$B$12</c:f>
              <c:strCache>
                <c:ptCount val="3"/>
                <c:pt idx="0">
                  <c:v>2024</c:v>
                </c:pt>
                <c:pt idx="1">
                  <c:v>2025</c:v>
                </c:pt>
                <c:pt idx="2">
                  <c:v>(blank)</c:v>
                </c:pt>
              </c:strCache>
            </c:strRef>
          </c:cat>
          <c:val>
            <c:numRef>
              <c:f>Year!$D$9:$D$12</c:f>
              <c:numCache>
                <c:formatCode>_-* #,##0_-;\-* #,##0_-;_-* "-"??_-;_-@_-</c:formatCode>
                <c:ptCount val="3"/>
                <c:pt idx="0">
                  <c:v>3</c:v>
                </c:pt>
                <c:pt idx="1">
                  <c:v>0</c:v>
                </c:pt>
                <c:pt idx="2">
                  <c:v>1</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Analysis!$B$143:$B$154</c:f>
              <c:numCache>
                <c:formatCode>_-* #,##0_-;\-* #,##0_-;_-* "-"??_-;_-@_-</c:formatCode>
                <c:ptCount val="11"/>
                <c:pt idx="0">
                  <c:v>200820</c:v>
                </c:pt>
                <c:pt idx="1">
                  <c:v>5220000</c:v>
                </c:pt>
                <c:pt idx="2">
                  <c:v>1861788.58</c:v>
                </c:pt>
                <c:pt idx="3">
                  <c:v>1407257.07</c:v>
                </c:pt>
                <c:pt idx="4">
                  <c:v>1099645</c:v>
                </c:pt>
                <c:pt idx="5">
                  <c:v>1305809</c:v>
                </c:pt>
                <c:pt idx="6">
                  <c:v>5681349.79</c:v>
                </c:pt>
                <c:pt idx="7">
                  <c:v>1891182.54</c:v>
                </c:pt>
                <c:pt idx="8">
                  <c:v>228023.59</c:v>
                </c:pt>
                <c:pt idx="9">
                  <c:v>610965.19999999995</c:v>
                </c:pt>
                <c:pt idx="10">
                  <c:v>0</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Analysis!$C$143:$C$154</c:f>
              <c:numCache>
                <c:formatCode>_-* #,##0_-;\-* #,##0_-;_-* "-"??_-;_-@_-</c:formatCode>
                <c:ptCount val="11"/>
                <c:pt idx="0">
                  <c:v>252831.77000000002</c:v>
                </c:pt>
                <c:pt idx="1">
                  <c:v>792054</c:v>
                </c:pt>
                <c:pt idx="2">
                  <c:v>6212395.6400000006</c:v>
                </c:pt>
                <c:pt idx="3">
                  <c:v>1044294.73</c:v>
                </c:pt>
                <c:pt idx="4">
                  <c:v>5370609.6200000001</c:v>
                </c:pt>
                <c:pt idx="5">
                  <c:v>1839630.99</c:v>
                </c:pt>
                <c:pt idx="6">
                  <c:v>408432.95</c:v>
                </c:pt>
                <c:pt idx="7">
                  <c:v>204057.72999999998</c:v>
                </c:pt>
                <c:pt idx="8">
                  <c:v>2692008.24</c:v>
                </c:pt>
                <c:pt idx="9">
                  <c:v>1610457.97</c:v>
                </c:pt>
                <c:pt idx="10">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Analysis!$D$143:$D$154</c:f>
              <c:numCache>
                <c:formatCode>_-* #,##0_-;\-* #,##0_-;_-* "-"??_-;_-@_-</c:formatCode>
                <c:ptCount val="11"/>
                <c:pt idx="0">
                  <c:v>0</c:v>
                </c:pt>
                <c:pt idx="1">
                  <c:v>0</c:v>
                </c:pt>
                <c:pt idx="2">
                  <c:v>0</c:v>
                </c:pt>
                <c:pt idx="3">
                  <c:v>0</c:v>
                </c:pt>
                <c:pt idx="4">
                  <c:v>0</c:v>
                </c:pt>
                <c:pt idx="5">
                  <c:v>0</c:v>
                </c:pt>
                <c:pt idx="6">
                  <c:v>0</c:v>
                </c:pt>
                <c:pt idx="7">
                  <c:v>0</c:v>
                </c:pt>
                <c:pt idx="8">
                  <c:v>0</c:v>
                </c:pt>
                <c:pt idx="9">
                  <c:v>0</c:v>
                </c:pt>
                <c:pt idx="10">
                  <c:v>5227040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64.551161342592" createdVersion="6" refreshedVersion="8" minRefreshableVersion="3" recordCount="462" xr:uid="{00000000-000A-0000-FFFF-FFFF00000000}">
  <cacheSource type="worksheet">
    <worksheetSource name="Table1"/>
  </cacheSource>
  <cacheFields count="24">
    <cacheField name="No." numFmtId="0">
      <sharedItems containsString="0" containsBlank="1" containsNumber="1" containsInteger="1" minValue="1" maxValue="461"/>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s v="Q1_2022" u="1"/>
      </sharedItems>
    </cacheField>
    <cacheField name="Unique ID" numFmtId="0">
      <sharedItems containsBlank="1" containsMixedTypes="1" containsNumber="1" containsInteger="1" minValue="2016" maxValue="2016" count="135">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haredItems>
    </cacheField>
    <cacheField name="Surname" numFmtId="0">
      <sharedItems count="146">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haredItems>
    </cacheField>
    <cacheField name="Middle name" numFmtId="0">
      <sharedItems containsBlank="1" count="107">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haredItems>
    </cacheField>
    <cacheField name="First Name" numFmtId="0">
      <sharedItems count="145">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haredItems>
    </cacheField>
    <cacheField name="Sex" numFmtId="0">
      <sharedItems containsBlank="1" count="4">
        <s v="upto 2016"/>
        <s v="Male"/>
        <s v="Female"/>
        <m u="1"/>
      </sharedItems>
    </cacheField>
    <cacheField name="Cohort Number" numFmtId="0">
      <sharedItems containsSemiMixedTypes="0" containsString="0" containsNumber="1" containsInteger="1" minValue="1" maxValue="2016" count="11">
        <n v="2016"/>
        <n v="4"/>
        <n v="7"/>
        <n v="6"/>
        <n v="5"/>
        <n v="1"/>
        <n v="3"/>
        <n v="8"/>
        <n v="9"/>
        <n v="2"/>
        <n v="10"/>
      </sharedItems>
    </cacheField>
    <cacheField name="Home Institution(Place of Employment)" numFmtId="0">
      <sharedItems containsBlank="1" count="19">
        <s v="upto 2016"/>
        <s v="University of Ibadan"/>
        <s v="University of the WItwatersrand"/>
        <s v="Makerere University"/>
        <s v="Obafemi Awolowo University"/>
        <s v="University of Malawi"/>
        <s v="APHRC"/>
        <s v="University of Rwanda"/>
        <s v="University of Nairobi"/>
        <s v="Ifakara Health Institute"/>
        <s v="Moi University"/>
        <s v="University of Dar es Salaam"/>
        <s v="AFIDEP"/>
        <s v="Ardhi University"/>
        <m u="1"/>
        <s v="University of West Cape" u="1"/>
        <s v="Arthi University" u="1"/>
        <s v="University of Dar es Salam" u="1"/>
        <s v="Other" u="1"/>
      </sharedItems>
    </cacheField>
    <cacheField name="Host Institution(PhD Registration)" numFmtId="0">
      <sharedItems containsBlank="1" count="14">
        <m/>
        <s v="University of Nairobi"/>
        <s v="University of the WItwatersrand"/>
        <s v="Obafemi Awolowo University"/>
        <s v="Makerere University"/>
        <s v="University of Malawi"/>
        <s v="University of Ibadan"/>
        <s v="Moi University"/>
        <s v="University of Dar es Salaam"/>
        <s v="University of Rwanda"/>
        <s v="Nigeria"/>
        <s v="Uganda"/>
        <s v="Kenya"/>
        <s v="Malawi"/>
      </sharedItems>
    </cacheField>
    <cacheField name="Type of Achievement Award " numFmtId="0">
      <sharedItems containsBlank="1" count="29">
        <m/>
        <s v="Conference Grant"/>
        <s v="Scholarship Grant"/>
        <s v="Research Grant"/>
        <s v="Travel Grant"/>
        <s v="Other "/>
        <s v="Other"/>
        <s v="Research Grant "/>
        <s v="Travel Grant "/>
        <s v="CPE grant"/>
        <s v="Consultancy"/>
        <s v="Continuous Professional Development Training "/>
        <s v="Writing Grant"/>
        <s v="Research Award "/>
        <s v="Institutional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24"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tring="0" containsBlank="1" containsNumber="1" containsInteger="1" minValue="2016" maxValue="2025" count="11">
        <n v="2016"/>
        <n v="2017"/>
        <n v="2018"/>
        <n v="2019"/>
        <n v="2020"/>
        <n v="2021"/>
        <n v="2022"/>
        <n v="2023"/>
        <n v="2024"/>
        <m/>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4-12-27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
  <r>
    <n v="1"/>
    <x v="0"/>
    <x v="0"/>
    <x v="0"/>
    <x v="0"/>
    <x v="0"/>
    <x v="0"/>
    <x v="0"/>
    <x v="0"/>
    <x v="0"/>
    <x v="0"/>
    <x v="0"/>
    <n v="5227040"/>
    <m/>
    <m/>
    <x v="0"/>
    <x v="0"/>
    <m/>
    <x v="0"/>
    <m/>
    <m/>
    <m/>
    <m/>
    <m/>
  </r>
  <r>
    <n v="2"/>
    <x v="1"/>
    <x v="1"/>
    <x v="1"/>
    <x v="1"/>
    <x v="1"/>
    <x v="1"/>
    <x v="1"/>
    <x v="1"/>
    <x v="1"/>
    <x v="1"/>
    <x v="1"/>
    <n v="800"/>
    <s v="International Communication Association (ICA)"/>
    <s v="7 days"/>
    <x v="1"/>
    <x v="1"/>
    <m/>
    <x v="1"/>
    <m/>
    <m/>
    <m/>
    <m/>
    <m/>
  </r>
  <r>
    <n v="3"/>
    <x v="2"/>
    <x v="2"/>
    <x v="2"/>
    <x v="2"/>
    <x v="2"/>
    <x v="1"/>
    <x v="1"/>
    <x v="2"/>
    <x v="2"/>
    <x v="2"/>
    <x v="2"/>
    <n v="10000"/>
    <s v="National Research Foundation"/>
    <n v="12"/>
    <x v="2"/>
    <x v="2"/>
    <m/>
    <x v="1"/>
    <m/>
    <m/>
    <m/>
    <m/>
    <m/>
  </r>
  <r>
    <n v="4"/>
    <x v="2"/>
    <x v="2"/>
    <x v="2"/>
    <x v="2"/>
    <x v="2"/>
    <x v="1"/>
    <x v="1"/>
    <x v="2"/>
    <x v="2"/>
    <x v="1"/>
    <x v="3"/>
    <n v="5000"/>
    <s v="International AIDS Society (IAS)"/>
    <n v="1"/>
    <x v="3"/>
    <x v="2"/>
    <m/>
    <x v="1"/>
    <m/>
    <m/>
    <m/>
    <m/>
    <m/>
  </r>
  <r>
    <n v="5"/>
    <x v="1"/>
    <x v="3"/>
    <x v="3"/>
    <x v="3"/>
    <x v="3"/>
    <x v="2"/>
    <x v="2"/>
    <x v="2"/>
    <x v="2"/>
    <x v="3"/>
    <x v="4"/>
    <n v="21100"/>
    <s v="National Research Foundation"/>
    <s v="3 years"/>
    <x v="3"/>
    <x v="1"/>
    <m/>
    <x v="1"/>
    <m/>
    <m/>
    <m/>
    <m/>
    <m/>
  </r>
  <r>
    <n v="6"/>
    <x v="3"/>
    <x v="3"/>
    <x v="3"/>
    <x v="3"/>
    <x v="3"/>
    <x v="2"/>
    <x v="2"/>
    <x v="2"/>
    <x v="2"/>
    <x v="3"/>
    <x v="5"/>
    <n v="20000"/>
    <s v="Natinoal Research Fund"/>
    <s v="3 years"/>
    <x v="3"/>
    <x v="1"/>
    <m/>
    <x v="1"/>
    <m/>
    <m/>
    <m/>
    <m/>
    <m/>
  </r>
  <r>
    <n v="7"/>
    <x v="4"/>
    <x v="3"/>
    <x v="3"/>
    <x v="3"/>
    <x v="3"/>
    <x v="2"/>
    <x v="2"/>
    <x v="2"/>
    <x v="2"/>
    <x v="3"/>
    <x v="6"/>
    <n v="12388"/>
    <s v="National Research Fund"/>
    <n v="12"/>
    <x v="3"/>
    <x v="2"/>
    <m/>
    <x v="1"/>
    <m/>
    <m/>
    <m/>
    <m/>
    <m/>
  </r>
  <r>
    <n v="8"/>
    <x v="2"/>
    <x v="3"/>
    <x v="3"/>
    <x v="3"/>
    <x v="3"/>
    <x v="2"/>
    <x v="2"/>
    <x v="2"/>
    <x v="2"/>
    <x v="3"/>
    <x v="7"/>
    <n v="12000"/>
    <s v="National Research Foundation (NRF)"/>
    <n v="12"/>
    <x v="3"/>
    <x v="2"/>
    <m/>
    <x v="1"/>
    <m/>
    <m/>
    <m/>
    <m/>
    <m/>
  </r>
  <r>
    <n v="9"/>
    <x v="2"/>
    <x v="4"/>
    <x v="4"/>
    <x v="4"/>
    <x v="4"/>
    <x v="1"/>
    <x v="2"/>
    <x v="3"/>
    <x v="2"/>
    <x v="2"/>
    <x v="8"/>
    <n v="8250"/>
    <s v="African Population and Health Research Centre (APHRC)"/>
    <n v="24"/>
    <x v="2"/>
    <x v="2"/>
    <m/>
    <x v="1"/>
    <m/>
    <m/>
    <m/>
    <m/>
    <m/>
  </r>
  <r>
    <n v="10"/>
    <x v="5"/>
    <x v="4"/>
    <x v="4"/>
    <x v="4"/>
    <x v="4"/>
    <x v="1"/>
    <x v="2"/>
    <x v="3"/>
    <x v="2"/>
    <x v="2"/>
    <x v="9"/>
    <n v="10000"/>
    <s v="APHRC"/>
    <n v="24"/>
    <x v="2"/>
    <x v="3"/>
    <m/>
    <x v="1"/>
    <m/>
    <m/>
    <m/>
    <m/>
    <m/>
  </r>
  <r>
    <n v="11"/>
    <x v="5"/>
    <x v="5"/>
    <x v="5"/>
    <x v="5"/>
    <x v="5"/>
    <x v="2"/>
    <x v="2"/>
    <x v="4"/>
    <x v="3"/>
    <x v="2"/>
    <x v="10"/>
    <n v="2000"/>
    <s v="Academyhealth"/>
    <m/>
    <x v="1"/>
    <x v="3"/>
    <m/>
    <x v="1"/>
    <m/>
    <m/>
    <m/>
    <m/>
    <m/>
  </r>
  <r>
    <n v="12"/>
    <x v="1"/>
    <x v="6"/>
    <x v="6"/>
    <x v="6"/>
    <x v="6"/>
    <x v="2"/>
    <x v="2"/>
    <x v="5"/>
    <x v="2"/>
    <x v="3"/>
    <x v="11"/>
    <n v="15630"/>
    <s v="Majete Malaria Project"/>
    <s v="1 year"/>
    <x v="3"/>
    <x v="1"/>
    <m/>
    <x v="1"/>
    <m/>
    <m/>
    <m/>
    <m/>
    <m/>
  </r>
  <r>
    <n v="13"/>
    <x v="3"/>
    <x v="6"/>
    <x v="6"/>
    <x v="6"/>
    <x v="6"/>
    <x v="2"/>
    <x v="2"/>
    <x v="5"/>
    <x v="2"/>
    <x v="3"/>
    <x v="12"/>
    <n v="1500"/>
    <s v="Research and Publications Committee (RPC)"/>
    <s v="1 month"/>
    <x v="3"/>
    <x v="1"/>
    <m/>
    <x v="1"/>
    <m/>
    <m/>
    <m/>
    <m/>
    <m/>
  </r>
  <r>
    <n v="14"/>
    <x v="3"/>
    <x v="7"/>
    <x v="7"/>
    <x v="7"/>
    <x v="7"/>
    <x v="2"/>
    <x v="3"/>
    <x v="6"/>
    <x v="2"/>
    <x v="3"/>
    <x v="13"/>
    <n v="150561"/>
    <s v="Canada's International Development Research Centre (IDRC)"/>
    <s v="36 months"/>
    <x v="3"/>
    <x v="1"/>
    <m/>
    <x v="1"/>
    <m/>
    <m/>
    <m/>
    <m/>
    <m/>
  </r>
  <r>
    <n v="15"/>
    <x v="4"/>
    <x v="8"/>
    <x v="8"/>
    <x v="8"/>
    <x v="8"/>
    <x v="1"/>
    <x v="2"/>
    <x v="7"/>
    <x v="4"/>
    <x v="2"/>
    <x v="14"/>
    <n v="15993"/>
    <s v="DAAD"/>
    <n v="12"/>
    <x v="2"/>
    <x v="2"/>
    <m/>
    <x v="1"/>
    <m/>
    <m/>
    <m/>
    <m/>
    <m/>
  </r>
  <r>
    <n v="16"/>
    <x v="6"/>
    <x v="9"/>
    <x v="9"/>
    <x v="9"/>
    <x v="9"/>
    <x v="2"/>
    <x v="3"/>
    <x v="5"/>
    <x v="5"/>
    <x v="1"/>
    <x v="15"/>
    <m/>
    <s v="African Acadamey of Sciences"/>
    <n v="1"/>
    <x v="1"/>
    <x v="3"/>
    <m/>
    <x v="1"/>
    <m/>
    <m/>
    <m/>
    <m/>
    <m/>
  </r>
  <r>
    <n v="17"/>
    <x v="3"/>
    <x v="10"/>
    <x v="10"/>
    <x v="8"/>
    <x v="10"/>
    <x v="1"/>
    <x v="4"/>
    <x v="6"/>
    <x v="2"/>
    <x v="3"/>
    <x v="16"/>
    <n v="550552"/>
    <s v="US Fund (UNICEF USA)"/>
    <s v="12 months"/>
    <x v="3"/>
    <x v="1"/>
    <m/>
    <x v="1"/>
    <m/>
    <m/>
    <m/>
    <m/>
    <m/>
  </r>
  <r>
    <n v="18"/>
    <x v="3"/>
    <x v="10"/>
    <x v="10"/>
    <x v="8"/>
    <x v="10"/>
    <x v="1"/>
    <x v="4"/>
    <x v="6"/>
    <x v="2"/>
    <x v="3"/>
    <x v="17"/>
    <n v="23000"/>
    <s v="ERSC through King College London"/>
    <s v="1 month"/>
    <x v="1"/>
    <x v="1"/>
    <m/>
    <x v="1"/>
    <m/>
    <m/>
    <m/>
    <m/>
    <m/>
  </r>
  <r>
    <n v="19"/>
    <x v="4"/>
    <x v="10"/>
    <x v="10"/>
    <x v="8"/>
    <x v="10"/>
    <x v="1"/>
    <x v="4"/>
    <x v="6"/>
    <x v="2"/>
    <x v="3"/>
    <x v="18"/>
    <n v="257000"/>
    <s v="Palladium Group"/>
    <n v="4"/>
    <x v="3"/>
    <x v="2"/>
    <m/>
    <x v="1"/>
    <m/>
    <m/>
    <m/>
    <m/>
    <m/>
  </r>
  <r>
    <n v="20"/>
    <x v="2"/>
    <x v="10"/>
    <x v="10"/>
    <x v="8"/>
    <x v="10"/>
    <x v="1"/>
    <x v="4"/>
    <x v="6"/>
    <x v="2"/>
    <x v="3"/>
    <x v="19"/>
    <n v="162000"/>
    <s v="WHO"/>
    <n v="3"/>
    <x v="3"/>
    <x v="2"/>
    <m/>
    <x v="1"/>
    <m/>
    <m/>
    <m/>
    <m/>
    <m/>
  </r>
  <r>
    <n v="21"/>
    <x v="2"/>
    <x v="10"/>
    <x v="10"/>
    <x v="8"/>
    <x v="10"/>
    <x v="1"/>
    <x v="4"/>
    <x v="6"/>
    <x v="2"/>
    <x v="3"/>
    <x v="20"/>
    <n v="110000"/>
    <s v="CanWach - University of Manitoba"/>
    <n v="6"/>
    <x v="3"/>
    <x v="2"/>
    <m/>
    <x v="1"/>
    <m/>
    <m/>
    <m/>
    <m/>
    <m/>
  </r>
  <r>
    <n v="22"/>
    <x v="5"/>
    <x v="11"/>
    <x v="11"/>
    <x v="4"/>
    <x v="11"/>
    <x v="1"/>
    <x v="1"/>
    <x v="3"/>
    <x v="2"/>
    <x v="3"/>
    <x v="21"/>
    <n v="58000"/>
    <s v="World Bank "/>
    <n v="6"/>
    <x v="3"/>
    <x v="3"/>
    <m/>
    <x v="1"/>
    <m/>
    <m/>
    <m/>
    <m/>
    <m/>
  </r>
  <r>
    <n v="23"/>
    <x v="5"/>
    <x v="11"/>
    <x v="11"/>
    <x v="4"/>
    <x v="11"/>
    <x v="1"/>
    <x v="1"/>
    <x v="3"/>
    <x v="2"/>
    <x v="3"/>
    <x v="22"/>
    <n v="50000"/>
    <s v="Government of Uganda Research Innovation Fund "/>
    <n v="8"/>
    <x v="3"/>
    <x v="3"/>
    <m/>
    <x v="1"/>
    <m/>
    <m/>
    <m/>
    <m/>
    <m/>
  </r>
  <r>
    <n v="24"/>
    <x v="4"/>
    <x v="12"/>
    <x v="12"/>
    <x v="10"/>
    <x v="12"/>
    <x v="2"/>
    <x v="2"/>
    <x v="8"/>
    <x v="1"/>
    <x v="2"/>
    <x v="23"/>
    <n v="6820"/>
    <s v="DAAD In-Country/In-Region Scholarship for the PhD programme at CARTA."/>
    <n v="12"/>
    <x v="2"/>
    <x v="2"/>
    <m/>
    <x v="1"/>
    <m/>
    <m/>
    <m/>
    <m/>
    <m/>
  </r>
  <r>
    <n v="25"/>
    <x v="2"/>
    <x v="12"/>
    <x v="12"/>
    <x v="10"/>
    <x v="12"/>
    <x v="2"/>
    <x v="2"/>
    <x v="8"/>
    <x v="1"/>
    <x v="2"/>
    <x v="24"/>
    <n v="10177.58"/>
    <s v="DAAD "/>
    <n v="12"/>
    <x v="2"/>
    <x v="2"/>
    <m/>
    <x v="1"/>
    <m/>
    <m/>
    <m/>
    <m/>
    <m/>
  </r>
  <r>
    <n v="26"/>
    <x v="6"/>
    <x v="12"/>
    <x v="12"/>
    <x v="10"/>
    <x v="12"/>
    <x v="2"/>
    <x v="2"/>
    <x v="8"/>
    <x v="1"/>
    <x v="2"/>
    <x v="25"/>
    <n v="9554.2800000000007"/>
    <s v="DAAD"/>
    <n v="12"/>
    <x v="2"/>
    <x v="3"/>
    <m/>
    <x v="1"/>
    <m/>
    <m/>
    <m/>
    <m/>
    <m/>
  </r>
  <r>
    <n v="27"/>
    <x v="5"/>
    <x v="12"/>
    <x v="12"/>
    <x v="10"/>
    <x v="12"/>
    <x v="2"/>
    <x v="2"/>
    <x v="8"/>
    <x v="1"/>
    <x v="2"/>
    <x v="26"/>
    <n v="12290.66"/>
    <s v="DAAD"/>
    <n v="12"/>
    <x v="2"/>
    <x v="3"/>
    <m/>
    <x v="1"/>
    <m/>
    <m/>
    <m/>
    <m/>
    <m/>
  </r>
  <r>
    <n v="28"/>
    <x v="1"/>
    <x v="13"/>
    <x v="13"/>
    <x v="11"/>
    <x v="13"/>
    <x v="2"/>
    <x v="2"/>
    <x v="1"/>
    <x v="6"/>
    <x v="1"/>
    <x v="27"/>
    <n v="4665"/>
    <s v="The Education  Trust Fund (TETFUND) conference support grant"/>
    <s v="5 days"/>
    <x v="1"/>
    <x v="1"/>
    <m/>
    <x v="1"/>
    <m/>
    <m/>
    <m/>
    <m/>
    <m/>
  </r>
  <r>
    <n v="29"/>
    <x v="3"/>
    <x v="13"/>
    <x v="13"/>
    <x v="11"/>
    <x v="13"/>
    <x v="2"/>
    <x v="2"/>
    <x v="1"/>
    <x v="6"/>
    <x v="1"/>
    <x v="28"/>
    <m/>
    <s v="The Union"/>
    <s v="5 days"/>
    <x v="4"/>
    <x v="1"/>
    <m/>
    <x v="1"/>
    <m/>
    <m/>
    <m/>
    <m/>
    <m/>
  </r>
  <r>
    <n v="30"/>
    <x v="4"/>
    <x v="13"/>
    <x v="13"/>
    <x v="11"/>
    <x v="13"/>
    <x v="2"/>
    <x v="2"/>
    <x v="1"/>
    <x v="6"/>
    <x v="1"/>
    <x v="29"/>
    <m/>
    <s v="The Union"/>
    <m/>
    <x v="1"/>
    <x v="2"/>
    <m/>
    <x v="1"/>
    <m/>
    <m/>
    <m/>
    <m/>
    <m/>
  </r>
  <r>
    <n v="31"/>
    <x v="6"/>
    <x v="13"/>
    <x v="13"/>
    <x v="11"/>
    <x v="13"/>
    <x v="2"/>
    <x v="2"/>
    <x v="1"/>
    <x v="6"/>
    <x v="1"/>
    <x v="30"/>
    <n v="775"/>
    <s v="International Epidemiological Association "/>
    <n v="1"/>
    <x v="1"/>
    <x v="3"/>
    <m/>
    <x v="1"/>
    <m/>
    <m/>
    <m/>
    <m/>
    <m/>
  </r>
  <r>
    <n v="32"/>
    <x v="6"/>
    <x v="13"/>
    <x v="13"/>
    <x v="11"/>
    <x v="13"/>
    <x v="2"/>
    <x v="2"/>
    <x v="1"/>
    <x v="6"/>
    <x v="4"/>
    <x v="31"/>
    <m/>
    <s v="World Health Organization"/>
    <n v="1"/>
    <x v="4"/>
    <x v="3"/>
    <m/>
    <x v="1"/>
    <m/>
    <m/>
    <m/>
    <m/>
    <m/>
  </r>
  <r>
    <n v="33"/>
    <x v="6"/>
    <x v="13"/>
    <x v="13"/>
    <x v="11"/>
    <x v="13"/>
    <x v="2"/>
    <x v="2"/>
    <x v="1"/>
    <x v="6"/>
    <x v="4"/>
    <x v="32"/>
    <m/>
    <m/>
    <n v="1"/>
    <x v="4"/>
    <x v="3"/>
    <m/>
    <x v="1"/>
    <m/>
    <m/>
    <m/>
    <m/>
    <m/>
  </r>
  <r>
    <n v="34"/>
    <x v="5"/>
    <x v="13"/>
    <x v="13"/>
    <x v="11"/>
    <x v="13"/>
    <x v="2"/>
    <x v="2"/>
    <x v="1"/>
    <x v="6"/>
    <x v="3"/>
    <x v="33"/>
    <m/>
    <s v=" National Institute of Health (NIH), United States of America"/>
    <n v="24"/>
    <x v="3"/>
    <x v="3"/>
    <m/>
    <x v="1"/>
    <m/>
    <m/>
    <m/>
    <m/>
    <m/>
  </r>
  <r>
    <n v="35"/>
    <x v="5"/>
    <x v="13"/>
    <x v="13"/>
    <x v="11"/>
    <x v="13"/>
    <x v="2"/>
    <x v="2"/>
    <x v="1"/>
    <x v="6"/>
    <x v="4"/>
    <x v="34"/>
    <m/>
    <s v="University of Global Health Equity"/>
    <n v="1"/>
    <x v="4"/>
    <x v="3"/>
    <m/>
    <x v="1"/>
    <m/>
    <m/>
    <m/>
    <m/>
    <m/>
  </r>
  <r>
    <n v="36"/>
    <x v="2"/>
    <x v="14"/>
    <x v="14"/>
    <x v="8"/>
    <x v="14"/>
    <x v="1"/>
    <x v="1"/>
    <x v="2"/>
    <x v="2"/>
    <x v="5"/>
    <x v="35"/>
    <n v="7500"/>
    <s v="University of the Witwatersrand Vice Chancellor and Transformation office"/>
    <m/>
    <x v="5"/>
    <x v="2"/>
    <m/>
    <x v="1"/>
    <m/>
    <m/>
    <m/>
    <m/>
    <m/>
  </r>
  <r>
    <n v="37"/>
    <x v="3"/>
    <x v="15"/>
    <x v="15"/>
    <x v="12"/>
    <x v="15"/>
    <x v="2"/>
    <x v="3"/>
    <x v="2"/>
    <x v="2"/>
    <x v="4"/>
    <x v="0"/>
    <n v="600"/>
    <s v="Comparative Research Programme on Poverty (CROP)"/>
    <m/>
    <x v="4"/>
    <x v="1"/>
    <m/>
    <x v="1"/>
    <m/>
    <m/>
    <m/>
    <m/>
    <m/>
  </r>
  <r>
    <n v="38"/>
    <x v="2"/>
    <x v="15"/>
    <x v="15"/>
    <x v="12"/>
    <x v="15"/>
    <x v="2"/>
    <x v="3"/>
    <x v="2"/>
    <x v="2"/>
    <x v="4"/>
    <x v="36"/>
    <n v="1180"/>
    <s v="Population Reference Bureau"/>
    <m/>
    <x v="4"/>
    <x v="2"/>
    <m/>
    <x v="1"/>
    <m/>
    <m/>
    <m/>
    <m/>
    <m/>
  </r>
  <r>
    <n v="39"/>
    <x v="1"/>
    <x v="16"/>
    <x v="16"/>
    <x v="13"/>
    <x v="16"/>
    <x v="2"/>
    <x v="4"/>
    <x v="2"/>
    <x v="2"/>
    <x v="3"/>
    <x v="37"/>
    <n v="1380"/>
    <s v="International Association of Dental Research -SA Division"/>
    <s v="once off"/>
    <x v="3"/>
    <x v="1"/>
    <m/>
    <x v="1"/>
    <m/>
    <m/>
    <m/>
    <m/>
    <m/>
  </r>
  <r>
    <n v="40"/>
    <x v="1"/>
    <x v="17"/>
    <x v="17"/>
    <x v="14"/>
    <x v="17"/>
    <x v="2"/>
    <x v="1"/>
    <x v="8"/>
    <x v="1"/>
    <x v="3"/>
    <x v="38"/>
    <n v="20000"/>
    <s v="Kenyan Government"/>
    <s v="3years"/>
    <x v="3"/>
    <x v="1"/>
    <m/>
    <x v="1"/>
    <m/>
    <m/>
    <m/>
    <m/>
    <m/>
  </r>
  <r>
    <n v="41"/>
    <x v="4"/>
    <x v="18"/>
    <x v="18"/>
    <x v="15"/>
    <x v="18"/>
    <x v="1"/>
    <x v="4"/>
    <x v="1"/>
    <x v="2"/>
    <x v="6"/>
    <x v="39"/>
    <m/>
    <s v="Royal Society for Public Health"/>
    <n v="12"/>
    <x v="3"/>
    <x v="2"/>
    <m/>
    <x v="1"/>
    <m/>
    <m/>
    <m/>
    <m/>
    <m/>
  </r>
  <r>
    <n v="42"/>
    <x v="3"/>
    <x v="19"/>
    <x v="19"/>
    <x v="16"/>
    <x v="19"/>
    <x v="1"/>
    <x v="4"/>
    <x v="9"/>
    <x v="2"/>
    <x v="3"/>
    <x v="40"/>
    <n v="715000"/>
    <s v="Bill &amp; Melinda Gates Foundation"/>
    <s v="5 years"/>
    <x v="3"/>
    <x v="1"/>
    <m/>
    <x v="1"/>
    <m/>
    <m/>
    <m/>
    <m/>
    <m/>
  </r>
  <r>
    <n v="43"/>
    <x v="3"/>
    <x v="20"/>
    <x v="20"/>
    <x v="17"/>
    <x v="20"/>
    <x v="2"/>
    <x v="4"/>
    <x v="8"/>
    <x v="1"/>
    <x v="2"/>
    <x v="41"/>
    <m/>
    <s v="DAAD"/>
    <s v="1 year"/>
    <x v="2"/>
    <x v="1"/>
    <m/>
    <x v="1"/>
    <m/>
    <m/>
    <m/>
    <m/>
    <m/>
  </r>
  <r>
    <n v="44"/>
    <x v="4"/>
    <x v="21"/>
    <x v="21"/>
    <x v="18"/>
    <x v="21"/>
    <x v="2"/>
    <x v="4"/>
    <x v="1"/>
    <x v="6"/>
    <x v="3"/>
    <x v="42"/>
    <n v="100000"/>
    <s v="Bill &amp; Melinda Gates"/>
    <n v="18"/>
    <x v="3"/>
    <x v="2"/>
    <m/>
    <x v="1"/>
    <m/>
    <m/>
    <m/>
    <m/>
    <m/>
  </r>
  <r>
    <n v="45"/>
    <x v="2"/>
    <x v="21"/>
    <x v="21"/>
    <x v="18"/>
    <x v="21"/>
    <x v="2"/>
    <x v="4"/>
    <x v="1"/>
    <x v="6"/>
    <x v="1"/>
    <x v="0"/>
    <m/>
    <s v="Carnegie Corporation of New York"/>
    <m/>
    <x v="1"/>
    <x v="2"/>
    <m/>
    <x v="1"/>
    <m/>
    <m/>
    <m/>
    <m/>
    <m/>
  </r>
  <r>
    <n v="46"/>
    <x v="1"/>
    <x v="22"/>
    <x v="22"/>
    <x v="19"/>
    <x v="22"/>
    <x v="2"/>
    <x v="2"/>
    <x v="10"/>
    <x v="7"/>
    <x v="2"/>
    <x v="43"/>
    <n v="13000"/>
    <s v="DAAD "/>
    <s v="1 year "/>
    <x v="2"/>
    <x v="1"/>
    <m/>
    <x v="1"/>
    <m/>
    <m/>
    <m/>
    <m/>
    <m/>
  </r>
  <r>
    <n v="47"/>
    <x v="3"/>
    <x v="22"/>
    <x v="22"/>
    <x v="19"/>
    <x v="22"/>
    <x v="2"/>
    <x v="2"/>
    <x v="10"/>
    <x v="7"/>
    <x v="2"/>
    <x v="44"/>
    <n v="920"/>
    <s v="DAAD"/>
    <s v="1 year"/>
    <x v="2"/>
    <x v="1"/>
    <m/>
    <x v="1"/>
    <m/>
    <m/>
    <m/>
    <m/>
    <m/>
  </r>
  <r>
    <n v="48"/>
    <x v="4"/>
    <x v="22"/>
    <x v="22"/>
    <x v="19"/>
    <x v="22"/>
    <x v="2"/>
    <x v="2"/>
    <x v="10"/>
    <x v="7"/>
    <x v="2"/>
    <x v="45"/>
    <n v="1703"/>
    <s v="DAAD"/>
    <n v="12"/>
    <x v="2"/>
    <x v="2"/>
    <m/>
    <x v="1"/>
    <m/>
    <m/>
    <m/>
    <m/>
    <m/>
  </r>
  <r>
    <n v="49"/>
    <x v="2"/>
    <x v="22"/>
    <x v="22"/>
    <x v="19"/>
    <x v="22"/>
    <x v="2"/>
    <x v="2"/>
    <x v="10"/>
    <x v="7"/>
    <x v="2"/>
    <x v="46"/>
    <n v="920"/>
    <s v="DAAD"/>
    <n v="12"/>
    <x v="2"/>
    <x v="2"/>
    <m/>
    <x v="1"/>
    <m/>
    <m/>
    <m/>
    <m/>
    <m/>
  </r>
  <r>
    <n v="50"/>
    <x v="1"/>
    <x v="23"/>
    <x v="23"/>
    <x v="8"/>
    <x v="23"/>
    <x v="1"/>
    <x v="4"/>
    <x v="5"/>
    <x v="5"/>
    <x v="3"/>
    <x v="47"/>
    <n v="5009"/>
    <s v="Action Medeor Germany"/>
    <s v="6 months"/>
    <x v="3"/>
    <x v="1"/>
    <m/>
    <x v="1"/>
    <m/>
    <m/>
    <m/>
    <m/>
    <m/>
  </r>
  <r>
    <n v="51"/>
    <x v="1"/>
    <x v="23"/>
    <x v="23"/>
    <x v="8"/>
    <x v="23"/>
    <x v="1"/>
    <x v="4"/>
    <x v="5"/>
    <x v="5"/>
    <x v="3"/>
    <x v="48"/>
    <n v="1950"/>
    <s v="University of Tuebingen-Germany"/>
    <s v="July-December 2017"/>
    <x v="3"/>
    <x v="1"/>
    <m/>
    <x v="1"/>
    <m/>
    <m/>
    <m/>
    <m/>
    <m/>
  </r>
  <r>
    <n v="52"/>
    <x v="3"/>
    <x v="23"/>
    <x v="23"/>
    <x v="8"/>
    <x v="23"/>
    <x v="1"/>
    <x v="4"/>
    <x v="5"/>
    <x v="5"/>
    <x v="6"/>
    <x v="49"/>
    <n v="500000"/>
    <s v="Global Fund through Ministry of Health-Malawi"/>
    <s v="2 years"/>
    <x v="3"/>
    <x v="1"/>
    <m/>
    <x v="1"/>
    <m/>
    <m/>
    <m/>
    <m/>
    <m/>
  </r>
  <r>
    <n v="53"/>
    <x v="2"/>
    <x v="23"/>
    <x v="23"/>
    <x v="8"/>
    <x v="23"/>
    <x v="1"/>
    <x v="4"/>
    <x v="5"/>
    <x v="5"/>
    <x v="1"/>
    <x v="50"/>
    <n v="5000"/>
    <s v="University of Oxford"/>
    <m/>
    <x v="1"/>
    <x v="2"/>
    <m/>
    <x v="1"/>
    <m/>
    <m/>
    <m/>
    <m/>
    <m/>
  </r>
  <r>
    <n v="54"/>
    <x v="1"/>
    <x v="24"/>
    <x v="24"/>
    <x v="20"/>
    <x v="24"/>
    <x v="2"/>
    <x v="2"/>
    <x v="1"/>
    <x v="6"/>
    <x v="3"/>
    <x v="51"/>
    <n v="5398.92"/>
    <s v="Tertiary Education Trust Fund Nigeria"/>
    <s v="One year"/>
    <x v="3"/>
    <x v="1"/>
    <m/>
    <x v="1"/>
    <m/>
    <m/>
    <m/>
    <m/>
    <m/>
  </r>
  <r>
    <n v="55"/>
    <x v="6"/>
    <x v="24"/>
    <x v="24"/>
    <x v="20"/>
    <x v="24"/>
    <x v="2"/>
    <x v="2"/>
    <x v="1"/>
    <x v="6"/>
    <x v="4"/>
    <x v="52"/>
    <n v="564.41999999999996"/>
    <s v="Borrow Foundation"/>
    <m/>
    <x v="4"/>
    <x v="3"/>
    <m/>
    <x v="1"/>
    <m/>
    <m/>
    <m/>
    <m/>
    <m/>
  </r>
  <r>
    <n v="56"/>
    <x v="5"/>
    <x v="24"/>
    <x v="24"/>
    <x v="20"/>
    <x v="24"/>
    <x v="2"/>
    <x v="2"/>
    <x v="1"/>
    <x v="6"/>
    <x v="4"/>
    <x v="52"/>
    <n v="554.04999999999995"/>
    <s v="Borrow Foundation"/>
    <m/>
    <x v="4"/>
    <x v="3"/>
    <m/>
    <x v="1"/>
    <m/>
    <m/>
    <m/>
    <m/>
    <m/>
  </r>
  <r>
    <n v="57"/>
    <x v="1"/>
    <x v="25"/>
    <x v="25"/>
    <x v="8"/>
    <x v="25"/>
    <x v="1"/>
    <x v="4"/>
    <x v="3"/>
    <x v="4"/>
    <x v="2"/>
    <x v="53"/>
    <m/>
    <s v="Makerere University"/>
    <s v="One year"/>
    <x v="2"/>
    <x v="1"/>
    <m/>
    <x v="1"/>
    <m/>
    <m/>
    <m/>
    <m/>
    <m/>
  </r>
  <r>
    <n v="58"/>
    <x v="5"/>
    <x v="26"/>
    <x v="26"/>
    <x v="21"/>
    <x v="26"/>
    <x v="2"/>
    <x v="1"/>
    <x v="3"/>
    <x v="2"/>
    <x v="3"/>
    <x v="54"/>
    <n v="725264.68"/>
    <s v="Gilead Sciences Inc."/>
    <n v="36"/>
    <x v="3"/>
    <x v="3"/>
    <m/>
    <x v="1"/>
    <m/>
    <m/>
    <m/>
    <m/>
    <m/>
  </r>
  <r>
    <n v="59"/>
    <x v="3"/>
    <x v="27"/>
    <x v="27"/>
    <x v="22"/>
    <x v="27"/>
    <x v="2"/>
    <x v="3"/>
    <x v="2"/>
    <x v="2"/>
    <x v="3"/>
    <x v="55"/>
    <n v="4900"/>
    <s v="DST-NRF"/>
    <s v="2016 Jan - 2017 Dec"/>
    <x v="3"/>
    <x v="1"/>
    <m/>
    <x v="1"/>
    <m/>
    <m/>
    <m/>
    <m/>
    <m/>
  </r>
  <r>
    <n v="60"/>
    <x v="4"/>
    <x v="27"/>
    <x v="27"/>
    <x v="22"/>
    <x v="27"/>
    <x v="2"/>
    <x v="3"/>
    <x v="2"/>
    <x v="2"/>
    <x v="3"/>
    <x v="56"/>
    <m/>
    <s v="National Research Fund "/>
    <n v="36"/>
    <x v="3"/>
    <x v="2"/>
    <m/>
    <x v="1"/>
    <m/>
    <m/>
    <m/>
    <m/>
    <m/>
  </r>
  <r>
    <n v="61"/>
    <x v="1"/>
    <x v="28"/>
    <x v="28"/>
    <x v="23"/>
    <x v="28"/>
    <x v="2"/>
    <x v="2"/>
    <x v="4"/>
    <x v="3"/>
    <x v="3"/>
    <x v="57"/>
    <n v="3000"/>
    <s v="TETFUND"/>
    <s v="3 years"/>
    <x v="3"/>
    <x v="1"/>
    <m/>
    <x v="1"/>
    <m/>
    <m/>
    <m/>
    <m/>
    <m/>
  </r>
  <r>
    <n v="62"/>
    <x v="3"/>
    <x v="28"/>
    <x v="28"/>
    <x v="23"/>
    <x v="28"/>
    <x v="2"/>
    <x v="2"/>
    <x v="4"/>
    <x v="3"/>
    <x v="3"/>
    <x v="58"/>
    <n v="3000"/>
    <s v="TETFUND/NEEDS"/>
    <s v="1YEAR"/>
    <x v="3"/>
    <x v="1"/>
    <m/>
    <x v="1"/>
    <m/>
    <m/>
    <m/>
    <m/>
    <m/>
  </r>
  <r>
    <n v="63"/>
    <x v="4"/>
    <x v="29"/>
    <x v="29"/>
    <x v="8"/>
    <x v="29"/>
    <x v="1"/>
    <x v="3"/>
    <x v="3"/>
    <x v="4"/>
    <x v="2"/>
    <x v="59"/>
    <n v="8162.79"/>
    <s v="DAAD"/>
    <n v="6"/>
    <x v="4"/>
    <x v="2"/>
    <m/>
    <x v="1"/>
    <m/>
    <m/>
    <m/>
    <m/>
    <m/>
  </r>
  <r>
    <n v="64"/>
    <x v="2"/>
    <x v="29"/>
    <x v="29"/>
    <x v="8"/>
    <x v="29"/>
    <x v="1"/>
    <x v="3"/>
    <x v="3"/>
    <x v="4"/>
    <x v="4"/>
    <x v="60"/>
    <m/>
    <s v="Max Planck Society, African Health Research Institute (AHRI), the Sub-Saharan African Network for TB/HIV Research Excellence (SANTHE), Victor Daitz Foundation."/>
    <n v="1"/>
    <x v="4"/>
    <x v="2"/>
    <m/>
    <x v="1"/>
    <m/>
    <m/>
    <m/>
    <m/>
    <m/>
  </r>
  <r>
    <n v="65"/>
    <x v="6"/>
    <x v="29"/>
    <x v="29"/>
    <x v="8"/>
    <x v="29"/>
    <x v="1"/>
    <x v="3"/>
    <x v="3"/>
    <x v="4"/>
    <x v="6"/>
    <x v="61"/>
    <n v="650"/>
    <s v="International Society for Ethnopharmacology "/>
    <n v="1"/>
    <x v="4"/>
    <x v="3"/>
    <m/>
    <x v="1"/>
    <m/>
    <m/>
    <m/>
    <m/>
    <m/>
  </r>
  <r>
    <n v="66"/>
    <x v="6"/>
    <x v="29"/>
    <x v="29"/>
    <x v="8"/>
    <x v="29"/>
    <x v="1"/>
    <x v="3"/>
    <x v="3"/>
    <x v="4"/>
    <x v="3"/>
    <x v="62"/>
    <n v="234207.6"/>
    <s v="DAAD"/>
    <n v="36"/>
    <x v="3"/>
    <x v="3"/>
    <m/>
    <x v="1"/>
    <m/>
    <m/>
    <m/>
    <m/>
    <m/>
  </r>
  <r>
    <n v="67"/>
    <x v="1"/>
    <x v="30"/>
    <x v="30"/>
    <x v="24"/>
    <x v="30"/>
    <x v="2"/>
    <x v="4"/>
    <x v="10"/>
    <x v="7"/>
    <x v="2"/>
    <x v="63"/>
    <n v="1150"/>
    <s v="Moi University"/>
    <s v="to supplement tuition fees for my PhD training"/>
    <x v="2"/>
    <x v="1"/>
    <m/>
    <x v="1"/>
    <m/>
    <m/>
    <m/>
    <m/>
    <m/>
  </r>
  <r>
    <n v="68"/>
    <x v="2"/>
    <x v="30"/>
    <x v="30"/>
    <x v="24"/>
    <x v="30"/>
    <x v="2"/>
    <x v="4"/>
    <x v="10"/>
    <x v="7"/>
    <x v="2"/>
    <x v="64"/>
    <m/>
    <s v="Anahuac university, Mexico"/>
    <n v="24"/>
    <x v="2"/>
    <x v="2"/>
    <m/>
    <x v="1"/>
    <m/>
    <m/>
    <m/>
    <m/>
    <m/>
  </r>
  <r>
    <n v="69"/>
    <x v="4"/>
    <x v="31"/>
    <x v="31"/>
    <x v="8"/>
    <x v="31"/>
    <x v="1"/>
    <x v="1"/>
    <x v="3"/>
    <x v="4"/>
    <x v="7"/>
    <x v="65"/>
    <n v="7800"/>
    <s v="USAID"/>
    <n v="12"/>
    <x v="3"/>
    <x v="2"/>
    <m/>
    <x v="1"/>
    <m/>
    <m/>
    <m/>
    <m/>
    <m/>
  </r>
  <r>
    <n v="70"/>
    <x v="4"/>
    <x v="31"/>
    <x v="31"/>
    <x v="8"/>
    <x v="31"/>
    <x v="1"/>
    <x v="1"/>
    <x v="3"/>
    <x v="4"/>
    <x v="4"/>
    <x v="3"/>
    <n v="800"/>
    <s v="UNITAID"/>
    <n v="1"/>
    <x v="4"/>
    <x v="2"/>
    <m/>
    <x v="1"/>
    <m/>
    <m/>
    <m/>
    <m/>
    <m/>
  </r>
  <r>
    <n v="71"/>
    <x v="4"/>
    <x v="31"/>
    <x v="31"/>
    <x v="8"/>
    <x v="31"/>
    <x v="1"/>
    <x v="1"/>
    <x v="3"/>
    <x v="4"/>
    <x v="1"/>
    <x v="66"/>
    <m/>
    <s v="USAID"/>
    <n v="1"/>
    <x v="1"/>
    <x v="2"/>
    <m/>
    <x v="1"/>
    <m/>
    <m/>
    <m/>
    <m/>
    <m/>
  </r>
  <r>
    <n v="72"/>
    <x v="2"/>
    <x v="31"/>
    <x v="31"/>
    <x v="8"/>
    <x v="31"/>
    <x v="1"/>
    <x v="1"/>
    <x v="3"/>
    <x v="4"/>
    <x v="3"/>
    <x v="67"/>
    <n v="4.7300000000000004"/>
    <s v="USAID PEPFAR"/>
    <n v="8"/>
    <x v="3"/>
    <x v="2"/>
    <m/>
    <x v="1"/>
    <m/>
    <m/>
    <m/>
    <m/>
    <m/>
  </r>
  <r>
    <n v="73"/>
    <x v="3"/>
    <x v="32"/>
    <x v="32"/>
    <x v="25"/>
    <x v="32"/>
    <x v="2"/>
    <x v="4"/>
    <x v="3"/>
    <x v="4"/>
    <x v="4"/>
    <x v="68"/>
    <n v="610"/>
    <s v="International Union for the Scientific Study of Population (IUSSP)"/>
    <s v="4 days"/>
    <x v="4"/>
    <x v="1"/>
    <m/>
    <x v="1"/>
    <m/>
    <m/>
    <m/>
    <m/>
    <m/>
  </r>
  <r>
    <n v="74"/>
    <x v="1"/>
    <x v="33"/>
    <x v="33"/>
    <x v="8"/>
    <x v="33"/>
    <x v="2"/>
    <x v="4"/>
    <x v="10"/>
    <x v="2"/>
    <x v="3"/>
    <x v="69"/>
    <n v="292000"/>
    <s v="NIH: Fogarty International Centre"/>
    <s v="3 years"/>
    <x v="3"/>
    <x v="1"/>
    <m/>
    <x v="1"/>
    <m/>
    <m/>
    <m/>
    <m/>
    <m/>
  </r>
  <r>
    <n v="75"/>
    <x v="1"/>
    <x v="34"/>
    <x v="34"/>
    <x v="26"/>
    <x v="34"/>
    <x v="2"/>
    <x v="3"/>
    <x v="3"/>
    <x v="4"/>
    <x v="4"/>
    <x v="70"/>
    <n v="1500"/>
    <s v="U54 Consortium"/>
    <s v="3 days"/>
    <x v="4"/>
    <x v="1"/>
    <m/>
    <x v="1"/>
    <m/>
    <m/>
    <m/>
    <m/>
    <m/>
  </r>
  <r>
    <n v="76"/>
    <x v="6"/>
    <x v="34"/>
    <x v="34"/>
    <x v="26"/>
    <x v="34"/>
    <x v="2"/>
    <x v="3"/>
    <x v="3"/>
    <x v="4"/>
    <x v="3"/>
    <x v="71"/>
    <n v="150000"/>
    <s v="Gilead"/>
    <s v="18 months"/>
    <x v="3"/>
    <x v="3"/>
    <m/>
    <x v="1"/>
    <m/>
    <m/>
    <m/>
    <m/>
    <m/>
  </r>
  <r>
    <n v="77"/>
    <x v="1"/>
    <x v="35"/>
    <x v="35"/>
    <x v="27"/>
    <x v="35"/>
    <x v="2"/>
    <x v="1"/>
    <x v="10"/>
    <x v="2"/>
    <x v="3"/>
    <x v="72"/>
    <n v="10000"/>
    <s v="FSH"/>
    <s v="12 Months"/>
    <x v="3"/>
    <x v="1"/>
    <m/>
    <x v="1"/>
    <m/>
    <m/>
    <m/>
    <m/>
    <m/>
  </r>
  <r>
    <n v="78"/>
    <x v="1"/>
    <x v="35"/>
    <x v="35"/>
    <x v="27"/>
    <x v="35"/>
    <x v="2"/>
    <x v="1"/>
    <x v="10"/>
    <x v="2"/>
    <x v="1"/>
    <x v="73"/>
    <n v="1500"/>
    <s v="cugh"/>
    <s v="5 DAYS"/>
    <x v="4"/>
    <x v="1"/>
    <m/>
    <x v="1"/>
    <m/>
    <m/>
    <m/>
    <m/>
    <m/>
  </r>
  <r>
    <n v="79"/>
    <x v="3"/>
    <x v="35"/>
    <x v="35"/>
    <x v="27"/>
    <x v="35"/>
    <x v="2"/>
    <x v="1"/>
    <x v="10"/>
    <x v="2"/>
    <x v="1"/>
    <x v="0"/>
    <n v="2000"/>
    <s v="Elsivier"/>
    <m/>
    <x v="1"/>
    <x v="1"/>
    <m/>
    <x v="1"/>
    <m/>
    <m/>
    <m/>
    <m/>
    <m/>
  </r>
  <r>
    <n v="80"/>
    <x v="1"/>
    <x v="36"/>
    <x v="36"/>
    <x v="28"/>
    <x v="36"/>
    <x v="1"/>
    <x v="3"/>
    <x v="1"/>
    <x v="6"/>
    <x v="4"/>
    <x v="74"/>
    <n v="1112"/>
    <s v="The French Institute for Research in Africa (IFRA-Nigeria)"/>
    <s v="June 28 - July 1, 2017"/>
    <x v="4"/>
    <x v="1"/>
    <m/>
    <x v="1"/>
    <m/>
    <m/>
    <m/>
    <m/>
    <m/>
  </r>
  <r>
    <n v="81"/>
    <x v="1"/>
    <x v="36"/>
    <x v="36"/>
    <x v="28"/>
    <x v="36"/>
    <x v="1"/>
    <x v="3"/>
    <x v="1"/>
    <x v="6"/>
    <x v="1"/>
    <x v="75"/>
    <m/>
    <s v="Research Network of African Studies Centres in Europe (AEGIS)"/>
    <s v="June 28 - July 1, 2017"/>
    <x v="1"/>
    <x v="1"/>
    <m/>
    <x v="1"/>
    <m/>
    <m/>
    <m/>
    <m/>
    <m/>
  </r>
  <r>
    <n v="82"/>
    <x v="4"/>
    <x v="36"/>
    <x v="36"/>
    <x v="28"/>
    <x v="36"/>
    <x v="1"/>
    <x v="3"/>
    <x v="1"/>
    <x v="6"/>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x v="1"/>
    <x v="6"/>
    <x v="4"/>
    <x v="36"/>
    <n v="744.22"/>
    <s v="The Association for Asian Studies in Africa (A-Asia) and International Convention of Asia Scholars (ICAS)"/>
    <n v="1"/>
    <x v="4"/>
    <x v="2"/>
    <m/>
    <x v="1"/>
    <m/>
    <m/>
    <m/>
    <m/>
    <m/>
  </r>
  <r>
    <n v="84"/>
    <x v="2"/>
    <x v="36"/>
    <x v="36"/>
    <x v="28"/>
    <x v="36"/>
    <x v="1"/>
    <x v="3"/>
    <x v="1"/>
    <x v="6"/>
    <x v="4"/>
    <x v="36"/>
    <m/>
    <s v="CODESRIA"/>
    <n v="1"/>
    <x v="4"/>
    <x v="2"/>
    <m/>
    <x v="1"/>
    <m/>
    <m/>
    <m/>
    <m/>
    <m/>
  </r>
  <r>
    <n v="85"/>
    <x v="6"/>
    <x v="36"/>
    <x v="36"/>
    <x v="28"/>
    <x v="36"/>
    <x v="1"/>
    <x v="3"/>
    <x v="1"/>
    <x v="6"/>
    <x v="4"/>
    <x v="36"/>
    <n v="350"/>
    <s v="Central European University"/>
    <n v="1"/>
    <x v="4"/>
    <x v="3"/>
    <m/>
    <x v="1"/>
    <m/>
    <m/>
    <m/>
    <m/>
    <m/>
  </r>
  <r>
    <n v="86"/>
    <x v="6"/>
    <x v="37"/>
    <x v="37"/>
    <x v="29"/>
    <x v="37"/>
    <x v="1"/>
    <x v="3"/>
    <x v="4"/>
    <x v="3"/>
    <x v="4"/>
    <x v="77"/>
    <n v="1300"/>
    <s v="World Research COnference on Research Integrity"/>
    <m/>
    <x v="4"/>
    <x v="3"/>
    <m/>
    <x v="1"/>
    <m/>
    <m/>
    <m/>
    <m/>
    <m/>
  </r>
  <r>
    <n v="87"/>
    <x v="4"/>
    <x v="38"/>
    <x v="38"/>
    <x v="30"/>
    <x v="38"/>
    <x v="2"/>
    <x v="2"/>
    <x v="8"/>
    <x v="2"/>
    <x v="2"/>
    <x v="78"/>
    <n v="25434"/>
    <s v="DAAD"/>
    <n v="36"/>
    <x v="2"/>
    <x v="2"/>
    <m/>
    <x v="1"/>
    <m/>
    <m/>
    <m/>
    <m/>
    <m/>
  </r>
  <r>
    <n v="88"/>
    <x v="3"/>
    <x v="39"/>
    <x v="39"/>
    <x v="8"/>
    <x v="39"/>
    <x v="1"/>
    <x v="4"/>
    <x v="5"/>
    <x v="5"/>
    <x v="1"/>
    <x v="79"/>
    <n v="21"/>
    <s v="Africa Centre of Excellence in Public Health and Herbal Medicine (ACEPHEM) - College of Medicine, University of Malawi"/>
    <s v="Two full conference days"/>
    <x v="1"/>
    <x v="1"/>
    <m/>
    <x v="1"/>
    <m/>
    <m/>
    <m/>
    <m/>
    <m/>
  </r>
  <r>
    <n v="89"/>
    <x v="4"/>
    <x v="39"/>
    <x v="39"/>
    <x v="8"/>
    <x v="39"/>
    <x v="1"/>
    <x v="4"/>
    <x v="5"/>
    <x v="5"/>
    <x v="1"/>
    <x v="80"/>
    <n v="3000"/>
    <s v="International AIDS Society"/>
    <n v="1"/>
    <x v="1"/>
    <x v="2"/>
    <m/>
    <x v="1"/>
    <m/>
    <m/>
    <m/>
    <m/>
    <m/>
  </r>
  <r>
    <n v="90"/>
    <x v="2"/>
    <x v="39"/>
    <x v="39"/>
    <x v="8"/>
    <x v="39"/>
    <x v="1"/>
    <x v="4"/>
    <x v="5"/>
    <x v="5"/>
    <x v="1"/>
    <x v="81"/>
    <n v="2000"/>
    <s v="International AIDS Society"/>
    <n v="1"/>
    <x v="1"/>
    <x v="2"/>
    <m/>
    <x v="1"/>
    <m/>
    <m/>
    <m/>
    <m/>
    <m/>
  </r>
  <r>
    <n v="91"/>
    <x v="2"/>
    <x v="40"/>
    <x v="40"/>
    <x v="31"/>
    <x v="40"/>
    <x v="2"/>
    <x v="2"/>
    <x v="9"/>
    <x v="2"/>
    <x v="3"/>
    <x v="82"/>
    <n v="46080"/>
    <s v="University of Glasgow"/>
    <n v="12"/>
    <x v="3"/>
    <x v="2"/>
    <m/>
    <x v="1"/>
    <m/>
    <m/>
    <m/>
    <m/>
    <m/>
  </r>
  <r>
    <n v="92"/>
    <x v="6"/>
    <x v="40"/>
    <x v="40"/>
    <x v="31"/>
    <x v="40"/>
    <x v="2"/>
    <x v="2"/>
    <x v="9"/>
    <x v="2"/>
    <x v="3"/>
    <x v="83"/>
    <n v="71209.509999999995"/>
    <s v="Application of Novel Transgenic technology &amp; Inherited symbionts to Vector Control "/>
    <n v="12"/>
    <x v="3"/>
    <x v="3"/>
    <m/>
    <x v="1"/>
    <m/>
    <m/>
    <m/>
    <m/>
    <m/>
  </r>
  <r>
    <n v="93"/>
    <x v="5"/>
    <x v="41"/>
    <x v="41"/>
    <x v="32"/>
    <x v="41"/>
    <x v="2"/>
    <x v="3"/>
    <x v="4"/>
    <x v="3"/>
    <x v="1"/>
    <x v="84"/>
    <n v="4150"/>
    <s v="Tertiary Education Trust Fund (TETFund) Conference Grant "/>
    <n v="1"/>
    <x v="1"/>
    <x v="3"/>
    <m/>
    <x v="1"/>
    <m/>
    <m/>
    <m/>
    <m/>
    <m/>
  </r>
  <r>
    <n v="94"/>
    <x v="1"/>
    <x v="42"/>
    <x v="42"/>
    <x v="33"/>
    <x v="42"/>
    <x v="2"/>
    <x v="2"/>
    <x v="5"/>
    <x v="2"/>
    <x v="3"/>
    <x v="85"/>
    <n v="50000"/>
    <s v="Michigan State university  through Alliance for African partenerships"/>
    <s v="1 year"/>
    <x v="3"/>
    <x v="1"/>
    <m/>
    <x v="1"/>
    <m/>
    <m/>
    <m/>
    <m/>
    <m/>
  </r>
  <r>
    <n v="95"/>
    <x v="3"/>
    <x v="42"/>
    <x v="42"/>
    <x v="33"/>
    <x v="42"/>
    <x v="2"/>
    <x v="2"/>
    <x v="5"/>
    <x v="2"/>
    <x v="3"/>
    <x v="86"/>
    <n v="582098"/>
    <s v="National Institute of Health"/>
    <s v="4 years ( 2017-2020)"/>
    <x v="3"/>
    <x v="1"/>
    <m/>
    <x v="1"/>
    <m/>
    <m/>
    <m/>
    <m/>
    <m/>
  </r>
  <r>
    <n v="96"/>
    <x v="4"/>
    <x v="42"/>
    <x v="42"/>
    <x v="33"/>
    <x v="42"/>
    <x v="2"/>
    <x v="2"/>
    <x v="5"/>
    <x v="2"/>
    <x v="4"/>
    <x v="36"/>
    <n v="300"/>
    <s v="World congress of Family physicians ( WONCA)"/>
    <n v="1"/>
    <x v="1"/>
    <x v="2"/>
    <m/>
    <x v="1"/>
    <m/>
    <m/>
    <m/>
    <m/>
    <m/>
  </r>
  <r>
    <n v="97"/>
    <x v="2"/>
    <x v="42"/>
    <x v="42"/>
    <x v="33"/>
    <x v="42"/>
    <x v="2"/>
    <x v="2"/>
    <x v="5"/>
    <x v="2"/>
    <x v="1"/>
    <x v="87"/>
    <n v="700"/>
    <s v="Royal college of GP's international office"/>
    <n v="1"/>
    <x v="1"/>
    <x v="2"/>
    <m/>
    <x v="1"/>
    <m/>
    <m/>
    <m/>
    <m/>
    <m/>
  </r>
  <r>
    <n v="98"/>
    <x v="6"/>
    <x v="42"/>
    <x v="42"/>
    <x v="33"/>
    <x v="42"/>
    <x v="2"/>
    <x v="2"/>
    <x v="5"/>
    <x v="2"/>
    <x v="4"/>
    <x v="88"/>
    <n v="700"/>
    <s v="Primafammed"/>
    <n v="1"/>
    <x v="4"/>
    <x v="3"/>
    <m/>
    <x v="1"/>
    <m/>
    <m/>
    <m/>
    <m/>
    <m/>
  </r>
  <r>
    <n v="99"/>
    <x v="2"/>
    <x v="43"/>
    <x v="43"/>
    <x v="34"/>
    <x v="43"/>
    <x v="1"/>
    <x v="1"/>
    <x v="6"/>
    <x v="2"/>
    <x v="3"/>
    <x v="89"/>
    <n v="375000"/>
    <s v="Bill &amp; Melinda Gates Foundation"/>
    <n v="20"/>
    <x v="3"/>
    <x v="2"/>
    <m/>
    <x v="1"/>
    <m/>
    <m/>
    <m/>
    <m/>
    <m/>
  </r>
  <r>
    <n v="100"/>
    <x v="4"/>
    <x v="44"/>
    <x v="44"/>
    <x v="4"/>
    <x v="44"/>
    <x v="2"/>
    <x v="2"/>
    <x v="7"/>
    <x v="2"/>
    <x v="3"/>
    <x v="90"/>
    <n v="3000"/>
    <s v="Cummings Foundation_Tufts University(USA)"/>
    <n v="2"/>
    <x v="3"/>
    <x v="2"/>
    <m/>
    <x v="1"/>
    <m/>
    <m/>
    <m/>
    <m/>
    <m/>
  </r>
  <r>
    <n v="101"/>
    <x v="3"/>
    <x v="45"/>
    <x v="45"/>
    <x v="35"/>
    <x v="45"/>
    <x v="2"/>
    <x v="3"/>
    <x v="2"/>
    <x v="2"/>
    <x v="1"/>
    <x v="91"/>
    <n v="800"/>
    <s v="AIDS Impact"/>
    <s v="4 Days"/>
    <x v="1"/>
    <x v="1"/>
    <m/>
    <x v="1"/>
    <m/>
    <m/>
    <m/>
    <m/>
    <m/>
  </r>
  <r>
    <n v="102"/>
    <x v="3"/>
    <x v="46"/>
    <x v="46"/>
    <x v="36"/>
    <x v="46"/>
    <x v="2"/>
    <x v="1"/>
    <x v="8"/>
    <x v="1"/>
    <x v="2"/>
    <x v="92"/>
    <n v="3500"/>
    <s v="Association of African universities"/>
    <s v="1 year"/>
    <x v="3"/>
    <x v="1"/>
    <m/>
    <x v="1"/>
    <m/>
    <m/>
    <m/>
    <m/>
    <m/>
  </r>
  <r>
    <n v="103"/>
    <x v="1"/>
    <x v="47"/>
    <x v="47"/>
    <x v="37"/>
    <x v="47"/>
    <x v="1"/>
    <x v="2"/>
    <x v="4"/>
    <x v="3"/>
    <x v="2"/>
    <x v="93"/>
    <m/>
    <s v="OBAFEMI AWOLOWO UNIVERSITY"/>
    <s v="3 YEARS"/>
    <x v="3"/>
    <x v="1"/>
    <m/>
    <x v="1"/>
    <m/>
    <m/>
    <m/>
    <m/>
    <m/>
  </r>
  <r>
    <n v="104"/>
    <x v="3"/>
    <x v="47"/>
    <x v="47"/>
    <x v="37"/>
    <x v="47"/>
    <x v="1"/>
    <x v="2"/>
    <x v="4"/>
    <x v="3"/>
    <x v="2"/>
    <x v="94"/>
    <n v="2000"/>
    <s v="OBAFEMI AWOLOWO UNIVERSITY, NIGERIA"/>
    <s v="2 YEARS"/>
    <x v="3"/>
    <x v="1"/>
    <m/>
    <x v="1"/>
    <m/>
    <m/>
    <m/>
    <m/>
    <m/>
  </r>
  <r>
    <n v="105"/>
    <x v="3"/>
    <x v="48"/>
    <x v="48"/>
    <x v="37"/>
    <x v="48"/>
    <x v="1"/>
    <x v="4"/>
    <x v="1"/>
    <x v="6"/>
    <x v="1"/>
    <x v="95"/>
    <m/>
    <s v="Regional water and Environmental and sanitation centre, Kumasi"/>
    <s v="A week"/>
    <x v="1"/>
    <x v="1"/>
    <m/>
    <x v="1"/>
    <m/>
    <m/>
    <m/>
    <m/>
    <m/>
  </r>
  <r>
    <n v="106"/>
    <x v="6"/>
    <x v="48"/>
    <x v="48"/>
    <x v="37"/>
    <x v="48"/>
    <x v="1"/>
    <x v="4"/>
    <x v="1"/>
    <x v="6"/>
    <x v="4"/>
    <x v="96"/>
    <n v="1669.62"/>
    <s v="International Society for Environmental Epidemiology"/>
    <m/>
    <x v="4"/>
    <x v="3"/>
    <m/>
    <x v="1"/>
    <m/>
    <m/>
    <m/>
    <m/>
    <m/>
  </r>
  <r>
    <n v="107"/>
    <x v="1"/>
    <x v="49"/>
    <x v="49"/>
    <x v="38"/>
    <x v="49"/>
    <x v="2"/>
    <x v="2"/>
    <x v="1"/>
    <x v="6"/>
    <x v="2"/>
    <x v="97"/>
    <s v="Full scholarship"/>
    <s v="Commonwealth Eye Health Consortium"/>
    <s v="1 year"/>
    <x v="2"/>
    <x v="1"/>
    <m/>
    <x v="1"/>
    <m/>
    <m/>
    <m/>
    <m/>
    <m/>
  </r>
  <r>
    <n v="108"/>
    <x v="3"/>
    <x v="50"/>
    <x v="50"/>
    <x v="39"/>
    <x v="50"/>
    <x v="1"/>
    <x v="2"/>
    <x v="4"/>
    <x v="3"/>
    <x v="6"/>
    <x v="98"/>
    <m/>
    <s v="MANCHESTER UNIVERSITY UK"/>
    <m/>
    <x v="1"/>
    <x v="1"/>
    <m/>
    <x v="1"/>
    <m/>
    <m/>
    <m/>
    <m/>
    <m/>
  </r>
  <r>
    <n v="109"/>
    <x v="1"/>
    <x v="51"/>
    <x v="51"/>
    <x v="40"/>
    <x v="51"/>
    <x v="2"/>
    <x v="3"/>
    <x v="4"/>
    <x v="3"/>
    <x v="3"/>
    <x v="99"/>
    <n v="1500"/>
    <s v="Tertiary Education Training Fund"/>
    <s v="1 year"/>
    <x v="3"/>
    <x v="1"/>
    <m/>
    <x v="1"/>
    <m/>
    <m/>
    <m/>
    <m/>
    <m/>
  </r>
  <r>
    <n v="110"/>
    <x v="3"/>
    <x v="52"/>
    <x v="52"/>
    <x v="41"/>
    <x v="52"/>
    <x v="2"/>
    <x v="2"/>
    <x v="1"/>
    <x v="6"/>
    <x v="3"/>
    <x v="100"/>
    <n v="3680000"/>
    <s v="NIH"/>
    <s v="5 years"/>
    <x v="3"/>
    <x v="1"/>
    <m/>
    <x v="1"/>
    <m/>
    <m/>
    <m/>
    <m/>
    <m/>
  </r>
  <r>
    <n v="111"/>
    <x v="2"/>
    <x v="52"/>
    <x v="52"/>
    <x v="41"/>
    <x v="52"/>
    <x v="2"/>
    <x v="2"/>
    <x v="1"/>
    <x v="6"/>
    <x v="4"/>
    <x v="101"/>
    <m/>
    <s v="Glaucoma research society"/>
    <m/>
    <x v="4"/>
    <x v="2"/>
    <m/>
    <x v="1"/>
    <m/>
    <m/>
    <m/>
    <m/>
    <m/>
  </r>
  <r>
    <n v="112"/>
    <x v="1"/>
    <x v="53"/>
    <x v="53"/>
    <x v="42"/>
    <x v="53"/>
    <x v="2"/>
    <x v="3"/>
    <x v="8"/>
    <x v="1"/>
    <x v="2"/>
    <x v="102"/>
    <n v="10000"/>
    <s v="Government of Kenya"/>
    <s v="2017 to 2019 financial years"/>
    <x v="3"/>
    <x v="1"/>
    <m/>
    <x v="1"/>
    <m/>
    <m/>
    <m/>
    <m/>
    <m/>
  </r>
  <r>
    <n v="113"/>
    <x v="1"/>
    <x v="53"/>
    <x v="53"/>
    <x v="42"/>
    <x v="53"/>
    <x v="2"/>
    <x v="3"/>
    <x v="8"/>
    <x v="1"/>
    <x v="2"/>
    <x v="103"/>
    <n v="4000"/>
    <s v="DAAD"/>
    <s v="Sept 2017 to Aug 2018"/>
    <x v="2"/>
    <x v="1"/>
    <m/>
    <x v="1"/>
    <m/>
    <m/>
    <m/>
    <m/>
    <m/>
  </r>
  <r>
    <n v="114"/>
    <x v="3"/>
    <x v="53"/>
    <x v="53"/>
    <x v="42"/>
    <x v="53"/>
    <x v="2"/>
    <x v="3"/>
    <x v="8"/>
    <x v="1"/>
    <x v="2"/>
    <x v="104"/>
    <m/>
    <s v="DAAD"/>
    <s v="September 2017 to August 2018"/>
    <x v="2"/>
    <x v="1"/>
    <m/>
    <x v="1"/>
    <m/>
    <m/>
    <m/>
    <m/>
    <m/>
  </r>
  <r>
    <n v="115"/>
    <x v="4"/>
    <x v="53"/>
    <x v="53"/>
    <x v="42"/>
    <x v="53"/>
    <x v="2"/>
    <x v="3"/>
    <x v="8"/>
    <x v="1"/>
    <x v="4"/>
    <x v="105"/>
    <n v="3000"/>
    <s v="DAAD"/>
    <n v="2"/>
    <x v="4"/>
    <x v="2"/>
    <m/>
    <x v="1"/>
    <m/>
    <m/>
    <m/>
    <m/>
    <m/>
  </r>
  <r>
    <n v="116"/>
    <x v="3"/>
    <x v="54"/>
    <x v="54"/>
    <x v="43"/>
    <x v="54"/>
    <x v="2"/>
    <x v="3"/>
    <x v="2"/>
    <x v="2"/>
    <x v="2"/>
    <x v="106"/>
    <n v="385"/>
    <s v="Wits Faculty Research Office"/>
    <s v="3 months"/>
    <x v="3"/>
    <x v="1"/>
    <m/>
    <x v="1"/>
    <m/>
    <m/>
    <m/>
    <m/>
    <m/>
  </r>
  <r>
    <n v="117"/>
    <x v="4"/>
    <x v="54"/>
    <x v="54"/>
    <x v="43"/>
    <x v="54"/>
    <x v="2"/>
    <x v="3"/>
    <x v="2"/>
    <x v="2"/>
    <x v="2"/>
    <x v="107"/>
    <n v="5000"/>
    <s v="HWSETA -Government"/>
    <n v="12"/>
    <x v="3"/>
    <x v="2"/>
    <m/>
    <x v="1"/>
    <m/>
    <m/>
    <m/>
    <m/>
    <m/>
  </r>
  <r>
    <n v="118"/>
    <x v="2"/>
    <x v="54"/>
    <x v="54"/>
    <x v="43"/>
    <x v="54"/>
    <x v="2"/>
    <x v="3"/>
    <x v="2"/>
    <x v="2"/>
    <x v="3"/>
    <x v="108"/>
    <n v="5110"/>
    <s v="National Research Fund"/>
    <n v="12"/>
    <x v="3"/>
    <x v="2"/>
    <m/>
    <x v="1"/>
    <m/>
    <m/>
    <m/>
    <m/>
    <m/>
  </r>
  <r>
    <n v="119"/>
    <x v="6"/>
    <x v="54"/>
    <x v="54"/>
    <x v="43"/>
    <x v="54"/>
    <x v="2"/>
    <x v="3"/>
    <x v="2"/>
    <x v="2"/>
    <x v="3"/>
    <x v="109"/>
    <n v="4928"/>
    <s v="National Research Fund"/>
    <n v="12"/>
    <x v="3"/>
    <x v="3"/>
    <m/>
    <x v="1"/>
    <m/>
    <m/>
    <m/>
    <m/>
    <m/>
  </r>
  <r>
    <n v="120"/>
    <x v="7"/>
    <x v="55"/>
    <x v="55"/>
    <x v="44"/>
    <x v="55"/>
    <x v="2"/>
    <x v="5"/>
    <x v="8"/>
    <x v="1"/>
    <x v="1"/>
    <x v="110"/>
    <n v="820"/>
    <s v="EAKI/ADB"/>
    <n v="1"/>
    <x v="1"/>
    <x v="3"/>
    <m/>
    <x v="2"/>
    <m/>
    <m/>
    <m/>
    <m/>
    <m/>
  </r>
  <r>
    <n v="121"/>
    <x v="1"/>
    <x v="56"/>
    <x v="56"/>
    <x v="45"/>
    <x v="56"/>
    <x v="1"/>
    <x v="2"/>
    <x v="3"/>
    <x v="1"/>
    <x v="2"/>
    <x v="111"/>
    <n v="10015.950000000001"/>
    <s v="Deutscher Akademischer Austauschdienst /"/>
    <s v="3 years"/>
    <x v="3"/>
    <x v="1"/>
    <m/>
    <x v="1"/>
    <m/>
    <m/>
    <m/>
    <m/>
    <m/>
  </r>
  <r>
    <n v="122"/>
    <x v="4"/>
    <x v="56"/>
    <x v="56"/>
    <x v="45"/>
    <x v="56"/>
    <x v="1"/>
    <x v="2"/>
    <x v="3"/>
    <x v="1"/>
    <x v="3"/>
    <x v="112"/>
    <n v="5000"/>
    <s v="German Academic Exchange Service (DAAD)"/>
    <n v="1"/>
    <x v="3"/>
    <x v="2"/>
    <m/>
    <x v="1"/>
    <m/>
    <m/>
    <m/>
    <m/>
    <m/>
  </r>
  <r>
    <n v="123"/>
    <x v="4"/>
    <x v="57"/>
    <x v="57"/>
    <x v="8"/>
    <x v="57"/>
    <x v="1"/>
    <x v="6"/>
    <x v="5"/>
    <x v="5"/>
    <x v="3"/>
    <x v="113"/>
    <n v="46500"/>
    <s v="SHARE"/>
    <n v="28"/>
    <x v="3"/>
    <x v="2"/>
    <m/>
    <x v="1"/>
    <m/>
    <m/>
    <m/>
    <m/>
    <m/>
  </r>
  <r>
    <n v="124"/>
    <x v="2"/>
    <x v="58"/>
    <x v="58"/>
    <x v="46"/>
    <x v="58"/>
    <x v="2"/>
    <x v="1"/>
    <x v="2"/>
    <x v="2"/>
    <x v="6"/>
    <x v="114"/>
    <n v="200"/>
    <s v="Faculty of Health Sciences"/>
    <m/>
    <x v="4"/>
    <x v="2"/>
    <m/>
    <x v="1"/>
    <m/>
    <m/>
    <m/>
    <m/>
    <m/>
  </r>
  <r>
    <n v="125"/>
    <x v="4"/>
    <x v="59"/>
    <x v="59"/>
    <x v="47"/>
    <x v="59"/>
    <x v="2"/>
    <x v="2"/>
    <x v="2"/>
    <x v="2"/>
    <x v="3"/>
    <x v="115"/>
    <n v="25000"/>
    <s v="Dept of Higher Education and TRaining in collaboration with WITS Postgrauate research office"/>
    <n v="10"/>
    <x v="3"/>
    <x v="2"/>
    <m/>
    <x v="1"/>
    <m/>
    <m/>
    <m/>
    <m/>
    <m/>
  </r>
  <r>
    <n v="126"/>
    <x v="2"/>
    <x v="59"/>
    <x v="59"/>
    <x v="47"/>
    <x v="59"/>
    <x v="2"/>
    <x v="2"/>
    <x v="2"/>
    <x v="2"/>
    <x v="3"/>
    <x v="116"/>
    <n v="1061"/>
    <s v="WITS "/>
    <n v="12"/>
    <x v="3"/>
    <x v="2"/>
    <m/>
    <x v="1"/>
    <m/>
    <m/>
    <m/>
    <m/>
    <m/>
  </r>
  <r>
    <n v="127"/>
    <x v="2"/>
    <x v="59"/>
    <x v="59"/>
    <x v="47"/>
    <x v="59"/>
    <x v="2"/>
    <x v="2"/>
    <x v="2"/>
    <x v="2"/>
    <x v="3"/>
    <x v="117"/>
    <n v="10966.12"/>
    <s v="NATIONAL RESEARCH FOUNDATAION "/>
    <n v="36"/>
    <x v="3"/>
    <x v="2"/>
    <m/>
    <x v="1"/>
    <m/>
    <m/>
    <m/>
    <m/>
    <m/>
  </r>
  <r>
    <n v="128"/>
    <x v="2"/>
    <x v="59"/>
    <x v="59"/>
    <x v="47"/>
    <x v="59"/>
    <x v="2"/>
    <x v="2"/>
    <x v="2"/>
    <x v="2"/>
    <x v="3"/>
    <x v="118"/>
    <n v="1061.23"/>
    <s v="WITS "/>
    <n v="12"/>
    <x v="3"/>
    <x v="2"/>
    <m/>
    <x v="1"/>
    <m/>
    <m/>
    <m/>
    <m/>
    <m/>
  </r>
  <r>
    <n v="129"/>
    <x v="4"/>
    <x v="60"/>
    <x v="60"/>
    <x v="48"/>
    <x v="60"/>
    <x v="2"/>
    <x v="3"/>
    <x v="9"/>
    <x v="8"/>
    <x v="3"/>
    <x v="119"/>
    <n v="40000"/>
    <s v="Ifakara Health Institute"/>
    <n v="12"/>
    <x v="3"/>
    <x v="2"/>
    <m/>
    <x v="1"/>
    <m/>
    <m/>
    <m/>
    <m/>
    <m/>
  </r>
  <r>
    <n v="130"/>
    <x v="4"/>
    <x v="61"/>
    <x v="61"/>
    <x v="8"/>
    <x v="61"/>
    <x v="2"/>
    <x v="7"/>
    <x v="7"/>
    <x v="2"/>
    <x v="4"/>
    <x v="120"/>
    <m/>
    <s v="Harvard Fogarty Research ethics program"/>
    <n v="5"/>
    <x v="4"/>
    <x v="2"/>
    <m/>
    <x v="1"/>
    <m/>
    <m/>
    <m/>
    <m/>
    <m/>
  </r>
  <r>
    <n v="131"/>
    <x v="2"/>
    <x v="61"/>
    <x v="61"/>
    <x v="8"/>
    <x v="61"/>
    <x v="2"/>
    <x v="7"/>
    <x v="7"/>
    <x v="2"/>
    <x v="4"/>
    <x v="121"/>
    <n v="5000"/>
    <s v="NIH"/>
    <n v="3"/>
    <x v="4"/>
    <x v="2"/>
    <m/>
    <x v="1"/>
    <m/>
    <m/>
    <m/>
    <m/>
    <m/>
  </r>
  <r>
    <n v="132"/>
    <x v="4"/>
    <x v="62"/>
    <x v="62"/>
    <x v="49"/>
    <x v="62"/>
    <x v="2"/>
    <x v="7"/>
    <x v="8"/>
    <x v="1"/>
    <x v="1"/>
    <x v="122"/>
    <n v="3888.53"/>
    <s v="European Educational Programme in Epidemiology (EEPE) "/>
    <n v="1"/>
    <x v="1"/>
    <x v="2"/>
    <m/>
    <x v="1"/>
    <m/>
    <m/>
    <m/>
    <m/>
    <m/>
  </r>
  <r>
    <n v="133"/>
    <x v="6"/>
    <x v="63"/>
    <x v="63"/>
    <x v="8"/>
    <x v="63"/>
    <x v="2"/>
    <x v="7"/>
    <x v="3"/>
    <x v="1"/>
    <x v="4"/>
    <x v="123"/>
    <m/>
    <s v="Academy of Science of South Africa"/>
    <n v="3"/>
    <x v="4"/>
    <x v="3"/>
    <m/>
    <x v="1"/>
    <m/>
    <m/>
    <m/>
    <m/>
    <m/>
  </r>
  <r>
    <n v="134"/>
    <x v="5"/>
    <x v="63"/>
    <x v="63"/>
    <x v="8"/>
    <x v="63"/>
    <x v="2"/>
    <x v="7"/>
    <x v="3"/>
    <x v="1"/>
    <x v="4"/>
    <x v="36"/>
    <n v="3000"/>
    <s v="Centers for Disease Control and Prevention"/>
    <n v="7"/>
    <x v="4"/>
    <x v="3"/>
    <m/>
    <x v="1"/>
    <m/>
    <m/>
    <m/>
    <m/>
    <m/>
  </r>
  <r>
    <n v="135"/>
    <x v="4"/>
    <x v="64"/>
    <x v="64"/>
    <x v="50"/>
    <x v="64"/>
    <x v="2"/>
    <x v="7"/>
    <x v="8"/>
    <x v="1"/>
    <x v="2"/>
    <x v="124"/>
    <n v="1403.34"/>
    <s v="DAAD"/>
    <n v="12"/>
    <x v="2"/>
    <x v="2"/>
    <m/>
    <x v="1"/>
    <m/>
    <m/>
    <m/>
    <m/>
    <m/>
  </r>
  <r>
    <n v="136"/>
    <x v="5"/>
    <x v="64"/>
    <x v="64"/>
    <x v="50"/>
    <x v="64"/>
    <x v="2"/>
    <x v="7"/>
    <x v="8"/>
    <x v="1"/>
    <x v="2"/>
    <x v="0"/>
    <n v="5529.38"/>
    <s v="DAAD"/>
    <n v="12"/>
    <x v="2"/>
    <x v="3"/>
    <m/>
    <x v="1"/>
    <m/>
    <m/>
    <m/>
    <m/>
    <m/>
  </r>
  <r>
    <n v="137"/>
    <x v="2"/>
    <x v="65"/>
    <x v="65"/>
    <x v="51"/>
    <x v="65"/>
    <x v="2"/>
    <x v="7"/>
    <x v="4"/>
    <x v="2"/>
    <x v="6"/>
    <x v="125"/>
    <n v="3500"/>
    <s v="Management of the Obafemi Awolowo University, Ile-Ife"/>
    <n v="12"/>
    <x v="5"/>
    <x v="2"/>
    <m/>
    <x v="1"/>
    <m/>
    <m/>
    <m/>
    <m/>
    <m/>
  </r>
  <r>
    <n v="138"/>
    <x v="6"/>
    <x v="65"/>
    <x v="65"/>
    <x v="51"/>
    <x v="65"/>
    <x v="2"/>
    <x v="7"/>
    <x v="4"/>
    <x v="2"/>
    <x v="1"/>
    <x v="126"/>
    <n v="619.9"/>
    <s v="Global Implementation Society"/>
    <n v="1"/>
    <x v="1"/>
    <x v="3"/>
    <m/>
    <x v="1"/>
    <m/>
    <m/>
    <m/>
    <m/>
    <m/>
  </r>
  <r>
    <n v="139"/>
    <x v="6"/>
    <x v="65"/>
    <x v="65"/>
    <x v="51"/>
    <x v="65"/>
    <x v="2"/>
    <x v="7"/>
    <x v="4"/>
    <x v="2"/>
    <x v="1"/>
    <x v="127"/>
    <n v="552.13"/>
    <s v="Obafemi Awolowo University, Ile-Ife, Nigeria"/>
    <n v="1"/>
    <x v="1"/>
    <x v="3"/>
    <m/>
    <x v="1"/>
    <m/>
    <m/>
    <m/>
    <m/>
    <m/>
  </r>
  <r>
    <n v="140"/>
    <x v="6"/>
    <x v="66"/>
    <x v="66"/>
    <x v="52"/>
    <x v="66"/>
    <x v="2"/>
    <x v="7"/>
    <x v="2"/>
    <x v="2"/>
    <x v="3"/>
    <x v="128"/>
    <n v="1790"/>
    <s v="Department of Higher Education and Training"/>
    <n v="12"/>
    <x v="1"/>
    <x v="3"/>
    <m/>
    <x v="1"/>
    <m/>
    <m/>
    <m/>
    <m/>
    <m/>
  </r>
  <r>
    <n v="141"/>
    <x v="5"/>
    <x v="66"/>
    <x v="66"/>
    <x v="52"/>
    <x v="66"/>
    <x v="2"/>
    <x v="7"/>
    <x v="2"/>
    <x v="2"/>
    <x v="3"/>
    <x v="129"/>
    <n v="1388"/>
    <s v="ECAD"/>
    <n v="12"/>
    <x v="3"/>
    <x v="3"/>
    <m/>
    <x v="1"/>
    <m/>
    <m/>
    <m/>
    <m/>
    <m/>
  </r>
  <r>
    <n v="142"/>
    <x v="6"/>
    <x v="67"/>
    <x v="67"/>
    <x v="53"/>
    <x v="67"/>
    <x v="2"/>
    <x v="7"/>
    <x v="4"/>
    <x v="2"/>
    <x v="3"/>
    <x v="130"/>
    <m/>
    <s v="Faculty Research Grant, Wits"/>
    <m/>
    <x v="3"/>
    <x v="3"/>
    <m/>
    <x v="1"/>
    <m/>
    <m/>
    <m/>
    <m/>
    <m/>
  </r>
  <r>
    <n v="143"/>
    <x v="5"/>
    <x v="67"/>
    <x v="67"/>
    <x v="53"/>
    <x v="67"/>
    <x v="2"/>
    <x v="7"/>
    <x v="4"/>
    <x v="2"/>
    <x v="3"/>
    <x v="131"/>
    <m/>
    <s v="University of the Witwatersrand"/>
    <n v="12"/>
    <x v="3"/>
    <x v="3"/>
    <m/>
    <x v="1"/>
    <m/>
    <m/>
    <m/>
    <m/>
    <m/>
  </r>
  <r>
    <n v="144"/>
    <x v="4"/>
    <x v="68"/>
    <x v="68"/>
    <x v="54"/>
    <x v="68"/>
    <x v="1"/>
    <x v="7"/>
    <x v="7"/>
    <x v="9"/>
    <x v="4"/>
    <x v="132"/>
    <m/>
    <s v="Massachusetts General Hospital and"/>
    <n v="1"/>
    <x v="4"/>
    <x v="2"/>
    <m/>
    <x v="1"/>
    <m/>
    <m/>
    <m/>
    <m/>
    <m/>
  </r>
  <r>
    <n v="145"/>
    <x v="5"/>
    <x v="68"/>
    <x v="68"/>
    <x v="54"/>
    <x v="68"/>
    <x v="1"/>
    <x v="7"/>
    <x v="7"/>
    <x v="9"/>
    <x v="3"/>
    <x v="133"/>
    <m/>
    <s v="NIHR, UK"/>
    <m/>
    <x v="3"/>
    <x v="3"/>
    <m/>
    <x v="1"/>
    <m/>
    <m/>
    <m/>
    <m/>
    <m/>
  </r>
  <r>
    <n v="146"/>
    <x v="4"/>
    <x v="69"/>
    <x v="69"/>
    <x v="55"/>
    <x v="69"/>
    <x v="2"/>
    <x v="7"/>
    <x v="1"/>
    <x v="2"/>
    <x v="3"/>
    <x v="134"/>
    <n v="5000"/>
    <s v="Trialect"/>
    <n v="3"/>
    <x v="3"/>
    <x v="2"/>
    <m/>
    <x v="1"/>
    <m/>
    <m/>
    <m/>
    <m/>
    <m/>
  </r>
  <r>
    <n v="147"/>
    <x v="2"/>
    <x v="69"/>
    <x v="69"/>
    <x v="55"/>
    <x v="69"/>
    <x v="2"/>
    <x v="7"/>
    <x v="1"/>
    <x v="2"/>
    <x v="3"/>
    <x v="135"/>
    <n v="5000"/>
    <s v="Trialect/University of Liverpool"/>
    <n v="3"/>
    <x v="3"/>
    <x v="2"/>
    <m/>
    <x v="1"/>
    <m/>
    <m/>
    <m/>
    <m/>
    <m/>
  </r>
  <r>
    <n v="148"/>
    <x v="6"/>
    <x v="69"/>
    <x v="69"/>
    <x v="55"/>
    <x v="69"/>
    <x v="2"/>
    <x v="7"/>
    <x v="1"/>
    <x v="2"/>
    <x v="3"/>
    <x v="136"/>
    <n v="5000"/>
    <s v="Trialect/University of Liverpool"/>
    <n v="3"/>
    <x v="3"/>
    <x v="3"/>
    <m/>
    <x v="1"/>
    <m/>
    <m/>
    <m/>
    <m/>
    <m/>
  </r>
  <r>
    <n v="149"/>
    <x v="5"/>
    <x v="69"/>
    <x v="69"/>
    <x v="55"/>
    <x v="69"/>
    <x v="2"/>
    <x v="7"/>
    <x v="1"/>
    <x v="2"/>
    <x v="3"/>
    <x v="137"/>
    <n v="10500"/>
    <s v="Tertiary Educational Trust FUND (TETFUND) Nigeria"/>
    <n v="6"/>
    <x v="3"/>
    <x v="3"/>
    <m/>
    <x v="1"/>
    <m/>
    <m/>
    <m/>
    <m/>
    <m/>
  </r>
  <r>
    <n v="150"/>
    <x v="4"/>
    <x v="70"/>
    <x v="70"/>
    <x v="56"/>
    <x v="70"/>
    <x v="1"/>
    <x v="7"/>
    <x v="5"/>
    <x v="5"/>
    <x v="1"/>
    <x v="138"/>
    <n v="6450"/>
    <s v="Harvard GCSRT"/>
    <n v="12"/>
    <x v="1"/>
    <x v="2"/>
    <m/>
    <x v="1"/>
    <m/>
    <m/>
    <m/>
    <m/>
    <m/>
  </r>
  <r>
    <n v="151"/>
    <x v="2"/>
    <x v="70"/>
    <x v="70"/>
    <x v="56"/>
    <x v="70"/>
    <x v="1"/>
    <x v="7"/>
    <x v="5"/>
    <x v="5"/>
    <x v="1"/>
    <x v="36"/>
    <n v="4000"/>
    <s v="Scottish Partnership"/>
    <n v="1"/>
    <x v="1"/>
    <x v="2"/>
    <m/>
    <x v="1"/>
    <m/>
    <m/>
    <m/>
    <m/>
    <m/>
  </r>
  <r>
    <n v="152"/>
    <x v="6"/>
    <x v="70"/>
    <x v="70"/>
    <x v="56"/>
    <x v="70"/>
    <x v="1"/>
    <x v="7"/>
    <x v="5"/>
    <x v="5"/>
    <x v="1"/>
    <x v="139"/>
    <n v="2000"/>
    <s v="International Prevention Research Institute"/>
    <m/>
    <x v="1"/>
    <x v="3"/>
    <m/>
    <x v="1"/>
    <m/>
    <m/>
    <m/>
    <m/>
    <m/>
  </r>
  <r>
    <n v="153"/>
    <x v="5"/>
    <x v="70"/>
    <x v="70"/>
    <x v="56"/>
    <x v="70"/>
    <x v="1"/>
    <x v="7"/>
    <x v="5"/>
    <x v="5"/>
    <x v="3"/>
    <x v="140"/>
    <n v="26472.17"/>
    <s v="Wellcome Trust"/>
    <n v="12"/>
    <x v="3"/>
    <x v="3"/>
    <m/>
    <x v="1"/>
    <m/>
    <m/>
    <m/>
    <m/>
    <m/>
  </r>
  <r>
    <n v="154"/>
    <x v="4"/>
    <x v="71"/>
    <x v="71"/>
    <x v="57"/>
    <x v="71"/>
    <x v="1"/>
    <x v="7"/>
    <x v="1"/>
    <x v="6"/>
    <x v="0"/>
    <x v="141"/>
    <n v="5000"/>
    <s v="oanna Briggs InstituteFaculty of Health and Medical Sciences The University of Adelaide SA 5005, AUSTRALIA"/>
    <n v="6"/>
    <x v="4"/>
    <x v="2"/>
    <m/>
    <x v="1"/>
    <m/>
    <m/>
    <m/>
    <m/>
    <m/>
  </r>
  <r>
    <n v="155"/>
    <x v="6"/>
    <x v="72"/>
    <x v="72"/>
    <x v="58"/>
    <x v="72"/>
    <x v="1"/>
    <x v="8"/>
    <x v="4"/>
    <x v="2"/>
    <x v="3"/>
    <x v="142"/>
    <n v="21388"/>
    <s v="Population Media Centre"/>
    <n v="6"/>
    <x v="3"/>
    <x v="3"/>
    <m/>
    <x v="1"/>
    <m/>
    <m/>
    <m/>
    <m/>
    <m/>
  </r>
  <r>
    <n v="156"/>
    <x v="6"/>
    <x v="73"/>
    <x v="73"/>
    <x v="59"/>
    <x v="73"/>
    <x v="2"/>
    <x v="8"/>
    <x v="2"/>
    <x v="2"/>
    <x v="3"/>
    <x v="143"/>
    <n v="2130"/>
    <s v="CLTD"/>
    <n v="12"/>
    <x v="3"/>
    <x v="3"/>
    <m/>
    <x v="1"/>
    <m/>
    <m/>
    <m/>
    <m/>
    <m/>
  </r>
  <r>
    <n v="157"/>
    <x v="6"/>
    <x v="74"/>
    <x v="74"/>
    <x v="4"/>
    <x v="74"/>
    <x v="1"/>
    <x v="8"/>
    <x v="7"/>
    <x v="9"/>
    <x v="1"/>
    <x v="0"/>
    <m/>
    <s v="One Health for central and eastern Africa (OHCEA))"/>
    <m/>
    <x v="1"/>
    <x v="3"/>
    <m/>
    <x v="1"/>
    <m/>
    <m/>
    <m/>
    <m/>
    <m/>
  </r>
  <r>
    <n v="158"/>
    <x v="5"/>
    <x v="75"/>
    <x v="75"/>
    <x v="60"/>
    <x v="75"/>
    <x v="2"/>
    <x v="8"/>
    <x v="8"/>
    <x v="1"/>
    <x v="3"/>
    <x v="0"/>
    <n v="8000"/>
    <s v="Africa centre of Excellence in Materials, Product Development and Nanotechnology"/>
    <n v="48"/>
    <x v="3"/>
    <x v="3"/>
    <m/>
    <x v="1"/>
    <m/>
    <m/>
    <m/>
    <m/>
    <m/>
  </r>
  <r>
    <n v="159"/>
    <x v="6"/>
    <x v="76"/>
    <x v="76"/>
    <x v="61"/>
    <x v="76"/>
    <x v="1"/>
    <x v="8"/>
    <x v="3"/>
    <x v="4"/>
    <x v="3"/>
    <x v="144"/>
    <n v="29000"/>
    <s v="National Institute of Health and Fogarty International Center"/>
    <n v="12"/>
    <x v="3"/>
    <x v="3"/>
    <m/>
    <x v="1"/>
    <m/>
    <m/>
    <m/>
    <m/>
    <m/>
  </r>
  <r>
    <n v="160"/>
    <x v="6"/>
    <x v="76"/>
    <x v="76"/>
    <x v="8"/>
    <x v="76"/>
    <x v="1"/>
    <x v="8"/>
    <x v="3"/>
    <x v="4"/>
    <x v="4"/>
    <x v="145"/>
    <n v="5627"/>
    <s v="Institute of Tropical Medicine "/>
    <n v="3"/>
    <x v="4"/>
    <x v="3"/>
    <m/>
    <x v="1"/>
    <m/>
    <m/>
    <m/>
    <m/>
    <m/>
  </r>
  <r>
    <n v="161"/>
    <x v="5"/>
    <x v="76"/>
    <x v="76"/>
    <x v="61"/>
    <x v="76"/>
    <x v="1"/>
    <x v="8"/>
    <x v="3"/>
    <x v="4"/>
    <x v="3"/>
    <x v="146"/>
    <n v="170344.99"/>
    <s v="Medical Research Council "/>
    <n v="12"/>
    <x v="3"/>
    <x v="3"/>
    <m/>
    <x v="1"/>
    <m/>
    <m/>
    <m/>
    <m/>
    <m/>
  </r>
  <r>
    <n v="162"/>
    <x v="5"/>
    <x v="76"/>
    <x v="76"/>
    <x v="61"/>
    <x v="76"/>
    <x v="1"/>
    <x v="8"/>
    <x v="3"/>
    <x v="4"/>
    <x v="3"/>
    <x v="147"/>
    <n v="62529.93"/>
    <s v="University of Oxford "/>
    <n v="12"/>
    <x v="3"/>
    <x v="3"/>
    <m/>
    <x v="1"/>
    <m/>
    <m/>
    <m/>
    <m/>
    <m/>
  </r>
  <r>
    <n v="163"/>
    <x v="5"/>
    <x v="76"/>
    <x v="76"/>
    <x v="61"/>
    <x v="76"/>
    <x v="1"/>
    <x v="8"/>
    <x v="3"/>
    <x v="4"/>
    <x v="2"/>
    <x v="148"/>
    <n v="5000"/>
    <s v="Institute of tropical Medicine, Antwerp, Belgium "/>
    <n v="1"/>
    <x v="4"/>
    <x v="3"/>
    <m/>
    <x v="1"/>
    <m/>
    <m/>
    <m/>
    <m/>
    <m/>
  </r>
  <r>
    <n v="164"/>
    <x v="5"/>
    <x v="77"/>
    <x v="77"/>
    <x v="62"/>
    <x v="77"/>
    <x v="2"/>
    <x v="8"/>
    <x v="2"/>
    <x v="2"/>
    <x v="0"/>
    <x v="149"/>
    <n v="1779.59"/>
    <s v="University of the Witwatersrand"/>
    <n v="12"/>
    <x v="1"/>
    <x v="3"/>
    <m/>
    <x v="1"/>
    <m/>
    <m/>
    <m/>
    <m/>
    <m/>
  </r>
  <r>
    <n v="165"/>
    <x v="5"/>
    <x v="78"/>
    <x v="78"/>
    <x v="63"/>
    <x v="78"/>
    <x v="2"/>
    <x v="8"/>
    <x v="1"/>
    <x v="2"/>
    <x v="1"/>
    <x v="150"/>
    <n v="500"/>
    <s v="NIH D43 grant"/>
    <m/>
    <x v="1"/>
    <x v="3"/>
    <m/>
    <x v="1"/>
    <m/>
    <m/>
    <m/>
    <m/>
    <m/>
  </r>
  <r>
    <n v="166"/>
    <x v="5"/>
    <x v="79"/>
    <x v="79"/>
    <x v="4"/>
    <x v="79"/>
    <x v="2"/>
    <x v="8"/>
    <x v="5"/>
    <x v="5"/>
    <x v="3"/>
    <x v="151"/>
    <n v="1500"/>
    <s v="AFRICA CENTRE OF EXCELLENCE IN PUBLIC HEALTH AND HERBAL MEDICINE (ACEPHEM) "/>
    <n v="12"/>
    <x v="3"/>
    <x v="3"/>
    <m/>
    <x v="1"/>
    <m/>
    <m/>
    <m/>
    <m/>
    <m/>
  </r>
  <r>
    <n v="167"/>
    <x v="4"/>
    <x v="80"/>
    <x v="80"/>
    <x v="64"/>
    <x v="80"/>
    <x v="2"/>
    <x v="6"/>
    <x v="11"/>
    <x v="0"/>
    <x v="3"/>
    <x v="152"/>
    <n v="13000"/>
    <s v="University of Dar es Salaam"/>
    <n v="12"/>
    <x v="3"/>
    <x v="2"/>
    <m/>
    <x v="2"/>
    <m/>
    <m/>
    <m/>
    <m/>
    <m/>
  </r>
  <r>
    <n v="168"/>
    <x v="4"/>
    <x v="81"/>
    <x v="81"/>
    <x v="65"/>
    <x v="81"/>
    <x v="1"/>
    <x v="6"/>
    <x v="4"/>
    <x v="0"/>
    <x v="1"/>
    <x v="153"/>
    <n v="2500"/>
    <s v="Society for the Study of Social Problems"/>
    <n v="0"/>
    <x v="1"/>
    <x v="2"/>
    <m/>
    <x v="2"/>
    <m/>
    <m/>
    <m/>
    <m/>
    <m/>
  </r>
  <r>
    <n v="169"/>
    <x v="1"/>
    <x v="82"/>
    <x v="82"/>
    <x v="66"/>
    <x v="82"/>
    <x v="1"/>
    <x v="9"/>
    <x v="3"/>
    <x v="0"/>
    <x v="3"/>
    <x v="154"/>
    <n v="9999"/>
    <s v="Measure Evaluation"/>
    <s v="12 months"/>
    <x v="3"/>
    <x v="1"/>
    <m/>
    <x v="2"/>
    <m/>
    <m/>
    <m/>
    <m/>
    <m/>
  </r>
  <r>
    <n v="170"/>
    <x v="4"/>
    <x v="82"/>
    <x v="82"/>
    <x v="66"/>
    <x v="82"/>
    <x v="1"/>
    <x v="9"/>
    <x v="3"/>
    <x v="0"/>
    <x v="4"/>
    <x v="155"/>
    <m/>
    <s v="DAAD"/>
    <n v="4"/>
    <x v="4"/>
    <x v="2"/>
    <m/>
    <x v="2"/>
    <m/>
    <m/>
    <m/>
    <m/>
    <m/>
  </r>
  <r>
    <n v="171"/>
    <x v="2"/>
    <x v="82"/>
    <x v="82"/>
    <x v="66"/>
    <x v="82"/>
    <x v="1"/>
    <x v="9"/>
    <x v="3"/>
    <x v="0"/>
    <x v="8"/>
    <x v="156"/>
    <n v="5000"/>
    <s v="Royal University of Groningen, The Netherlands "/>
    <n v="1"/>
    <x v="4"/>
    <x v="2"/>
    <m/>
    <x v="2"/>
    <m/>
    <m/>
    <m/>
    <m/>
    <m/>
  </r>
  <r>
    <n v="172"/>
    <x v="1"/>
    <x v="83"/>
    <x v="83"/>
    <x v="67"/>
    <x v="83"/>
    <x v="1"/>
    <x v="6"/>
    <x v="4"/>
    <x v="0"/>
    <x v="1"/>
    <x v="157"/>
    <n v="500"/>
    <s v="University of Gothenburg Research Centre"/>
    <s v="2 days"/>
    <x v="1"/>
    <x v="1"/>
    <m/>
    <x v="2"/>
    <m/>
    <m/>
    <m/>
    <m/>
    <m/>
  </r>
  <r>
    <n v="173"/>
    <x v="4"/>
    <x v="84"/>
    <x v="84"/>
    <x v="68"/>
    <x v="84"/>
    <x v="2"/>
    <x v="9"/>
    <x v="5"/>
    <x v="0"/>
    <x v="3"/>
    <x v="158"/>
    <n v="800000"/>
    <s v="IDRC"/>
    <n v="24"/>
    <x v="3"/>
    <x v="2"/>
    <m/>
    <x v="2"/>
    <m/>
    <m/>
    <m/>
    <m/>
    <m/>
  </r>
  <r>
    <n v="174"/>
    <x v="2"/>
    <x v="84"/>
    <x v="84"/>
    <x v="68"/>
    <x v="84"/>
    <x v="2"/>
    <x v="9"/>
    <x v="5"/>
    <x v="0"/>
    <x v="3"/>
    <x v="159"/>
    <n v="1200000"/>
    <s v="PATH"/>
    <n v="36"/>
    <x v="3"/>
    <x v="2"/>
    <m/>
    <x v="2"/>
    <m/>
    <m/>
    <m/>
    <m/>
    <m/>
  </r>
  <r>
    <n v="175"/>
    <x v="2"/>
    <x v="85"/>
    <x v="85"/>
    <x v="69"/>
    <x v="85"/>
    <x v="2"/>
    <x v="1"/>
    <x v="4"/>
    <x v="0"/>
    <x v="4"/>
    <x v="160"/>
    <m/>
    <s v="WHO"/>
    <m/>
    <x v="4"/>
    <x v="2"/>
    <m/>
    <x v="2"/>
    <m/>
    <m/>
    <m/>
    <m/>
    <m/>
  </r>
  <r>
    <n v="176"/>
    <x v="1"/>
    <x v="86"/>
    <x v="86"/>
    <x v="70"/>
    <x v="86"/>
    <x v="2"/>
    <x v="6"/>
    <x v="10"/>
    <x v="0"/>
    <x v="3"/>
    <x v="161"/>
    <n v="500000"/>
    <s v="NIH"/>
    <n v="24"/>
    <x v="3"/>
    <x v="1"/>
    <m/>
    <x v="2"/>
    <m/>
    <m/>
    <m/>
    <m/>
    <m/>
  </r>
  <r>
    <n v="177"/>
    <x v="1"/>
    <x v="86"/>
    <x v="86"/>
    <x v="70"/>
    <x v="86"/>
    <x v="2"/>
    <x v="6"/>
    <x v="10"/>
    <x v="0"/>
    <x v="3"/>
    <x v="162"/>
    <n v="190000"/>
    <s v="USAID"/>
    <n v="24"/>
    <x v="3"/>
    <x v="1"/>
    <m/>
    <x v="2"/>
    <m/>
    <m/>
    <m/>
    <m/>
    <m/>
  </r>
  <r>
    <n v="178"/>
    <x v="1"/>
    <x v="87"/>
    <x v="87"/>
    <x v="51"/>
    <x v="87"/>
    <x v="1"/>
    <x v="5"/>
    <x v="4"/>
    <x v="0"/>
    <x v="1"/>
    <x v="163"/>
    <n v="4359.7700000000004"/>
    <s v="Institute of International Education"/>
    <s v="For the conference "/>
    <x v="1"/>
    <x v="1"/>
    <m/>
    <x v="2"/>
    <m/>
    <m/>
    <m/>
    <m/>
    <m/>
  </r>
  <r>
    <n v="179"/>
    <x v="1"/>
    <x v="87"/>
    <x v="87"/>
    <x v="51"/>
    <x v="87"/>
    <x v="1"/>
    <x v="5"/>
    <x v="4"/>
    <x v="0"/>
    <x v="4"/>
    <x v="164"/>
    <n v="3500"/>
    <s v="Population Association of America"/>
    <s v="For the conference"/>
    <x v="4"/>
    <x v="1"/>
    <m/>
    <x v="2"/>
    <m/>
    <m/>
    <m/>
    <m/>
    <m/>
  </r>
  <r>
    <n v="180"/>
    <x v="4"/>
    <x v="88"/>
    <x v="88"/>
    <x v="31"/>
    <x v="88"/>
    <x v="1"/>
    <x v="9"/>
    <x v="1"/>
    <x v="0"/>
    <x v="1"/>
    <x v="165"/>
    <n v="4000"/>
    <s v="Statistics, South Africa"/>
    <n v="1"/>
    <x v="4"/>
    <x v="2"/>
    <m/>
    <x v="2"/>
    <m/>
    <m/>
    <m/>
    <m/>
    <m/>
  </r>
  <r>
    <n v="181"/>
    <x v="2"/>
    <x v="88"/>
    <x v="88"/>
    <x v="31"/>
    <x v="88"/>
    <x v="1"/>
    <x v="9"/>
    <x v="1"/>
    <x v="0"/>
    <x v="1"/>
    <x v="166"/>
    <n v="1500"/>
    <s v="The Gates Institute"/>
    <n v="1"/>
    <x v="1"/>
    <x v="2"/>
    <m/>
    <x v="2"/>
    <m/>
    <m/>
    <m/>
    <m/>
    <m/>
  </r>
  <r>
    <n v="182"/>
    <x v="2"/>
    <x v="88"/>
    <x v="88"/>
    <x v="31"/>
    <x v="88"/>
    <x v="1"/>
    <x v="9"/>
    <x v="1"/>
    <x v="0"/>
    <x v="4"/>
    <x v="167"/>
    <n v="6500"/>
    <s v="African Oxford Initiatives"/>
    <n v="1"/>
    <x v="4"/>
    <x v="2"/>
    <m/>
    <x v="2"/>
    <m/>
    <m/>
    <m/>
    <m/>
    <m/>
  </r>
  <r>
    <n v="183"/>
    <x v="1"/>
    <x v="89"/>
    <x v="89"/>
    <x v="71"/>
    <x v="89"/>
    <x v="1"/>
    <x v="6"/>
    <x v="3"/>
    <x v="0"/>
    <x v="3"/>
    <x v="168"/>
    <n v="20000"/>
    <s v="SIDA"/>
    <n v="24"/>
    <x v="3"/>
    <x v="1"/>
    <m/>
    <x v="2"/>
    <m/>
    <m/>
    <m/>
    <m/>
    <m/>
  </r>
  <r>
    <n v="184"/>
    <x v="1"/>
    <x v="90"/>
    <x v="90"/>
    <x v="72"/>
    <x v="90"/>
    <x v="2"/>
    <x v="6"/>
    <x v="1"/>
    <x v="0"/>
    <x v="3"/>
    <x v="169"/>
    <n v="65000"/>
    <s v="Measurement, Learning and Evaluation"/>
    <n v="6"/>
    <x v="3"/>
    <x v="1"/>
    <m/>
    <x v="2"/>
    <m/>
    <m/>
    <m/>
    <m/>
    <m/>
  </r>
  <r>
    <n v="185"/>
    <x v="4"/>
    <x v="90"/>
    <x v="90"/>
    <x v="72"/>
    <x v="90"/>
    <x v="2"/>
    <x v="6"/>
    <x v="1"/>
    <x v="0"/>
    <x v="1"/>
    <x v="170"/>
    <m/>
    <m/>
    <m/>
    <x v="1"/>
    <x v="2"/>
    <m/>
    <x v="2"/>
    <m/>
    <m/>
    <m/>
    <m/>
    <m/>
  </r>
  <r>
    <n v="186"/>
    <x v="4"/>
    <x v="90"/>
    <x v="90"/>
    <x v="72"/>
    <x v="90"/>
    <x v="2"/>
    <x v="6"/>
    <x v="1"/>
    <x v="0"/>
    <x v="3"/>
    <x v="171"/>
    <n v="50000"/>
    <s v="FHI 360"/>
    <n v="7"/>
    <x v="3"/>
    <x v="2"/>
    <m/>
    <x v="2"/>
    <m/>
    <m/>
    <m/>
    <m/>
    <m/>
  </r>
  <r>
    <n v="187"/>
    <x v="4"/>
    <x v="90"/>
    <x v="90"/>
    <x v="72"/>
    <x v="90"/>
    <x v="2"/>
    <x v="6"/>
    <x v="1"/>
    <x v="0"/>
    <x v="3"/>
    <x v="172"/>
    <n v="63000"/>
    <s v="Measurement Learning and Evaluation"/>
    <n v="9"/>
    <x v="3"/>
    <x v="2"/>
    <m/>
    <x v="2"/>
    <m/>
    <m/>
    <m/>
    <m/>
    <m/>
  </r>
  <r>
    <n v="188"/>
    <x v="2"/>
    <x v="90"/>
    <x v="90"/>
    <x v="72"/>
    <x v="90"/>
    <x v="2"/>
    <x v="6"/>
    <x v="1"/>
    <x v="0"/>
    <x v="3"/>
    <x v="173"/>
    <n v="29989.58"/>
    <s v="Ignite Philanthropy and New Venture Fund"/>
    <n v="8"/>
    <x v="3"/>
    <x v="2"/>
    <m/>
    <x v="2"/>
    <m/>
    <m/>
    <m/>
    <m/>
    <m/>
  </r>
  <r>
    <n v="189"/>
    <x v="2"/>
    <x v="91"/>
    <x v="91"/>
    <x v="73"/>
    <x v="91"/>
    <x v="2"/>
    <x v="6"/>
    <x v="6"/>
    <x v="0"/>
    <x v="3"/>
    <x v="174"/>
    <n v="80499"/>
    <s v="DFID through Liverpool School of Tropical Medicine"/>
    <n v="5"/>
    <x v="3"/>
    <x v="2"/>
    <m/>
    <x v="2"/>
    <m/>
    <m/>
    <m/>
    <m/>
    <m/>
  </r>
  <r>
    <n v="190"/>
    <x v="4"/>
    <x v="92"/>
    <x v="92"/>
    <x v="8"/>
    <x v="92"/>
    <x v="1"/>
    <x v="5"/>
    <x v="7"/>
    <x v="0"/>
    <x v="4"/>
    <x v="175"/>
    <m/>
    <s v="APHRC and Brown Univerity International Advanced Research Institutes (BIARI)."/>
    <m/>
    <x v="4"/>
    <x v="2"/>
    <m/>
    <x v="2"/>
    <m/>
    <m/>
    <m/>
    <m/>
    <m/>
  </r>
  <r>
    <n v="191"/>
    <x v="2"/>
    <x v="92"/>
    <x v="92"/>
    <x v="8"/>
    <x v="92"/>
    <x v="1"/>
    <x v="5"/>
    <x v="7"/>
    <x v="0"/>
    <x v="4"/>
    <x v="176"/>
    <m/>
    <s v="ARISE Network"/>
    <n v="6"/>
    <x v="4"/>
    <x v="2"/>
    <m/>
    <x v="2"/>
    <m/>
    <m/>
    <m/>
    <m/>
    <m/>
  </r>
  <r>
    <n v="192"/>
    <x v="8"/>
    <x v="93"/>
    <x v="93"/>
    <x v="8"/>
    <x v="93"/>
    <x v="2"/>
    <x v="6"/>
    <x v="1"/>
    <x v="0"/>
    <x v="3"/>
    <x v="177"/>
    <n v="100000"/>
    <s v="BOTNAR Foundation"/>
    <n v="12"/>
    <x v="3"/>
    <x v="3"/>
    <m/>
    <x v="2"/>
    <m/>
    <m/>
    <m/>
    <m/>
    <m/>
  </r>
  <r>
    <n v="193"/>
    <x v="8"/>
    <x v="90"/>
    <x v="90"/>
    <x v="72"/>
    <x v="94"/>
    <x v="2"/>
    <x v="6"/>
    <x v="1"/>
    <x v="0"/>
    <x v="0"/>
    <x v="36"/>
    <n v="0"/>
    <s v="Africa Epidemiology Association "/>
    <m/>
    <x v="4"/>
    <x v="3"/>
    <m/>
    <x v="2"/>
    <m/>
    <m/>
    <m/>
    <m/>
    <m/>
  </r>
  <r>
    <n v="194"/>
    <x v="9"/>
    <x v="90"/>
    <x v="90"/>
    <x v="72"/>
    <x v="94"/>
    <x v="2"/>
    <x v="6"/>
    <x v="1"/>
    <x v="0"/>
    <x v="4"/>
    <x v="76"/>
    <m/>
    <s v="International Epidemiology Association/ Africa Epidemiology Association "/>
    <m/>
    <x v="1"/>
    <x v="3"/>
    <m/>
    <x v="2"/>
    <m/>
    <m/>
    <m/>
    <m/>
    <m/>
  </r>
  <r>
    <n v="195"/>
    <x v="9"/>
    <x v="90"/>
    <x v="90"/>
    <x v="72"/>
    <x v="94"/>
    <x v="2"/>
    <x v="6"/>
    <x v="1"/>
    <x v="0"/>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x v="1"/>
    <x v="0"/>
    <x v="3"/>
    <x v="178"/>
    <n v="25000"/>
    <s v="The African Academy of Sciences (The AAS) "/>
    <n v="6"/>
    <x v="3"/>
    <x v="3"/>
    <m/>
    <x v="2"/>
    <m/>
    <m/>
    <m/>
    <m/>
    <m/>
  </r>
  <r>
    <n v="197"/>
    <x v="8"/>
    <x v="89"/>
    <x v="89"/>
    <x v="71"/>
    <x v="89"/>
    <x v="1"/>
    <x v="6"/>
    <x v="3"/>
    <x v="0"/>
    <x v="3"/>
    <x v="179"/>
    <m/>
    <s v="AAS"/>
    <n v="36"/>
    <x v="4"/>
    <x v="3"/>
    <m/>
    <x v="2"/>
    <m/>
    <m/>
    <m/>
    <m/>
    <m/>
  </r>
  <r>
    <n v="198"/>
    <x v="8"/>
    <x v="89"/>
    <x v="89"/>
    <x v="71"/>
    <x v="89"/>
    <x v="1"/>
    <x v="6"/>
    <x v="3"/>
    <x v="0"/>
    <x v="3"/>
    <x v="180"/>
    <n v="100000"/>
    <s v="MUII-Plus"/>
    <n v="24"/>
    <x v="3"/>
    <x v="3"/>
    <m/>
    <x v="2"/>
    <m/>
    <m/>
    <m/>
    <m/>
    <m/>
  </r>
  <r>
    <n v="199"/>
    <x v="10"/>
    <x v="94"/>
    <x v="94"/>
    <x v="8"/>
    <x v="95"/>
    <x v="1"/>
    <x v="5"/>
    <x v="7"/>
    <x v="0"/>
    <x v="1"/>
    <x v="181"/>
    <n v="2000"/>
    <s v=" The International Society for Urban Health"/>
    <n v="1"/>
    <x v="1"/>
    <x v="3"/>
    <m/>
    <x v="2"/>
    <m/>
    <m/>
    <m/>
    <m/>
    <m/>
  </r>
  <r>
    <n v="200"/>
    <x v="8"/>
    <x v="88"/>
    <x v="88"/>
    <x v="31"/>
    <x v="88"/>
    <x v="1"/>
    <x v="9"/>
    <x v="1"/>
    <x v="0"/>
    <x v="4"/>
    <x v="182"/>
    <n v="1500"/>
    <s v="Gates and Belinder"/>
    <n v="5"/>
    <x v="4"/>
    <x v="3"/>
    <m/>
    <x v="2"/>
    <m/>
    <m/>
    <m/>
    <m/>
    <m/>
  </r>
  <r>
    <n v="201"/>
    <x v="9"/>
    <x v="23"/>
    <x v="23"/>
    <x v="8"/>
    <x v="23"/>
    <x v="1"/>
    <x v="4"/>
    <x v="5"/>
    <x v="0"/>
    <x v="3"/>
    <x v="183"/>
    <n v="27100"/>
    <m/>
    <n v="24"/>
    <x v="3"/>
    <x v="3"/>
    <m/>
    <x v="2"/>
    <m/>
    <m/>
    <m/>
    <m/>
    <m/>
  </r>
  <r>
    <n v="202"/>
    <x v="8"/>
    <x v="31"/>
    <x v="31"/>
    <x v="8"/>
    <x v="31"/>
    <x v="1"/>
    <x v="1"/>
    <x v="3"/>
    <x v="0"/>
    <x v="3"/>
    <x v="184"/>
    <n v="25000"/>
    <s v="International Development Research Centre(IDRC)"/>
    <n v="12"/>
    <x v="3"/>
    <x v="3"/>
    <m/>
    <x v="2"/>
    <m/>
    <m/>
    <m/>
    <m/>
    <m/>
  </r>
  <r>
    <n v="203"/>
    <x v="10"/>
    <x v="31"/>
    <x v="31"/>
    <x v="8"/>
    <x v="31"/>
    <x v="1"/>
    <x v="1"/>
    <x v="3"/>
    <x v="0"/>
    <x v="3"/>
    <x v="185"/>
    <n v="18000"/>
    <s v="IDRC Canada"/>
    <n v="12"/>
    <x v="3"/>
    <x v="3"/>
    <m/>
    <x v="2"/>
    <m/>
    <m/>
    <m/>
    <m/>
    <m/>
  </r>
  <r>
    <n v="204"/>
    <x v="1"/>
    <x v="95"/>
    <x v="95"/>
    <x v="8"/>
    <x v="8"/>
    <x v="1"/>
    <x v="4"/>
    <x v="7"/>
    <x v="7"/>
    <x v="3"/>
    <x v="186"/>
    <n v="79320"/>
    <s v="AFRICAN POPULATION AND HEALTH RESEARCH CENTRE-CARTA"/>
    <s v="2 YEARS"/>
    <x v="3"/>
    <x v="1"/>
    <m/>
    <x v="1"/>
    <m/>
    <m/>
    <m/>
    <m/>
    <m/>
  </r>
  <r>
    <n v="205"/>
    <x v="1"/>
    <x v="44"/>
    <x v="44"/>
    <x v="4"/>
    <x v="44"/>
    <x v="2"/>
    <x v="2"/>
    <x v="7"/>
    <x v="2"/>
    <x v="4"/>
    <x v="187"/>
    <n v="243"/>
    <s v="Open Clinic Foundation"/>
    <m/>
    <x v="4"/>
    <x v="1"/>
    <m/>
    <x v="1"/>
    <m/>
    <m/>
    <m/>
    <m/>
    <m/>
  </r>
  <r>
    <n v="206"/>
    <x v="2"/>
    <x v="34"/>
    <x v="34"/>
    <x v="26"/>
    <x v="34"/>
    <x v="2"/>
    <x v="3"/>
    <x v="3"/>
    <x v="4"/>
    <x v="3"/>
    <x v="188"/>
    <n v="100000"/>
    <s v="National Institutes of Health"/>
    <n v="18"/>
    <x v="3"/>
    <x v="2"/>
    <m/>
    <x v="1"/>
    <m/>
    <m/>
    <m/>
    <m/>
    <m/>
  </r>
  <r>
    <n v="207"/>
    <x v="7"/>
    <x v="89"/>
    <x v="89"/>
    <x v="71"/>
    <x v="89"/>
    <x v="1"/>
    <x v="6"/>
    <x v="3"/>
    <x v="0"/>
    <x v="3"/>
    <x v="189"/>
    <n v="20000"/>
    <s v="Makerere University"/>
    <n v="12"/>
    <x v="3"/>
    <x v="3"/>
    <m/>
    <x v="2"/>
    <m/>
    <m/>
    <m/>
    <m/>
    <m/>
  </r>
  <r>
    <n v="208"/>
    <x v="7"/>
    <x v="96"/>
    <x v="96"/>
    <x v="8"/>
    <x v="96"/>
    <x v="2"/>
    <x v="9"/>
    <x v="10"/>
    <x v="0"/>
    <x v="3"/>
    <x v="190"/>
    <n v="220000"/>
    <s v="National Research Fund"/>
    <n v="36"/>
    <x v="3"/>
    <x v="3"/>
    <m/>
    <x v="2"/>
    <m/>
    <m/>
    <m/>
    <m/>
    <m/>
  </r>
  <r>
    <n v="209"/>
    <x v="7"/>
    <x v="31"/>
    <x v="31"/>
    <x v="8"/>
    <x v="31"/>
    <x v="1"/>
    <x v="1"/>
    <x v="3"/>
    <x v="0"/>
    <x v="3"/>
    <x v="191"/>
    <n v="10000"/>
    <s v="Belgian Cooperation"/>
    <n v="12"/>
    <x v="3"/>
    <x v="3"/>
    <m/>
    <x v="2"/>
    <m/>
    <m/>
    <m/>
    <m/>
    <m/>
  </r>
  <r>
    <n v="210"/>
    <x v="7"/>
    <x v="97"/>
    <x v="97"/>
    <x v="74"/>
    <x v="97"/>
    <x v="1"/>
    <x v="1"/>
    <x v="11"/>
    <x v="0"/>
    <x v="3"/>
    <x v="192"/>
    <n v="24990"/>
    <s v="African Academy of Sciences (AAS)"/>
    <n v="6"/>
    <x v="3"/>
    <x v="3"/>
    <m/>
    <x v="2"/>
    <m/>
    <m/>
    <m/>
    <m/>
    <m/>
  </r>
  <r>
    <n v="211"/>
    <x v="7"/>
    <x v="19"/>
    <x v="19"/>
    <x v="16"/>
    <x v="19"/>
    <x v="1"/>
    <x v="4"/>
    <x v="9"/>
    <x v="0"/>
    <x v="2"/>
    <x v="193"/>
    <n v="391966"/>
    <s v="Wellcome Trust"/>
    <n v="36"/>
    <x v="3"/>
    <x v="3"/>
    <m/>
    <x v="2"/>
    <m/>
    <m/>
    <m/>
    <m/>
    <m/>
  </r>
  <r>
    <n v="212"/>
    <x v="11"/>
    <x v="90"/>
    <x v="90"/>
    <x v="72"/>
    <x v="90"/>
    <x v="2"/>
    <x v="6"/>
    <x v="1"/>
    <x v="0"/>
    <x v="3"/>
    <x v="194"/>
    <n v="25000"/>
    <s v="The African Academy of Sciences (The AAS) "/>
    <s v="6 months"/>
    <x v="3"/>
    <x v="4"/>
    <m/>
    <x v="2"/>
    <m/>
    <m/>
    <m/>
    <m/>
    <m/>
  </r>
  <r>
    <n v="213"/>
    <x v="11"/>
    <x v="27"/>
    <x v="27"/>
    <x v="75"/>
    <x v="27"/>
    <x v="2"/>
    <x v="3"/>
    <x v="2"/>
    <x v="0"/>
    <x v="3"/>
    <x v="195"/>
    <n v="65000"/>
    <s v="National Research Foundation"/>
    <s v="36 months"/>
    <x v="3"/>
    <x v="4"/>
    <m/>
    <x v="2"/>
    <m/>
    <m/>
    <m/>
    <m/>
    <m/>
  </r>
  <r>
    <n v="214"/>
    <x v="11"/>
    <x v="92"/>
    <x v="92"/>
    <x v="8"/>
    <x v="92"/>
    <x v="1"/>
    <x v="5"/>
    <x v="7"/>
    <x v="0"/>
    <x v="3"/>
    <x v="196"/>
    <n v="20000"/>
    <s v="Sida through UR-Sweden programmme"/>
    <s v="24 months"/>
    <x v="3"/>
    <x v="4"/>
    <m/>
    <x v="2"/>
    <m/>
    <m/>
    <m/>
    <m/>
    <m/>
  </r>
  <r>
    <n v="215"/>
    <x v="11"/>
    <x v="31"/>
    <x v="31"/>
    <x v="8"/>
    <x v="31"/>
    <x v="1"/>
    <x v="1"/>
    <x v="3"/>
    <x v="0"/>
    <x v="2"/>
    <x v="197"/>
    <n v="50000"/>
    <s v="Belgian Development Cooperation"/>
    <s v="12 months"/>
    <x v="2"/>
    <x v="4"/>
    <m/>
    <x v="2"/>
    <m/>
    <m/>
    <m/>
    <m/>
    <m/>
  </r>
  <r>
    <n v="216"/>
    <x v="11"/>
    <x v="98"/>
    <x v="98"/>
    <x v="8"/>
    <x v="98"/>
    <x v="1"/>
    <x v="1"/>
    <x v="2"/>
    <x v="0"/>
    <x v="3"/>
    <x v="198"/>
    <n v="0"/>
    <s v="Wits Research and Centre for Learning and Teaching Development Offices "/>
    <s v="12 months"/>
    <x v="3"/>
    <x v="4"/>
    <m/>
    <x v="2"/>
    <m/>
    <m/>
    <m/>
    <m/>
    <m/>
  </r>
  <r>
    <n v="217"/>
    <x v="11"/>
    <x v="41"/>
    <x v="41"/>
    <x v="32"/>
    <x v="41"/>
    <x v="2"/>
    <x v="3"/>
    <x v="4"/>
    <x v="0"/>
    <x v="4"/>
    <x v="199"/>
    <n v="2500"/>
    <s v="PAA"/>
    <s v="1 month"/>
    <x v="4"/>
    <x v="4"/>
    <m/>
    <x v="2"/>
    <m/>
    <m/>
    <m/>
    <m/>
    <m/>
  </r>
  <r>
    <n v="218"/>
    <x v="12"/>
    <x v="11"/>
    <x v="11"/>
    <x v="76"/>
    <x v="11"/>
    <x v="1"/>
    <x v="1"/>
    <x v="3"/>
    <x v="2"/>
    <x v="3"/>
    <x v="200"/>
    <n v="50000"/>
    <s v="Government of Uganda "/>
    <n v="6"/>
    <x v="3"/>
    <x v="4"/>
    <m/>
    <x v="1"/>
    <m/>
    <m/>
    <m/>
    <m/>
    <m/>
  </r>
  <r>
    <n v="219"/>
    <x v="12"/>
    <x v="12"/>
    <x v="12"/>
    <x v="10"/>
    <x v="12"/>
    <x v="2"/>
    <x v="2"/>
    <x v="8"/>
    <x v="1"/>
    <x v="2"/>
    <x v="201"/>
    <n v="10170.120000000001"/>
    <s v="DAAD"/>
    <n v="6"/>
    <x v="2"/>
    <x v="4"/>
    <m/>
    <x v="1"/>
    <m/>
    <m/>
    <m/>
    <m/>
    <m/>
  </r>
  <r>
    <n v="220"/>
    <x v="12"/>
    <x v="13"/>
    <x v="13"/>
    <x v="11"/>
    <x v="13"/>
    <x v="2"/>
    <x v="2"/>
    <x v="1"/>
    <x v="6"/>
    <x v="3"/>
    <x v="202"/>
    <n v="10000"/>
    <m/>
    <n v="24"/>
    <x v="3"/>
    <x v="4"/>
    <m/>
    <x v="1"/>
    <m/>
    <m/>
    <m/>
    <m/>
    <m/>
  </r>
  <r>
    <n v="221"/>
    <x v="12"/>
    <x v="40"/>
    <x v="40"/>
    <x v="31"/>
    <x v="40"/>
    <x v="2"/>
    <x v="2"/>
    <x v="9"/>
    <x v="2"/>
    <x v="3"/>
    <x v="203"/>
    <n v="169562.8"/>
    <s v="Foundation for NIH"/>
    <n v="12"/>
    <x v="3"/>
    <x v="4"/>
    <m/>
    <x v="1"/>
    <m/>
    <m/>
    <m/>
    <m/>
    <m/>
  </r>
  <r>
    <n v="222"/>
    <x v="12"/>
    <x v="42"/>
    <x v="42"/>
    <x v="33"/>
    <x v="42"/>
    <x v="2"/>
    <x v="2"/>
    <x v="5"/>
    <x v="2"/>
    <x v="4"/>
    <x v="204"/>
    <n v="2500"/>
    <s v="American Acadamy of family physicians "/>
    <n v="1"/>
    <x v="1"/>
    <x v="4"/>
    <m/>
    <x v="1"/>
    <m/>
    <m/>
    <m/>
    <m/>
    <m/>
  </r>
  <r>
    <n v="223"/>
    <x v="12"/>
    <x v="48"/>
    <x v="48"/>
    <x v="37"/>
    <x v="48"/>
    <x v="1"/>
    <x v="4"/>
    <x v="1"/>
    <x v="6"/>
    <x v="4"/>
    <x v="3"/>
    <m/>
    <s v="Medical Research Council and "/>
    <m/>
    <x v="4"/>
    <x v="4"/>
    <m/>
    <x v="1"/>
    <m/>
    <m/>
    <m/>
    <m/>
    <m/>
  </r>
  <r>
    <n v="224"/>
    <x v="12"/>
    <x v="54"/>
    <x v="54"/>
    <x v="43"/>
    <x v="54"/>
    <x v="2"/>
    <x v="3"/>
    <x v="2"/>
    <x v="2"/>
    <x v="3"/>
    <x v="205"/>
    <n v="7125"/>
    <s v="National Research Foundation"/>
    <n v="12"/>
    <x v="3"/>
    <x v="4"/>
    <m/>
    <x v="1"/>
    <m/>
    <m/>
    <m/>
    <m/>
    <m/>
  </r>
  <r>
    <n v="225"/>
    <x v="12"/>
    <x v="56"/>
    <x v="56"/>
    <x v="45"/>
    <x v="56"/>
    <x v="1"/>
    <x v="2"/>
    <x v="3"/>
    <x v="1"/>
    <x v="3"/>
    <x v="206"/>
    <n v="18000"/>
    <s v="Government of Uganda"/>
    <n v="6"/>
    <x v="3"/>
    <x v="4"/>
    <m/>
    <x v="1"/>
    <m/>
    <m/>
    <m/>
    <m/>
    <m/>
  </r>
  <r>
    <n v="226"/>
    <x v="12"/>
    <x v="59"/>
    <x v="59"/>
    <x v="47"/>
    <x v="59"/>
    <x v="2"/>
    <x v="2"/>
    <x v="2"/>
    <x v="2"/>
    <x v="3"/>
    <x v="207"/>
    <n v="8685.52"/>
    <s v="National Research fund "/>
    <n v="12"/>
    <x v="3"/>
    <x v="4"/>
    <m/>
    <x v="1"/>
    <m/>
    <m/>
    <m/>
    <m/>
    <m/>
  </r>
  <r>
    <n v="227"/>
    <x v="12"/>
    <x v="62"/>
    <x v="62"/>
    <x v="49"/>
    <x v="62"/>
    <x v="2"/>
    <x v="7"/>
    <x v="8"/>
    <x v="1"/>
    <x v="3"/>
    <x v="208"/>
    <n v="3000"/>
    <s v="Government of Kenya"/>
    <n v="12"/>
    <x v="3"/>
    <x v="4"/>
    <m/>
    <x v="1"/>
    <m/>
    <m/>
    <m/>
    <m/>
    <m/>
  </r>
  <r>
    <n v="228"/>
    <x v="12"/>
    <x v="64"/>
    <x v="64"/>
    <x v="50"/>
    <x v="64"/>
    <x v="2"/>
    <x v="7"/>
    <x v="8"/>
    <x v="1"/>
    <x v="3"/>
    <x v="209"/>
    <n v="1000"/>
    <s v="Government of Kenya"/>
    <n v="24"/>
    <x v="3"/>
    <x v="4"/>
    <m/>
    <x v="1"/>
    <m/>
    <m/>
    <m/>
    <m/>
    <m/>
  </r>
  <r>
    <n v="229"/>
    <x v="12"/>
    <x v="69"/>
    <x v="69"/>
    <x v="55"/>
    <x v="69"/>
    <x v="2"/>
    <x v="7"/>
    <x v="1"/>
    <x v="2"/>
    <x v="3"/>
    <x v="210"/>
    <n v="9500"/>
    <s v="TETFund Nigeria"/>
    <n v="6"/>
    <x v="3"/>
    <x v="4"/>
    <m/>
    <x v="1"/>
    <m/>
    <m/>
    <m/>
    <m/>
    <m/>
  </r>
  <r>
    <n v="230"/>
    <x v="12"/>
    <x v="70"/>
    <x v="70"/>
    <x v="56"/>
    <x v="70"/>
    <x v="1"/>
    <x v="7"/>
    <x v="5"/>
    <x v="5"/>
    <x v="2"/>
    <x v="211"/>
    <n v="20000"/>
    <s v="Welcome Trust"/>
    <n v="36"/>
    <x v="2"/>
    <x v="4"/>
    <m/>
    <x v="1"/>
    <m/>
    <m/>
    <m/>
    <m/>
    <m/>
  </r>
  <r>
    <n v="231"/>
    <x v="12"/>
    <x v="99"/>
    <x v="99"/>
    <x v="77"/>
    <x v="99"/>
    <x v="1"/>
    <x v="8"/>
    <x v="5"/>
    <x v="5"/>
    <x v="3"/>
    <x v="212"/>
    <n v="1370"/>
    <s v="World Bank"/>
    <n v="12"/>
    <x v="3"/>
    <x v="4"/>
    <m/>
    <x v="1"/>
    <m/>
    <m/>
    <m/>
    <m/>
    <m/>
  </r>
  <r>
    <n v="232"/>
    <x v="12"/>
    <x v="74"/>
    <x v="74"/>
    <x v="76"/>
    <x v="74"/>
    <x v="1"/>
    <x v="8"/>
    <x v="7"/>
    <x v="9"/>
    <x v="7"/>
    <x v="213"/>
    <m/>
    <s v="University of Rwanda -Directorate of Research in collaboration with SIDA"/>
    <n v="24"/>
    <x v="3"/>
    <x v="4"/>
    <m/>
    <x v="1"/>
    <m/>
    <m/>
    <m/>
    <m/>
    <m/>
  </r>
  <r>
    <n v="233"/>
    <x v="12"/>
    <x v="76"/>
    <x v="76"/>
    <x v="61"/>
    <x v="76"/>
    <x v="1"/>
    <x v="8"/>
    <x v="3"/>
    <x v="4"/>
    <x v="3"/>
    <x v="214"/>
    <n v="16524.169999999998"/>
    <s v="Government of Uganda "/>
    <n v="3"/>
    <x v="3"/>
    <x v="4"/>
    <m/>
    <x v="1"/>
    <m/>
    <m/>
    <m/>
    <m/>
    <m/>
  </r>
  <r>
    <n v="234"/>
    <x v="12"/>
    <x v="100"/>
    <x v="100"/>
    <x v="76"/>
    <x v="100"/>
    <x v="1"/>
    <x v="10"/>
    <x v="2"/>
    <x v="2"/>
    <x v="2"/>
    <x v="215"/>
    <n v="31000"/>
    <s v="University Staff Doctoral Program (USDP)"/>
    <n v="36"/>
    <x v="2"/>
    <x v="4"/>
    <m/>
    <x v="1"/>
    <m/>
    <m/>
    <m/>
    <m/>
    <m/>
  </r>
  <r>
    <n v="235"/>
    <x v="12"/>
    <x v="101"/>
    <x v="101"/>
    <x v="78"/>
    <x v="101"/>
    <x v="2"/>
    <x v="10"/>
    <x v="4"/>
    <x v="2"/>
    <x v="3"/>
    <x v="216"/>
    <n v="6000"/>
    <s v="American Academy of Paediatrics"/>
    <n v="36"/>
    <x v="3"/>
    <x v="4"/>
    <m/>
    <x v="1"/>
    <m/>
    <m/>
    <m/>
    <m/>
    <m/>
  </r>
  <r>
    <n v="236"/>
    <x v="12"/>
    <x v="102"/>
    <x v="102"/>
    <x v="8"/>
    <x v="102"/>
    <x v="2"/>
    <x v="10"/>
    <x v="7"/>
    <x v="0"/>
    <x v="3"/>
    <x v="217"/>
    <n v="11000"/>
    <s v="SIDA"/>
    <n v="24"/>
    <x v="3"/>
    <x v="4"/>
    <m/>
    <x v="1"/>
    <m/>
    <m/>
    <m/>
    <m/>
    <m/>
  </r>
  <r>
    <n v="237"/>
    <x v="13"/>
    <x v="89"/>
    <x v="89"/>
    <x v="71"/>
    <x v="89"/>
    <x v="1"/>
    <x v="6"/>
    <x v="3"/>
    <x v="0"/>
    <x v="3"/>
    <x v="218"/>
    <n v="15000"/>
    <s v="WHO/TDR"/>
    <n v="12"/>
    <x v="3"/>
    <x v="4"/>
    <m/>
    <x v="2"/>
    <m/>
    <m/>
    <m/>
    <m/>
    <m/>
  </r>
  <r>
    <n v="238"/>
    <x v="13"/>
    <x v="82"/>
    <x v="82"/>
    <x v="66"/>
    <x v="82"/>
    <x v="1"/>
    <x v="9"/>
    <x v="3"/>
    <x v="0"/>
    <x v="3"/>
    <x v="219"/>
    <n v="41000"/>
    <s v="Government of Uganda"/>
    <n v="12"/>
    <x v="3"/>
    <x v="4"/>
    <m/>
    <x v="2"/>
    <m/>
    <m/>
    <m/>
    <m/>
    <m/>
  </r>
  <r>
    <n v="239"/>
    <x v="13"/>
    <x v="36"/>
    <x v="36"/>
    <x v="28"/>
    <x v="36"/>
    <x v="1"/>
    <x v="3"/>
    <x v="1"/>
    <x v="0"/>
    <x v="2"/>
    <x v="220"/>
    <n v="20000"/>
    <s v="American Council of Learned Societies (ACLS)"/>
    <n v="10"/>
    <x v="3"/>
    <x v="4"/>
    <m/>
    <x v="2"/>
    <m/>
    <m/>
    <m/>
    <m/>
    <m/>
  </r>
  <r>
    <n v="240"/>
    <x v="14"/>
    <x v="9"/>
    <x v="9"/>
    <x v="9"/>
    <x v="9"/>
    <x v="2"/>
    <x v="3"/>
    <x v="5"/>
    <x v="5"/>
    <x v="3"/>
    <x v="58"/>
    <n v="670"/>
    <s v="Ministry of Education Malawi"/>
    <n v="12"/>
    <x v="3"/>
    <x v="4"/>
    <s v="Assessing the preparedness of the primary health care system to deliver diabetes mellitus prevention and control in Blantyre district, Malawi"/>
    <x v="1"/>
    <m/>
    <m/>
    <m/>
    <m/>
    <m/>
  </r>
  <r>
    <n v="241"/>
    <x v="15"/>
    <x v="103"/>
    <x v="103"/>
    <x v="8"/>
    <x v="103"/>
    <x v="1"/>
    <x v="1"/>
    <x v="3"/>
    <x v="4"/>
    <x v="3"/>
    <x v="221"/>
    <n v="35800"/>
    <s v="SECA-Makerere University"/>
    <n v="24"/>
    <x v="2"/>
    <x v="4"/>
    <s v="Operatinalize the Application of phages fr management of Bacterial diseases in fish hatcheries"/>
    <x v="2"/>
    <m/>
    <m/>
    <m/>
    <m/>
    <m/>
  </r>
  <r>
    <n v="242"/>
    <x v="12"/>
    <x v="104"/>
    <x v="104"/>
    <x v="79"/>
    <x v="104"/>
    <x v="2"/>
    <x v="2"/>
    <x v="3"/>
    <x v="2"/>
    <x v="3"/>
    <x v="58"/>
    <n v="20000"/>
    <s v="Government of Uganda"/>
    <n v="12"/>
    <x v="3"/>
    <x v="4"/>
    <s v="Use Media monitoring data to explore the extent and nature of food and beverage advertising to children in Uganda."/>
    <x v="1"/>
    <m/>
    <m/>
    <m/>
    <m/>
    <m/>
  </r>
  <r>
    <n v="243"/>
    <x v="15"/>
    <x v="85"/>
    <x v="85"/>
    <x v="69"/>
    <x v="85"/>
    <x v="2"/>
    <x v="1"/>
    <x v="4"/>
    <x v="0"/>
    <x v="3"/>
    <x v="222"/>
    <n v="221468"/>
    <s v="UKRI MRC"/>
    <n v="15"/>
    <x v="3"/>
    <x v="4"/>
    <m/>
    <x v="2"/>
    <m/>
    <m/>
    <m/>
    <m/>
    <m/>
  </r>
  <r>
    <n v="244"/>
    <x v="15"/>
    <x v="92"/>
    <x v="92"/>
    <x v="8"/>
    <x v="92"/>
    <x v="1"/>
    <x v="5"/>
    <x v="7"/>
    <x v="0"/>
    <x v="4"/>
    <x v="223"/>
    <n v="5000"/>
    <s v="African Centre of Excellence in Data Science"/>
    <n v="24"/>
    <x v="4"/>
    <x v="4"/>
    <m/>
    <x v="2"/>
    <m/>
    <m/>
    <m/>
    <m/>
    <m/>
  </r>
  <r>
    <n v="245"/>
    <x v="15"/>
    <x v="31"/>
    <x v="31"/>
    <x v="8"/>
    <x v="31"/>
    <x v="1"/>
    <x v="1"/>
    <x v="3"/>
    <x v="0"/>
    <x v="3"/>
    <x v="224"/>
    <n v="91"/>
    <s v="Uppsala Monitoring Centre and CARTA"/>
    <n v="24"/>
    <x v="3"/>
    <x v="4"/>
    <m/>
    <x v="2"/>
    <m/>
    <m/>
    <m/>
    <m/>
    <m/>
  </r>
  <r>
    <n v="246"/>
    <x v="15"/>
    <x v="19"/>
    <x v="19"/>
    <x v="16"/>
    <x v="19"/>
    <x v="1"/>
    <x v="4"/>
    <x v="9"/>
    <x v="0"/>
    <x v="3"/>
    <x v="225"/>
    <n v="44222"/>
    <s v="Engineering and Physical Sciences Research Council (EPSRC)"/>
    <n v="12"/>
    <x v="3"/>
    <x v="4"/>
    <m/>
    <x v="2"/>
    <m/>
    <m/>
    <m/>
    <m/>
    <m/>
  </r>
  <r>
    <n v="247"/>
    <x v="14"/>
    <x v="18"/>
    <x v="18"/>
    <x v="15"/>
    <x v="18"/>
    <x v="1"/>
    <x v="4"/>
    <x v="1"/>
    <x v="2"/>
    <x v="3"/>
    <x v="226"/>
    <n v="100000"/>
    <s v="Tertiary Education Trust Fund"/>
    <n v="24"/>
    <x v="3"/>
    <x v="4"/>
    <m/>
    <x v="1"/>
    <m/>
    <m/>
    <m/>
    <m/>
    <m/>
  </r>
  <r>
    <n v="248"/>
    <x v="14"/>
    <x v="105"/>
    <x v="105"/>
    <x v="80"/>
    <x v="105"/>
    <x v="1"/>
    <x v="2"/>
    <x v="5"/>
    <x v="5"/>
    <x v="3"/>
    <x v="227"/>
    <n v="10000"/>
    <s v="NCD BRITE"/>
    <n v="12"/>
    <x v="3"/>
    <x v="4"/>
    <m/>
    <x v="1"/>
    <m/>
    <m/>
    <m/>
    <m/>
    <m/>
  </r>
  <r>
    <n v="249"/>
    <x v="14"/>
    <x v="34"/>
    <x v="34"/>
    <x v="26"/>
    <x v="34"/>
    <x v="2"/>
    <x v="3"/>
    <x v="3"/>
    <x v="4"/>
    <x v="3"/>
    <x v="228"/>
    <n v="500000"/>
    <s v="NIH-NATIONA;L CANCER INSTITUTE"/>
    <n v="60"/>
    <x v="3"/>
    <x v="4"/>
    <m/>
    <x v="1"/>
    <m/>
    <m/>
    <m/>
    <m/>
    <m/>
  </r>
  <r>
    <n v="250"/>
    <x v="14"/>
    <x v="42"/>
    <x v="42"/>
    <x v="33"/>
    <x v="42"/>
    <x v="2"/>
    <x v="2"/>
    <x v="5"/>
    <x v="2"/>
    <x v="3"/>
    <x v="229"/>
    <n v="30000"/>
    <s v="The gorge Washington Institute of Global Health"/>
    <n v="12"/>
    <x v="3"/>
    <x v="4"/>
    <m/>
    <x v="1"/>
    <m/>
    <m/>
    <m/>
    <m/>
    <m/>
  </r>
  <r>
    <n v="251"/>
    <x v="14"/>
    <x v="42"/>
    <x v="42"/>
    <x v="33"/>
    <x v="42"/>
    <x v="2"/>
    <x v="2"/>
    <x v="5"/>
    <x v="2"/>
    <x v="3"/>
    <x v="230"/>
    <n v="39000"/>
    <s v="NORAD"/>
    <n v="60"/>
    <x v="3"/>
    <x v="4"/>
    <m/>
    <x v="1"/>
    <m/>
    <m/>
    <m/>
    <m/>
    <m/>
  </r>
  <r>
    <n v="252"/>
    <x v="14"/>
    <x v="106"/>
    <x v="106"/>
    <x v="8"/>
    <x v="106"/>
    <x v="2"/>
    <x v="7"/>
    <x v="2"/>
    <x v="2"/>
    <x v="1"/>
    <x v="91"/>
    <n v="100"/>
    <s v="International Aids Society"/>
    <n v="1"/>
    <x v="1"/>
    <x v="4"/>
    <m/>
    <x v="1"/>
    <m/>
    <m/>
    <m/>
    <m/>
    <m/>
  </r>
  <r>
    <n v="253"/>
    <x v="14"/>
    <x v="63"/>
    <x v="63"/>
    <x v="8"/>
    <x v="63"/>
    <x v="2"/>
    <x v="7"/>
    <x v="3"/>
    <x v="1"/>
    <x v="3"/>
    <x v="231"/>
    <n v="100"/>
    <s v="USAID"/>
    <n v="60"/>
    <x v="3"/>
    <x v="4"/>
    <m/>
    <x v="1"/>
    <m/>
    <m/>
    <m/>
    <m/>
    <m/>
  </r>
  <r>
    <n v="254"/>
    <x v="14"/>
    <x v="64"/>
    <x v="64"/>
    <x v="50"/>
    <x v="64"/>
    <x v="2"/>
    <x v="7"/>
    <x v="8"/>
    <x v="1"/>
    <x v="2"/>
    <x v="232"/>
    <n v="500"/>
    <s v="DAAD"/>
    <n v="12"/>
    <x v="3"/>
    <x v="4"/>
    <m/>
    <x v="1"/>
    <m/>
    <m/>
    <m/>
    <m/>
    <m/>
  </r>
  <r>
    <n v="255"/>
    <x v="14"/>
    <x v="68"/>
    <x v="68"/>
    <x v="54"/>
    <x v="68"/>
    <x v="1"/>
    <x v="7"/>
    <x v="7"/>
    <x v="9"/>
    <x v="3"/>
    <x v="233"/>
    <n v="60000"/>
    <s v="National council for Science and Technology, Rwanda"/>
    <n v="12"/>
    <x v="3"/>
    <x v="4"/>
    <m/>
    <x v="1"/>
    <m/>
    <m/>
    <m/>
    <m/>
    <m/>
  </r>
  <r>
    <n v="256"/>
    <x v="14"/>
    <x v="104"/>
    <x v="107"/>
    <x v="79"/>
    <x v="107"/>
    <x v="2"/>
    <x v="7"/>
    <x v="3"/>
    <x v="4"/>
    <x v="3"/>
    <x v="234"/>
    <n v="19993.259999999998"/>
    <s v="The Government of Uganda"/>
    <n v="12"/>
    <x v="3"/>
    <x v="4"/>
    <m/>
    <x v="1"/>
    <m/>
    <m/>
    <m/>
    <m/>
    <m/>
  </r>
  <r>
    <n v="257"/>
    <x v="14"/>
    <x v="73"/>
    <x v="73"/>
    <x v="59"/>
    <x v="73"/>
    <x v="2"/>
    <x v="8"/>
    <x v="2"/>
    <x v="2"/>
    <x v="3"/>
    <x v="235"/>
    <n v="670"/>
    <s v="SCHD"/>
    <n v="6"/>
    <x v="3"/>
    <x v="4"/>
    <m/>
    <x v="1"/>
    <m/>
    <m/>
    <m/>
    <m/>
    <m/>
  </r>
  <r>
    <n v="258"/>
    <x v="14"/>
    <x v="73"/>
    <x v="73"/>
    <x v="59"/>
    <x v="73"/>
    <x v="2"/>
    <x v="8"/>
    <x v="2"/>
    <x v="2"/>
    <x v="1"/>
    <x v="236"/>
    <n v="250"/>
    <s v="ASHA"/>
    <n v="1"/>
    <x v="1"/>
    <x v="4"/>
    <m/>
    <x v="1"/>
    <m/>
    <m/>
    <m/>
    <m/>
    <m/>
  </r>
  <r>
    <n v="259"/>
    <x v="14"/>
    <x v="73"/>
    <x v="73"/>
    <x v="59"/>
    <x v="73"/>
    <x v="2"/>
    <x v="8"/>
    <x v="2"/>
    <x v="2"/>
    <x v="6"/>
    <x v="237"/>
    <n v="3285"/>
    <s v="Faculty Humanities University of Witwatersrand "/>
    <n v="6"/>
    <x v="3"/>
    <x v="4"/>
    <m/>
    <x v="1"/>
    <m/>
    <m/>
    <m/>
    <m/>
    <m/>
  </r>
  <r>
    <n v="260"/>
    <x v="14"/>
    <x v="107"/>
    <x v="108"/>
    <x v="81"/>
    <x v="108"/>
    <x v="1"/>
    <x v="8"/>
    <x v="7"/>
    <x v="9"/>
    <x v="1"/>
    <x v="238"/>
    <n v="5000"/>
    <s v="World Bank"/>
    <n v="24"/>
    <x v="1"/>
    <x v="4"/>
    <m/>
    <x v="1"/>
    <m/>
    <m/>
    <m/>
    <m/>
    <m/>
  </r>
  <r>
    <n v="261"/>
    <x v="14"/>
    <x v="108"/>
    <x v="109"/>
    <x v="8"/>
    <x v="109"/>
    <x v="2"/>
    <x v="8"/>
    <x v="2"/>
    <x v="2"/>
    <x v="6"/>
    <x v="239"/>
    <n v="66"/>
    <s v="School of Therapeutic Sciences, University of the Witwatersrand"/>
    <n v="1"/>
    <x v="5"/>
    <x v="4"/>
    <m/>
    <x v="1"/>
    <m/>
    <m/>
    <m/>
    <m/>
    <m/>
  </r>
  <r>
    <n v="262"/>
    <x v="14"/>
    <x v="108"/>
    <x v="109"/>
    <x v="8"/>
    <x v="109"/>
    <x v="2"/>
    <x v="8"/>
    <x v="2"/>
    <x v="2"/>
    <x v="2"/>
    <x v="240"/>
    <n v="1600"/>
    <s v="Department of Higher Education and Training"/>
    <n v="12"/>
    <x v="3"/>
    <x v="4"/>
    <m/>
    <x v="1"/>
    <m/>
    <m/>
    <m/>
    <m/>
    <m/>
  </r>
  <r>
    <n v="263"/>
    <x v="14"/>
    <x v="109"/>
    <x v="110"/>
    <x v="82"/>
    <x v="110"/>
    <x v="1"/>
    <x v="8"/>
    <x v="10"/>
    <x v="2"/>
    <x v="3"/>
    <x v="241"/>
    <n v="66060"/>
    <s v="National Cancer Institute"/>
    <n v="60"/>
    <x v="3"/>
    <x v="4"/>
    <m/>
    <x v="1"/>
    <m/>
    <m/>
    <m/>
    <m/>
    <m/>
  </r>
  <r>
    <n v="264"/>
    <x v="14"/>
    <x v="110"/>
    <x v="111"/>
    <x v="83"/>
    <x v="111"/>
    <x v="1"/>
    <x v="10"/>
    <x v="8"/>
    <x v="1"/>
    <x v="1"/>
    <x v="242"/>
    <m/>
    <s v="NIH Fogarty"/>
    <n v="1"/>
    <x v="1"/>
    <x v="4"/>
    <m/>
    <x v="1"/>
    <m/>
    <m/>
    <m/>
    <m/>
    <m/>
  </r>
  <r>
    <n v="265"/>
    <x v="14"/>
    <x v="110"/>
    <x v="111"/>
    <x v="83"/>
    <x v="111"/>
    <x v="1"/>
    <x v="10"/>
    <x v="8"/>
    <x v="1"/>
    <x v="1"/>
    <x v="243"/>
    <m/>
    <s v="Virology education"/>
    <n v="1"/>
    <x v="1"/>
    <x v="4"/>
    <m/>
    <x v="1"/>
    <m/>
    <m/>
    <m/>
    <m/>
    <m/>
  </r>
  <r>
    <n v="266"/>
    <x v="14"/>
    <x v="110"/>
    <x v="111"/>
    <x v="83"/>
    <x v="111"/>
    <x v="1"/>
    <x v="10"/>
    <x v="8"/>
    <x v="1"/>
    <x v="1"/>
    <x v="244"/>
    <m/>
    <s v="Cipher"/>
    <n v="1"/>
    <x v="1"/>
    <x v="4"/>
    <m/>
    <x v="1"/>
    <m/>
    <m/>
    <m/>
    <m/>
    <m/>
  </r>
  <r>
    <n v="267"/>
    <x v="14"/>
    <x v="110"/>
    <x v="111"/>
    <x v="83"/>
    <x v="111"/>
    <x v="1"/>
    <x v="10"/>
    <x v="8"/>
    <x v="1"/>
    <x v="1"/>
    <x v="245"/>
    <m/>
    <s v="International AIDS Society (IAS)"/>
    <m/>
    <x v="1"/>
    <x v="4"/>
    <m/>
    <x v="1"/>
    <m/>
    <m/>
    <m/>
    <m/>
    <m/>
  </r>
  <r>
    <n v="268"/>
    <x v="14"/>
    <x v="111"/>
    <x v="112"/>
    <x v="8"/>
    <x v="111"/>
    <x v="1"/>
    <x v="10"/>
    <x v="3"/>
    <x v="0"/>
    <x v="3"/>
    <x v="246"/>
    <n v="56000"/>
    <s v="Makerere University Research and Innovation Fund -With support from Government of Uganda"/>
    <n v="12"/>
    <x v="3"/>
    <x v="4"/>
    <m/>
    <x v="1"/>
    <m/>
    <m/>
    <m/>
    <m/>
    <m/>
  </r>
  <r>
    <n v="269"/>
    <x v="14"/>
    <x v="100"/>
    <x v="100"/>
    <x v="76"/>
    <x v="100"/>
    <x v="1"/>
    <x v="10"/>
    <x v="2"/>
    <x v="2"/>
    <x v="3"/>
    <x v="247"/>
    <n v="4535.76"/>
    <s v="National Research Fund"/>
    <n v="12"/>
    <x v="3"/>
    <x v="5"/>
    <s v="Effects of Modification in Lifestyle and Daily Routine on Blood Pressure Among Hypertensive Rural"/>
    <x v="1"/>
    <d v="2020-01-07T00:00:00"/>
    <m/>
    <m/>
    <m/>
    <m/>
  </r>
  <r>
    <n v="270"/>
    <x v="14"/>
    <x v="102"/>
    <x v="102"/>
    <x v="8"/>
    <x v="102"/>
    <x v="2"/>
    <x v="10"/>
    <x v="7"/>
    <x v="2"/>
    <x v="3"/>
    <x v="248"/>
    <n v="6000"/>
    <s v="UNFPA"/>
    <n v="5"/>
    <x v="3"/>
    <x v="4"/>
    <m/>
    <x v="1"/>
    <m/>
    <m/>
    <m/>
    <m/>
    <m/>
  </r>
  <r>
    <n v="271"/>
    <x v="16"/>
    <x v="1"/>
    <x v="1"/>
    <x v="1"/>
    <x v="1"/>
    <x v="1"/>
    <x v="1"/>
    <x v="1"/>
    <x v="0"/>
    <x v="6"/>
    <x v="249"/>
    <n v="0"/>
    <s v="National Digital Stewardship Alliance."/>
    <m/>
    <x v="5"/>
    <x v="4"/>
    <m/>
    <x v="2"/>
    <m/>
    <m/>
    <m/>
    <m/>
    <m/>
  </r>
  <r>
    <n v="272"/>
    <x v="16"/>
    <x v="89"/>
    <x v="89"/>
    <x v="71"/>
    <x v="89"/>
    <x v="1"/>
    <x v="6"/>
    <x v="3"/>
    <x v="0"/>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x v="3"/>
    <x v="0"/>
    <x v="3"/>
    <x v="251"/>
    <n v="50000"/>
    <s v="World Health Organization TDR"/>
    <n v="12"/>
    <x v="3"/>
    <x v="4"/>
    <s v="Developing a peer-support model for promoting patient involvement in Adverse Drug Reactions(ADRs) reporting "/>
    <x v="2"/>
    <m/>
    <m/>
    <m/>
    <m/>
    <m/>
  </r>
  <r>
    <n v="274"/>
    <x v="16"/>
    <x v="36"/>
    <x v="36"/>
    <x v="28"/>
    <x v="36"/>
    <x v="1"/>
    <x v="3"/>
    <x v="1"/>
    <x v="0"/>
    <x v="6"/>
    <x v="252"/>
    <n v="1000"/>
    <s v="Institute of African and Diaspora Studies, University of Lagos, Nigeria"/>
    <m/>
    <x v="5"/>
    <x v="4"/>
    <m/>
    <x v="2"/>
    <m/>
    <m/>
    <m/>
    <m/>
    <m/>
  </r>
  <r>
    <n v="275"/>
    <x v="16"/>
    <x v="37"/>
    <x v="113"/>
    <x v="8"/>
    <x v="37"/>
    <x v="1"/>
    <x v="3"/>
    <x v="4"/>
    <x v="0"/>
    <x v="7"/>
    <x v="253"/>
    <n v="120000"/>
    <s v="TetFund"/>
    <n v="12"/>
    <x v="3"/>
    <x v="4"/>
    <s v="Assessment of well-being and vulnerability of orphans in Orphanage and Family Settings in Nigeria"/>
    <x v="2"/>
    <m/>
    <m/>
    <m/>
    <m/>
    <m/>
  </r>
  <r>
    <n v="276"/>
    <x v="16"/>
    <x v="41"/>
    <x v="41"/>
    <x v="32"/>
    <x v="41"/>
    <x v="2"/>
    <x v="3"/>
    <x v="4"/>
    <x v="0"/>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x v="5"/>
    <x v="0"/>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x v="3"/>
    <x v="0"/>
    <x v="7"/>
    <x v="256"/>
    <n v="60000"/>
    <s v="WHO Alliance for Health Policy and Systems Research"/>
    <n v="12"/>
    <x v="3"/>
    <x v="5"/>
    <s v="Effective health service coverage in Uganda following donor transition."/>
    <x v="2"/>
    <m/>
    <m/>
    <m/>
    <m/>
    <m/>
  </r>
  <r>
    <n v="279"/>
    <x v="17"/>
    <x v="80"/>
    <x v="80"/>
    <x v="64"/>
    <x v="80"/>
    <x v="2"/>
    <x v="6"/>
    <x v="11"/>
    <x v="0"/>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x v="10"/>
    <x v="0"/>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x v="5"/>
    <x v="5"/>
    <x v="2"/>
    <x v="259"/>
    <n v="7500"/>
    <s v="European University Institute "/>
    <n v="3"/>
    <x v="2"/>
    <x v="5"/>
    <m/>
    <x v="1"/>
    <m/>
    <m/>
    <m/>
    <m/>
    <m/>
  </r>
  <r>
    <n v="282"/>
    <x v="18"/>
    <x v="59"/>
    <x v="59"/>
    <x v="47"/>
    <x v="59"/>
    <x v="2"/>
    <x v="2"/>
    <x v="2"/>
    <x v="2"/>
    <x v="3"/>
    <x v="260"/>
    <n v="5407.17"/>
    <s v="national research foundation "/>
    <n v="12"/>
    <x v="3"/>
    <x v="5"/>
    <s v="Impact of health promotion intervention on the managment of bladder and bowel problems in people with spinal cord injury "/>
    <x v="1"/>
    <m/>
    <m/>
    <m/>
    <m/>
    <m/>
  </r>
  <r>
    <n v="283"/>
    <x v="18"/>
    <x v="113"/>
    <x v="115"/>
    <x v="76"/>
    <x v="114"/>
    <x v="1"/>
    <x v="7"/>
    <x v="7"/>
    <x v="9"/>
    <x v="3"/>
    <x v="261"/>
    <n v="20000"/>
    <s v="Nestle foundation"/>
    <n v="12"/>
    <x v="3"/>
    <x v="5"/>
    <s v="PREVALENCE AND ASSOCIATED FACTORS WITH STUNTING AMONG POOR HOUSEHOLDS OF CHILDREN AGED 6-23 MONTHS IN RWANDA"/>
    <x v="1"/>
    <m/>
    <m/>
    <m/>
    <m/>
    <m/>
  </r>
  <r>
    <n v="284"/>
    <x v="18"/>
    <x v="65"/>
    <x v="65"/>
    <x v="51"/>
    <x v="65"/>
    <x v="2"/>
    <x v="7"/>
    <x v="4"/>
    <x v="2"/>
    <x v="4"/>
    <x v="262"/>
    <n v="500"/>
    <s v="Marie Stopes Nigeria"/>
    <n v="1"/>
    <x v="4"/>
    <x v="5"/>
    <m/>
    <x v="1"/>
    <m/>
    <m/>
    <m/>
    <m/>
    <m/>
  </r>
  <r>
    <n v="285"/>
    <x v="18"/>
    <x v="70"/>
    <x v="70"/>
    <x v="56"/>
    <x v="70"/>
    <x v="1"/>
    <x v="7"/>
    <x v="5"/>
    <x v="5"/>
    <x v="2"/>
    <x v="263"/>
    <n v="5982.56"/>
    <s v="DDD &amp; PC Charitable Trust"/>
    <n v="4"/>
    <x v="2"/>
    <x v="5"/>
    <m/>
    <x v="1"/>
    <m/>
    <m/>
    <m/>
    <m/>
    <m/>
  </r>
  <r>
    <n v="286"/>
    <x v="18"/>
    <x v="73"/>
    <x v="73"/>
    <x v="59"/>
    <x v="73"/>
    <x v="2"/>
    <x v="8"/>
    <x v="2"/>
    <x v="2"/>
    <x v="6"/>
    <x v="237"/>
    <n v="3508"/>
    <s v="SCHD"/>
    <n v="6"/>
    <x v="2"/>
    <x v="5"/>
    <m/>
    <x v="1"/>
    <m/>
    <m/>
    <m/>
    <m/>
    <m/>
  </r>
  <r>
    <n v="287"/>
    <x v="18"/>
    <x v="75"/>
    <x v="75"/>
    <x v="60"/>
    <x v="75"/>
    <x v="2"/>
    <x v="8"/>
    <x v="8"/>
    <x v="1"/>
    <x v="1"/>
    <x v="264"/>
    <n v="1500"/>
    <s v="TB Research Training Center Junior Investigator Award"/>
    <n v="12"/>
    <x v="1"/>
    <x v="5"/>
    <m/>
    <x v="1"/>
    <m/>
    <m/>
    <m/>
    <m/>
    <m/>
  </r>
  <r>
    <n v="288"/>
    <x v="18"/>
    <x v="76"/>
    <x v="76"/>
    <x v="61"/>
    <x v="76"/>
    <x v="1"/>
    <x v="8"/>
    <x v="3"/>
    <x v="4"/>
    <x v="1"/>
    <x v="265"/>
    <n v="650"/>
    <s v="International Society of Urban Health"/>
    <n v="1"/>
    <x v="1"/>
    <x v="5"/>
    <m/>
    <x v="1"/>
    <m/>
    <m/>
    <m/>
    <m/>
    <m/>
  </r>
  <r>
    <n v="289"/>
    <x v="18"/>
    <x v="114"/>
    <x v="116"/>
    <x v="76"/>
    <x v="115"/>
    <x v="1"/>
    <x v="8"/>
    <x v="3"/>
    <x v="4"/>
    <x v="2"/>
    <x v="266"/>
    <m/>
    <s v="Makerere University"/>
    <m/>
    <x v="2"/>
    <x v="5"/>
    <m/>
    <x v="1"/>
    <m/>
    <m/>
    <m/>
    <m/>
    <m/>
  </r>
  <r>
    <n v="290"/>
    <x v="18"/>
    <x v="108"/>
    <x v="109"/>
    <x v="8"/>
    <x v="109"/>
    <x v="2"/>
    <x v="8"/>
    <x v="2"/>
    <x v="2"/>
    <x v="3"/>
    <x v="109"/>
    <n v="23000"/>
    <s v="National Research Foundation (SA)"/>
    <n v="36"/>
    <x v="3"/>
    <x v="5"/>
    <s v="N/A"/>
    <x v="1"/>
    <m/>
    <m/>
    <m/>
    <m/>
    <m/>
  </r>
  <r>
    <n v="291"/>
    <x v="18"/>
    <x v="115"/>
    <x v="117"/>
    <x v="85"/>
    <x v="116"/>
    <x v="1"/>
    <x v="10"/>
    <x v="7"/>
    <x v="2"/>
    <x v="3"/>
    <x v="267"/>
    <m/>
    <s v="NIHR"/>
    <n v="12"/>
    <x v="3"/>
    <x v="5"/>
    <s v="ClustEr randomisEd Trial of sterile glove And instrument change at the time of wound closure to reduce surgical site infection (CHEETAH TRIAL) "/>
    <x v="1"/>
    <m/>
    <m/>
    <m/>
    <m/>
    <m/>
  </r>
  <r>
    <n v="292"/>
    <x v="18"/>
    <x v="116"/>
    <x v="118"/>
    <x v="8"/>
    <x v="117"/>
    <x v="1"/>
    <x v="10"/>
    <x v="3"/>
    <x v="4"/>
    <x v="3"/>
    <x v="268"/>
    <n v="5000"/>
    <s v="Makerere University School of Public Health"/>
    <n v="12"/>
    <x v="3"/>
    <x v="5"/>
    <s v="How effective are they in preventing drowning? Seaworthiness of lifejackets used by boaters on Lake Albert, Uganda."/>
    <x v="1"/>
    <m/>
    <m/>
    <m/>
    <m/>
    <m/>
  </r>
  <r>
    <n v="293"/>
    <x v="18"/>
    <x v="116"/>
    <x v="118"/>
    <x v="8"/>
    <x v="117"/>
    <x v="1"/>
    <x v="10"/>
    <x v="3"/>
    <x v="4"/>
    <x v="3"/>
    <x v="269"/>
    <n v="10000"/>
    <s v="Bloomberg Philanthropies "/>
    <n v="12"/>
    <x v="3"/>
    <x v="5"/>
    <s v="Improving use of seaworthy life jackets among boaters on Lake Albert, Uganda. A cluster randomized trial"/>
    <x v="1"/>
    <m/>
    <m/>
    <m/>
    <m/>
    <m/>
  </r>
  <r>
    <n v="294"/>
    <x v="18"/>
    <x v="110"/>
    <x v="111"/>
    <x v="83"/>
    <x v="111"/>
    <x v="1"/>
    <x v="10"/>
    <x v="8"/>
    <x v="1"/>
    <x v="1"/>
    <x v="270"/>
    <m/>
    <s v="International AIDS Society (IAS)"/>
    <m/>
    <x v="1"/>
    <x v="5"/>
    <m/>
    <x v="1"/>
    <m/>
    <m/>
    <m/>
    <m/>
    <m/>
  </r>
  <r>
    <n v="295"/>
    <x v="19"/>
    <x v="90"/>
    <x v="90"/>
    <x v="72"/>
    <x v="90"/>
    <x v="2"/>
    <x v="6"/>
    <x v="1"/>
    <x v="0"/>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x v="4"/>
    <x v="0"/>
    <x v="3"/>
    <x v="272"/>
    <n v="40000"/>
    <s v="TETFUND"/>
    <n v="12"/>
    <x v="3"/>
    <x v="5"/>
    <s v="A VIRTUAL LEARNING MODEL FOR CLINICAL STUDENTS DURING THE COVID-19 LOCKDOWN AND BEYOND"/>
    <x v="2"/>
    <m/>
    <m/>
    <m/>
    <m/>
    <m/>
  </r>
  <r>
    <n v="297"/>
    <x v="5"/>
    <x v="19"/>
    <x v="19"/>
    <x v="16"/>
    <x v="19"/>
    <x v="1"/>
    <x v="4"/>
    <x v="9"/>
    <x v="0"/>
    <x v="3"/>
    <x v="273"/>
    <n v="349213"/>
    <s v="Bill and Melinda Gates Foundation"/>
    <n v="24"/>
    <x v="3"/>
    <x v="3"/>
    <s v="HUMBUG: Developing a mosquito monitoring tool for lower development countries"/>
    <x v="2"/>
    <m/>
    <m/>
    <m/>
    <m/>
    <m/>
  </r>
  <r>
    <n v="298"/>
    <x v="20"/>
    <x v="109"/>
    <x v="110"/>
    <x v="82"/>
    <x v="110"/>
    <x v="1"/>
    <x v="8"/>
    <x v="10"/>
    <x v="2"/>
    <x v="6"/>
    <x v="274"/>
    <n v="1946.71"/>
    <s v="University of the Witwatersrand"/>
    <m/>
    <x v="2"/>
    <x v="5"/>
    <m/>
    <x v="1"/>
    <d v="2021-09-16T00:00:00"/>
    <m/>
    <m/>
    <m/>
    <m/>
  </r>
  <r>
    <n v="299"/>
    <x v="13"/>
    <x v="15"/>
    <x v="15"/>
    <x v="12"/>
    <x v="15"/>
    <x v="2"/>
    <x v="3"/>
    <x v="2"/>
    <x v="2"/>
    <x v="3"/>
    <x v="275"/>
    <m/>
    <s v="The UKRI GCRF Accelerating Achievement for Africa’s Adolescents Hub. UWC is a research partner in the Hub, which is led by Oxford University."/>
    <m/>
    <x v="2"/>
    <x v="4"/>
    <m/>
    <x v="2"/>
    <m/>
    <m/>
    <m/>
    <m/>
    <m/>
  </r>
  <r>
    <n v="300"/>
    <x v="21"/>
    <x v="36"/>
    <x v="36"/>
    <x v="28"/>
    <x v="36"/>
    <x v="1"/>
    <x v="3"/>
    <x v="1"/>
    <x v="0"/>
    <x v="2"/>
    <x v="276"/>
    <m/>
    <s v="African Centre for Migration and Society (ACMS), University of the Witwatersrand"/>
    <n v="12"/>
    <x v="2"/>
    <x v="5"/>
    <m/>
    <x v="2"/>
    <d v="2021-10-01T00:00:00"/>
    <m/>
    <m/>
    <m/>
    <m/>
  </r>
  <r>
    <n v="301"/>
    <x v="22"/>
    <x v="64"/>
    <x v="64"/>
    <x v="50"/>
    <x v="64"/>
    <x v="2"/>
    <x v="7"/>
    <x v="8"/>
    <x v="1"/>
    <x v="2"/>
    <x v="277"/>
    <m/>
    <s v="United State Department of Agriculture"/>
    <n v="5"/>
    <x v="2"/>
    <x v="5"/>
    <m/>
    <x v="2"/>
    <m/>
    <m/>
    <m/>
    <m/>
    <m/>
  </r>
  <r>
    <n v="302"/>
    <x v="22"/>
    <x v="1"/>
    <x v="1"/>
    <x v="1"/>
    <x v="1"/>
    <x v="1"/>
    <x v="1"/>
    <x v="1"/>
    <x v="10"/>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x v="3"/>
    <x v="11"/>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x v="1"/>
    <x v="10"/>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x v="8"/>
    <x v="12"/>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x v="5"/>
    <x v="13"/>
    <x v="3"/>
    <x v="282"/>
    <n v="200000"/>
    <m/>
    <m/>
    <x v="3"/>
    <x v="5"/>
    <s v="&quot;A community-based task-sharing approach to improve best Sports and Exercise Medicine practice in female football in low and middle-income settings.&quot;"/>
    <x v="2"/>
    <m/>
    <m/>
    <m/>
    <m/>
    <m/>
  </r>
  <r>
    <n v="307"/>
    <x v="20"/>
    <x v="34"/>
    <x v="34"/>
    <x v="26"/>
    <x v="34"/>
    <x v="2"/>
    <x v="3"/>
    <x v="3"/>
    <x v="4"/>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x v="7"/>
    <x v="2"/>
    <x v="2"/>
    <x v="284"/>
    <n v="15000"/>
    <s v="VLIRUOS Scholarship"/>
    <n v="2"/>
    <x v="2"/>
    <x v="5"/>
    <m/>
    <x v="1"/>
    <d v="2021-10-08T00:00:00"/>
    <m/>
    <m/>
    <m/>
    <m/>
  </r>
  <r>
    <n v="309"/>
    <x v="20"/>
    <x v="118"/>
    <x v="122"/>
    <x v="87"/>
    <x v="121"/>
    <x v="1"/>
    <x v="7"/>
    <x v="4"/>
    <x v="3"/>
    <x v="1"/>
    <x v="285"/>
    <n v="150"/>
    <s v="International Union for Scientific Study of Population"/>
    <n v="1"/>
    <x v="1"/>
    <x v="5"/>
    <m/>
    <x v="1"/>
    <d v="2021-12-05T00:00:00"/>
    <m/>
    <m/>
    <m/>
    <m/>
  </r>
  <r>
    <n v="310"/>
    <x v="20"/>
    <x v="104"/>
    <x v="107"/>
    <x v="79"/>
    <x v="107"/>
    <x v="2"/>
    <x v="7"/>
    <x v="3"/>
    <x v="4"/>
    <x v="3"/>
    <x v="286"/>
    <n v="25700"/>
    <s v="Government of Uganda"/>
    <n v="12"/>
    <x v="3"/>
    <x v="5"/>
    <s v="Using the Internet to Incentivize Healthy Lifestyle Choices in Uganda"/>
    <x v="1"/>
    <d v="2021-09-15T00:00:00"/>
    <s v="Co-investigator"/>
    <m/>
    <m/>
    <m/>
  </r>
  <r>
    <n v="311"/>
    <x v="20"/>
    <x v="74"/>
    <x v="74"/>
    <x v="76"/>
    <x v="74"/>
    <x v="1"/>
    <x v="8"/>
    <x v="7"/>
    <x v="9"/>
    <x v="3"/>
    <x v="287"/>
    <n v="12000"/>
    <s v="UR(University of Rwanda)"/>
    <n v="12"/>
    <x v="3"/>
    <x v="5"/>
    <m/>
    <x v="1"/>
    <d v="2021-12-07T00:00:00"/>
    <s v="Co-investigator"/>
    <m/>
    <m/>
    <m/>
  </r>
  <r>
    <n v="312"/>
    <x v="20"/>
    <x v="107"/>
    <x v="108"/>
    <x v="8"/>
    <x v="108"/>
    <x v="1"/>
    <x v="8"/>
    <x v="7"/>
    <x v="9"/>
    <x v="3"/>
    <x v="288"/>
    <n v="1400"/>
    <s v="ACE-DS supported by the World Bank"/>
    <n v="24"/>
    <x v="3"/>
    <x v="5"/>
    <s v="Spatial analysis of sexual behavours of never-married youths (15-24) in Rwanda"/>
    <x v="1"/>
    <d v="2021-11-15T00:00:00"/>
    <s v="Principal Investigator"/>
    <m/>
    <m/>
    <m/>
  </r>
  <r>
    <n v="313"/>
    <x v="20"/>
    <x v="108"/>
    <x v="109"/>
    <x v="8"/>
    <x v="109"/>
    <x v="2"/>
    <x v="8"/>
    <x v="2"/>
    <x v="2"/>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x v="2"/>
    <x v="2"/>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x v="7"/>
    <x v="2"/>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x v="4"/>
    <x v="2"/>
    <x v="1"/>
    <x v="292"/>
    <n v="500"/>
    <s v="Pediatric Sleep Meeting Virtual Conference, Brown Alpert Medical School"/>
    <n v="1"/>
    <x v="1"/>
    <x v="5"/>
    <m/>
    <x v="1"/>
    <d v="2021-12-01T00:00:00"/>
    <m/>
    <m/>
    <m/>
    <m/>
  </r>
  <r>
    <n v="317"/>
    <x v="20"/>
    <x v="119"/>
    <x v="123"/>
    <x v="8"/>
    <x v="122"/>
    <x v="2"/>
    <x v="10"/>
    <x v="2"/>
    <x v="2"/>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x v="7"/>
    <x v="2"/>
    <x v="3"/>
    <x v="294"/>
    <n v="12000"/>
    <s v="UR-Sweden collaboration"/>
    <n v="24"/>
    <x v="3"/>
    <x v="5"/>
    <s v="Respectful maternity care provision during the covid 19 pandemic in Rwandan health facilities"/>
    <x v="1"/>
    <d v="2022-01-01T00:00:00"/>
    <s v="Principal Investigator"/>
    <m/>
    <m/>
    <m/>
  </r>
  <r>
    <n v="319"/>
    <x v="20"/>
    <x v="102"/>
    <x v="102"/>
    <x v="8"/>
    <x v="102"/>
    <x v="2"/>
    <x v="10"/>
    <x v="7"/>
    <x v="2"/>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x v="7"/>
    <x v="0"/>
    <x v="3"/>
    <x v="296"/>
    <n v="217972"/>
    <s v="World Trade Organization (WTO)"/>
    <n v="48"/>
    <x v="5"/>
    <x v="5"/>
    <m/>
    <x v="2"/>
    <m/>
    <m/>
    <m/>
    <m/>
    <m/>
  </r>
  <r>
    <n v="321"/>
    <x v="21"/>
    <x v="31"/>
    <x v="31"/>
    <x v="8"/>
    <x v="31"/>
    <x v="1"/>
    <x v="1"/>
    <x v="3"/>
    <x v="0"/>
    <x v="3"/>
    <x v="297"/>
    <n v="30000"/>
    <s v="UNAIDS"/>
    <n v="12"/>
    <x v="3"/>
    <x v="5"/>
    <s v="Assessing the policy adoption of differentiated HIV treatment services in Eastern and Southern Africa"/>
    <x v="2"/>
    <m/>
    <m/>
    <m/>
    <m/>
    <m/>
  </r>
  <r>
    <n v="322"/>
    <x v="21"/>
    <x v="81"/>
    <x v="81"/>
    <x v="65"/>
    <x v="81"/>
    <x v="1"/>
    <x v="6"/>
    <x v="4"/>
    <x v="0"/>
    <x v="1"/>
    <x v="170"/>
    <n v="679.64"/>
    <s v="National Research Funds in South Africa"/>
    <n v="1"/>
    <x v="1"/>
    <x v="5"/>
    <m/>
    <x v="2"/>
    <m/>
    <m/>
    <m/>
    <m/>
    <m/>
  </r>
  <r>
    <n v="323"/>
    <x v="21"/>
    <x v="120"/>
    <x v="124"/>
    <x v="88"/>
    <x v="123"/>
    <x v="1"/>
    <x v="6"/>
    <x v="1"/>
    <x v="0"/>
    <x v="3"/>
    <x v="298"/>
    <n v="3400"/>
    <s v="COIMBRA"/>
    <n v="2"/>
    <x v="3"/>
    <x v="5"/>
    <s v="Assessment of micronuclei frequency and global DNA methylation inducible by selected azo-based food/drug additives"/>
    <x v="2"/>
    <m/>
    <m/>
    <m/>
    <m/>
    <m/>
  </r>
  <r>
    <n v="324"/>
    <x v="21"/>
    <x v="37"/>
    <x v="37"/>
    <x v="29"/>
    <x v="37"/>
    <x v="1"/>
    <x v="3"/>
    <x v="4"/>
    <x v="0"/>
    <x v="4"/>
    <x v="0"/>
    <m/>
    <m/>
    <m/>
    <x v="4"/>
    <x v="5"/>
    <m/>
    <x v="2"/>
    <m/>
    <m/>
    <m/>
    <m/>
    <m/>
  </r>
  <r>
    <n v="325"/>
    <x v="21"/>
    <x v="95"/>
    <x v="95"/>
    <x v="8"/>
    <x v="8"/>
    <x v="1"/>
    <x v="4"/>
    <x v="7"/>
    <x v="0"/>
    <x v="3"/>
    <x v="299"/>
    <n v="12000"/>
    <s v="University of Rwanda"/>
    <n v="12"/>
    <x v="3"/>
    <x v="5"/>
    <s v="Factors affecting performance in English language in higher learning institutions in Rwanda."/>
    <x v="2"/>
    <m/>
    <m/>
    <m/>
    <m/>
    <m/>
  </r>
  <r>
    <n v="326"/>
    <x v="21"/>
    <x v="15"/>
    <x v="15"/>
    <x v="12"/>
    <x v="15"/>
    <x v="2"/>
    <x v="3"/>
    <x v="2"/>
    <x v="0"/>
    <x v="3"/>
    <x v="300"/>
    <n v="4000"/>
    <s v="The PACE project, United States Agency for International Development (USAID)"/>
    <n v="6"/>
    <x v="5"/>
    <x v="5"/>
    <m/>
    <x v="2"/>
    <m/>
    <m/>
    <m/>
    <m/>
    <m/>
  </r>
  <r>
    <n v="327"/>
    <x v="20"/>
    <x v="121"/>
    <x v="125"/>
    <x v="8"/>
    <x v="124"/>
    <x v="2"/>
    <x v="8"/>
    <x v="1"/>
    <x v="0"/>
    <x v="3"/>
    <x v="0"/>
    <m/>
    <s v="African Research Universities Alliance Centre of Excellence"/>
    <m/>
    <x v="3"/>
    <x v="5"/>
    <s v="Effect of Motivational Interviews on Salt Intake Among Patients with Hypertension in Nigeria and Ugand"/>
    <x v="1"/>
    <m/>
    <m/>
    <m/>
    <m/>
    <m/>
  </r>
  <r>
    <n v="328"/>
    <x v="23"/>
    <x v="27"/>
    <x v="27"/>
    <x v="75"/>
    <x v="27"/>
    <x v="2"/>
    <x v="3"/>
    <x v="2"/>
    <x v="0"/>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x v="7"/>
    <x v="2"/>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x v="1"/>
    <x v="6"/>
    <x v="3"/>
    <x v="303"/>
    <n v="5000"/>
    <s v="National Institutes of Health (Fogarty International Center/National Institute of Mental Health) training grant (D43TW010140)"/>
    <n v="6"/>
    <x v="3"/>
    <x v="6"/>
    <m/>
    <x v="1"/>
    <d v="2022-01-05T00:00:00"/>
    <m/>
    <m/>
    <m/>
    <m/>
  </r>
  <r>
    <n v="331"/>
    <x v="23"/>
    <x v="122"/>
    <x v="126"/>
    <x v="89"/>
    <x v="125"/>
    <x v="2"/>
    <x v="7"/>
    <x v="1"/>
    <x v="6"/>
    <x v="3"/>
    <x v="304"/>
    <n v="2500"/>
    <s v="Association of Commonwealth University"/>
    <n v="1"/>
    <x v="3"/>
    <x v="6"/>
    <m/>
    <x v="1"/>
    <d v="2022-03-08T00:00:00"/>
    <m/>
    <m/>
    <m/>
    <m/>
  </r>
  <r>
    <n v="332"/>
    <x v="23"/>
    <x v="66"/>
    <x v="66"/>
    <x v="52"/>
    <x v="66"/>
    <x v="2"/>
    <x v="7"/>
    <x v="2"/>
    <x v="2"/>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x v="7"/>
    <x v="2"/>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x v="8"/>
    <x v="1"/>
    <x v="3"/>
    <x v="307"/>
    <n v="39000"/>
    <s v="Dr Videlis Nduba (Supervisor)"/>
    <n v="6"/>
    <x v="3"/>
    <x v="6"/>
    <s v="Identification of Highly Hazardous Pesticides Responsible for Poisoning and Death in Uganda"/>
    <x v="1"/>
    <d v="2022-06-01T00:00:00"/>
    <s v="Principal Investigator"/>
    <m/>
    <m/>
    <m/>
  </r>
  <r>
    <n v="335"/>
    <x v="23"/>
    <x v="76"/>
    <x v="76"/>
    <x v="61"/>
    <x v="76"/>
    <x v="1"/>
    <x v="8"/>
    <x v="3"/>
    <x v="4"/>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x v="10"/>
    <x v="2"/>
    <x v="3"/>
    <x v="309"/>
    <n v="545305"/>
    <s v="Solidarity Fund for Innovative Projects (French Ministry of Foreign Affairs)"/>
    <n v="24"/>
    <x v="3"/>
    <x v="6"/>
    <m/>
    <x v="1"/>
    <d v="2022-05-09T00:00:00"/>
    <m/>
    <m/>
    <m/>
    <m/>
  </r>
  <r>
    <n v="337"/>
    <x v="23"/>
    <x v="115"/>
    <x v="117"/>
    <x v="85"/>
    <x v="116"/>
    <x v="1"/>
    <x v="10"/>
    <x v="7"/>
    <x v="2"/>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x v="8"/>
    <x v="1"/>
    <x v="3"/>
    <x v="311"/>
    <n v="750"/>
    <s v="University of Washington"/>
    <n v="3"/>
    <x v="3"/>
    <x v="6"/>
    <m/>
    <x v="1"/>
    <d v="2022-04-01T00:00:00"/>
    <m/>
    <m/>
    <m/>
    <m/>
  </r>
  <r>
    <n v="339"/>
    <x v="23"/>
    <x v="124"/>
    <x v="128"/>
    <x v="91"/>
    <x v="127"/>
    <x v="2"/>
    <x v="10"/>
    <x v="5"/>
    <x v="2"/>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x v="7"/>
    <x v="2"/>
    <x v="3"/>
    <x v="313"/>
    <n v="5000"/>
    <s v="University of Michigan-CIRHT"/>
    <n v="12"/>
    <x v="3"/>
    <x v="6"/>
    <s v="improving quality of maternity care"/>
    <x v="1"/>
    <s v="16/4/2022"/>
    <m/>
    <s v="Aline Uwase: Co-PI  Emmanuel Nzabonimana: Co-PI  Allen Jean de la Croix Ingabire: Co-PI"/>
    <m/>
    <m/>
  </r>
  <r>
    <n v="341"/>
    <x v="23"/>
    <x v="84"/>
    <x v="84"/>
    <x v="68"/>
    <x v="84"/>
    <x v="2"/>
    <x v="9"/>
    <x v="5"/>
    <x v="0"/>
    <x v="3"/>
    <x v="314"/>
    <n v="3000000"/>
    <s v="NIHR"/>
    <n v="48"/>
    <x v="3"/>
    <x v="6"/>
    <m/>
    <x v="2"/>
    <d v="2022-08-01T00:00:00"/>
    <s v="Principal Investigator"/>
    <m/>
    <m/>
    <m/>
  </r>
  <r>
    <n v="342"/>
    <x v="23"/>
    <x v="31"/>
    <x v="31"/>
    <x v="8"/>
    <x v="31"/>
    <x v="1"/>
    <x v="1"/>
    <x v="3"/>
    <x v="0"/>
    <x v="4"/>
    <x v="315"/>
    <n v="3000"/>
    <s v="ICASA"/>
    <n v="1"/>
    <x v="4"/>
    <x v="6"/>
    <s v="Establishment of Virtual Reference Services at the University of Dar es Salaam and Constituent College Libraries: A Baseline Survey"/>
    <x v="2"/>
    <d v="2021-12-17T00:00:00"/>
    <m/>
    <m/>
    <m/>
    <m/>
  </r>
  <r>
    <n v="343"/>
    <x v="23"/>
    <x v="125"/>
    <x v="129"/>
    <x v="92"/>
    <x v="128"/>
    <x v="1"/>
    <x v="1"/>
    <x v="11"/>
    <x v="0"/>
    <x v="3"/>
    <x v="316"/>
    <n v="6000"/>
    <s v="University of Dar es Salaam"/>
    <n v="12"/>
    <x v="3"/>
    <x v="6"/>
    <m/>
    <x v="2"/>
    <d v="2022-02-01T00:00:00"/>
    <s v="Principal Investigator"/>
    <m/>
    <m/>
    <m/>
  </r>
  <r>
    <n v="344"/>
    <x v="23"/>
    <x v="36"/>
    <x v="36"/>
    <x v="28"/>
    <x v="36"/>
    <x v="1"/>
    <x v="3"/>
    <x v="1"/>
    <x v="0"/>
    <x v="1"/>
    <x v="317"/>
    <n v="623"/>
    <s v="University of The Witwatersrand"/>
    <m/>
    <x v="1"/>
    <x v="6"/>
    <m/>
    <x v="2"/>
    <d v="2022-06-06T00:00:00"/>
    <m/>
    <m/>
    <m/>
    <m/>
  </r>
  <r>
    <n v="345"/>
    <x v="23"/>
    <x v="34"/>
    <x v="130"/>
    <x v="8"/>
    <x v="129"/>
    <x v="2"/>
    <x v="3"/>
    <x v="3"/>
    <x v="0"/>
    <x v="3"/>
    <x v="283"/>
    <n v="3000"/>
    <s v="MAKERERE UNIVRSITY RESEARCH AND INNOVATION FUND"/>
    <n v="18"/>
    <x v="3"/>
    <x v="6"/>
    <m/>
    <x v="2"/>
    <d v="2021-10-01T00:00:00"/>
    <m/>
    <m/>
    <m/>
    <m/>
  </r>
  <r>
    <n v="346"/>
    <x v="23"/>
    <x v="12"/>
    <x v="12"/>
    <x v="10"/>
    <x v="12"/>
    <x v="2"/>
    <x v="2"/>
    <x v="8"/>
    <x v="0"/>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x v="8"/>
    <x v="1"/>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x v="3"/>
    <x v="4"/>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x v="2"/>
    <x v="2"/>
    <x v="3"/>
    <x v="321"/>
    <n v="4063.39"/>
    <s v="Faculty Seed funding"/>
    <n v="5"/>
    <x v="3"/>
    <x v="6"/>
    <s v="Institutional Breastfeeding Support at Wits: An Exploratory Qualitative Study"/>
    <x v="2"/>
    <d v="2022-07-01T00:00:00"/>
    <s v="Principal Investigator"/>
    <m/>
    <m/>
    <m/>
  </r>
  <r>
    <n v="350"/>
    <x v="24"/>
    <x v="44"/>
    <x v="44"/>
    <x v="8"/>
    <x v="44"/>
    <x v="2"/>
    <x v="2"/>
    <x v="7"/>
    <x v="2"/>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x v="7"/>
    <x v="2"/>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x v="5"/>
    <x v="5"/>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x v="7"/>
    <x v="4"/>
    <x v="4"/>
    <x v="324"/>
    <n v="2200"/>
    <s v="Erasmus + credit"/>
    <n v="3"/>
    <x v="4"/>
    <x v="6"/>
    <m/>
    <x v="1"/>
    <d v="2022-10-10T00:00:00"/>
    <m/>
    <m/>
    <m/>
    <m/>
  </r>
  <r>
    <n v="354"/>
    <x v="24"/>
    <x v="126"/>
    <x v="131"/>
    <x v="8"/>
    <x v="130"/>
    <x v="1"/>
    <x v="3"/>
    <x v="5"/>
    <x v="2"/>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x v="5"/>
    <x v="2"/>
    <x v="3"/>
    <x v="326"/>
    <n v="30000"/>
    <s v="Providence health international "/>
    <n v="1"/>
    <x v="3"/>
    <x v="6"/>
    <s v="Point  of care Ultrasound scan  training grant"/>
    <x v="1"/>
    <d v="2022-11-10T00:00:00"/>
    <s v="Principal Investigator"/>
    <s v="No"/>
    <m/>
    <m/>
  </r>
  <r>
    <n v="356"/>
    <x v="24"/>
    <x v="61"/>
    <x v="61"/>
    <x v="8"/>
    <x v="61"/>
    <x v="2"/>
    <x v="7"/>
    <x v="7"/>
    <x v="2"/>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x v="4"/>
    <x v="2"/>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x v="1"/>
    <x v="2"/>
    <x v="4"/>
    <x v="329"/>
    <n v="2700"/>
    <s v="International Society for Neurochemistry (ISN) and the Asian-Pacific Society for Neurochemistry (APSN)"/>
    <n v="5"/>
    <x v="4"/>
    <x v="6"/>
    <m/>
    <x v="1"/>
    <d v="2022-06-07T00:00:00"/>
    <m/>
    <m/>
    <m/>
    <m/>
  </r>
  <r>
    <n v="359"/>
    <x v="24"/>
    <x v="76"/>
    <x v="76"/>
    <x v="61"/>
    <x v="76"/>
    <x v="1"/>
    <x v="8"/>
    <x v="3"/>
    <x v="4"/>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x v="7"/>
    <x v="2"/>
    <x v="3"/>
    <x v="331"/>
    <n v="16452.21"/>
    <s v="SIDA/UR"/>
    <n v="24"/>
    <x v="3"/>
    <x v="6"/>
    <s v="Effect of Honey versus conventional dressing in the management of open fractures wounds"/>
    <x v="1"/>
    <d v="2022-06-28T00:00:00"/>
    <s v="Co-investigator"/>
    <s v="No"/>
    <m/>
    <m/>
  </r>
  <r>
    <n v="361"/>
    <x v="24"/>
    <x v="110"/>
    <x v="111"/>
    <x v="83"/>
    <x v="111"/>
    <x v="1"/>
    <x v="10"/>
    <x v="8"/>
    <x v="1"/>
    <x v="1"/>
    <x v="332"/>
    <m/>
    <s v="Virology eduacation"/>
    <n v="1"/>
    <x v="1"/>
    <x v="6"/>
    <m/>
    <x v="1"/>
    <d v="2022-07-26T00:00:00"/>
    <m/>
    <s v="Yes"/>
    <s v="Prof Faustin NTIRENGANYA, Co-PI"/>
    <m/>
  </r>
  <r>
    <n v="362"/>
    <x v="24"/>
    <x v="101"/>
    <x v="101"/>
    <x v="78"/>
    <x v="101"/>
    <x v="2"/>
    <x v="10"/>
    <x v="4"/>
    <x v="2"/>
    <x v="2"/>
    <x v="333"/>
    <n v="2500"/>
    <s v=" -World Sleep Society"/>
    <n v="12"/>
    <x v="2"/>
    <x v="6"/>
    <m/>
    <x v="1"/>
    <d v="2022-09-04T00:00:00"/>
    <m/>
    <m/>
    <m/>
    <m/>
  </r>
  <r>
    <n v="363"/>
    <x v="24"/>
    <x v="102"/>
    <x v="102"/>
    <x v="8"/>
    <x v="102"/>
    <x v="2"/>
    <x v="10"/>
    <x v="7"/>
    <x v="2"/>
    <x v="3"/>
    <x v="334"/>
    <n v="10000"/>
    <s v="University of Michigan-CIRHT in collaboration with UR"/>
    <n v="12"/>
    <x v="3"/>
    <x v="6"/>
    <m/>
    <x v="1"/>
    <m/>
    <m/>
    <m/>
    <m/>
    <m/>
  </r>
  <r>
    <n v="364"/>
    <x v="24"/>
    <x v="85"/>
    <x v="85"/>
    <x v="69"/>
    <x v="85"/>
    <x v="2"/>
    <x v="1"/>
    <x v="4"/>
    <x v="0"/>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x v="3"/>
    <x v="0"/>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x v="3"/>
    <x v="0"/>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x v="3"/>
    <x v="0"/>
    <x v="4"/>
    <x v="338"/>
    <m/>
    <s v="Alzheimer's Association"/>
    <m/>
    <x v="4"/>
    <x v="6"/>
    <m/>
    <x v="2"/>
    <d v="2022-12-06T00:00:00"/>
    <m/>
    <m/>
    <m/>
    <s v="LMIC participant and presented a poster on Cognitive Stimulation Therapy for older people with Dementia in Africa: A Scoping Review "/>
  </r>
  <r>
    <n v="368"/>
    <x v="24"/>
    <x v="82"/>
    <x v="82"/>
    <x v="66"/>
    <x v="82"/>
    <x v="1"/>
    <x v="9"/>
    <x v="3"/>
    <x v="0"/>
    <x v="4"/>
    <x v="339"/>
    <m/>
    <s v="DAAD"/>
    <m/>
    <x v="4"/>
    <x v="6"/>
    <m/>
    <x v="2"/>
    <d v="2022-11-22T00:00:00"/>
    <m/>
    <m/>
    <m/>
    <s v="Alumni Networking Meeting at Stellenbosch University for Doctoral Supervision in African Universities "/>
  </r>
  <r>
    <n v="369"/>
    <x v="24"/>
    <x v="58"/>
    <x v="58"/>
    <x v="46"/>
    <x v="58"/>
    <x v="2"/>
    <x v="1"/>
    <x v="2"/>
    <x v="0"/>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x v="4"/>
    <x v="0"/>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x v="12"/>
    <x v="0"/>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x v="3"/>
    <x v="0"/>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x v="3"/>
    <x v="0"/>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x v="3"/>
    <x v="0"/>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x v="9"/>
    <x v="0"/>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x v="1"/>
    <x v="0"/>
    <x v="4"/>
    <x v="347"/>
    <n v="500"/>
    <s v="Borrow Foundation"/>
    <m/>
    <x v="4"/>
    <x v="6"/>
    <m/>
    <x v="2"/>
    <d v="2022-09-08T00:00:00"/>
    <m/>
    <m/>
    <m/>
    <s v="A travel grant to attend the 26th EADPH conference in France"/>
  </r>
  <r>
    <n v="377"/>
    <x v="25"/>
    <x v="19"/>
    <x v="19"/>
    <x v="16"/>
    <x v="19"/>
    <x v="1"/>
    <x v="4"/>
    <x v="9"/>
    <x v="2"/>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x v="4"/>
    <x v="3"/>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x v="3"/>
    <x v="4"/>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x v="10"/>
    <x v="2"/>
    <x v="3"/>
    <x v="351"/>
    <m/>
    <s v="USA National Institutes of Health (NIH), National Cancer Institute (NCI)"/>
    <n v="36"/>
    <x v="3"/>
    <x v="7"/>
    <s v="IMPACT OF MALARIA ON SHAPING IMMUNITY TO EBV AND ENDEMIC BURKITT LYMPHOMA"/>
    <x v="1"/>
    <m/>
    <s v="Co-investigator"/>
    <m/>
    <m/>
    <m/>
  </r>
  <r>
    <n v="381"/>
    <x v="25"/>
    <x v="115"/>
    <x v="117"/>
    <x v="85"/>
    <x v="116"/>
    <x v="1"/>
    <x v="10"/>
    <x v="7"/>
    <x v="2"/>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x v="3"/>
    <x v="4"/>
    <x v="2"/>
    <x v="353"/>
    <n v="4000"/>
    <s v="Bloomberg Philanthropies "/>
    <m/>
    <x v="2"/>
    <x v="7"/>
    <m/>
    <x v="1"/>
    <m/>
    <m/>
    <m/>
    <m/>
    <m/>
  </r>
  <r>
    <n v="383"/>
    <x v="25"/>
    <x v="110"/>
    <x v="111"/>
    <x v="83"/>
    <x v="111"/>
    <x v="1"/>
    <x v="10"/>
    <x v="8"/>
    <x v="1"/>
    <x v="1"/>
    <x v="354"/>
    <m/>
    <s v="Virology eduacation"/>
    <n v="1"/>
    <x v="1"/>
    <x v="7"/>
    <m/>
    <x v="1"/>
    <d v="2023-05-08T00:00:00"/>
    <m/>
    <m/>
    <m/>
    <m/>
  </r>
  <r>
    <n v="384"/>
    <x v="25"/>
    <x v="119"/>
    <x v="123"/>
    <x v="8"/>
    <x v="122"/>
    <x v="2"/>
    <x v="10"/>
    <x v="2"/>
    <x v="2"/>
    <x v="4"/>
    <x v="355"/>
    <n v="4500"/>
    <s v="Fulbright"/>
    <n v="1"/>
    <x v="4"/>
    <x v="7"/>
    <m/>
    <x v="1"/>
    <d v="2023-06-01T00:00:00"/>
    <m/>
    <m/>
    <m/>
    <m/>
  </r>
  <r>
    <n v="385"/>
    <x v="25"/>
    <x v="127"/>
    <x v="134"/>
    <x v="96"/>
    <x v="133"/>
    <x v="2"/>
    <x v="10"/>
    <x v="5"/>
    <x v="2"/>
    <x v="2"/>
    <x v="356"/>
    <n v="2000"/>
    <s v="Bergen Univerisy"/>
    <m/>
    <x v="2"/>
    <x v="7"/>
    <s v="BSRS2023_Visa_inviation letter_general_South Africa.pdf"/>
    <x v="1"/>
    <d v="2023-06-05T00:00:00"/>
    <m/>
    <m/>
    <m/>
    <m/>
  </r>
  <r>
    <n v="386"/>
    <x v="25"/>
    <x v="85"/>
    <x v="85"/>
    <x v="69"/>
    <x v="85"/>
    <x v="2"/>
    <x v="1"/>
    <x v="4"/>
    <x v="0"/>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x v="4"/>
    <x v="0"/>
    <x v="4"/>
    <x v="358"/>
    <n v="14000"/>
    <s v="Society for the Study of Social Problems"/>
    <n v="1"/>
    <x v="4"/>
    <x v="7"/>
    <m/>
    <x v="2"/>
    <d v="2023-06-13T00:00:00"/>
    <m/>
    <s v="No"/>
    <m/>
    <s v="Travel support to attend the annual meeting of the Society for the Study of Social Problems"/>
  </r>
  <r>
    <n v="388"/>
    <x v="25"/>
    <x v="82"/>
    <x v="82"/>
    <x v="66"/>
    <x v="82"/>
    <x v="1"/>
    <x v="9"/>
    <x v="3"/>
    <x v="0"/>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x v="4"/>
    <x v="0"/>
    <x v="4"/>
    <x v="0"/>
    <n v="1003"/>
    <s v="Organizers of Ageing and Health Workshop in Sub-Saharan Africa"/>
    <m/>
    <x v="4"/>
    <x v="7"/>
    <m/>
    <x v="2"/>
    <d v="2023-02-19T00:00:00"/>
    <m/>
    <s v="No"/>
    <m/>
    <m/>
  </r>
  <r>
    <n v="390"/>
    <x v="25"/>
    <x v="29"/>
    <x v="133"/>
    <x v="94"/>
    <x v="29"/>
    <x v="1"/>
    <x v="3"/>
    <x v="3"/>
    <x v="0"/>
    <x v="4"/>
    <x v="360"/>
    <n v="3000"/>
    <s v="Global Young Academy"/>
    <n v="1"/>
    <x v="4"/>
    <x v="7"/>
    <m/>
    <x v="2"/>
    <d v="2023-06-10T00:00:00"/>
    <m/>
    <s v="No"/>
    <m/>
    <s v="It was a travel award to cover my participation in the Global Young Academy AGM &amp; conference in Kigali Rwanda"/>
  </r>
  <r>
    <n v="391"/>
    <x v="25"/>
    <x v="82"/>
    <x v="82"/>
    <x v="66"/>
    <x v="82"/>
    <x v="1"/>
    <x v="9"/>
    <x v="3"/>
    <x v="0"/>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x v="2"/>
    <x v="0"/>
    <x v="6"/>
    <x v="362"/>
    <m/>
    <m/>
    <m/>
    <x v="0"/>
    <x v="7"/>
    <m/>
    <x v="1"/>
    <m/>
    <m/>
    <s v="No"/>
    <m/>
    <s v="SCHD Certificate of Excellence (Research) for the school. "/>
  </r>
  <r>
    <n v="393"/>
    <x v="25"/>
    <x v="33"/>
    <x v="33"/>
    <x v="8"/>
    <x v="33"/>
    <x v="2"/>
    <x v="4"/>
    <x v="10"/>
    <x v="0"/>
    <x v="3"/>
    <x v="363"/>
    <n v="567005"/>
    <s v="NIH"/>
    <n v="60"/>
    <x v="3"/>
    <x v="7"/>
    <m/>
    <x v="2"/>
    <d v="2023-05-01T00:00:00"/>
    <m/>
    <m/>
    <m/>
    <m/>
  </r>
  <r>
    <n v="394"/>
    <x v="25"/>
    <x v="31"/>
    <x v="31"/>
    <x v="8"/>
    <x v="31"/>
    <x v="1"/>
    <x v="1"/>
    <x v="3"/>
    <x v="0"/>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x v="3"/>
    <x v="0"/>
    <x v="3"/>
    <x v="365"/>
    <n v="35000"/>
    <s v="Carnegie Corporation of New York"/>
    <n v="12"/>
    <x v="3"/>
    <x v="7"/>
    <m/>
    <x v="2"/>
    <d v="2023-07-01T00:00:00"/>
    <s v="Principal Investigator"/>
    <m/>
    <m/>
    <m/>
  </r>
  <r>
    <n v="396"/>
    <x v="25"/>
    <x v="42"/>
    <x v="42"/>
    <x v="33"/>
    <x v="42"/>
    <x v="2"/>
    <x v="2"/>
    <x v="5"/>
    <x v="2"/>
    <x v="1"/>
    <x v="366"/>
    <n v="3000"/>
    <s v="Royal college of GPs Australia"/>
    <n v="1"/>
    <x v="1"/>
    <x v="7"/>
    <m/>
    <x v="1"/>
    <s v="23/10/2023"/>
    <m/>
    <m/>
    <m/>
    <m/>
  </r>
  <r>
    <n v="397"/>
    <x v="26"/>
    <x v="61"/>
    <x v="61"/>
    <x v="8"/>
    <x v="61"/>
    <x v="2"/>
    <x v="7"/>
    <x v="7"/>
    <x v="2"/>
    <x v="4"/>
    <x v="0"/>
    <n v="2500"/>
    <s v="IADR"/>
    <n v="1"/>
    <x v="4"/>
    <x v="7"/>
    <m/>
    <x v="1"/>
    <s v="24/06/2023"/>
    <m/>
    <m/>
    <m/>
    <m/>
  </r>
  <r>
    <n v="398"/>
    <x v="26"/>
    <x v="66"/>
    <x v="66"/>
    <x v="52"/>
    <x v="66"/>
    <x v="2"/>
    <x v="7"/>
    <x v="2"/>
    <x v="2"/>
    <x v="1"/>
    <x v="367"/>
    <n v="1000"/>
    <s v="FALF"/>
    <n v="1"/>
    <x v="1"/>
    <x v="7"/>
    <m/>
    <x v="1"/>
    <s v="21/08/2023"/>
    <m/>
    <m/>
    <m/>
    <m/>
  </r>
  <r>
    <n v="399"/>
    <x v="26"/>
    <x v="78"/>
    <x v="78"/>
    <x v="63"/>
    <x v="78"/>
    <x v="2"/>
    <x v="8"/>
    <x v="1"/>
    <x v="2"/>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x v="8"/>
    <x v="1"/>
    <x v="1"/>
    <x v="369"/>
    <n v="820"/>
    <s v="AC3"/>
    <m/>
    <x v="1"/>
    <x v="7"/>
    <m/>
    <x v="1"/>
    <d v="2023-11-10T00:00:00"/>
    <m/>
    <m/>
    <m/>
    <m/>
  </r>
  <r>
    <n v="401"/>
    <x v="26"/>
    <x v="110"/>
    <x v="111"/>
    <x v="83"/>
    <x v="111"/>
    <x v="1"/>
    <x v="10"/>
    <x v="8"/>
    <x v="1"/>
    <x v="4"/>
    <x v="370"/>
    <m/>
    <s v="IAS"/>
    <m/>
    <x v="4"/>
    <x v="7"/>
    <m/>
    <x v="1"/>
    <s v="23/07/2023"/>
    <m/>
    <m/>
    <m/>
    <m/>
  </r>
  <r>
    <n v="402"/>
    <x v="26"/>
    <x v="119"/>
    <x v="123"/>
    <x v="8"/>
    <x v="122"/>
    <x v="2"/>
    <x v="10"/>
    <x v="2"/>
    <x v="2"/>
    <x v="2"/>
    <x v="371"/>
    <n v="10000"/>
    <s v="DSI/USAID "/>
    <n v="12"/>
    <x v="2"/>
    <x v="7"/>
    <m/>
    <x v="1"/>
    <d v="2023-01-10T00:00:00"/>
    <m/>
    <m/>
    <m/>
    <m/>
  </r>
  <r>
    <n v="403"/>
    <x v="26"/>
    <x v="127"/>
    <x v="134"/>
    <x v="96"/>
    <x v="133"/>
    <x v="2"/>
    <x v="10"/>
    <x v="5"/>
    <x v="2"/>
    <x v="1"/>
    <x v="372"/>
    <n v="100"/>
    <s v="International Developmental Paediatrics Association"/>
    <m/>
    <x v="1"/>
    <x v="7"/>
    <m/>
    <x v="1"/>
    <m/>
    <m/>
    <m/>
    <m/>
    <m/>
  </r>
  <r>
    <n v="404"/>
    <x v="26"/>
    <x v="102"/>
    <x v="102"/>
    <x v="8"/>
    <x v="102"/>
    <x v="2"/>
    <x v="10"/>
    <x v="7"/>
    <x v="2"/>
    <x v="4"/>
    <x v="373"/>
    <n v="2000"/>
    <s v="University of Michigan-CIRHT in collaboration with UR"/>
    <m/>
    <x v="4"/>
    <x v="7"/>
    <m/>
    <x v="1"/>
    <d v="2023-09-09T00:00:00"/>
    <m/>
    <m/>
    <m/>
    <m/>
  </r>
  <r>
    <n v="405"/>
    <x v="26"/>
    <x v="1"/>
    <x v="1"/>
    <x v="1"/>
    <x v="1"/>
    <x v="1"/>
    <x v="1"/>
    <x v="1"/>
    <x v="0"/>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x v="4"/>
    <x v="0"/>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x v="10"/>
    <x v="0"/>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x v="2"/>
    <x v="0"/>
    <x v="3"/>
    <x v="377"/>
    <n v="1100"/>
    <s v="Wits Faculty Of Humanities "/>
    <n v="3"/>
    <x v="3"/>
    <x v="7"/>
    <m/>
    <x v="2"/>
    <d v="2023-01-10T00:00:00"/>
    <s v="Other"/>
    <m/>
    <m/>
    <s v="To complete a paper that I am writing."/>
  </r>
  <r>
    <n v="409"/>
    <x v="26"/>
    <x v="54"/>
    <x v="54"/>
    <x v="99"/>
    <x v="54"/>
    <x v="2"/>
    <x v="3"/>
    <x v="2"/>
    <x v="0"/>
    <x v="3"/>
    <x v="378"/>
    <n v="11000"/>
    <s v="Wits Carnegie Enabling Grant"/>
    <n v="24"/>
    <x v="3"/>
    <x v="7"/>
    <m/>
    <x v="2"/>
    <d v="2023-03-07T00:00:00"/>
    <s v="Principal Investigator"/>
    <m/>
    <m/>
    <s v="Its a grant that aims to develop and capacitate early and midcareer academics for academic leadership."/>
  </r>
  <r>
    <n v="410"/>
    <x v="26"/>
    <x v="6"/>
    <x v="6"/>
    <x v="6"/>
    <x v="6"/>
    <x v="2"/>
    <x v="2"/>
    <x v="5"/>
    <x v="0"/>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x v="1"/>
    <x v="0"/>
    <x v="4"/>
    <x v="380"/>
    <n v="3000"/>
    <s v="H3 Africa"/>
    <n v="4"/>
    <x v="4"/>
    <x v="7"/>
    <m/>
    <x v="2"/>
    <d v="2023-01-11T00:00:00"/>
    <m/>
    <m/>
    <m/>
    <s v="l submitted an abstract and it was accepted by the scientific committee for presentation"/>
  </r>
  <r>
    <n v="412"/>
    <x v="26"/>
    <x v="29"/>
    <x v="133"/>
    <x v="94"/>
    <x v="29"/>
    <x v="1"/>
    <x v="3"/>
    <x v="3"/>
    <x v="0"/>
    <x v="3"/>
    <x v="58"/>
    <n v="889410"/>
    <s v="The Swiss National Science Foundation "/>
    <n v="36"/>
    <x v="3"/>
    <x v="7"/>
    <m/>
    <x v="2"/>
    <d v="2023-01-06T00:00:00"/>
    <s v="Co-investigator"/>
    <m/>
    <m/>
    <s v="B"/>
  </r>
  <r>
    <n v="413"/>
    <x v="26"/>
    <x v="24"/>
    <x v="24"/>
    <x v="20"/>
    <x v="24"/>
    <x v="2"/>
    <x v="2"/>
    <x v="1"/>
    <x v="0"/>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x v="2"/>
    <x v="0"/>
    <x v="1"/>
    <x v="382"/>
    <n v="550"/>
    <s v="Wits "/>
    <m/>
    <x v="1"/>
    <x v="7"/>
    <m/>
    <x v="2"/>
    <m/>
    <m/>
    <m/>
    <m/>
    <m/>
  </r>
  <r>
    <n v="415"/>
    <x v="26"/>
    <x v="62"/>
    <x v="62"/>
    <x v="49"/>
    <x v="62"/>
    <x v="2"/>
    <x v="7"/>
    <x v="8"/>
    <x v="0"/>
    <x v="3"/>
    <x v="383"/>
    <n v="188598"/>
    <s v="USAID"/>
    <n v="15"/>
    <x v="3"/>
    <x v="7"/>
    <m/>
    <x v="2"/>
    <s v="18/09/2023"/>
    <s v="Co-investigator"/>
    <m/>
    <m/>
    <s v="We had written a winning proposal used skill learned in CARTA. "/>
  </r>
  <r>
    <n v="416"/>
    <x v="27"/>
    <x v="115"/>
    <x v="136"/>
    <x v="8"/>
    <x v="116"/>
    <x v="1"/>
    <x v="10"/>
    <x v="7"/>
    <x v="9"/>
    <x v="3"/>
    <x v="384"/>
    <n v="60000"/>
    <s v="NIHR-University of Birmingham"/>
    <n v="24"/>
    <x v="3"/>
    <x v="8"/>
    <m/>
    <x v="1"/>
    <d v="2024-02-01T00:00:00"/>
    <s v="Co-investigator"/>
    <s v="Prof Faustin Ntirenganya"/>
    <m/>
    <s v="Yes"/>
  </r>
  <r>
    <n v="417"/>
    <x v="27"/>
    <x v="101"/>
    <x v="101"/>
    <x v="78"/>
    <x v="101"/>
    <x v="2"/>
    <x v="10"/>
    <x v="4"/>
    <x v="2"/>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x v="10"/>
    <x v="0"/>
    <x v="3"/>
    <x v="386"/>
    <n v="699000"/>
    <s v="NIH"/>
    <n v="60"/>
    <x v="3"/>
    <x v="8"/>
    <s v=" ‘Real-World Impact of Next Generation Insecticidal Nets for Malaria Control in Rural Western Kenya’"/>
    <x v="2"/>
    <d v="2024-04-01T00:00:00"/>
    <s v="Principal Investigator"/>
    <m/>
    <m/>
    <m/>
  </r>
  <r>
    <n v="419"/>
    <x v="27"/>
    <x v="85"/>
    <x v="85"/>
    <x v="69"/>
    <x v="85"/>
    <x v="2"/>
    <x v="1"/>
    <x v="4"/>
    <x v="0"/>
    <x v="3"/>
    <x v="387"/>
    <n v="2000"/>
    <s v="TETFUND"/>
    <n v="12"/>
    <x v="3"/>
    <x v="8"/>
    <s v="Sexual harassment among sexual minority individuals in Obafemi Awolowo University, Nigeria"/>
    <x v="2"/>
    <m/>
    <s v="Principal Investigator"/>
    <m/>
    <m/>
    <s v=" "/>
  </r>
  <r>
    <n v="420"/>
    <x v="27"/>
    <x v="128"/>
    <x v="135"/>
    <x v="98"/>
    <x v="134"/>
    <x v="1"/>
    <x v="6"/>
    <x v="10"/>
    <x v="0"/>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x v="9"/>
    <x v="0"/>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x v="4"/>
    <x v="0"/>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x v="8"/>
    <x v="0"/>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x v="10"/>
    <x v="0"/>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x v="2"/>
    <x v="0"/>
    <x v="3"/>
    <x v="393"/>
    <n v="12000"/>
    <s v=" "/>
    <n v="12"/>
    <x v="3"/>
    <x v="8"/>
    <s v="Managing feeding difficulties for children with autism "/>
    <x v="2"/>
    <d v="2024-07-05T00:00:00"/>
    <s v="Principal Investigator"/>
    <m/>
    <m/>
    <s v=" "/>
  </r>
  <r>
    <n v="426"/>
    <x v="27"/>
    <x v="62"/>
    <x v="62"/>
    <x v="49"/>
    <x v="62"/>
    <x v="2"/>
    <x v="7"/>
    <x v="8"/>
    <x v="0"/>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x v="8"/>
    <x v="0"/>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x v="1"/>
    <x v="0"/>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x v="7"/>
    <x v="2"/>
    <x v="4"/>
    <x v="397"/>
    <n v="2500"/>
    <s v="IADR "/>
    <n v="1"/>
    <x v="4"/>
    <x v="8"/>
    <m/>
    <x v="1"/>
    <m/>
    <m/>
    <m/>
    <m/>
    <m/>
  </r>
  <r>
    <n v="430"/>
    <x v="27"/>
    <x v="77"/>
    <x v="77"/>
    <x v="8"/>
    <x v="77"/>
    <x v="2"/>
    <x v="8"/>
    <x v="2"/>
    <x v="2"/>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x v="10"/>
    <x v="2"/>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x v="8"/>
    <x v="0"/>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x v="4"/>
    <x v="0"/>
    <x v="3"/>
    <x v="399"/>
    <n v="5000"/>
    <m/>
    <n v="12"/>
    <x v="3"/>
    <x v="8"/>
    <s v="Co-designed health promotion intervention toreduce non-communicable diseases and mental disorder of young people living with HIV in health facilities, Ile-Ife, Osun State"/>
    <x v="0"/>
    <m/>
    <m/>
    <m/>
    <m/>
    <m/>
  </r>
  <r>
    <n v="434"/>
    <x v="27"/>
    <x v="116"/>
    <x v="141"/>
    <x v="8"/>
    <x v="140"/>
    <x v="1"/>
    <x v="10"/>
    <x v="3"/>
    <x v="0"/>
    <x v="3"/>
    <x v="0"/>
    <n v="1400000"/>
    <m/>
    <m/>
    <x v="3"/>
    <x v="8"/>
    <s v="Establishment of an Emerging and Re-emerging Infectious Diseases (TERID) Research Hub in East Africa"/>
    <x v="2"/>
    <m/>
    <m/>
    <m/>
    <m/>
    <m/>
  </r>
  <r>
    <n v="435"/>
    <x v="27"/>
    <x v="89"/>
    <x v="89"/>
    <x v="71"/>
    <x v="89"/>
    <x v="1"/>
    <x v="6"/>
    <x v="3"/>
    <x v="0"/>
    <x v="3"/>
    <x v="400"/>
    <n v="200000"/>
    <s v="SFC/APHRC"/>
    <n v="24"/>
    <x v="3"/>
    <x v="8"/>
    <m/>
    <x v="2"/>
    <m/>
    <s v="Principal Investigator"/>
    <m/>
    <m/>
    <m/>
  </r>
  <r>
    <n v="436"/>
    <x v="27"/>
    <x v="89"/>
    <x v="89"/>
    <x v="71"/>
    <x v="89"/>
    <x v="1"/>
    <x v="6"/>
    <x v="3"/>
    <x v="0"/>
    <x v="3"/>
    <x v="401"/>
    <n v="1600000"/>
    <s v="Government of Uganda"/>
    <n v="38"/>
    <x v="3"/>
    <x v="4"/>
    <m/>
    <x v="2"/>
    <m/>
    <s v="Principal Investigator"/>
    <m/>
    <m/>
    <m/>
  </r>
  <r>
    <n v="437"/>
    <x v="27"/>
    <x v="89"/>
    <x v="89"/>
    <x v="71"/>
    <x v="89"/>
    <x v="1"/>
    <x v="6"/>
    <x v="3"/>
    <x v="0"/>
    <x v="3"/>
    <x v="402"/>
    <n v="100000"/>
    <s v="WHO/TDR"/>
    <n v="18"/>
    <x v="3"/>
    <x v="7"/>
    <m/>
    <x v="2"/>
    <m/>
    <s v="Principal Investigator"/>
    <m/>
    <m/>
    <m/>
  </r>
  <r>
    <n v="438"/>
    <x v="27"/>
    <x v="89"/>
    <x v="89"/>
    <x v="71"/>
    <x v="89"/>
    <x v="1"/>
    <x v="6"/>
    <x v="3"/>
    <x v="0"/>
    <x v="3"/>
    <x v="403"/>
    <n v="1000000"/>
    <s v="Government of Uganda"/>
    <n v="24"/>
    <x v="3"/>
    <x v="7"/>
    <m/>
    <x v="2"/>
    <m/>
    <s v="Co-investigator"/>
    <m/>
    <m/>
    <m/>
  </r>
  <r>
    <n v="439"/>
    <x v="27"/>
    <x v="89"/>
    <x v="89"/>
    <x v="71"/>
    <x v="89"/>
    <x v="1"/>
    <x v="6"/>
    <x v="3"/>
    <x v="0"/>
    <x v="3"/>
    <x v="404"/>
    <n v="868808"/>
    <s v="Erasmus-EU"/>
    <n v="36"/>
    <x v="3"/>
    <x v="7"/>
    <m/>
    <x v="2"/>
    <m/>
    <s v="Co-investigator"/>
    <m/>
    <m/>
    <m/>
  </r>
  <r>
    <n v="440"/>
    <x v="27"/>
    <x v="89"/>
    <x v="89"/>
    <x v="71"/>
    <x v="89"/>
    <x v="1"/>
    <x v="6"/>
    <x v="3"/>
    <x v="0"/>
    <x v="3"/>
    <x v="405"/>
    <n v="1500000"/>
    <s v="Government of Uganda"/>
    <n v="45"/>
    <x v="3"/>
    <x v="4"/>
    <m/>
    <x v="2"/>
    <m/>
    <s v="Co-investigator"/>
    <m/>
    <m/>
    <m/>
  </r>
  <r>
    <n v="441"/>
    <x v="27"/>
    <x v="89"/>
    <x v="89"/>
    <x v="71"/>
    <x v="89"/>
    <x v="1"/>
    <x v="6"/>
    <x v="3"/>
    <x v="0"/>
    <x v="3"/>
    <x v="406"/>
    <n v="141317"/>
    <s v="EDCTP-EU"/>
    <n v="48"/>
    <x v="3"/>
    <x v="3"/>
    <m/>
    <x v="2"/>
    <m/>
    <s v="Principal Investigator"/>
    <m/>
    <m/>
    <m/>
  </r>
  <r>
    <n v="442"/>
    <x v="27"/>
    <x v="89"/>
    <x v="89"/>
    <x v="71"/>
    <x v="89"/>
    <x v="1"/>
    <x v="6"/>
    <x v="3"/>
    <x v="0"/>
    <x v="3"/>
    <x v="407"/>
    <n v="108601"/>
    <s v="Wellcome Trust/UVRI"/>
    <n v="12"/>
    <x v="3"/>
    <x v="0"/>
    <m/>
    <x v="2"/>
    <m/>
    <s v="Principal Investigator"/>
    <m/>
    <m/>
    <m/>
  </r>
  <r>
    <n v="443"/>
    <x v="28"/>
    <x v="27"/>
    <x v="27"/>
    <x v="22"/>
    <x v="27"/>
    <x v="2"/>
    <x v="3"/>
    <x v="2"/>
    <x v="2"/>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x v="3"/>
    <x v="4"/>
    <x v="3"/>
    <x v="409"/>
    <n v="66179.839999999997"/>
    <s v=" International Science Partnerships Fund (ISPF) Global Development Hub Project Accelerator grant."/>
    <m/>
    <x v="3"/>
    <x v="9"/>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x v="3"/>
    <x v="4"/>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x v="5"/>
    <x v="2"/>
    <x v="1"/>
    <x v="410"/>
    <n v="2000"/>
    <s v="NORHED PRICE project"/>
    <n v="1"/>
    <x v="1"/>
    <x v="8"/>
    <m/>
    <x v="1"/>
    <d v="2024-08-06T00:00:00"/>
    <m/>
    <m/>
    <m/>
    <m/>
  </r>
  <r>
    <n v="447"/>
    <x v="28"/>
    <x v="42"/>
    <x v="42"/>
    <x v="33"/>
    <x v="42"/>
    <x v="2"/>
    <x v="2"/>
    <x v="5"/>
    <x v="2"/>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x v="8"/>
    <x v="1"/>
    <x v="1"/>
    <x v="412"/>
    <m/>
    <s v="IAS"/>
    <n v="1"/>
    <x v="1"/>
    <x v="8"/>
    <m/>
    <x v="1"/>
    <d v="2024-07-22T00:00:00"/>
    <m/>
    <m/>
    <m/>
    <m/>
  </r>
  <r>
    <n v="449"/>
    <x v="28"/>
    <x v="132"/>
    <x v="142"/>
    <x v="104"/>
    <x v="141"/>
    <x v="2"/>
    <x v="10"/>
    <x v="1"/>
    <x v="6"/>
    <x v="4"/>
    <x v="413"/>
    <n v="200"/>
    <s v="World Society of Paediatric Ophthalmology and Strabismus"/>
    <n v="1"/>
    <x v="4"/>
    <x v="8"/>
    <m/>
    <x v="1"/>
    <m/>
    <m/>
    <m/>
    <m/>
    <m/>
  </r>
  <r>
    <n v="450"/>
    <x v="28"/>
    <x v="101"/>
    <x v="101"/>
    <x v="78"/>
    <x v="101"/>
    <x v="2"/>
    <x v="10"/>
    <x v="4"/>
    <x v="2"/>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x v="4"/>
    <x v="0"/>
    <x v="3"/>
    <x v="387"/>
    <n v="20000"/>
    <s v="TETFUND"/>
    <n v="24"/>
    <x v="3"/>
    <x v="8"/>
    <m/>
    <x v="2"/>
    <d v="2024-06-01T00:00:00"/>
    <s v="Co-investigator"/>
    <m/>
    <m/>
    <m/>
  </r>
  <r>
    <n v="452"/>
    <x v="28"/>
    <x v="64"/>
    <x v="64"/>
    <x v="50"/>
    <x v="64"/>
    <x v="2"/>
    <x v="7"/>
    <x v="8"/>
    <x v="0"/>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x v="10"/>
    <x v="0"/>
    <x v="3"/>
    <x v="0"/>
    <m/>
    <m/>
    <m/>
    <x v="3"/>
    <x v="8"/>
    <m/>
    <x v="2"/>
    <m/>
    <s v="Co-investigator"/>
    <m/>
    <m/>
    <m/>
  </r>
  <r>
    <n v="454"/>
    <x v="28"/>
    <x v="118"/>
    <x v="122"/>
    <x v="87"/>
    <x v="121"/>
    <x v="1"/>
    <x v="7"/>
    <x v="4"/>
    <x v="0"/>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x v="1"/>
    <x v="0"/>
    <x v="1"/>
    <x v="416"/>
    <m/>
    <s v="Africa Dementia Consortium"/>
    <m/>
    <x v="1"/>
    <x v="8"/>
    <m/>
    <x v="2"/>
    <d v="2024-12-03T00:00:00"/>
    <m/>
    <m/>
    <m/>
    <s v="Return flight from Nigeria to Kenya  Conference Registration  Accomodation"/>
  </r>
  <r>
    <n v="456"/>
    <x v="28"/>
    <x v="29"/>
    <x v="133"/>
    <x v="94"/>
    <x v="29"/>
    <x v="1"/>
    <x v="3"/>
    <x v="3"/>
    <x v="0"/>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x v="4"/>
    <x v="0"/>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x v="4"/>
    <x v="0"/>
    <x v="1"/>
    <x v="419"/>
    <n v="0"/>
    <s v="NIL"/>
    <n v="10"/>
    <x v="1"/>
    <x v="8"/>
    <m/>
    <x v="2"/>
    <m/>
    <m/>
    <m/>
    <m/>
    <s v="NIL"/>
  </r>
  <r>
    <n v="459"/>
    <x v="28"/>
    <x v="72"/>
    <x v="72"/>
    <x v="58"/>
    <x v="72"/>
    <x v="1"/>
    <x v="8"/>
    <x v="4"/>
    <x v="0"/>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x v="2"/>
    <x v="0"/>
    <x v="4"/>
    <x v="421"/>
    <n v="388"/>
    <s v="Wits Research Office "/>
    <n v="1"/>
    <x v="4"/>
    <x v="8"/>
    <m/>
    <x v="2"/>
    <d v="2024-08-31T00:00:00"/>
    <m/>
    <m/>
    <m/>
    <s v="Awarded Conference Grant to present oral presentation at the 53rd Congress of the South African Society of Surgery for the Hand "/>
  </r>
  <r>
    <n v="461"/>
    <x v="29"/>
    <x v="134"/>
    <x v="145"/>
    <x v="8"/>
    <x v="144"/>
    <x v="2"/>
    <x v="5"/>
    <x v="13"/>
    <x v="0"/>
    <x v="3"/>
    <x v="422"/>
    <n v="200000"/>
    <s v="The National Research Foundation (NRF), the Fondation Botnar (FB), and the Human Science Research Council (HSRC)"/>
    <n v="36"/>
    <x v="3"/>
    <x v="10"/>
    <s v="Spatial Temporal Modelling of Localized Relational Impacts on Youth Livelihoods Under Changing Climate in Informal Peri-urban Settlements in Dar es Salaam, Tanzania."/>
    <x v="2"/>
    <d v="2024-12-23T00:00:00"/>
    <s v="Principal Investigator"/>
    <m/>
    <m/>
    <m/>
  </r>
  <r>
    <m/>
    <x v="30"/>
    <x v="122"/>
    <x v="126"/>
    <x v="89"/>
    <x v="125"/>
    <x v="2"/>
    <x v="7"/>
    <x v="1"/>
    <x v="6"/>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7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49" firstHeaderRow="1" firstDataRow="2" firstDataCol="5" rowPageCount="2" colPageCount="1"/>
  <pivotFields count="24">
    <pivotField compact="0" outline="0" showAll="0"/>
    <pivotField compact="0" outline="0" showAll="0"/>
    <pivotField axis="axisRow" compact="0" outline="0" showAll="0" sortType="descending">
      <items count="136">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t="default"/>
      </items>
      <autoSortScope>
        <pivotArea dataOnly="0" outline="0" fieldPosition="0">
          <references count="1">
            <reference field="4294967294" count="1" selected="0">
              <x v="0"/>
            </reference>
          </references>
        </pivotArea>
      </autoSortScope>
    </pivotField>
    <pivotField axis="axisRow" compact="0" outline="0" showAll="0">
      <items count="147">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t="default"/>
      </items>
    </pivotField>
    <pivotField axis="axisRow" compact="0" outline="0" showAll="0">
      <items count="108">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t="default"/>
      </items>
    </pivotField>
    <pivotField axis="axisRow" compact="0" outline="0" showAll="0">
      <items count="146">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25">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44">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t="default">
      <x v="104"/>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20"/>
      <x v="2"/>
      <x v="57"/>
      <x v="46"/>
      <x v="16"/>
    </i>
    <i t="default" r="3">
      <x v="46"/>
    </i>
    <i t="default" r="2">
      <x v="57"/>
    </i>
    <i t="default" r="1">
      <x v="2"/>
    </i>
    <i t="default">
      <x v="20"/>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35"/>
      <x v="346"/>
      <x v="130"/>
      <x v="30"/>
      <x v="23"/>
    </i>
    <i t="default" r="3">
      <x v="30"/>
    </i>
    <i t="default" r="2">
      <x v="130"/>
    </i>
    <i t="default" r="1">
      <x v="346"/>
    </i>
    <i r="1">
      <x v="423"/>
      <x v="130"/>
      <x v="30"/>
      <x v="23"/>
    </i>
    <i t="default" r="3">
      <x v="30"/>
    </i>
    <i t="default" r="2">
      <x v="130"/>
    </i>
    <i t="default" r="1">
      <x v="423"/>
    </i>
    <i t="default">
      <x v="35"/>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t="default">
      <x v="71"/>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t="default">
      <x v="82"/>
    </i>
    <i>
      <x v="24"/>
      <x v="69"/>
      <x v="114"/>
      <x v="73"/>
      <x v="52"/>
    </i>
    <i t="default" r="3">
      <x v="73"/>
    </i>
    <i t="default" r="2">
      <x v="114"/>
    </i>
    <i t="default" r="1">
      <x v="69"/>
    </i>
    <i r="1">
      <x v="259"/>
      <x v="114"/>
      <x v="73"/>
      <x v="52"/>
    </i>
    <i t="default" r="3">
      <x v="73"/>
    </i>
    <i t="default" r="2">
      <x v="114"/>
    </i>
    <i t="default" r="1">
      <x v="259"/>
    </i>
    <i t="default">
      <x v="24"/>
    </i>
    <i>
      <x v="37"/>
      <x v="263"/>
      <x v="96"/>
      <x v="15"/>
      <x v="143"/>
    </i>
    <i t="default" r="3">
      <x v="15"/>
    </i>
    <i t="default" r="2">
      <x v="96"/>
    </i>
    <i t="default" r="1">
      <x v="263"/>
    </i>
    <i t="default">
      <x v="37"/>
    </i>
    <i>
      <x v="101"/>
      <x v="269"/>
      <x v="43"/>
      <x v="1"/>
      <x v="65"/>
    </i>
    <i t="default" r="3">
      <x v="1"/>
    </i>
    <i t="default" r="2">
      <x v="43"/>
    </i>
    <i t="default" r="1">
      <x v="269"/>
    </i>
    <i t="default">
      <x v="101"/>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15"/>
      <x v="281"/>
      <x v="128"/>
      <x v="4"/>
      <x v="113"/>
    </i>
    <i t="default" r="3">
      <x v="4"/>
    </i>
    <i t="default" r="2">
      <x v="128"/>
    </i>
    <i t="default" r="1">
      <x v="281"/>
    </i>
    <i t="default">
      <x v="115"/>
    </i>
    <i>
      <x v="120"/>
      <x v="336"/>
      <x v="93"/>
      <x v="91"/>
      <x v="120"/>
    </i>
    <i t="default" r="3">
      <x v="91"/>
    </i>
    <i t="default" r="2">
      <x v="93"/>
    </i>
    <i t="default" r="1">
      <x v="336"/>
    </i>
    <i t="default">
      <x v="120"/>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4"/>
      <x v="55"/>
      <x v="16"/>
      <x v="18"/>
      <x v="133"/>
    </i>
    <i t="default" r="3">
      <x v="18"/>
    </i>
    <i t="default" r="2">
      <x v="16"/>
    </i>
    <i t="default" r="1">
      <x v="55"/>
    </i>
    <i r="1">
      <x v="235"/>
      <x v="16"/>
      <x v="18"/>
      <x v="133"/>
    </i>
    <i t="default" r="3">
      <x v="18"/>
    </i>
    <i t="default" r="2">
      <x v="16"/>
    </i>
    <i t="default" r="1">
      <x v="235"/>
    </i>
    <i t="default">
      <x v="14"/>
    </i>
    <i>
      <x v="1"/>
      <x v="203"/>
      <x v="29"/>
      <x v="106"/>
      <x v="140"/>
    </i>
    <i t="default" r="3">
      <x v="106"/>
    </i>
    <i t="default" r="2">
      <x v="29"/>
    </i>
    <i t="default" r="1">
      <x v="203"/>
    </i>
    <i t="default">
      <x v="1"/>
    </i>
    <i>
      <x v="81"/>
      <x v="19"/>
      <x v="64"/>
      <x v="79"/>
      <x v="4"/>
    </i>
    <i t="default" r="3">
      <x v="79"/>
    </i>
    <i t="default" r="2">
      <x v="64"/>
    </i>
    <i t="default" r="1">
      <x v="19"/>
    </i>
    <i t="default">
      <x v="8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116"/>
      <x v="26"/>
      <x v="88"/>
      <x v="104"/>
      <x v="38"/>
    </i>
    <i t="default" r="3">
      <x v="104"/>
    </i>
    <i t="default" r="2">
      <x v="88"/>
    </i>
    <i t="default" r="1">
      <x v="26"/>
    </i>
    <i t="default">
      <x v="116"/>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2"/>
      <x v="22"/>
      <x v="141"/>
      <x v="71"/>
      <x v="91"/>
    </i>
    <i t="default" r="3">
      <x v="71"/>
    </i>
    <i t="default" r="2">
      <x v="141"/>
    </i>
    <i t="default" r="1">
      <x v="22"/>
    </i>
    <i t="default">
      <x v="132"/>
    </i>
    <i>
      <x v="100"/>
      <x v="91"/>
      <x v="36"/>
      <x v="106"/>
      <x v="84"/>
    </i>
    <i t="default" r="3">
      <x v="106"/>
    </i>
    <i t="default" r="2">
      <x v="36"/>
    </i>
    <i t="default" r="1">
      <x v="91"/>
    </i>
    <i t="default">
      <x v="100"/>
    </i>
    <i>
      <x v="110"/>
      <x v="156"/>
      <x v="123"/>
      <x v="75"/>
      <x v="119"/>
    </i>
    <i t="default" r="3">
      <x v="75"/>
    </i>
    <i t="default" r="2">
      <x v="123"/>
    </i>
    <i t="default" r="1">
      <x v="156"/>
    </i>
    <i r="1">
      <x v="162"/>
      <x v="123"/>
      <x v="75"/>
      <x v="119"/>
    </i>
    <i t="default" r="3">
      <x v="75"/>
    </i>
    <i t="default" r="2">
      <x v="123"/>
    </i>
    <i t="default" r="1">
      <x v="162"/>
    </i>
    <i t="default">
      <x v="110"/>
    </i>
    <i>
      <x v="54"/>
      <x v="102"/>
      <x v="54"/>
      <x v="102"/>
      <x v="40"/>
    </i>
    <i t="default" r="3">
      <x v="102"/>
    </i>
    <i t="default" r="2">
      <x v="54"/>
    </i>
    <i t="default" r="1">
      <x v="102"/>
    </i>
    <i t="default">
      <x v="54"/>
    </i>
    <i>
      <x v="95"/>
      <x v="82"/>
      <x v="113"/>
      <x v="88"/>
      <x v="108"/>
    </i>
    <i t="default" r="3">
      <x v="88"/>
    </i>
    <i t="default" r="2">
      <x v="113"/>
    </i>
    <i t="default" r="1">
      <x v="82"/>
    </i>
    <i t="default">
      <x v="95"/>
    </i>
    <i>
      <x v="130"/>
      <x v="423"/>
      <x v="137"/>
      <x v="106"/>
      <x v="60"/>
    </i>
    <i t="default" r="3">
      <x v="106"/>
    </i>
    <i t="default" r="2">
      <x v="137"/>
    </i>
    <i t="default" r="1">
      <x v="423"/>
    </i>
    <i t="default">
      <x v="130"/>
    </i>
    <i>
      <x v="124"/>
      <x v="392"/>
      <x v="32"/>
      <x v="1"/>
      <x v="142"/>
    </i>
    <i t="default" r="3">
      <x v="1"/>
    </i>
    <i t="default" r="2">
      <x v="32"/>
    </i>
    <i t="default" r="1">
      <x v="392"/>
    </i>
    <i t="default">
      <x v="124"/>
    </i>
    <i>
      <x v="57"/>
      <x v="391"/>
      <x v="76"/>
      <x v="106"/>
      <x v="50"/>
    </i>
    <i t="default" r="3">
      <x v="106"/>
    </i>
    <i t="default" r="2">
      <x v="76"/>
    </i>
    <i t="default" r="1">
      <x v="391"/>
    </i>
    <i t="default">
      <x v="57"/>
    </i>
    <i>
      <x v="134"/>
      <x v="272"/>
      <x v="39"/>
      <x v="86"/>
      <x v="54"/>
    </i>
    <i t="default" r="3">
      <x v="86"/>
    </i>
    <i t="default" r="2">
      <x v="39"/>
    </i>
    <i t="default" r="1">
      <x v="272"/>
    </i>
    <i t="default">
      <x v="134"/>
    </i>
    <i>
      <x v="11"/>
      <x v="84"/>
      <x v="71"/>
      <x v="19"/>
      <x v="92"/>
    </i>
    <i t="default" r="3">
      <x v="19"/>
    </i>
    <i t="default" r="2">
      <x v="71"/>
    </i>
    <i t="default" r="1">
      <x v="84"/>
    </i>
    <i t="default">
      <x v="11"/>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5"/>
  </dataFields>
  <formats count="2">
    <format dxfId="35">
      <pivotArea outline="0" collapsedLevelsAreSubtotals="1"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8" firstHeaderRow="1" firstDataRow="2" firstDataCol="1" rowPageCount="2"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2">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1"/>
    </i>
    <i t="grand">
      <x/>
    </i>
  </rowItems>
  <colFields count="1">
    <field x="6"/>
  </colFields>
  <colItems count="4">
    <i>
      <x/>
    </i>
    <i>
      <x v="1"/>
    </i>
    <i>
      <x v="3"/>
    </i>
    <i t="grand">
      <x/>
    </i>
  </colItems>
  <pageFields count="2">
    <pageField fld="15" hier="-1"/>
    <pageField fld="9" hier="-1"/>
  </pageFields>
  <dataFields count="1">
    <dataField name="Sum of Total amount in $" fld="12" baseField="16" baseItem="0" numFmtId="165"/>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43"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axis="axisRow" compact="0" outline="0" showAll="0">
      <items count="20">
        <item x="6"/>
        <item x="9"/>
        <item x="3"/>
        <item x="10"/>
        <item x="4"/>
        <item x="11"/>
        <item m="1" x="17"/>
        <item x="1"/>
        <item x="5"/>
        <item x="8"/>
        <item x="7"/>
        <item x="2"/>
        <item m="1" x="14"/>
        <item x="0"/>
        <item m="1" x="18"/>
        <item m="1" x="16"/>
        <item m="1" x="15"/>
        <item x="12"/>
        <item x="13"/>
        <item t="default"/>
      </items>
    </pivotField>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8"/>
  </rowFields>
  <rowItems count="15">
    <i>
      <x/>
    </i>
    <i>
      <x v="1"/>
    </i>
    <i>
      <x v="2"/>
    </i>
    <i>
      <x v="3"/>
    </i>
    <i>
      <x v="4"/>
    </i>
    <i>
      <x v="5"/>
    </i>
    <i>
      <x v="7"/>
    </i>
    <i>
      <x v="8"/>
    </i>
    <i>
      <x v="9"/>
    </i>
    <i>
      <x v="10"/>
    </i>
    <i>
      <x v="11"/>
    </i>
    <i>
      <x v="13"/>
    </i>
    <i>
      <x v="17"/>
    </i>
    <i>
      <x v="18"/>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5"/>
  </dataFields>
  <formats count="1">
    <format dxfId="11">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8" count="13" selected="0">
              <x v="0"/>
              <x v="1"/>
              <x v="2"/>
              <x v="3"/>
              <x v="4"/>
              <x v="5"/>
              <x v="7"/>
              <x v="8"/>
              <x v="9"/>
              <x v="10"/>
              <x v="11"/>
              <x v="13"/>
              <x v="1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4"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2">
        <item x="5"/>
        <item x="9"/>
        <item x="6"/>
        <item x="1"/>
        <item x="4"/>
        <item x="3"/>
        <item x="2"/>
        <item x="7"/>
        <item x="8"/>
        <item x="10"/>
        <item x="0"/>
        <item t="default"/>
      </items>
    </pivotField>
    <pivotField compact="0" outline="0" showAll="0"/>
    <pivotField axis="axisPage" compact="0" outline="0" showAll="0">
      <items count="15">
        <item x="4"/>
        <item x="7"/>
        <item x="3"/>
        <item x="8"/>
        <item x="6"/>
        <item x="5"/>
        <item x="1"/>
        <item x="9"/>
        <item x="2"/>
        <item x="0"/>
        <item x="10"/>
        <item x="11"/>
        <item x="12"/>
        <item x="13"/>
        <item t="default"/>
      </items>
    </pivotField>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2">
    <i>
      <x/>
    </i>
    <i>
      <x v="1"/>
    </i>
    <i>
      <x v="2"/>
    </i>
    <i>
      <x v="3"/>
    </i>
    <i>
      <x v="4"/>
    </i>
    <i>
      <x v="5"/>
    </i>
    <i>
      <x v="6"/>
    </i>
    <i>
      <x v="7"/>
    </i>
    <i>
      <x v="8"/>
    </i>
    <i>
      <x v="9"/>
    </i>
    <i>
      <x v="10"/>
    </i>
    <i t="grand">
      <x/>
    </i>
  </rowItems>
  <colFields count="1">
    <field x="6"/>
  </colFields>
  <colItems count="4">
    <i>
      <x/>
    </i>
    <i>
      <x v="1"/>
    </i>
    <i>
      <x v="3"/>
    </i>
    <i t="grand">
      <x/>
    </i>
  </colItems>
  <pageFields count="2">
    <pageField fld="15" hier="-1"/>
    <pageField fld="9" hier="-1"/>
  </pageFields>
  <dataFields count="1">
    <dataField name="Sum of Total amount in $" fld="12" baseField="8" baseItem="5" numFmtId="165"/>
  </dataFields>
  <formats count="1">
    <format dxfId="12">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6">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2">
        <item h="1" x="1"/>
        <item h="1" x="2"/>
        <item h="1" x="3"/>
        <item h="1" x="4"/>
        <item h="1" x="5"/>
        <item h="1" x="0"/>
        <item x="6"/>
        <item x="7"/>
        <item h="1" x="8"/>
        <item h="1" x="9"/>
        <item h="1" x="10"/>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21">
      <pivotArea type="all" dataOnly="0" outline="0" fieldPosition="0"/>
    </format>
    <format dxfId="20">
      <pivotArea outline="0" collapsedLevelsAreSubtotals="1" fieldPosition="0"/>
    </format>
    <format dxfId="19">
      <pivotArea type="origin" dataOnly="0" labelOnly="1" outline="0" fieldPosition="0"/>
    </format>
    <format dxfId="18">
      <pivotArea field="6" type="button" dataOnly="0" labelOnly="1" outline="0"/>
    </format>
    <format dxfId="17">
      <pivotArea type="topRight" dataOnly="0" labelOnly="1" outline="0" fieldPosition="0"/>
    </format>
    <format dxfId="16">
      <pivotArea field="16" type="button" dataOnly="0" labelOnly="1" outline="0" axis="axisPage" fieldPosition="0"/>
    </format>
    <format dxfId="15">
      <pivotArea dataOnly="0" labelOnly="1" outline="0" fieldPosition="0">
        <references count="1">
          <reference field="16" count="0"/>
        </references>
      </pivotArea>
    </format>
    <format dxfId="14">
      <pivotArea dataOnly="0" labelOnly="1" grandRow="1" outline="0" fieldPosition="0"/>
    </format>
    <format dxfId="1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23">
      <pivotArea outline="0" collapsedLevelsAreSubtotals="1" fieldPosition="0"/>
    </format>
    <format dxfId="22">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8"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2">
        <item x="1"/>
        <item x="2"/>
        <item x="3"/>
        <item x="4"/>
        <item x="5"/>
        <item x="0"/>
        <item x="6"/>
        <item x="7"/>
        <item x="8"/>
        <item x="9"/>
        <item x="10"/>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6" type="button" dataOnly="0" labelOnly="1" outline="0" axis="axisCol" fieldPosition="0"/>
    </format>
    <format dxfId="29">
      <pivotArea type="topRight" dataOnly="0" labelOnly="1" outline="0" fieldPosition="0"/>
    </format>
    <format dxfId="28">
      <pivotArea field="16" type="button" dataOnly="0" labelOnly="1" outline="0" axis="axisRow" fieldPosition="0"/>
    </format>
    <format dxfId="27">
      <pivotArea dataOnly="0" labelOnly="1" outline="0" fieldPosition="0">
        <references count="1">
          <reference field="16" count="0"/>
        </references>
      </pivotArea>
    </format>
    <format dxfId="26">
      <pivotArea dataOnly="0" labelOnly="1" grandRow="1" outline="0" fieldPosition="0"/>
    </format>
    <format dxfId="25">
      <pivotArea dataOnly="0" labelOnly="1" outline="0" fieldPosition="0">
        <references count="1">
          <reference field="6" count="0"/>
        </references>
      </pivotArea>
    </format>
    <format dxfId="24">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1"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6">
      <pivotArea outline="0" collapsedLevelsAreSubtotals="1" fieldPosition="0"/>
    </format>
    <format dxfId="5">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2"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4">
    <i>
      <x v="8"/>
    </i>
    <i>
      <x v="9"/>
    </i>
    <i>
      <x v="10"/>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8">
      <pivotArea outline="0" collapsedLevelsAreSubtotals="1" fieldPosition="0"/>
    </format>
    <format dxfId="7">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75"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3"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0">
        <item m="1" x="24"/>
        <item x="1"/>
        <item m="1" x="25"/>
        <item m="1" x="26"/>
        <item m="1" x="19"/>
        <item x="6"/>
        <item x="5"/>
        <item m="1" x="22"/>
        <item m="1" x="18"/>
        <item m="1" x="27"/>
        <item m="1" x="16"/>
        <item m="1" x="20"/>
        <item x="3"/>
        <item x="7"/>
        <item m="1" x="15"/>
        <item x="2"/>
        <item m="1" x="23"/>
        <item m="1" x="21"/>
        <item m="1" x="17"/>
        <item x="4"/>
        <item x="8"/>
        <item m="1" x="28"/>
        <item x="0"/>
        <item x="9"/>
        <item x="10"/>
        <item x="11"/>
        <item x="12"/>
        <item x="13"/>
        <item x="14"/>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2">
        <item x="0"/>
        <item x="1"/>
        <item x="2"/>
        <item x="3"/>
        <item x="4"/>
        <item x="5"/>
        <item x="6"/>
        <item x="7"/>
        <item x="8"/>
        <item x="10"/>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2">
    <i>
      <x/>
    </i>
    <i>
      <x v="1"/>
    </i>
    <i>
      <x v="2"/>
    </i>
    <i>
      <x v="3"/>
    </i>
    <i>
      <x v="4"/>
    </i>
    <i>
      <x v="5"/>
    </i>
    <i>
      <x v="6"/>
    </i>
    <i>
      <x v="7"/>
    </i>
    <i>
      <x v="8"/>
    </i>
    <i>
      <x v="9"/>
    </i>
    <i>
      <x v="10"/>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10">
      <pivotArea outline="0" collapsedLevelsAreSubtotals="1" fieldPosition="0"/>
    </format>
    <format dxfId="9">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3" totalsRowShown="0" headerRowDxfId="63" headerRowBorderDxfId="62" tableBorderDxfId="61" totalsRowBorderDxfId="60">
  <autoFilter ref="A1:X473" xr:uid="{00000000-0009-0000-0100-000001000000}">
    <filterColumn colId="6">
      <filters>
        <filter val="Male"/>
      </filters>
    </filterColumn>
    <filterColumn colId="16">
      <filters>
        <filter val="2025"/>
      </filters>
    </filterColumn>
  </autoFilter>
  <tableColumns count="24">
    <tableColumn id="1" xr3:uid="{00000000-0010-0000-0000-000001000000}" name="No." dataDxfId="59"/>
    <tableColumn id="2" xr3:uid="{00000000-0010-0000-0000-000002000000}" name="Reporting Period" dataDxfId="58"/>
    <tableColumn id="3" xr3:uid="{00000000-0010-0000-0000-000003000000}" name="Unique ID" dataDxfId="57"/>
    <tableColumn id="4" xr3:uid="{00000000-0010-0000-0000-000004000000}" name="Surname" dataDxfId="56"/>
    <tableColumn id="5" xr3:uid="{00000000-0010-0000-0000-000005000000}" name="Middle name" dataDxfId="55"/>
    <tableColumn id="6" xr3:uid="{00000000-0010-0000-0000-000006000000}" name="First Name" dataDxfId="54"/>
    <tableColumn id="7" xr3:uid="{00000000-0010-0000-0000-000007000000}" name="Sex" dataDxfId="53"/>
    <tableColumn id="8" xr3:uid="{00000000-0010-0000-0000-000008000000}" name="Cohort Number" dataDxfId="52"/>
    <tableColumn id="9" xr3:uid="{00000000-0010-0000-0000-000009000000}" name="Institution of employment at registration " dataDxfId="51"/>
    <tableColumn id="10" xr3:uid="{00000000-0010-0000-0000-00000A000000}" name="Institution of PhD Registration " dataDxfId="50"/>
    <tableColumn id="11" xr3:uid="{00000000-0010-0000-0000-00000B000000}" name="Type of Achievement Award " dataDxfId="49"/>
    <tableColumn id="12" xr3:uid="{00000000-0010-0000-0000-00000C000000}" name="Name of Grant Awarded" dataDxfId="48"/>
    <tableColumn id="13" xr3:uid="{00000000-0010-0000-0000-00000D000000}" name="Total amount in $" dataDxfId="47"/>
    <tableColumn id="14" xr3:uid="{00000000-0010-0000-0000-00000E000000}" name="Name of Funder" dataDxfId="46"/>
    <tableColumn id="15" xr3:uid="{00000000-0010-0000-0000-00000F000000}" name="Duration of Funding (in months)" dataDxfId="45"/>
    <tableColumn id="16" xr3:uid="{00000000-0010-0000-0000-000010000000}" name="Type of Grant" dataDxfId="44"/>
    <tableColumn id="17" xr3:uid="{00000000-0010-0000-0000-000011000000}" name="Year" dataDxfId="43"/>
    <tableColumn id="18" xr3:uid="{00000000-0010-0000-0000-000012000000}" name="Research title" dataDxfId="42"/>
    <tableColumn id="19" xr3:uid="{00000000-0010-0000-0000-000013000000}" name="Grant type" dataDxfId="41"/>
    <tableColumn id="20" xr3:uid="{00000000-0010-0000-0000-000014000000}" name="Award date" dataDxfId="40"/>
    <tableColumn id="22" xr3:uid="{00000000-0010-0000-0000-000016000000}" name="Role in research grants" dataDxfId="39"/>
    <tableColumn id="23" xr3:uid="{00000000-0010-0000-0000-000017000000}" name="CARTA fellows collaborating" dataDxfId="38"/>
    <tableColumn id="21" xr3:uid="{00000000-0010-0000-0000-000015000000}" name="Quotes if any" dataDxfId="37"/>
    <tableColumn id="24" xr3:uid="{8F739350-F194-4949-8FB8-3B5117495301}" name="Please, give a brief description of the award and tell us why you were selected for the award?" dataDxfId="3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dimension ref="A2:N3"/>
  <sheetViews>
    <sheetView showGridLines="0" topLeftCell="B1" zoomScale="83" zoomScaleNormal="83" workbookViewId="0">
      <selection activeCell="Z28" sqref="Z28"/>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73"/>
  <sheetViews>
    <sheetView tabSelected="1" topLeftCell="I1" zoomScale="83" zoomScaleNormal="83" workbookViewId="0">
      <selection activeCell="M465" sqref="M465:M473"/>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hidden="1" customWidth="1"/>
    <col min="21" max="21" width="19.453125" style="1" hidden="1" customWidth="1"/>
    <col min="22" max="22" width="18.54296875" style="1" hidden="1" customWidth="1"/>
    <col min="23" max="23" width="13" hidden="1" customWidth="1"/>
    <col min="24" max="24" width="21.26953125" hidden="1"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hidden="1"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hidden="1"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c r="R445" s="17" t="s">
        <v>1539</v>
      </c>
      <c r="S445" s="17" t="s">
        <v>506</v>
      </c>
      <c r="T445" s="39"/>
      <c r="U445" s="18" t="s">
        <v>1540</v>
      </c>
      <c r="V445" s="18"/>
      <c r="W445" s="17"/>
      <c r="X445" s="18"/>
    </row>
    <row r="446" spans="1:24" hidden="1"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idden="1" x14ac:dyDescent="0.35">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hidden="1"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hidden="1" x14ac:dyDescent="0.35">
      <c r="A464" s="3">
        <v>463</v>
      </c>
      <c r="B464" s="17" t="s">
        <v>1533</v>
      </c>
      <c r="C464" s="29" t="s">
        <v>548</v>
      </c>
      <c r="D464" s="29" t="s">
        <v>549</v>
      </c>
      <c r="E464" s="29" t="s">
        <v>550</v>
      </c>
      <c r="F464" s="29" t="s">
        <v>551</v>
      </c>
      <c r="G464" s="29" t="s">
        <v>60</v>
      </c>
      <c r="H464" s="17">
        <v>8</v>
      </c>
      <c r="I464" s="29" t="s">
        <v>36</v>
      </c>
      <c r="J464" s="17"/>
      <c r="K464" s="29" t="s">
        <v>55</v>
      </c>
      <c r="L464" s="17" t="s">
        <v>1598</v>
      </c>
      <c r="M464" s="24">
        <v>35700</v>
      </c>
      <c r="N464" s="17" t="s">
        <v>1599</v>
      </c>
      <c r="O464" s="3">
        <v>12</v>
      </c>
      <c r="P464" s="17" t="s">
        <v>55</v>
      </c>
      <c r="Q464" s="17">
        <v>2024</v>
      </c>
      <c r="R464" s="17" t="s">
        <v>1600</v>
      </c>
      <c r="S464" s="17" t="s">
        <v>506</v>
      </c>
      <c r="T464" s="39">
        <v>45597</v>
      </c>
      <c r="U464" s="18" t="s">
        <v>1104</v>
      </c>
      <c r="V464" s="18"/>
      <c r="W464" s="17"/>
      <c r="X464" s="18"/>
    </row>
    <row r="465" spans="1:24" x14ac:dyDescent="0.35">
      <c r="A465" s="3">
        <v>464</v>
      </c>
      <c r="B465" s="17" t="s">
        <v>1588</v>
      </c>
      <c r="C465" s="3" t="s">
        <v>1601</v>
      </c>
      <c r="D465" s="3" t="s">
        <v>1602</v>
      </c>
      <c r="E465" s="3" t="s">
        <v>32</v>
      </c>
      <c r="F465" s="3" t="s">
        <v>1603</v>
      </c>
      <c r="G465" s="3" t="s">
        <v>34</v>
      </c>
      <c r="H465" s="3">
        <v>9</v>
      </c>
      <c r="I465" s="3" t="s">
        <v>208</v>
      </c>
      <c r="J465" s="3"/>
      <c r="K465" s="29" t="s">
        <v>55</v>
      </c>
      <c r="L465" s="3" t="s">
        <v>1604</v>
      </c>
      <c r="M465" s="26">
        <v>85000</v>
      </c>
      <c r="N465" s="3" t="s">
        <v>1605</v>
      </c>
      <c r="O465" s="41">
        <v>10</v>
      </c>
      <c r="P465" s="3" t="s">
        <v>875</v>
      </c>
      <c r="Q465" s="17">
        <v>2025</v>
      </c>
      <c r="R465" s="17" t="s">
        <v>1606</v>
      </c>
      <c r="S465" s="17" t="s">
        <v>506</v>
      </c>
      <c r="T465" s="33">
        <v>45658</v>
      </c>
      <c r="U465" s="4" t="s">
        <v>1607</v>
      </c>
      <c r="V465" s="4"/>
      <c r="W465" s="3"/>
      <c r="X465" s="4"/>
    </row>
    <row r="466" spans="1:24" ht="12.75" customHeight="1" x14ac:dyDescent="0.35">
      <c r="A466" s="3">
        <v>465</v>
      </c>
      <c r="B466" s="17" t="s">
        <v>1588</v>
      </c>
      <c r="C466" s="17" t="s">
        <v>302</v>
      </c>
      <c r="D466" s="17" t="s">
        <v>303</v>
      </c>
      <c r="E466" s="17"/>
      <c r="F466" s="17" t="s">
        <v>304</v>
      </c>
      <c r="G466" s="17" t="s">
        <v>34</v>
      </c>
      <c r="H466" s="17">
        <v>4</v>
      </c>
      <c r="I466" s="17" t="s">
        <v>75</v>
      </c>
      <c r="J466" s="17"/>
      <c r="K466" s="55" t="s">
        <v>1608</v>
      </c>
      <c r="L466" s="3" t="s">
        <v>1609</v>
      </c>
      <c r="M466" s="27" t="s">
        <v>1610</v>
      </c>
      <c r="N466" s="17" t="s">
        <v>1611</v>
      </c>
      <c r="O466" s="3">
        <v>3</v>
      </c>
      <c r="P466" s="3" t="s">
        <v>41</v>
      </c>
      <c r="Q466" s="17">
        <v>2025</v>
      </c>
      <c r="R466" s="17"/>
      <c r="S466" s="17" t="s">
        <v>506</v>
      </c>
      <c r="T466" s="39"/>
      <c r="U466" s="18"/>
      <c r="V466" s="18"/>
      <c r="W466" s="17"/>
      <c r="X466" s="18"/>
    </row>
    <row r="467" spans="1:24" x14ac:dyDescent="0.35">
      <c r="A467" s="3">
        <v>466</v>
      </c>
      <c r="B467" s="17" t="s">
        <v>1588</v>
      </c>
      <c r="C467" s="17" t="s">
        <v>302</v>
      </c>
      <c r="D467" s="17" t="s">
        <v>303</v>
      </c>
      <c r="E467" s="17"/>
      <c r="F467" s="17" t="s">
        <v>304</v>
      </c>
      <c r="G467" s="17" t="s">
        <v>34</v>
      </c>
      <c r="H467" s="17">
        <v>5</v>
      </c>
      <c r="I467" s="17" t="s">
        <v>75</v>
      </c>
      <c r="J467" s="17"/>
      <c r="K467" s="55" t="s">
        <v>55</v>
      </c>
      <c r="L467" s="3" t="s">
        <v>1612</v>
      </c>
      <c r="M467" s="27" t="s">
        <v>1613</v>
      </c>
      <c r="N467" s="17" t="s">
        <v>1614</v>
      </c>
      <c r="O467" s="42">
        <v>24</v>
      </c>
      <c r="P467" s="17" t="s">
        <v>55</v>
      </c>
      <c r="Q467" s="17">
        <v>2025</v>
      </c>
      <c r="R467" s="17" t="s">
        <v>1615</v>
      </c>
      <c r="S467" s="17" t="s">
        <v>506</v>
      </c>
      <c r="T467" s="39"/>
      <c r="U467" s="18"/>
      <c r="V467" s="18"/>
      <c r="W467" s="17"/>
      <c r="X467" s="18"/>
    </row>
    <row r="468" spans="1:24" x14ac:dyDescent="0.35">
      <c r="A468" s="3">
        <v>467</v>
      </c>
      <c r="B468" s="17" t="s">
        <v>1588</v>
      </c>
      <c r="C468" s="3" t="s">
        <v>346</v>
      </c>
      <c r="D468" s="3" t="s">
        <v>347</v>
      </c>
      <c r="E468" s="3" t="s">
        <v>348</v>
      </c>
      <c r="F468" s="3" t="s">
        <v>349</v>
      </c>
      <c r="G468" s="3" t="s">
        <v>34</v>
      </c>
      <c r="H468" s="3">
        <v>6</v>
      </c>
      <c r="I468" s="3" t="s">
        <v>35</v>
      </c>
      <c r="J468" s="3"/>
      <c r="K468" s="55" t="s">
        <v>55</v>
      </c>
      <c r="L468" s="3" t="s">
        <v>1616</v>
      </c>
      <c r="M468" s="26">
        <v>13425</v>
      </c>
      <c r="N468" s="17" t="s">
        <v>1617</v>
      </c>
      <c r="O468" s="42">
        <v>24</v>
      </c>
      <c r="P468" s="17" t="s">
        <v>55</v>
      </c>
      <c r="Q468" s="17">
        <v>2025</v>
      </c>
      <c r="R468" s="17" t="s">
        <v>1618</v>
      </c>
      <c r="S468" s="17" t="s">
        <v>506</v>
      </c>
      <c r="T468" s="39"/>
      <c r="U468" s="18"/>
      <c r="V468" s="18"/>
      <c r="W468" s="17"/>
      <c r="X468" s="18"/>
    </row>
    <row r="469" spans="1:24" hidden="1" x14ac:dyDescent="0.35">
      <c r="A469" s="3">
        <v>468</v>
      </c>
      <c r="B469" s="28" t="s">
        <v>1588</v>
      </c>
      <c r="C469" s="28" t="s">
        <v>88</v>
      </c>
      <c r="D469" s="28" t="s">
        <v>89</v>
      </c>
      <c r="E469" s="28" t="s">
        <v>90</v>
      </c>
      <c r="F469" s="28" t="s">
        <v>91</v>
      </c>
      <c r="G469" s="28" t="s">
        <v>60</v>
      </c>
      <c r="H469" s="28">
        <v>7</v>
      </c>
      <c r="I469" s="28" t="s">
        <v>92</v>
      </c>
      <c r="J469" s="17"/>
      <c r="K469" s="55" t="s">
        <v>55</v>
      </c>
      <c r="L469" s="3" t="s">
        <v>1619</v>
      </c>
      <c r="M469" s="26">
        <v>190000</v>
      </c>
      <c r="N469" s="17" t="s">
        <v>1617</v>
      </c>
      <c r="O469" s="42">
        <v>12</v>
      </c>
      <c r="P469" s="17" t="s">
        <v>55</v>
      </c>
      <c r="Q469" s="17">
        <v>2025</v>
      </c>
      <c r="R469" s="17" t="s">
        <v>1620</v>
      </c>
      <c r="S469" s="17" t="s">
        <v>506</v>
      </c>
      <c r="T469" s="39"/>
      <c r="U469" s="18"/>
      <c r="V469" s="18"/>
      <c r="W469" s="17"/>
      <c r="X469" s="18"/>
    </row>
    <row r="470" spans="1:24" hidden="1" x14ac:dyDescent="0.35">
      <c r="A470" s="3">
        <v>469</v>
      </c>
      <c r="B470" s="28" t="s">
        <v>1588</v>
      </c>
      <c r="C470" s="28" t="s">
        <v>1481</v>
      </c>
      <c r="D470" s="28" t="s">
        <v>1482</v>
      </c>
      <c r="E470" s="28" t="s">
        <v>1483</v>
      </c>
      <c r="F470" s="17" t="s">
        <v>1484</v>
      </c>
      <c r="G470" s="17" t="s">
        <v>60</v>
      </c>
      <c r="H470" s="17">
        <v>4</v>
      </c>
      <c r="I470" s="17" t="s">
        <v>228</v>
      </c>
      <c r="J470" s="17"/>
      <c r="K470" s="55" t="s">
        <v>55</v>
      </c>
      <c r="L470" s="17" t="s">
        <v>1621</v>
      </c>
      <c r="M470" s="26">
        <v>22000</v>
      </c>
      <c r="N470" s="17" t="s">
        <v>1622</v>
      </c>
      <c r="O470" s="42">
        <v>24</v>
      </c>
      <c r="P470" s="17" t="s">
        <v>55</v>
      </c>
      <c r="Q470" s="17">
        <v>2025</v>
      </c>
      <c r="R470" s="17" t="s">
        <v>1623</v>
      </c>
      <c r="S470" s="17" t="s">
        <v>506</v>
      </c>
      <c r="T470" s="39"/>
      <c r="U470" s="18"/>
      <c r="V470" s="18"/>
      <c r="W470" s="17"/>
      <c r="X470" s="18"/>
    </row>
    <row r="471" spans="1:24" hidden="1" x14ac:dyDescent="0.35">
      <c r="A471" s="3">
        <v>470</v>
      </c>
      <c r="B471" s="28" t="s">
        <v>1588</v>
      </c>
      <c r="C471" s="28"/>
      <c r="D471" s="28" t="s">
        <v>1624</v>
      </c>
      <c r="E471" s="28" t="s">
        <v>1625</v>
      </c>
      <c r="F471" s="56" t="s">
        <v>1626</v>
      </c>
      <c r="G471" s="17" t="s">
        <v>60</v>
      </c>
      <c r="H471" s="17"/>
      <c r="I471" s="17"/>
      <c r="J471" s="17"/>
      <c r="K471" s="55" t="s">
        <v>55</v>
      </c>
      <c r="L471" s="17" t="s">
        <v>1627</v>
      </c>
      <c r="M471" s="26">
        <v>7244.36</v>
      </c>
      <c r="N471" s="17" t="s">
        <v>1628</v>
      </c>
      <c r="O471" s="42">
        <v>12</v>
      </c>
      <c r="P471" s="17" t="s">
        <v>55</v>
      </c>
      <c r="Q471" s="17">
        <v>2024</v>
      </c>
      <c r="R471" s="17" t="s">
        <v>1629</v>
      </c>
      <c r="S471" s="17" t="s">
        <v>506</v>
      </c>
      <c r="T471" s="39"/>
      <c r="U471" s="18"/>
      <c r="V471" s="18"/>
      <c r="W471" s="17"/>
      <c r="X471" s="18"/>
    </row>
    <row r="472" spans="1:24" hidden="1" x14ac:dyDescent="0.35">
      <c r="A472" s="3">
        <v>471</v>
      </c>
      <c r="B472" s="28" t="s">
        <v>1588</v>
      </c>
      <c r="C472" s="57" t="s">
        <v>1577</v>
      </c>
      <c r="D472" s="17" t="s">
        <v>1578</v>
      </c>
      <c r="E472" s="17" t="s">
        <v>1579</v>
      </c>
      <c r="F472" s="17" t="s">
        <v>1580</v>
      </c>
      <c r="G472" s="17" t="s">
        <v>60</v>
      </c>
      <c r="H472" s="17">
        <v>9</v>
      </c>
      <c r="I472" s="17" t="s">
        <v>85</v>
      </c>
      <c r="J472" s="17"/>
      <c r="K472" s="17" t="s">
        <v>159</v>
      </c>
      <c r="L472" s="17" t="s">
        <v>1630</v>
      </c>
      <c r="M472" s="26">
        <v>157</v>
      </c>
      <c r="N472" s="17" t="s">
        <v>1631</v>
      </c>
      <c r="O472" s="42">
        <v>1</v>
      </c>
      <c r="P472" s="17" t="s">
        <v>159</v>
      </c>
      <c r="Q472" s="17">
        <v>2025</v>
      </c>
      <c r="R472" s="17"/>
      <c r="S472" s="17" t="s">
        <v>506</v>
      </c>
      <c r="T472" s="39"/>
      <c r="U472" s="18"/>
      <c r="V472" s="18"/>
      <c r="W472" s="17"/>
      <c r="X472" s="18"/>
    </row>
    <row r="473" spans="1:24"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1632</v>
      </c>
      <c r="M473" s="26">
        <v>5000</v>
      </c>
      <c r="N473" s="17" t="s">
        <v>1633</v>
      </c>
      <c r="O473" s="42"/>
      <c r="P473" s="17" t="s">
        <v>159</v>
      </c>
      <c r="Q473" s="17">
        <v>2025</v>
      </c>
      <c r="R473" s="17"/>
      <c r="S473" s="17" t="s">
        <v>506</v>
      </c>
      <c r="T473" s="39"/>
      <c r="U473" s="18"/>
      <c r="V473" s="18"/>
      <c r="W473" s="17"/>
      <c r="X473" s="18"/>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dimension ref="A1:I1952"/>
  <sheetViews>
    <sheetView topLeftCell="A417" workbookViewId="0">
      <selection activeCell="B2" sqref="B2"/>
    </sheetView>
  </sheetViews>
  <sheetFormatPr defaultRowHeight="14.5" x14ac:dyDescent="0.35"/>
  <cols>
    <col min="1" max="1" width="22.1796875" bestFit="1" customWidth="1"/>
    <col min="2" max="2" width="255.7265625" style="35" bestFit="1" customWidth="1"/>
    <col min="3" max="3" width="18.7265625" bestFit="1" customWidth="1"/>
    <col min="4" max="4" width="15.81640625" bestFit="1" customWidth="1"/>
    <col min="5" max="5" width="14.453125" bestFit="1" customWidth="1"/>
    <col min="6" max="7" width="11.54296875" bestFit="1" customWidth="1"/>
    <col min="8" max="8" width="10.453125" bestFit="1" customWidth="1"/>
    <col min="9" max="9" width="11.54296875" bestFit="1" customWidth="1"/>
  </cols>
  <sheetData>
    <row r="1" spans="1:9" x14ac:dyDescent="0.35">
      <c r="A1" s="5" t="s">
        <v>17</v>
      </c>
      <c r="B1" t="s">
        <v>1634</v>
      </c>
    </row>
    <row r="2" spans="1:9" x14ac:dyDescent="0.35">
      <c r="A2" s="5" t="s">
        <v>20</v>
      </c>
      <c r="B2" t="s">
        <v>1635</v>
      </c>
    </row>
    <row r="3" spans="1:9" x14ac:dyDescent="0.35">
      <c r="B3"/>
    </row>
    <row r="4" spans="1:9" x14ac:dyDescent="0.35">
      <c r="A4" s="5" t="s">
        <v>1636</v>
      </c>
      <c r="B4"/>
      <c r="F4" s="5" t="s">
        <v>8</v>
      </c>
    </row>
    <row r="5" spans="1:9" x14ac:dyDescent="0.35">
      <c r="A5" s="5" t="s">
        <v>4</v>
      </c>
      <c r="B5" s="5" t="s">
        <v>13</v>
      </c>
      <c r="C5" s="5" t="s">
        <v>5</v>
      </c>
      <c r="D5" s="5" t="s">
        <v>6</v>
      </c>
      <c r="E5" s="5" t="s">
        <v>7</v>
      </c>
      <c r="F5" t="s">
        <v>60</v>
      </c>
      <c r="G5" t="s">
        <v>34</v>
      </c>
      <c r="H5" t="s">
        <v>28</v>
      </c>
      <c r="I5" t="s">
        <v>1637</v>
      </c>
    </row>
    <row r="6" spans="1:9" x14ac:dyDescent="0.35">
      <c r="A6" t="s">
        <v>740</v>
      </c>
      <c r="B6" t="s">
        <v>786</v>
      </c>
      <c r="F6" s="13"/>
      <c r="G6" s="13"/>
      <c r="H6" s="13"/>
      <c r="I6" s="13"/>
    </row>
    <row r="7" spans="1:9" x14ac:dyDescent="0.35">
      <c r="B7" t="s">
        <v>889</v>
      </c>
      <c r="C7" t="s">
        <v>741</v>
      </c>
      <c r="D7" t="s">
        <v>742</v>
      </c>
      <c r="E7" t="s">
        <v>743</v>
      </c>
      <c r="F7" s="13"/>
      <c r="G7" s="13">
        <v>15000</v>
      </c>
      <c r="H7" s="13"/>
      <c r="I7" s="13">
        <v>15000</v>
      </c>
    </row>
    <row r="8" spans="1:9" x14ac:dyDescent="0.35">
      <c r="B8"/>
      <c r="D8" t="s">
        <v>1638</v>
      </c>
      <c r="F8" s="13"/>
      <c r="G8" s="13">
        <v>15000</v>
      </c>
      <c r="H8" s="13"/>
      <c r="I8" s="13">
        <v>15000</v>
      </c>
    </row>
    <row r="9" spans="1:9" x14ac:dyDescent="0.35">
      <c r="B9"/>
      <c r="C9" t="s">
        <v>1639</v>
      </c>
      <c r="F9" s="13"/>
      <c r="G9" s="13">
        <v>15000</v>
      </c>
      <c r="H9" s="13"/>
      <c r="I9" s="13">
        <v>15000</v>
      </c>
    </row>
    <row r="10" spans="1:9" x14ac:dyDescent="0.35">
      <c r="B10" t="s">
        <v>1640</v>
      </c>
      <c r="F10" s="13"/>
      <c r="G10" s="13">
        <v>15000</v>
      </c>
      <c r="H10" s="13"/>
      <c r="I10" s="13">
        <v>15000</v>
      </c>
    </row>
    <row r="11" spans="1:9" x14ac:dyDescent="0.35">
      <c r="B11" t="s">
        <v>1529</v>
      </c>
      <c r="C11" t="s">
        <v>741</v>
      </c>
      <c r="D11" t="s">
        <v>742</v>
      </c>
      <c r="E11" t="s">
        <v>743</v>
      </c>
      <c r="F11" s="13"/>
      <c r="G11" s="13">
        <v>141317</v>
      </c>
      <c r="H11" s="13"/>
      <c r="I11" s="13">
        <v>141317</v>
      </c>
    </row>
    <row r="12" spans="1:9" x14ac:dyDescent="0.35">
      <c r="B12"/>
      <c r="D12" t="s">
        <v>1638</v>
      </c>
      <c r="F12" s="13"/>
      <c r="G12" s="13">
        <v>141317</v>
      </c>
      <c r="H12" s="13"/>
      <c r="I12" s="13">
        <v>141317</v>
      </c>
    </row>
    <row r="13" spans="1:9" x14ac:dyDescent="0.35">
      <c r="B13"/>
      <c r="C13" t="s">
        <v>1639</v>
      </c>
      <c r="F13" s="13"/>
      <c r="G13" s="13">
        <v>141317</v>
      </c>
      <c r="H13" s="13"/>
      <c r="I13" s="13">
        <v>141317</v>
      </c>
    </row>
    <row r="14" spans="1:9" x14ac:dyDescent="0.35">
      <c r="B14" t="s">
        <v>1641</v>
      </c>
      <c r="F14" s="13"/>
      <c r="G14" s="13">
        <v>141317</v>
      </c>
      <c r="H14" s="13"/>
      <c r="I14" s="13">
        <v>141317</v>
      </c>
    </row>
    <row r="15" spans="1:9" x14ac:dyDescent="0.35">
      <c r="B15" t="s">
        <v>788</v>
      </c>
      <c r="C15" t="s">
        <v>741</v>
      </c>
      <c r="D15" t="s">
        <v>742</v>
      </c>
      <c r="E15" t="s">
        <v>743</v>
      </c>
      <c r="F15" s="13"/>
      <c r="G15" s="13">
        <v>100000</v>
      </c>
      <c r="H15" s="13"/>
      <c r="I15" s="13">
        <v>100000</v>
      </c>
    </row>
    <row r="16" spans="1:9" x14ac:dyDescent="0.35">
      <c r="B16"/>
      <c r="D16" t="s">
        <v>1638</v>
      </c>
      <c r="F16" s="13"/>
      <c r="G16" s="13">
        <v>100000</v>
      </c>
      <c r="H16" s="13"/>
      <c r="I16" s="13">
        <v>100000</v>
      </c>
    </row>
    <row r="17" spans="2:9" x14ac:dyDescent="0.35">
      <c r="B17"/>
      <c r="C17" t="s">
        <v>1639</v>
      </c>
      <c r="F17" s="13"/>
      <c r="G17" s="13">
        <v>100000</v>
      </c>
      <c r="H17" s="13"/>
      <c r="I17" s="13">
        <v>100000</v>
      </c>
    </row>
    <row r="18" spans="2:9" x14ac:dyDescent="0.35">
      <c r="B18" t="s">
        <v>1642</v>
      </c>
      <c r="F18" s="13"/>
      <c r="G18" s="13">
        <v>100000</v>
      </c>
      <c r="H18" s="13"/>
      <c r="I18" s="13">
        <v>100000</v>
      </c>
    </row>
    <row r="19" spans="2:9" x14ac:dyDescent="0.35">
      <c r="B19" t="s">
        <v>810</v>
      </c>
      <c r="C19" t="s">
        <v>741</v>
      </c>
      <c r="D19" t="s">
        <v>742</v>
      </c>
      <c r="E19" t="s">
        <v>743</v>
      </c>
      <c r="F19" s="13"/>
      <c r="G19" s="13">
        <v>20000</v>
      </c>
      <c r="H19" s="13"/>
      <c r="I19" s="13">
        <v>20000</v>
      </c>
    </row>
    <row r="20" spans="2:9" x14ac:dyDescent="0.35">
      <c r="B20"/>
      <c r="D20" t="s">
        <v>1638</v>
      </c>
      <c r="F20" s="13"/>
      <c r="G20" s="13">
        <v>20000</v>
      </c>
      <c r="H20" s="13"/>
      <c r="I20" s="13">
        <v>20000</v>
      </c>
    </row>
    <row r="21" spans="2:9" x14ac:dyDescent="0.35">
      <c r="B21"/>
      <c r="C21" t="s">
        <v>1639</v>
      </c>
      <c r="F21" s="13"/>
      <c r="G21" s="13">
        <v>20000</v>
      </c>
      <c r="H21" s="13"/>
      <c r="I21" s="13">
        <v>20000</v>
      </c>
    </row>
    <row r="22" spans="2:9" x14ac:dyDescent="0.35">
      <c r="B22" t="s">
        <v>1643</v>
      </c>
      <c r="F22" s="13"/>
      <c r="G22" s="13">
        <v>20000</v>
      </c>
      <c r="H22" s="13"/>
      <c r="I22" s="13">
        <v>20000</v>
      </c>
    </row>
    <row r="23" spans="2:9" x14ac:dyDescent="0.35">
      <c r="B23" t="s">
        <v>1524</v>
      </c>
      <c r="C23" t="s">
        <v>741</v>
      </c>
      <c r="D23" t="s">
        <v>742</v>
      </c>
      <c r="E23" t="s">
        <v>743</v>
      </c>
      <c r="F23" s="13"/>
      <c r="G23" s="13">
        <v>1000000</v>
      </c>
      <c r="H23" s="13"/>
      <c r="I23" s="13">
        <v>1000000</v>
      </c>
    </row>
    <row r="24" spans="2:9" x14ac:dyDescent="0.35">
      <c r="B24"/>
      <c r="D24" t="s">
        <v>1638</v>
      </c>
      <c r="F24" s="13"/>
      <c r="G24" s="13">
        <v>1000000</v>
      </c>
      <c r="H24" s="13"/>
      <c r="I24" s="13">
        <v>1000000</v>
      </c>
    </row>
    <row r="25" spans="2:9" x14ac:dyDescent="0.35">
      <c r="B25"/>
      <c r="C25" t="s">
        <v>1639</v>
      </c>
      <c r="F25" s="13"/>
      <c r="G25" s="13">
        <v>1000000</v>
      </c>
      <c r="H25" s="13"/>
      <c r="I25" s="13">
        <v>1000000</v>
      </c>
    </row>
    <row r="26" spans="2:9" x14ac:dyDescent="0.35">
      <c r="B26" t="s">
        <v>1644</v>
      </c>
      <c r="F26" s="13"/>
      <c r="G26" s="13">
        <v>1000000</v>
      </c>
      <c r="H26" s="13"/>
      <c r="I26" s="13">
        <v>1000000</v>
      </c>
    </row>
    <row r="27" spans="2:9" x14ac:dyDescent="0.35">
      <c r="B27" t="s">
        <v>1528</v>
      </c>
      <c r="C27" t="s">
        <v>741</v>
      </c>
      <c r="D27" t="s">
        <v>742</v>
      </c>
      <c r="E27" t="s">
        <v>743</v>
      </c>
      <c r="F27" s="13"/>
      <c r="G27" s="13">
        <v>1500000</v>
      </c>
      <c r="H27" s="13"/>
      <c r="I27" s="13">
        <v>1500000</v>
      </c>
    </row>
    <row r="28" spans="2:9" x14ac:dyDescent="0.35">
      <c r="B28"/>
      <c r="D28" t="s">
        <v>1638</v>
      </c>
      <c r="F28" s="13"/>
      <c r="G28" s="13">
        <v>1500000</v>
      </c>
      <c r="H28" s="13"/>
      <c r="I28" s="13">
        <v>1500000</v>
      </c>
    </row>
    <row r="29" spans="2:9" x14ac:dyDescent="0.35">
      <c r="B29"/>
      <c r="C29" t="s">
        <v>1639</v>
      </c>
      <c r="F29" s="13"/>
      <c r="G29" s="13">
        <v>1500000</v>
      </c>
      <c r="H29" s="13"/>
      <c r="I29" s="13">
        <v>1500000</v>
      </c>
    </row>
    <row r="30" spans="2:9" x14ac:dyDescent="0.35">
      <c r="B30" t="s">
        <v>1645</v>
      </c>
      <c r="F30" s="13"/>
      <c r="G30" s="13">
        <v>1500000</v>
      </c>
      <c r="H30" s="13"/>
      <c r="I30" s="13">
        <v>1500000</v>
      </c>
    </row>
    <row r="31" spans="2:9" x14ac:dyDescent="0.35">
      <c r="B31" t="s">
        <v>988</v>
      </c>
      <c r="C31" t="s">
        <v>741</v>
      </c>
      <c r="D31" t="s">
        <v>742</v>
      </c>
      <c r="E31" t="s">
        <v>743</v>
      </c>
      <c r="F31" s="13"/>
      <c r="G31" s="13">
        <v>450000</v>
      </c>
      <c r="H31" s="13"/>
      <c r="I31" s="13">
        <v>450000</v>
      </c>
    </row>
    <row r="32" spans="2:9" x14ac:dyDescent="0.35">
      <c r="B32"/>
      <c r="D32" t="s">
        <v>1638</v>
      </c>
      <c r="F32" s="13"/>
      <c r="G32" s="13">
        <v>450000</v>
      </c>
      <c r="H32" s="13"/>
      <c r="I32" s="13">
        <v>450000</v>
      </c>
    </row>
    <row r="33" spans="2:9" x14ac:dyDescent="0.35">
      <c r="B33"/>
      <c r="C33" t="s">
        <v>1639</v>
      </c>
      <c r="F33" s="13"/>
      <c r="G33" s="13">
        <v>450000</v>
      </c>
      <c r="H33" s="13"/>
      <c r="I33" s="13">
        <v>450000</v>
      </c>
    </row>
    <row r="34" spans="2:9" x14ac:dyDescent="0.35">
      <c r="B34" t="s">
        <v>1646</v>
      </c>
      <c r="F34" s="13"/>
      <c r="G34" s="13">
        <v>450000</v>
      </c>
      <c r="H34" s="13"/>
      <c r="I34" s="13">
        <v>450000</v>
      </c>
    </row>
    <row r="35" spans="2:9" x14ac:dyDescent="0.35">
      <c r="B35" t="s">
        <v>1522</v>
      </c>
      <c r="C35" t="s">
        <v>741</v>
      </c>
      <c r="D35" t="s">
        <v>742</v>
      </c>
      <c r="E35" t="s">
        <v>743</v>
      </c>
      <c r="F35" s="13"/>
      <c r="G35" s="13">
        <v>1600000</v>
      </c>
      <c r="H35" s="13"/>
      <c r="I35" s="13">
        <v>1600000</v>
      </c>
    </row>
    <row r="36" spans="2:9" x14ac:dyDescent="0.35">
      <c r="B36"/>
      <c r="D36" t="s">
        <v>1638</v>
      </c>
      <c r="F36" s="13"/>
      <c r="G36" s="13">
        <v>1600000</v>
      </c>
      <c r="H36" s="13"/>
      <c r="I36" s="13">
        <v>1600000</v>
      </c>
    </row>
    <row r="37" spans="2:9" x14ac:dyDescent="0.35">
      <c r="B37"/>
      <c r="C37" t="s">
        <v>1639</v>
      </c>
      <c r="F37" s="13"/>
      <c r="G37" s="13">
        <v>1600000</v>
      </c>
      <c r="H37" s="13"/>
      <c r="I37" s="13">
        <v>1600000</v>
      </c>
    </row>
    <row r="38" spans="2:9" x14ac:dyDescent="0.35">
      <c r="B38" t="s">
        <v>1647</v>
      </c>
      <c r="F38" s="13"/>
      <c r="G38" s="13">
        <v>1600000</v>
      </c>
      <c r="H38" s="13"/>
      <c r="I38" s="13">
        <v>1600000</v>
      </c>
    </row>
    <row r="39" spans="2:9" x14ac:dyDescent="0.35">
      <c r="B39" t="s">
        <v>1520</v>
      </c>
      <c r="C39" t="s">
        <v>741</v>
      </c>
      <c r="D39" t="s">
        <v>742</v>
      </c>
      <c r="E39" t="s">
        <v>743</v>
      </c>
      <c r="F39" s="13"/>
      <c r="G39" s="13">
        <v>200000</v>
      </c>
      <c r="H39" s="13"/>
      <c r="I39" s="13">
        <v>200000</v>
      </c>
    </row>
    <row r="40" spans="2:9" x14ac:dyDescent="0.35">
      <c r="B40"/>
      <c r="D40" t="s">
        <v>1638</v>
      </c>
      <c r="F40" s="13"/>
      <c r="G40" s="13">
        <v>200000</v>
      </c>
      <c r="H40" s="13"/>
      <c r="I40" s="13">
        <v>200000</v>
      </c>
    </row>
    <row r="41" spans="2:9" x14ac:dyDescent="0.35">
      <c r="B41"/>
      <c r="C41" t="s">
        <v>1639</v>
      </c>
      <c r="F41" s="13"/>
      <c r="G41" s="13">
        <v>200000</v>
      </c>
      <c r="H41" s="13"/>
      <c r="I41" s="13">
        <v>200000</v>
      </c>
    </row>
    <row r="42" spans="2:9" x14ac:dyDescent="0.35">
      <c r="B42" t="s">
        <v>1648</v>
      </c>
      <c r="F42" s="13"/>
      <c r="G42" s="13">
        <v>200000</v>
      </c>
      <c r="H42" s="13"/>
      <c r="I42" s="13">
        <v>200000</v>
      </c>
    </row>
    <row r="43" spans="2:9" x14ac:dyDescent="0.35">
      <c r="B43" t="s">
        <v>1531</v>
      </c>
      <c r="C43" t="s">
        <v>741</v>
      </c>
      <c r="D43" t="s">
        <v>742</v>
      </c>
      <c r="E43" t="s">
        <v>743</v>
      </c>
      <c r="F43" s="13"/>
      <c r="G43" s="13">
        <v>108601</v>
      </c>
      <c r="H43" s="13"/>
      <c r="I43" s="13">
        <v>108601</v>
      </c>
    </row>
    <row r="44" spans="2:9" x14ac:dyDescent="0.35">
      <c r="B44"/>
      <c r="D44" t="s">
        <v>1638</v>
      </c>
      <c r="F44" s="13"/>
      <c r="G44" s="13">
        <v>108601</v>
      </c>
      <c r="H44" s="13"/>
      <c r="I44" s="13">
        <v>108601</v>
      </c>
    </row>
    <row r="45" spans="2:9" x14ac:dyDescent="0.35">
      <c r="B45"/>
      <c r="C45" t="s">
        <v>1639</v>
      </c>
      <c r="F45" s="13"/>
      <c r="G45" s="13">
        <v>108601</v>
      </c>
      <c r="H45" s="13"/>
      <c r="I45" s="13">
        <v>108601</v>
      </c>
    </row>
    <row r="46" spans="2:9" x14ac:dyDescent="0.35">
      <c r="B46" t="s">
        <v>1649</v>
      </c>
      <c r="F46" s="13"/>
      <c r="G46" s="13">
        <v>108601</v>
      </c>
      <c r="H46" s="13"/>
      <c r="I46" s="13">
        <v>108601</v>
      </c>
    </row>
    <row r="47" spans="2:9" x14ac:dyDescent="0.35">
      <c r="B47" t="s">
        <v>1526</v>
      </c>
      <c r="C47" t="s">
        <v>741</v>
      </c>
      <c r="D47" t="s">
        <v>742</v>
      </c>
      <c r="E47" t="s">
        <v>743</v>
      </c>
      <c r="F47" s="13"/>
      <c r="G47" s="13">
        <v>868808</v>
      </c>
      <c r="H47" s="13"/>
      <c r="I47" s="13">
        <v>868808</v>
      </c>
    </row>
    <row r="48" spans="2:9" x14ac:dyDescent="0.35">
      <c r="B48"/>
      <c r="D48" t="s">
        <v>1638</v>
      </c>
      <c r="F48" s="13"/>
      <c r="G48" s="13">
        <v>868808</v>
      </c>
      <c r="H48" s="13"/>
      <c r="I48" s="13">
        <v>868808</v>
      </c>
    </row>
    <row r="49" spans="1:9" x14ac:dyDescent="0.35">
      <c r="B49"/>
      <c r="C49" t="s">
        <v>1639</v>
      </c>
      <c r="F49" s="13"/>
      <c r="G49" s="13">
        <v>868808</v>
      </c>
      <c r="H49" s="13"/>
      <c r="I49" s="13">
        <v>868808</v>
      </c>
    </row>
    <row r="50" spans="1:9" x14ac:dyDescent="0.35">
      <c r="B50" t="s">
        <v>1650</v>
      </c>
      <c r="F50" s="13"/>
      <c r="G50" s="13">
        <v>868808</v>
      </c>
      <c r="H50" s="13"/>
      <c r="I50" s="13">
        <v>868808</v>
      </c>
    </row>
    <row r="51" spans="1:9" x14ac:dyDescent="0.35">
      <c r="B51" t="s">
        <v>744</v>
      </c>
      <c r="C51" t="s">
        <v>741</v>
      </c>
      <c r="D51" t="s">
        <v>742</v>
      </c>
      <c r="E51" t="s">
        <v>743</v>
      </c>
      <c r="F51" s="13"/>
      <c r="G51" s="13">
        <v>20000</v>
      </c>
      <c r="H51" s="13"/>
      <c r="I51" s="13">
        <v>20000</v>
      </c>
    </row>
    <row r="52" spans="1:9" x14ac:dyDescent="0.35">
      <c r="B52"/>
      <c r="D52" t="s">
        <v>1638</v>
      </c>
      <c r="F52" s="13"/>
      <c r="G52" s="13">
        <v>20000</v>
      </c>
      <c r="H52" s="13"/>
      <c r="I52" s="13">
        <v>20000</v>
      </c>
    </row>
    <row r="53" spans="1:9" x14ac:dyDescent="0.35">
      <c r="B53"/>
      <c r="C53" t="s">
        <v>1639</v>
      </c>
      <c r="F53" s="13"/>
      <c r="G53" s="13">
        <v>20000</v>
      </c>
      <c r="H53" s="13"/>
      <c r="I53" s="13">
        <v>20000</v>
      </c>
    </row>
    <row r="54" spans="1:9" x14ac:dyDescent="0.35">
      <c r="B54" t="s">
        <v>1651</v>
      </c>
      <c r="F54" s="13"/>
      <c r="G54" s="13">
        <v>20000</v>
      </c>
      <c r="H54" s="13"/>
      <c r="I54" s="13">
        <v>20000</v>
      </c>
    </row>
    <row r="55" spans="1:9" x14ac:dyDescent="0.35">
      <c r="B55" t="s">
        <v>1523</v>
      </c>
      <c r="C55" t="s">
        <v>741</v>
      </c>
      <c r="D55" t="s">
        <v>742</v>
      </c>
      <c r="E55" t="s">
        <v>743</v>
      </c>
      <c r="F55" s="13"/>
      <c r="G55" s="13">
        <v>100000</v>
      </c>
      <c r="H55" s="13"/>
      <c r="I55" s="13">
        <v>100000</v>
      </c>
    </row>
    <row r="56" spans="1:9" x14ac:dyDescent="0.35">
      <c r="B56"/>
      <c r="D56" t="s">
        <v>1638</v>
      </c>
      <c r="F56" s="13"/>
      <c r="G56" s="13">
        <v>100000</v>
      </c>
      <c r="H56" s="13"/>
      <c r="I56" s="13">
        <v>100000</v>
      </c>
    </row>
    <row r="57" spans="1:9" x14ac:dyDescent="0.35">
      <c r="B57"/>
      <c r="C57" t="s">
        <v>1639</v>
      </c>
      <c r="F57" s="13"/>
      <c r="G57" s="13">
        <v>100000</v>
      </c>
      <c r="H57" s="13"/>
      <c r="I57" s="13">
        <v>100000</v>
      </c>
    </row>
    <row r="58" spans="1:9" x14ac:dyDescent="0.35">
      <c r="B58" t="s">
        <v>1652</v>
      </c>
      <c r="F58" s="13"/>
      <c r="G58" s="13">
        <v>100000</v>
      </c>
      <c r="H58" s="13"/>
      <c r="I58" s="13">
        <v>100000</v>
      </c>
    </row>
    <row r="59" spans="1:9" x14ac:dyDescent="0.35">
      <c r="A59" t="s">
        <v>1653</v>
      </c>
      <c r="B59"/>
      <c r="F59" s="13"/>
      <c r="G59" s="13">
        <v>6123726</v>
      </c>
      <c r="H59" s="13"/>
      <c r="I59" s="13">
        <v>6123726</v>
      </c>
    </row>
    <row r="60" spans="1:9" x14ac:dyDescent="0.35">
      <c r="A60">
        <v>2016</v>
      </c>
      <c r="B60" t="s">
        <v>1654</v>
      </c>
      <c r="C60" t="s">
        <v>27</v>
      </c>
      <c r="D60" t="s">
        <v>27</v>
      </c>
      <c r="E60" t="s">
        <v>27</v>
      </c>
      <c r="F60" s="13"/>
      <c r="G60" s="13"/>
      <c r="H60" s="13">
        <v>5227040</v>
      </c>
      <c r="I60" s="13">
        <v>5227040</v>
      </c>
    </row>
    <row r="61" spans="1:9" x14ac:dyDescent="0.35">
      <c r="B61"/>
      <c r="D61" t="s">
        <v>1655</v>
      </c>
      <c r="F61" s="13"/>
      <c r="G61" s="13"/>
      <c r="H61" s="13">
        <v>5227040</v>
      </c>
      <c r="I61" s="13">
        <v>5227040</v>
      </c>
    </row>
    <row r="62" spans="1:9" x14ac:dyDescent="0.35">
      <c r="B62"/>
      <c r="C62" t="s">
        <v>1655</v>
      </c>
      <c r="F62" s="13"/>
      <c r="G62" s="13"/>
      <c r="H62" s="13">
        <v>5227040</v>
      </c>
      <c r="I62" s="13">
        <v>5227040</v>
      </c>
    </row>
    <row r="63" spans="1:9" x14ac:dyDescent="0.35">
      <c r="B63" t="s">
        <v>1656</v>
      </c>
      <c r="F63" s="13"/>
      <c r="G63" s="13"/>
      <c r="H63" s="13">
        <v>5227040</v>
      </c>
      <c r="I63" s="13">
        <v>5227040</v>
      </c>
    </row>
    <row r="64" spans="1:9" x14ac:dyDescent="0.35">
      <c r="A64" t="s">
        <v>1657</v>
      </c>
      <c r="B64"/>
      <c r="F64" s="13"/>
      <c r="G64" s="13"/>
      <c r="H64" s="13">
        <v>5227040</v>
      </c>
      <c r="I64" s="13">
        <v>5227040</v>
      </c>
    </row>
    <row r="65" spans="1:9" x14ac:dyDescent="0.35">
      <c r="A65" t="s">
        <v>703</v>
      </c>
      <c r="B65" t="s">
        <v>708</v>
      </c>
      <c r="C65" t="s">
        <v>704</v>
      </c>
      <c r="D65" t="s">
        <v>705</v>
      </c>
      <c r="E65" t="s">
        <v>706</v>
      </c>
      <c r="F65" s="13">
        <v>1200000</v>
      </c>
      <c r="G65" s="13"/>
      <c r="H65" s="13"/>
      <c r="I65" s="13">
        <v>1200000</v>
      </c>
    </row>
    <row r="66" spans="1:9" x14ac:dyDescent="0.35">
      <c r="B66"/>
      <c r="D66" t="s">
        <v>1658</v>
      </c>
      <c r="F66" s="13">
        <v>1200000</v>
      </c>
      <c r="G66" s="13"/>
      <c r="H66" s="13"/>
      <c r="I66" s="13">
        <v>1200000</v>
      </c>
    </row>
    <row r="67" spans="1:9" x14ac:dyDescent="0.35">
      <c r="B67"/>
      <c r="C67" t="s">
        <v>1659</v>
      </c>
      <c r="F67" s="13">
        <v>1200000</v>
      </c>
      <c r="G67" s="13"/>
      <c r="H67" s="13"/>
      <c r="I67" s="13">
        <v>1200000</v>
      </c>
    </row>
    <row r="68" spans="1:9" x14ac:dyDescent="0.35">
      <c r="B68" t="s">
        <v>1660</v>
      </c>
      <c r="F68" s="13">
        <v>1200000</v>
      </c>
      <c r="G68" s="13"/>
      <c r="H68" s="13"/>
      <c r="I68" s="13">
        <v>1200000</v>
      </c>
    </row>
    <row r="69" spans="1:9" x14ac:dyDescent="0.35">
      <c r="B69" t="s">
        <v>707</v>
      </c>
      <c r="C69" t="s">
        <v>704</v>
      </c>
      <c r="D69" t="s">
        <v>705</v>
      </c>
      <c r="E69" t="s">
        <v>706</v>
      </c>
      <c r="F69" s="13">
        <v>800000</v>
      </c>
      <c r="G69" s="13"/>
      <c r="H69" s="13"/>
      <c r="I69" s="13">
        <v>800000</v>
      </c>
    </row>
    <row r="70" spans="1:9" x14ac:dyDescent="0.35">
      <c r="B70"/>
      <c r="D70" t="s">
        <v>1658</v>
      </c>
      <c r="F70" s="13">
        <v>800000</v>
      </c>
      <c r="G70" s="13"/>
      <c r="H70" s="13"/>
      <c r="I70" s="13">
        <v>800000</v>
      </c>
    </row>
    <row r="71" spans="1:9" x14ac:dyDescent="0.35">
      <c r="B71"/>
      <c r="C71" t="s">
        <v>1659</v>
      </c>
      <c r="F71" s="13">
        <v>800000</v>
      </c>
      <c r="G71" s="13"/>
      <c r="H71" s="13"/>
      <c r="I71" s="13">
        <v>800000</v>
      </c>
    </row>
    <row r="72" spans="1:9" x14ac:dyDescent="0.35">
      <c r="B72" t="s">
        <v>1661</v>
      </c>
      <c r="F72" s="13">
        <v>800000</v>
      </c>
      <c r="G72" s="13"/>
      <c r="H72" s="13"/>
      <c r="I72" s="13">
        <v>800000</v>
      </c>
    </row>
    <row r="73" spans="1:9" x14ac:dyDescent="0.35">
      <c r="B73" t="s">
        <v>1215</v>
      </c>
      <c r="C73" t="s">
        <v>704</v>
      </c>
      <c r="D73" t="s">
        <v>705</v>
      </c>
      <c r="E73" t="s">
        <v>706</v>
      </c>
      <c r="F73" s="13">
        <v>3000000</v>
      </c>
      <c r="G73" s="13"/>
      <c r="H73" s="13"/>
      <c r="I73" s="13">
        <v>3000000</v>
      </c>
    </row>
    <row r="74" spans="1:9" x14ac:dyDescent="0.35">
      <c r="B74"/>
      <c r="D74" t="s">
        <v>1658</v>
      </c>
      <c r="F74" s="13">
        <v>3000000</v>
      </c>
      <c r="G74" s="13"/>
      <c r="H74" s="13"/>
      <c r="I74" s="13">
        <v>3000000</v>
      </c>
    </row>
    <row r="75" spans="1:9" x14ac:dyDescent="0.35">
      <c r="B75"/>
      <c r="C75" t="s">
        <v>1659</v>
      </c>
      <c r="F75" s="13">
        <v>3000000</v>
      </c>
      <c r="G75" s="13"/>
      <c r="H75" s="13"/>
      <c r="I75" s="13">
        <v>3000000</v>
      </c>
    </row>
    <row r="76" spans="1:9" x14ac:dyDescent="0.35">
      <c r="B76" t="s">
        <v>1662</v>
      </c>
      <c r="F76" s="13">
        <v>3000000</v>
      </c>
      <c r="G76" s="13"/>
      <c r="H76" s="13"/>
      <c r="I76" s="13">
        <v>3000000</v>
      </c>
    </row>
    <row r="77" spans="1:9" x14ac:dyDescent="0.35">
      <c r="A77" t="s">
        <v>1663</v>
      </c>
      <c r="B77"/>
      <c r="F77" s="13">
        <v>5000000</v>
      </c>
      <c r="G77" s="13"/>
      <c r="H77" s="13"/>
      <c r="I77" s="13">
        <v>5000000</v>
      </c>
    </row>
    <row r="78" spans="1:9" x14ac:dyDescent="0.35">
      <c r="A78" t="s">
        <v>468</v>
      </c>
      <c r="B78" t="s">
        <v>472</v>
      </c>
      <c r="C78" t="s">
        <v>469</v>
      </c>
      <c r="D78" t="s">
        <v>470</v>
      </c>
      <c r="E78" t="s">
        <v>471</v>
      </c>
      <c r="F78" s="13">
        <v>3680000</v>
      </c>
      <c r="G78" s="13"/>
      <c r="H78" s="13"/>
      <c r="I78" s="13">
        <v>3680000</v>
      </c>
    </row>
    <row r="79" spans="1:9" x14ac:dyDescent="0.35">
      <c r="B79"/>
      <c r="D79" t="s">
        <v>1664</v>
      </c>
      <c r="F79" s="13">
        <v>3680000</v>
      </c>
      <c r="G79" s="13"/>
      <c r="H79" s="13"/>
      <c r="I79" s="13">
        <v>3680000</v>
      </c>
    </row>
    <row r="80" spans="1:9" x14ac:dyDescent="0.35">
      <c r="B80"/>
      <c r="C80" t="s">
        <v>1665</v>
      </c>
      <c r="F80" s="13">
        <v>3680000</v>
      </c>
      <c r="G80" s="13"/>
      <c r="H80" s="13"/>
      <c r="I80" s="13">
        <v>3680000</v>
      </c>
    </row>
    <row r="81" spans="1:9" x14ac:dyDescent="0.35">
      <c r="B81" t="s">
        <v>1666</v>
      </c>
      <c r="F81" s="13">
        <v>3680000</v>
      </c>
      <c r="G81" s="13"/>
      <c r="H81" s="13"/>
      <c r="I81" s="13">
        <v>3680000</v>
      </c>
    </row>
    <row r="82" spans="1:9" x14ac:dyDescent="0.35">
      <c r="B82" t="s">
        <v>474</v>
      </c>
      <c r="C82" t="s">
        <v>469</v>
      </c>
      <c r="D82" t="s">
        <v>470</v>
      </c>
      <c r="E82" t="s">
        <v>471</v>
      </c>
      <c r="F82" s="13"/>
      <c r="G82" s="13"/>
      <c r="H82" s="13"/>
      <c r="I82" s="13"/>
    </row>
    <row r="83" spans="1:9" x14ac:dyDescent="0.35">
      <c r="B83"/>
      <c r="D83" t="s">
        <v>1664</v>
      </c>
      <c r="F83" s="13"/>
      <c r="G83" s="13"/>
      <c r="H83" s="13"/>
      <c r="I83" s="13"/>
    </row>
    <row r="84" spans="1:9" x14ac:dyDescent="0.35">
      <c r="B84"/>
      <c r="C84" t="s">
        <v>1665</v>
      </c>
      <c r="F84" s="13"/>
      <c r="G84" s="13"/>
      <c r="H84" s="13"/>
      <c r="I84" s="13"/>
    </row>
    <row r="85" spans="1:9" x14ac:dyDescent="0.35">
      <c r="B85" t="s">
        <v>1667</v>
      </c>
      <c r="F85" s="13"/>
      <c r="G85" s="13"/>
      <c r="H85" s="13"/>
      <c r="I85" s="13"/>
    </row>
    <row r="86" spans="1:9" x14ac:dyDescent="0.35">
      <c r="B86" t="s">
        <v>1434</v>
      </c>
      <c r="C86" t="s">
        <v>469</v>
      </c>
      <c r="D86" t="s">
        <v>470</v>
      </c>
      <c r="E86" t="s">
        <v>471</v>
      </c>
      <c r="F86" s="13">
        <v>3000</v>
      </c>
      <c r="G86" s="13"/>
      <c r="H86" s="13"/>
      <c r="I86" s="13">
        <v>3000</v>
      </c>
    </row>
    <row r="87" spans="1:9" x14ac:dyDescent="0.35">
      <c r="B87"/>
      <c r="D87" t="s">
        <v>1664</v>
      </c>
      <c r="F87" s="13">
        <v>3000</v>
      </c>
      <c r="G87" s="13"/>
      <c r="H87" s="13"/>
      <c r="I87" s="13">
        <v>3000</v>
      </c>
    </row>
    <row r="88" spans="1:9" x14ac:dyDescent="0.35">
      <c r="B88"/>
      <c r="C88" t="s">
        <v>1665</v>
      </c>
      <c r="F88" s="13">
        <v>3000</v>
      </c>
      <c r="G88" s="13"/>
      <c r="H88" s="13"/>
      <c r="I88" s="13">
        <v>3000</v>
      </c>
    </row>
    <row r="89" spans="1:9" x14ac:dyDescent="0.35">
      <c r="B89" t="s">
        <v>1668</v>
      </c>
      <c r="F89" s="13">
        <v>3000</v>
      </c>
      <c r="G89" s="13"/>
      <c r="H89" s="13"/>
      <c r="I89" s="13">
        <v>3000</v>
      </c>
    </row>
    <row r="90" spans="1:9" x14ac:dyDescent="0.35">
      <c r="A90" t="s">
        <v>1669</v>
      </c>
      <c r="B90"/>
      <c r="F90" s="13">
        <v>3683000</v>
      </c>
      <c r="G90" s="13"/>
      <c r="H90" s="13"/>
      <c r="I90" s="13">
        <v>3683000</v>
      </c>
    </row>
    <row r="91" spans="1:9" x14ac:dyDescent="0.35">
      <c r="A91" t="s">
        <v>204</v>
      </c>
      <c r="B91" t="s">
        <v>1065</v>
      </c>
      <c r="C91" t="s">
        <v>205</v>
      </c>
      <c r="D91" t="s">
        <v>206</v>
      </c>
      <c r="E91" t="s">
        <v>207</v>
      </c>
      <c r="F91" s="13"/>
      <c r="G91" s="13">
        <v>349213</v>
      </c>
      <c r="H91" s="13"/>
      <c r="I91" s="13">
        <v>349213</v>
      </c>
    </row>
    <row r="92" spans="1:9" x14ac:dyDescent="0.35">
      <c r="B92"/>
      <c r="D92" t="s">
        <v>1670</v>
      </c>
      <c r="F92" s="13"/>
      <c r="G92" s="13">
        <v>349213</v>
      </c>
      <c r="H92" s="13"/>
      <c r="I92" s="13">
        <v>349213</v>
      </c>
    </row>
    <row r="93" spans="1:9" x14ac:dyDescent="0.35">
      <c r="B93"/>
      <c r="C93" t="s">
        <v>1671</v>
      </c>
      <c r="F93" s="13"/>
      <c r="G93" s="13">
        <v>349213</v>
      </c>
      <c r="H93" s="13"/>
      <c r="I93" s="13">
        <v>349213</v>
      </c>
    </row>
    <row r="94" spans="1:9" x14ac:dyDescent="0.35">
      <c r="B94" t="s">
        <v>1672</v>
      </c>
      <c r="F94" s="13"/>
      <c r="G94" s="13">
        <v>349213</v>
      </c>
      <c r="H94" s="13"/>
      <c r="I94" s="13">
        <v>349213</v>
      </c>
    </row>
    <row r="95" spans="1:9" x14ac:dyDescent="0.35">
      <c r="B95" t="s">
        <v>916</v>
      </c>
      <c r="C95" t="s">
        <v>205</v>
      </c>
      <c r="D95" t="s">
        <v>206</v>
      </c>
      <c r="E95" t="s">
        <v>207</v>
      </c>
      <c r="F95" s="13"/>
      <c r="G95" s="13">
        <v>44222</v>
      </c>
      <c r="H95" s="13"/>
      <c r="I95" s="13">
        <v>44222</v>
      </c>
    </row>
    <row r="96" spans="1:9" x14ac:dyDescent="0.35">
      <c r="B96"/>
      <c r="D96" t="s">
        <v>1670</v>
      </c>
      <c r="F96" s="13"/>
      <c r="G96" s="13">
        <v>44222</v>
      </c>
      <c r="H96" s="13"/>
      <c r="I96" s="13">
        <v>44222</v>
      </c>
    </row>
    <row r="97" spans="1:9" x14ac:dyDescent="0.35">
      <c r="B97"/>
      <c r="C97" t="s">
        <v>1671</v>
      </c>
      <c r="F97" s="13"/>
      <c r="G97" s="13">
        <v>44222</v>
      </c>
      <c r="H97" s="13"/>
      <c r="I97" s="13">
        <v>44222</v>
      </c>
    </row>
    <row r="98" spans="1:9" x14ac:dyDescent="0.35">
      <c r="B98" t="s">
        <v>1673</v>
      </c>
      <c r="F98" s="13"/>
      <c r="G98" s="13">
        <v>44222</v>
      </c>
      <c r="H98" s="13"/>
      <c r="I98" s="13">
        <v>44222</v>
      </c>
    </row>
    <row r="99" spans="1:9" x14ac:dyDescent="0.35">
      <c r="B99" t="s">
        <v>209</v>
      </c>
      <c r="C99" t="s">
        <v>205</v>
      </c>
      <c r="D99" t="s">
        <v>206</v>
      </c>
      <c r="E99" t="s">
        <v>207</v>
      </c>
      <c r="F99" s="13"/>
      <c r="G99" s="13">
        <v>715000</v>
      </c>
      <c r="H99" s="13"/>
      <c r="I99" s="13">
        <v>715000</v>
      </c>
    </row>
    <row r="100" spans="1:9" x14ac:dyDescent="0.35">
      <c r="B100"/>
      <c r="D100" t="s">
        <v>1670</v>
      </c>
      <c r="F100" s="13"/>
      <c r="G100" s="13">
        <v>715000</v>
      </c>
      <c r="H100" s="13"/>
      <c r="I100" s="13">
        <v>715000</v>
      </c>
    </row>
    <row r="101" spans="1:9" x14ac:dyDescent="0.35">
      <c r="B101"/>
      <c r="C101" t="s">
        <v>1671</v>
      </c>
      <c r="F101" s="13"/>
      <c r="G101" s="13">
        <v>715000</v>
      </c>
      <c r="H101" s="13"/>
      <c r="I101" s="13">
        <v>715000</v>
      </c>
    </row>
    <row r="102" spans="1:9" x14ac:dyDescent="0.35">
      <c r="B102" t="s">
        <v>1674</v>
      </c>
      <c r="F102" s="13"/>
      <c r="G102" s="13">
        <v>715000</v>
      </c>
      <c r="H102" s="13"/>
      <c r="I102" s="13">
        <v>715000</v>
      </c>
    </row>
    <row r="103" spans="1:9" x14ac:dyDescent="0.35">
      <c r="B103" t="s">
        <v>1337</v>
      </c>
      <c r="C103" t="s">
        <v>205</v>
      </c>
      <c r="D103" t="s">
        <v>206</v>
      </c>
      <c r="E103" t="s">
        <v>207</v>
      </c>
      <c r="F103" s="13"/>
      <c r="G103" s="13">
        <v>1844720</v>
      </c>
      <c r="H103" s="13"/>
      <c r="I103" s="13">
        <v>1844720</v>
      </c>
    </row>
    <row r="104" spans="1:9" x14ac:dyDescent="0.35">
      <c r="B104"/>
      <c r="D104" t="s">
        <v>1670</v>
      </c>
      <c r="F104" s="13"/>
      <c r="G104" s="13">
        <v>1844720</v>
      </c>
      <c r="H104" s="13"/>
      <c r="I104" s="13">
        <v>1844720</v>
      </c>
    </row>
    <row r="105" spans="1:9" x14ac:dyDescent="0.35">
      <c r="B105"/>
      <c r="C105" t="s">
        <v>1671</v>
      </c>
      <c r="F105" s="13"/>
      <c r="G105" s="13">
        <v>1844720</v>
      </c>
      <c r="H105" s="13"/>
      <c r="I105" s="13">
        <v>1844720</v>
      </c>
    </row>
    <row r="106" spans="1:9" x14ac:dyDescent="0.35">
      <c r="B106" t="s">
        <v>1675</v>
      </c>
      <c r="F106" s="13"/>
      <c r="G106" s="13">
        <v>1844720</v>
      </c>
      <c r="H106" s="13"/>
      <c r="I106" s="13">
        <v>1844720</v>
      </c>
    </row>
    <row r="107" spans="1:9" x14ac:dyDescent="0.35">
      <c r="B107" t="s">
        <v>823</v>
      </c>
      <c r="C107" t="s">
        <v>205</v>
      </c>
      <c r="D107" t="s">
        <v>206</v>
      </c>
      <c r="E107" t="s">
        <v>207</v>
      </c>
      <c r="F107" s="13"/>
      <c r="G107" s="13">
        <v>391966</v>
      </c>
      <c r="H107" s="13"/>
      <c r="I107" s="13">
        <v>391966</v>
      </c>
    </row>
    <row r="108" spans="1:9" x14ac:dyDescent="0.35">
      <c r="B108"/>
      <c r="D108" t="s">
        <v>1670</v>
      </c>
      <c r="F108" s="13"/>
      <c r="G108" s="13">
        <v>391966</v>
      </c>
      <c r="H108" s="13"/>
      <c r="I108" s="13">
        <v>391966</v>
      </c>
    </row>
    <row r="109" spans="1:9" x14ac:dyDescent="0.35">
      <c r="B109"/>
      <c r="C109" t="s">
        <v>1671</v>
      </c>
      <c r="F109" s="13"/>
      <c r="G109" s="13">
        <v>391966</v>
      </c>
      <c r="H109" s="13"/>
      <c r="I109" s="13">
        <v>391966</v>
      </c>
    </row>
    <row r="110" spans="1:9" x14ac:dyDescent="0.35">
      <c r="B110" t="s">
        <v>1676</v>
      </c>
      <c r="F110" s="13"/>
      <c r="G110" s="13">
        <v>391966</v>
      </c>
      <c r="H110" s="13"/>
      <c r="I110" s="13">
        <v>391966</v>
      </c>
    </row>
    <row r="111" spans="1:9" x14ac:dyDescent="0.35">
      <c r="A111" t="s">
        <v>1677</v>
      </c>
      <c r="B111"/>
      <c r="F111" s="13"/>
      <c r="G111" s="13">
        <v>3345121</v>
      </c>
      <c r="H111" s="13"/>
      <c r="I111" s="13">
        <v>3345121</v>
      </c>
    </row>
    <row r="112" spans="1:9" x14ac:dyDescent="0.35">
      <c r="A112" t="s">
        <v>645</v>
      </c>
      <c r="B112" t="s">
        <v>1193</v>
      </c>
      <c r="C112" t="s">
        <v>646</v>
      </c>
      <c r="D112" t="s">
        <v>647</v>
      </c>
      <c r="E112" t="s">
        <v>647</v>
      </c>
      <c r="F112" s="13"/>
      <c r="G112" s="13">
        <v>39537.230000000003</v>
      </c>
      <c r="H112" s="13"/>
      <c r="I112" s="13">
        <v>39537.230000000003</v>
      </c>
    </row>
    <row r="113" spans="2:9" x14ac:dyDescent="0.35">
      <c r="B113"/>
      <c r="D113" t="s">
        <v>1678</v>
      </c>
      <c r="F113" s="13"/>
      <c r="G113" s="13">
        <v>39537.230000000003</v>
      </c>
      <c r="H113" s="13"/>
      <c r="I113" s="13">
        <v>39537.230000000003</v>
      </c>
    </row>
    <row r="114" spans="2:9" x14ac:dyDescent="0.35">
      <c r="B114"/>
      <c r="C114" t="s">
        <v>1679</v>
      </c>
      <c r="F114" s="13"/>
      <c r="G114" s="13">
        <v>39537.230000000003</v>
      </c>
      <c r="H114" s="13"/>
      <c r="I114" s="13">
        <v>39537.230000000003</v>
      </c>
    </row>
    <row r="115" spans="2:9" x14ac:dyDescent="0.35">
      <c r="B115" t="s">
        <v>1680</v>
      </c>
      <c r="F115" s="13"/>
      <c r="G115" s="13">
        <v>39537.230000000003</v>
      </c>
      <c r="H115" s="13"/>
      <c r="I115" s="13">
        <v>39537.230000000003</v>
      </c>
    </row>
    <row r="116" spans="2:9" x14ac:dyDescent="0.35">
      <c r="B116" t="s">
        <v>656</v>
      </c>
      <c r="C116" t="s">
        <v>646</v>
      </c>
      <c r="D116" t="s">
        <v>647</v>
      </c>
      <c r="E116" t="s">
        <v>647</v>
      </c>
      <c r="F116" s="13"/>
      <c r="G116" s="13">
        <v>5000</v>
      </c>
      <c r="H116" s="13"/>
      <c r="I116" s="13">
        <v>5000</v>
      </c>
    </row>
    <row r="117" spans="2:9" x14ac:dyDescent="0.35">
      <c r="B117"/>
      <c r="D117" t="s">
        <v>1678</v>
      </c>
      <c r="F117" s="13"/>
      <c r="G117" s="13">
        <v>5000</v>
      </c>
      <c r="H117" s="13"/>
      <c r="I117" s="13">
        <v>5000</v>
      </c>
    </row>
    <row r="118" spans="2:9" x14ac:dyDescent="0.35">
      <c r="B118"/>
      <c r="C118" t="s">
        <v>1679</v>
      </c>
      <c r="F118" s="13"/>
      <c r="G118" s="13">
        <v>5000</v>
      </c>
      <c r="H118" s="13"/>
      <c r="I118" s="13">
        <v>5000</v>
      </c>
    </row>
    <row r="119" spans="2:9" x14ac:dyDescent="0.35">
      <c r="B119" t="s">
        <v>1681</v>
      </c>
      <c r="F119" s="13"/>
      <c r="G119" s="13">
        <v>5000</v>
      </c>
      <c r="H119" s="13"/>
      <c r="I119" s="13">
        <v>5000</v>
      </c>
    </row>
    <row r="120" spans="2:9" x14ac:dyDescent="0.35">
      <c r="B120" t="s">
        <v>650</v>
      </c>
      <c r="C120" t="s">
        <v>646</v>
      </c>
      <c r="D120" t="s">
        <v>1654</v>
      </c>
      <c r="E120" t="s">
        <v>647</v>
      </c>
      <c r="F120" s="13"/>
      <c r="G120" s="13">
        <v>5627</v>
      </c>
      <c r="H120" s="13"/>
      <c r="I120" s="13">
        <v>5627</v>
      </c>
    </row>
    <row r="121" spans="2:9" x14ac:dyDescent="0.35">
      <c r="B121"/>
      <c r="D121" t="s">
        <v>1656</v>
      </c>
      <c r="F121" s="13"/>
      <c r="G121" s="13">
        <v>5627</v>
      </c>
      <c r="H121" s="13"/>
      <c r="I121" s="13">
        <v>5627</v>
      </c>
    </row>
    <row r="122" spans="2:9" x14ac:dyDescent="0.35">
      <c r="B122"/>
      <c r="C122" t="s">
        <v>1679</v>
      </c>
      <c r="F122" s="13"/>
      <c r="G122" s="13">
        <v>5627</v>
      </c>
      <c r="H122" s="13"/>
      <c r="I122" s="13">
        <v>5627</v>
      </c>
    </row>
    <row r="123" spans="2:9" x14ac:dyDescent="0.35">
      <c r="B123" t="s">
        <v>1682</v>
      </c>
      <c r="F123" s="13"/>
      <c r="G123" s="13">
        <v>5627</v>
      </c>
      <c r="H123" s="13"/>
      <c r="I123" s="13">
        <v>5627</v>
      </c>
    </row>
    <row r="124" spans="2:9" x14ac:dyDescent="0.35">
      <c r="B124" t="s">
        <v>1537</v>
      </c>
      <c r="C124" t="s">
        <v>646</v>
      </c>
      <c r="D124" t="s">
        <v>647</v>
      </c>
      <c r="E124" t="s">
        <v>647</v>
      </c>
      <c r="F124" s="13"/>
      <c r="G124" s="13">
        <v>66179.839999999997</v>
      </c>
      <c r="H124" s="13"/>
      <c r="I124" s="13">
        <v>66179.839999999997</v>
      </c>
    </row>
    <row r="125" spans="2:9" x14ac:dyDescent="0.35">
      <c r="B125"/>
      <c r="D125" t="s">
        <v>1678</v>
      </c>
      <c r="F125" s="13"/>
      <c r="G125" s="13">
        <v>66179.839999999997</v>
      </c>
      <c r="H125" s="13"/>
      <c r="I125" s="13">
        <v>66179.839999999997</v>
      </c>
    </row>
    <row r="126" spans="2:9" x14ac:dyDescent="0.35">
      <c r="B126"/>
      <c r="C126" t="s">
        <v>1679</v>
      </c>
      <c r="F126" s="13"/>
      <c r="G126" s="13">
        <v>66179.839999999997</v>
      </c>
      <c r="H126" s="13"/>
      <c r="I126" s="13">
        <v>66179.839999999997</v>
      </c>
    </row>
    <row r="127" spans="2:9" x14ac:dyDescent="0.35">
      <c r="B127" t="s">
        <v>1683</v>
      </c>
      <c r="F127" s="13"/>
      <c r="G127" s="13">
        <v>66179.839999999997</v>
      </c>
      <c r="H127" s="13"/>
      <c r="I127" s="13">
        <v>66179.839999999997</v>
      </c>
    </row>
    <row r="128" spans="2:9" x14ac:dyDescent="0.35">
      <c r="B128" t="s">
        <v>1034</v>
      </c>
      <c r="C128" t="s">
        <v>646</v>
      </c>
      <c r="D128" t="s">
        <v>647</v>
      </c>
      <c r="E128" t="s">
        <v>647</v>
      </c>
      <c r="F128" s="13"/>
      <c r="G128" s="13">
        <v>650</v>
      </c>
      <c r="H128" s="13"/>
      <c r="I128" s="13">
        <v>650</v>
      </c>
    </row>
    <row r="129" spans="2:9" x14ac:dyDescent="0.35">
      <c r="B129"/>
      <c r="D129" t="s">
        <v>1678</v>
      </c>
      <c r="F129" s="13"/>
      <c r="G129" s="13">
        <v>650</v>
      </c>
      <c r="H129" s="13"/>
      <c r="I129" s="13">
        <v>650</v>
      </c>
    </row>
    <row r="130" spans="2:9" x14ac:dyDescent="0.35">
      <c r="B130"/>
      <c r="C130" t="s">
        <v>1679</v>
      </c>
      <c r="F130" s="13"/>
      <c r="G130" s="13">
        <v>650</v>
      </c>
      <c r="H130" s="13"/>
      <c r="I130" s="13">
        <v>650</v>
      </c>
    </row>
    <row r="131" spans="2:9" x14ac:dyDescent="0.35">
      <c r="B131" t="s">
        <v>1684</v>
      </c>
      <c r="F131" s="13"/>
      <c r="G131" s="13">
        <v>650</v>
      </c>
      <c r="H131" s="13"/>
      <c r="I131" s="13">
        <v>650</v>
      </c>
    </row>
    <row r="132" spans="2:9" x14ac:dyDescent="0.35">
      <c r="B132" t="s">
        <v>871</v>
      </c>
      <c r="C132" t="s">
        <v>646</v>
      </c>
      <c r="D132" t="s">
        <v>647</v>
      </c>
      <c r="E132" t="s">
        <v>647</v>
      </c>
      <c r="F132" s="13"/>
      <c r="G132" s="13">
        <v>16524.169999999998</v>
      </c>
      <c r="H132" s="13"/>
      <c r="I132" s="13">
        <v>16524.169999999998</v>
      </c>
    </row>
    <row r="133" spans="2:9" x14ac:dyDescent="0.35">
      <c r="B133"/>
      <c r="D133" t="s">
        <v>1678</v>
      </c>
      <c r="F133" s="13"/>
      <c r="G133" s="13">
        <v>16524.169999999998</v>
      </c>
      <c r="H133" s="13"/>
      <c r="I133" s="13">
        <v>16524.169999999998</v>
      </c>
    </row>
    <row r="134" spans="2:9" x14ac:dyDescent="0.35">
      <c r="B134"/>
      <c r="C134" t="s">
        <v>1679</v>
      </c>
      <c r="F134" s="13"/>
      <c r="G134" s="13">
        <v>16524.169999999998</v>
      </c>
      <c r="H134" s="13"/>
      <c r="I134" s="13">
        <v>16524.169999999998</v>
      </c>
    </row>
    <row r="135" spans="2:9" x14ac:dyDescent="0.35">
      <c r="B135" t="s">
        <v>1685</v>
      </c>
      <c r="F135" s="13"/>
      <c r="G135" s="13">
        <v>16524.169999999998</v>
      </c>
      <c r="H135" s="13"/>
      <c r="I135" s="13">
        <v>16524.169999999998</v>
      </c>
    </row>
    <row r="136" spans="2:9" x14ac:dyDescent="0.35">
      <c r="B136" t="s">
        <v>1344</v>
      </c>
      <c r="C136" t="s">
        <v>646</v>
      </c>
      <c r="D136" t="s">
        <v>647</v>
      </c>
      <c r="E136" t="s">
        <v>647</v>
      </c>
      <c r="F136" s="13"/>
      <c r="G136" s="13">
        <v>189459.75</v>
      </c>
      <c r="H136" s="13"/>
      <c r="I136" s="13">
        <v>189459.75</v>
      </c>
    </row>
    <row r="137" spans="2:9" x14ac:dyDescent="0.35">
      <c r="B137"/>
      <c r="D137" t="s">
        <v>1678</v>
      </c>
      <c r="F137" s="13"/>
      <c r="G137" s="13">
        <v>189459.75</v>
      </c>
      <c r="H137" s="13"/>
      <c r="I137" s="13">
        <v>189459.75</v>
      </c>
    </row>
    <row r="138" spans="2:9" x14ac:dyDescent="0.35">
      <c r="B138"/>
      <c r="C138" t="s">
        <v>1679</v>
      </c>
      <c r="F138" s="13"/>
      <c r="G138" s="13">
        <v>189459.75</v>
      </c>
      <c r="H138" s="13"/>
      <c r="I138" s="13">
        <v>189459.75</v>
      </c>
    </row>
    <row r="139" spans="2:9" x14ac:dyDescent="0.35">
      <c r="B139" t="s">
        <v>1686</v>
      </c>
      <c r="F139" s="13"/>
      <c r="G139" s="13">
        <v>189459.75</v>
      </c>
      <c r="H139" s="13"/>
      <c r="I139" s="13">
        <v>189459.75</v>
      </c>
    </row>
    <row r="140" spans="2:9" x14ac:dyDescent="0.35">
      <c r="B140" t="s">
        <v>652</v>
      </c>
      <c r="C140" t="s">
        <v>646</v>
      </c>
      <c r="D140" t="s">
        <v>647</v>
      </c>
      <c r="E140" t="s">
        <v>647</v>
      </c>
      <c r="F140" s="13"/>
      <c r="G140" s="13">
        <v>170344.99</v>
      </c>
      <c r="H140" s="13"/>
      <c r="I140" s="13">
        <v>170344.99</v>
      </c>
    </row>
    <row r="141" spans="2:9" x14ac:dyDescent="0.35">
      <c r="B141"/>
      <c r="D141" t="s">
        <v>1678</v>
      </c>
      <c r="F141" s="13"/>
      <c r="G141" s="13">
        <v>170344.99</v>
      </c>
      <c r="H141" s="13"/>
      <c r="I141" s="13">
        <v>170344.99</v>
      </c>
    </row>
    <row r="142" spans="2:9" x14ac:dyDescent="0.35">
      <c r="B142"/>
      <c r="C142" t="s">
        <v>1679</v>
      </c>
      <c r="F142" s="13"/>
      <c r="G142" s="13">
        <v>170344.99</v>
      </c>
      <c r="H142" s="13"/>
      <c r="I142" s="13">
        <v>170344.99</v>
      </c>
    </row>
    <row r="143" spans="2:9" x14ac:dyDescent="0.35">
      <c r="B143" t="s">
        <v>1687</v>
      </c>
      <c r="F143" s="13"/>
      <c r="G143" s="13">
        <v>170344.99</v>
      </c>
      <c r="H143" s="13"/>
      <c r="I143" s="13">
        <v>170344.99</v>
      </c>
    </row>
    <row r="144" spans="2:9" x14ac:dyDescent="0.35">
      <c r="B144" t="s">
        <v>654</v>
      </c>
      <c r="C144" t="s">
        <v>646</v>
      </c>
      <c r="D144" t="s">
        <v>647</v>
      </c>
      <c r="E144" t="s">
        <v>647</v>
      </c>
      <c r="F144" s="13"/>
      <c r="G144" s="13">
        <v>62529.93</v>
      </c>
      <c r="H144" s="13"/>
      <c r="I144" s="13">
        <v>62529.93</v>
      </c>
    </row>
    <row r="145" spans="1:9" x14ac:dyDescent="0.35">
      <c r="B145"/>
      <c r="D145" t="s">
        <v>1678</v>
      </c>
      <c r="F145" s="13"/>
      <c r="G145" s="13">
        <v>62529.93</v>
      </c>
      <c r="H145" s="13"/>
      <c r="I145" s="13">
        <v>62529.93</v>
      </c>
    </row>
    <row r="146" spans="1:9" x14ac:dyDescent="0.35">
      <c r="B146"/>
      <c r="C146" t="s">
        <v>1679</v>
      </c>
      <c r="F146" s="13"/>
      <c r="G146" s="13">
        <v>62529.93</v>
      </c>
      <c r="H146" s="13"/>
      <c r="I146" s="13">
        <v>62529.93</v>
      </c>
    </row>
    <row r="147" spans="1:9" x14ac:dyDescent="0.35">
      <c r="B147" t="s">
        <v>1688</v>
      </c>
      <c r="F147" s="13"/>
      <c r="G147" s="13">
        <v>62529.93</v>
      </c>
      <c r="H147" s="13"/>
      <c r="I147" s="13">
        <v>62529.93</v>
      </c>
    </row>
    <row r="148" spans="1:9" x14ac:dyDescent="0.35">
      <c r="B148" t="s">
        <v>648</v>
      </c>
      <c r="C148" t="s">
        <v>646</v>
      </c>
      <c r="D148" t="s">
        <v>647</v>
      </c>
      <c r="E148" t="s">
        <v>647</v>
      </c>
      <c r="F148" s="13"/>
      <c r="G148" s="13">
        <v>29000</v>
      </c>
      <c r="H148" s="13"/>
      <c r="I148" s="13">
        <v>29000</v>
      </c>
    </row>
    <row r="149" spans="1:9" x14ac:dyDescent="0.35">
      <c r="B149"/>
      <c r="D149" t="s">
        <v>1678</v>
      </c>
      <c r="F149" s="13"/>
      <c r="G149" s="13">
        <v>29000</v>
      </c>
      <c r="H149" s="13"/>
      <c r="I149" s="13">
        <v>29000</v>
      </c>
    </row>
    <row r="150" spans="1:9" x14ac:dyDescent="0.35">
      <c r="B150"/>
      <c r="C150" t="s">
        <v>1679</v>
      </c>
      <c r="F150" s="13"/>
      <c r="G150" s="13">
        <v>29000</v>
      </c>
      <c r="H150" s="13"/>
      <c r="I150" s="13">
        <v>29000</v>
      </c>
    </row>
    <row r="151" spans="1:9" x14ac:dyDescent="0.35">
      <c r="B151" t="s">
        <v>1689</v>
      </c>
      <c r="F151" s="13"/>
      <c r="G151" s="13">
        <v>29000</v>
      </c>
      <c r="H151" s="13"/>
      <c r="I151" s="13">
        <v>29000</v>
      </c>
    </row>
    <row r="152" spans="1:9" x14ac:dyDescent="0.35">
      <c r="B152" t="s">
        <v>1274</v>
      </c>
      <c r="C152" t="s">
        <v>646</v>
      </c>
      <c r="D152" t="s">
        <v>647</v>
      </c>
      <c r="E152" t="s">
        <v>647</v>
      </c>
      <c r="F152" s="13"/>
      <c r="G152" s="13">
        <v>59776.94</v>
      </c>
      <c r="H152" s="13"/>
      <c r="I152" s="13">
        <v>59776.94</v>
      </c>
    </row>
    <row r="153" spans="1:9" x14ac:dyDescent="0.35">
      <c r="B153"/>
      <c r="D153" t="s">
        <v>1678</v>
      </c>
      <c r="F153" s="13"/>
      <c r="G153" s="13">
        <v>59776.94</v>
      </c>
      <c r="H153" s="13"/>
      <c r="I153" s="13">
        <v>59776.94</v>
      </c>
    </row>
    <row r="154" spans="1:9" x14ac:dyDescent="0.35">
      <c r="B154"/>
      <c r="C154" t="s">
        <v>1679</v>
      </c>
      <c r="F154" s="13"/>
      <c r="G154" s="13">
        <v>59776.94</v>
      </c>
      <c r="H154" s="13"/>
      <c r="I154" s="13">
        <v>59776.94</v>
      </c>
    </row>
    <row r="155" spans="1:9" x14ac:dyDescent="0.35">
      <c r="B155" t="s">
        <v>1690</v>
      </c>
      <c r="F155" s="13"/>
      <c r="G155" s="13">
        <v>59776.94</v>
      </c>
      <c r="H155" s="13"/>
      <c r="I155" s="13">
        <v>59776.94</v>
      </c>
    </row>
    <row r="156" spans="1:9" x14ac:dyDescent="0.35">
      <c r="B156" t="s">
        <v>1654</v>
      </c>
      <c r="C156" t="s">
        <v>646</v>
      </c>
      <c r="D156" t="s">
        <v>647</v>
      </c>
      <c r="E156" t="s">
        <v>647</v>
      </c>
      <c r="F156" s="13"/>
      <c r="G156" s="13">
        <v>1390408.68</v>
      </c>
      <c r="H156" s="13"/>
      <c r="I156" s="13">
        <v>1390408.68</v>
      </c>
    </row>
    <row r="157" spans="1:9" x14ac:dyDescent="0.35">
      <c r="B157"/>
      <c r="D157" t="s">
        <v>1678</v>
      </c>
      <c r="F157" s="13"/>
      <c r="G157" s="13">
        <v>1390408.68</v>
      </c>
      <c r="H157" s="13"/>
      <c r="I157" s="13">
        <v>1390408.68</v>
      </c>
    </row>
    <row r="158" spans="1:9" x14ac:dyDescent="0.35">
      <c r="B158"/>
      <c r="C158" t="s">
        <v>1679</v>
      </c>
      <c r="F158" s="13"/>
      <c r="G158" s="13">
        <v>1390408.68</v>
      </c>
      <c r="H158" s="13"/>
      <c r="I158" s="13">
        <v>1390408.68</v>
      </c>
    </row>
    <row r="159" spans="1:9" x14ac:dyDescent="0.35">
      <c r="B159" t="s">
        <v>1656</v>
      </c>
      <c r="F159" s="13"/>
      <c r="G159" s="13">
        <v>1390408.68</v>
      </c>
      <c r="H159" s="13"/>
      <c r="I159" s="13">
        <v>1390408.68</v>
      </c>
    </row>
    <row r="160" spans="1:9" x14ac:dyDescent="0.35">
      <c r="A160" t="s">
        <v>1691</v>
      </c>
      <c r="B160"/>
      <c r="F160" s="13"/>
      <c r="G160" s="13">
        <v>2035038.53</v>
      </c>
      <c r="H160" s="13"/>
      <c r="I160" s="13">
        <v>2035038.53</v>
      </c>
    </row>
    <row r="161" spans="1:9" x14ac:dyDescent="0.35">
      <c r="A161" t="s">
        <v>286</v>
      </c>
      <c r="B161" t="s">
        <v>294</v>
      </c>
      <c r="C161" t="s">
        <v>287</v>
      </c>
      <c r="D161" t="s">
        <v>1654</v>
      </c>
      <c r="E161" t="s">
        <v>288</v>
      </c>
      <c r="F161" s="13"/>
      <c r="G161" s="13">
        <v>234207.6</v>
      </c>
      <c r="H161" s="13"/>
      <c r="I161" s="13">
        <v>234207.6</v>
      </c>
    </row>
    <row r="162" spans="1:9" x14ac:dyDescent="0.35">
      <c r="B162"/>
      <c r="D162" t="s">
        <v>1656</v>
      </c>
      <c r="F162" s="13"/>
      <c r="G162" s="13">
        <v>234207.6</v>
      </c>
      <c r="H162" s="13"/>
      <c r="I162" s="13">
        <v>234207.6</v>
      </c>
    </row>
    <row r="163" spans="1:9" x14ac:dyDescent="0.35">
      <c r="B163"/>
      <c r="C163" t="s">
        <v>1692</v>
      </c>
      <c r="F163" s="13"/>
      <c r="G163" s="13">
        <v>234207.6</v>
      </c>
      <c r="H163" s="13"/>
      <c r="I163" s="13">
        <v>234207.6</v>
      </c>
    </row>
    <row r="164" spans="1:9" x14ac:dyDescent="0.35">
      <c r="B164" t="s">
        <v>1693</v>
      </c>
      <c r="F164" s="13"/>
      <c r="G164" s="13">
        <v>234207.6</v>
      </c>
      <c r="H164" s="13"/>
      <c r="I164" s="13">
        <v>234207.6</v>
      </c>
    </row>
    <row r="165" spans="1:9" x14ac:dyDescent="0.35">
      <c r="B165" t="s">
        <v>1325</v>
      </c>
      <c r="C165" t="s">
        <v>1320</v>
      </c>
      <c r="D165" t="s">
        <v>1321</v>
      </c>
      <c r="E165" t="s">
        <v>288</v>
      </c>
      <c r="F165" s="13"/>
      <c r="G165" s="13">
        <v>241953.95</v>
      </c>
      <c r="H165" s="13"/>
      <c r="I165" s="13">
        <v>241953.95</v>
      </c>
    </row>
    <row r="166" spans="1:9" x14ac:dyDescent="0.35">
      <c r="B166"/>
      <c r="D166" t="s">
        <v>1694</v>
      </c>
      <c r="F166" s="13"/>
      <c r="G166" s="13">
        <v>241953.95</v>
      </c>
      <c r="H166" s="13"/>
      <c r="I166" s="13">
        <v>241953.95</v>
      </c>
    </row>
    <row r="167" spans="1:9" x14ac:dyDescent="0.35">
      <c r="B167"/>
      <c r="C167" t="s">
        <v>1695</v>
      </c>
      <c r="F167" s="13"/>
      <c r="G167" s="13">
        <v>241953.95</v>
      </c>
      <c r="H167" s="13"/>
      <c r="I167" s="13">
        <v>241953.95</v>
      </c>
    </row>
    <row r="168" spans="1:9" x14ac:dyDescent="0.35">
      <c r="B168" t="s">
        <v>1696</v>
      </c>
      <c r="F168" s="13"/>
      <c r="G168" s="13">
        <v>241953.95</v>
      </c>
      <c r="H168" s="13"/>
      <c r="I168" s="13">
        <v>241953.95</v>
      </c>
    </row>
    <row r="169" spans="1:9" x14ac:dyDescent="0.35">
      <c r="B169" t="s">
        <v>1374</v>
      </c>
      <c r="C169" t="s">
        <v>1320</v>
      </c>
      <c r="D169" t="s">
        <v>1321</v>
      </c>
      <c r="E169" t="s">
        <v>288</v>
      </c>
      <c r="F169" s="13"/>
      <c r="G169" s="13">
        <v>3000</v>
      </c>
      <c r="H169" s="13"/>
      <c r="I169" s="13">
        <v>3000</v>
      </c>
    </row>
    <row r="170" spans="1:9" x14ac:dyDescent="0.35">
      <c r="B170"/>
      <c r="D170" t="s">
        <v>1694</v>
      </c>
      <c r="F170" s="13"/>
      <c r="G170" s="13">
        <v>3000</v>
      </c>
      <c r="H170" s="13"/>
      <c r="I170" s="13">
        <v>3000</v>
      </c>
    </row>
    <row r="171" spans="1:9" x14ac:dyDescent="0.35">
      <c r="B171"/>
      <c r="C171" t="s">
        <v>1695</v>
      </c>
      <c r="F171" s="13"/>
      <c r="G171" s="13">
        <v>3000</v>
      </c>
      <c r="H171" s="13"/>
      <c r="I171" s="13">
        <v>3000</v>
      </c>
    </row>
    <row r="172" spans="1:9" x14ac:dyDescent="0.35">
      <c r="B172" t="s">
        <v>1697</v>
      </c>
      <c r="F172" s="13"/>
      <c r="G172" s="13">
        <v>3000</v>
      </c>
      <c r="H172" s="13"/>
      <c r="I172" s="13">
        <v>3000</v>
      </c>
    </row>
    <row r="173" spans="1:9" x14ac:dyDescent="0.35">
      <c r="B173" t="s">
        <v>283</v>
      </c>
      <c r="C173" t="s">
        <v>1320</v>
      </c>
      <c r="D173" t="s">
        <v>1321</v>
      </c>
      <c r="E173" t="s">
        <v>288</v>
      </c>
      <c r="F173" s="13"/>
      <c r="G173" s="13">
        <v>889410</v>
      </c>
      <c r="H173" s="13"/>
      <c r="I173" s="13">
        <v>889410</v>
      </c>
    </row>
    <row r="174" spans="1:9" x14ac:dyDescent="0.35">
      <c r="B174"/>
      <c r="D174" t="s">
        <v>1694</v>
      </c>
      <c r="F174" s="13"/>
      <c r="G174" s="13">
        <v>889410</v>
      </c>
      <c r="H174" s="13"/>
      <c r="I174" s="13">
        <v>889410</v>
      </c>
    </row>
    <row r="175" spans="1:9" x14ac:dyDescent="0.35">
      <c r="B175"/>
      <c r="C175" t="s">
        <v>1695</v>
      </c>
      <c r="F175" s="13"/>
      <c r="G175" s="13">
        <v>889410</v>
      </c>
      <c r="H175" s="13"/>
      <c r="I175" s="13">
        <v>889410</v>
      </c>
    </row>
    <row r="176" spans="1:9" x14ac:dyDescent="0.35">
      <c r="B176" t="s">
        <v>1698</v>
      </c>
      <c r="F176" s="13"/>
      <c r="G176" s="13">
        <v>889410</v>
      </c>
      <c r="H176" s="13"/>
      <c r="I176" s="13">
        <v>889410</v>
      </c>
    </row>
    <row r="177" spans="2:9" x14ac:dyDescent="0.35">
      <c r="B177" t="s">
        <v>1322</v>
      </c>
      <c r="C177" t="s">
        <v>1320</v>
      </c>
      <c r="D177" t="s">
        <v>1321</v>
      </c>
      <c r="E177" t="s">
        <v>288</v>
      </c>
      <c r="F177" s="13"/>
      <c r="G177" s="13">
        <v>32923.269999999997</v>
      </c>
      <c r="H177" s="13"/>
      <c r="I177" s="13">
        <v>32923.269999999997</v>
      </c>
    </row>
    <row r="178" spans="2:9" x14ac:dyDescent="0.35">
      <c r="B178"/>
      <c r="D178" t="s">
        <v>1694</v>
      </c>
      <c r="F178" s="13"/>
      <c r="G178" s="13">
        <v>32923.269999999997</v>
      </c>
      <c r="H178" s="13"/>
      <c r="I178" s="13">
        <v>32923.269999999997</v>
      </c>
    </row>
    <row r="179" spans="2:9" x14ac:dyDescent="0.35">
      <c r="B179"/>
      <c r="C179" t="s">
        <v>1695</v>
      </c>
      <c r="F179" s="13"/>
      <c r="G179" s="13">
        <v>32923.269999999997</v>
      </c>
      <c r="H179" s="13"/>
      <c r="I179" s="13">
        <v>32923.269999999997</v>
      </c>
    </row>
    <row r="180" spans="2:9" x14ac:dyDescent="0.35">
      <c r="B180" t="s">
        <v>1699</v>
      </c>
      <c r="F180" s="13"/>
      <c r="G180" s="13">
        <v>32923.269999999997</v>
      </c>
      <c r="H180" s="13"/>
      <c r="I180" s="13">
        <v>32923.269999999997</v>
      </c>
    </row>
    <row r="181" spans="2:9" x14ac:dyDescent="0.35">
      <c r="B181" t="s">
        <v>292</v>
      </c>
      <c r="C181" t="s">
        <v>287</v>
      </c>
      <c r="D181" t="s">
        <v>1654</v>
      </c>
      <c r="E181" t="s">
        <v>288</v>
      </c>
      <c r="F181" s="13"/>
      <c r="G181" s="13">
        <v>650</v>
      </c>
      <c r="H181" s="13"/>
      <c r="I181" s="13">
        <v>650</v>
      </c>
    </row>
    <row r="182" spans="2:9" x14ac:dyDescent="0.35">
      <c r="B182"/>
      <c r="D182" t="s">
        <v>1656</v>
      </c>
      <c r="F182" s="13"/>
      <c r="G182" s="13">
        <v>650</v>
      </c>
      <c r="H182" s="13"/>
      <c r="I182" s="13">
        <v>650</v>
      </c>
    </row>
    <row r="183" spans="2:9" x14ac:dyDescent="0.35">
      <c r="B183"/>
      <c r="C183" t="s">
        <v>1692</v>
      </c>
      <c r="F183" s="13"/>
      <c r="G183" s="13">
        <v>650</v>
      </c>
      <c r="H183" s="13"/>
      <c r="I183" s="13">
        <v>650</v>
      </c>
    </row>
    <row r="184" spans="2:9" x14ac:dyDescent="0.35">
      <c r="B184" t="s">
        <v>1700</v>
      </c>
      <c r="F184" s="13"/>
      <c r="G184" s="13">
        <v>650</v>
      </c>
      <c r="H184" s="13"/>
      <c r="I184" s="13">
        <v>650</v>
      </c>
    </row>
    <row r="185" spans="2:9" x14ac:dyDescent="0.35">
      <c r="B185" t="s">
        <v>289</v>
      </c>
      <c r="C185" t="s">
        <v>287</v>
      </c>
      <c r="D185" t="s">
        <v>1654</v>
      </c>
      <c r="E185" t="s">
        <v>288</v>
      </c>
      <c r="F185" s="13"/>
      <c r="G185" s="13">
        <v>8162.79</v>
      </c>
      <c r="H185" s="13"/>
      <c r="I185" s="13">
        <v>8162.79</v>
      </c>
    </row>
    <row r="186" spans="2:9" x14ac:dyDescent="0.35">
      <c r="B186"/>
      <c r="D186" t="s">
        <v>1656</v>
      </c>
      <c r="F186" s="13"/>
      <c r="G186" s="13">
        <v>8162.79</v>
      </c>
      <c r="H186" s="13"/>
      <c r="I186" s="13">
        <v>8162.79</v>
      </c>
    </row>
    <row r="187" spans="2:9" x14ac:dyDescent="0.35">
      <c r="B187"/>
      <c r="C187" t="s">
        <v>1692</v>
      </c>
      <c r="F187" s="13"/>
      <c r="G187" s="13">
        <v>8162.79</v>
      </c>
      <c r="H187" s="13"/>
      <c r="I187" s="13">
        <v>8162.79</v>
      </c>
    </row>
    <row r="188" spans="2:9" x14ac:dyDescent="0.35">
      <c r="B188" t="s">
        <v>1701</v>
      </c>
      <c r="F188" s="13"/>
      <c r="G188" s="13">
        <v>8162.79</v>
      </c>
      <c r="H188" s="13"/>
      <c r="I188" s="13">
        <v>8162.79</v>
      </c>
    </row>
    <row r="189" spans="2:9" x14ac:dyDescent="0.35">
      <c r="B189" t="s">
        <v>290</v>
      </c>
      <c r="C189" t="s">
        <v>287</v>
      </c>
      <c r="D189" t="s">
        <v>1654</v>
      </c>
      <c r="E189" t="s">
        <v>288</v>
      </c>
      <c r="F189" s="13"/>
      <c r="G189" s="13"/>
      <c r="H189" s="13"/>
      <c r="I189" s="13"/>
    </row>
    <row r="190" spans="2:9" x14ac:dyDescent="0.35">
      <c r="B190"/>
      <c r="D190" t="s">
        <v>1656</v>
      </c>
      <c r="F190" s="13"/>
      <c r="G190" s="13"/>
      <c r="H190" s="13"/>
      <c r="I190" s="13"/>
    </row>
    <row r="191" spans="2:9" x14ac:dyDescent="0.35">
      <c r="B191"/>
      <c r="C191" t="s">
        <v>1692</v>
      </c>
      <c r="F191" s="13"/>
      <c r="G191" s="13"/>
      <c r="H191" s="13"/>
      <c r="I191" s="13"/>
    </row>
    <row r="192" spans="2:9" x14ac:dyDescent="0.35">
      <c r="B192" t="s">
        <v>1702</v>
      </c>
      <c r="F192" s="13"/>
      <c r="G192" s="13"/>
      <c r="H192" s="13"/>
      <c r="I192" s="13"/>
    </row>
    <row r="193" spans="1:9" x14ac:dyDescent="0.35">
      <c r="B193" t="s">
        <v>1235</v>
      </c>
      <c r="C193" t="s">
        <v>287</v>
      </c>
      <c r="D193" t="s">
        <v>1654</v>
      </c>
      <c r="E193" t="s">
        <v>288</v>
      </c>
      <c r="F193" s="13"/>
      <c r="G193" s="13">
        <v>233433.16</v>
      </c>
      <c r="H193" s="13"/>
      <c r="I193" s="13">
        <v>233433.16</v>
      </c>
    </row>
    <row r="194" spans="1:9" x14ac:dyDescent="0.35">
      <c r="B194"/>
      <c r="D194" t="s">
        <v>1656</v>
      </c>
      <c r="F194" s="13"/>
      <c r="G194" s="13">
        <v>233433.16</v>
      </c>
      <c r="H194" s="13"/>
      <c r="I194" s="13">
        <v>233433.16</v>
      </c>
    </row>
    <row r="195" spans="1:9" x14ac:dyDescent="0.35">
      <c r="B195"/>
      <c r="C195" t="s">
        <v>1692</v>
      </c>
      <c r="F195" s="13"/>
      <c r="G195" s="13">
        <v>233433.16</v>
      </c>
      <c r="H195" s="13"/>
      <c r="I195" s="13">
        <v>233433.16</v>
      </c>
    </row>
    <row r="196" spans="1:9" x14ac:dyDescent="0.35">
      <c r="B196" t="s">
        <v>1703</v>
      </c>
      <c r="F196" s="13"/>
      <c r="G196" s="13">
        <v>233433.16</v>
      </c>
      <c r="H196" s="13"/>
      <c r="I196" s="13">
        <v>233433.16</v>
      </c>
    </row>
    <row r="197" spans="1:9" x14ac:dyDescent="0.35">
      <c r="A197" t="s">
        <v>1704</v>
      </c>
      <c r="B197"/>
      <c r="F197" s="13"/>
      <c r="G197" s="13">
        <v>1643740.77</v>
      </c>
      <c r="H197" s="13"/>
      <c r="I197" s="13">
        <v>1643740.77</v>
      </c>
    </row>
    <row r="198" spans="1:9" x14ac:dyDescent="0.35">
      <c r="A198" t="s">
        <v>548</v>
      </c>
      <c r="B198" t="s">
        <v>1491</v>
      </c>
      <c r="C198" t="s">
        <v>549</v>
      </c>
      <c r="D198" t="s">
        <v>550</v>
      </c>
      <c r="E198" t="s">
        <v>551</v>
      </c>
      <c r="F198" s="13">
        <v>6000</v>
      </c>
      <c r="G198" s="13"/>
      <c r="H198" s="13"/>
      <c r="I198" s="13">
        <v>6000</v>
      </c>
    </row>
    <row r="199" spans="1:9" x14ac:dyDescent="0.35">
      <c r="B199"/>
      <c r="D199" t="s">
        <v>1705</v>
      </c>
      <c r="F199" s="13">
        <v>6000</v>
      </c>
      <c r="G199" s="13"/>
      <c r="H199" s="13"/>
      <c r="I199" s="13">
        <v>6000</v>
      </c>
    </row>
    <row r="200" spans="1:9" x14ac:dyDescent="0.35">
      <c r="B200"/>
      <c r="C200" t="s">
        <v>1706</v>
      </c>
      <c r="F200" s="13">
        <v>6000</v>
      </c>
      <c r="G200" s="13"/>
      <c r="H200" s="13"/>
      <c r="I200" s="13">
        <v>6000</v>
      </c>
    </row>
    <row r="201" spans="1:9" x14ac:dyDescent="0.35">
      <c r="B201" t="s">
        <v>1707</v>
      </c>
      <c r="F201" s="13">
        <v>6000</v>
      </c>
      <c r="G201" s="13"/>
      <c r="H201" s="13"/>
      <c r="I201" s="13">
        <v>6000</v>
      </c>
    </row>
    <row r="202" spans="1:9" x14ac:dyDescent="0.35">
      <c r="B202" t="s">
        <v>856</v>
      </c>
      <c r="C202" t="s">
        <v>549</v>
      </c>
      <c r="D202" t="s">
        <v>550</v>
      </c>
      <c r="E202" t="s">
        <v>551</v>
      </c>
      <c r="F202" s="13">
        <v>3000</v>
      </c>
      <c r="G202" s="13"/>
      <c r="H202" s="13"/>
      <c r="I202" s="13">
        <v>3000</v>
      </c>
    </row>
    <row r="203" spans="1:9" x14ac:dyDescent="0.35">
      <c r="B203"/>
      <c r="D203" t="s">
        <v>1705</v>
      </c>
      <c r="F203" s="13">
        <v>3000</v>
      </c>
      <c r="G203" s="13"/>
      <c r="H203" s="13"/>
      <c r="I203" s="13">
        <v>3000</v>
      </c>
    </row>
    <row r="204" spans="1:9" x14ac:dyDescent="0.35">
      <c r="B204"/>
      <c r="C204" t="s">
        <v>1706</v>
      </c>
      <c r="F204" s="13">
        <v>3000</v>
      </c>
      <c r="G204" s="13"/>
      <c r="H204" s="13"/>
      <c r="I204" s="13">
        <v>3000</v>
      </c>
    </row>
    <row r="205" spans="1:9" x14ac:dyDescent="0.35">
      <c r="B205" t="s">
        <v>1708</v>
      </c>
      <c r="F205" s="13">
        <v>3000</v>
      </c>
      <c r="G205" s="13"/>
      <c r="H205" s="13"/>
      <c r="I205" s="13">
        <v>3000</v>
      </c>
    </row>
    <row r="206" spans="1:9" x14ac:dyDescent="0.35">
      <c r="B206" t="s">
        <v>552</v>
      </c>
      <c r="C206" t="s">
        <v>549</v>
      </c>
      <c r="D206" t="s">
        <v>550</v>
      </c>
      <c r="E206" t="s">
        <v>551</v>
      </c>
      <c r="F206" s="13">
        <v>3888.53</v>
      </c>
      <c r="G206" s="13"/>
      <c r="H206" s="13"/>
      <c r="I206" s="13">
        <v>3888.53</v>
      </c>
    </row>
    <row r="207" spans="1:9" x14ac:dyDescent="0.35">
      <c r="B207"/>
      <c r="D207" t="s">
        <v>1705</v>
      </c>
      <c r="F207" s="13">
        <v>3888.53</v>
      </c>
      <c r="G207" s="13"/>
      <c r="H207" s="13"/>
      <c r="I207" s="13">
        <v>3888.53</v>
      </c>
    </row>
    <row r="208" spans="1:9" x14ac:dyDescent="0.35">
      <c r="B208"/>
      <c r="C208" t="s">
        <v>1706</v>
      </c>
      <c r="F208" s="13">
        <v>3888.53</v>
      </c>
      <c r="G208" s="13"/>
      <c r="H208" s="13"/>
      <c r="I208" s="13">
        <v>3888.53</v>
      </c>
    </row>
    <row r="209" spans="1:9" x14ac:dyDescent="0.35">
      <c r="B209" t="s">
        <v>1709</v>
      </c>
      <c r="F209" s="13">
        <v>3888.53</v>
      </c>
      <c r="G209" s="13"/>
      <c r="H209" s="13"/>
      <c r="I209" s="13">
        <v>3888.53</v>
      </c>
    </row>
    <row r="210" spans="1:9" x14ac:dyDescent="0.35">
      <c r="B210" t="s">
        <v>1495</v>
      </c>
      <c r="C210" t="s">
        <v>549</v>
      </c>
      <c r="D210" t="s">
        <v>550</v>
      </c>
      <c r="E210" t="s">
        <v>551</v>
      </c>
      <c r="F210" s="13">
        <v>1442000</v>
      </c>
      <c r="G210" s="13"/>
      <c r="H210" s="13"/>
      <c r="I210" s="13">
        <v>1442000</v>
      </c>
    </row>
    <row r="211" spans="1:9" x14ac:dyDescent="0.35">
      <c r="B211"/>
      <c r="D211" t="s">
        <v>1705</v>
      </c>
      <c r="F211" s="13">
        <v>1442000</v>
      </c>
      <c r="G211" s="13"/>
      <c r="H211" s="13"/>
      <c r="I211" s="13">
        <v>1442000</v>
      </c>
    </row>
    <row r="212" spans="1:9" x14ac:dyDescent="0.35">
      <c r="B212"/>
      <c r="C212" t="s">
        <v>1706</v>
      </c>
      <c r="F212" s="13">
        <v>1442000</v>
      </c>
      <c r="G212" s="13"/>
      <c r="H212" s="13"/>
      <c r="I212" s="13">
        <v>1442000</v>
      </c>
    </row>
    <row r="213" spans="1:9" x14ac:dyDescent="0.35">
      <c r="B213" t="s">
        <v>1710</v>
      </c>
      <c r="F213" s="13">
        <v>1442000</v>
      </c>
      <c r="G213" s="13"/>
      <c r="H213" s="13"/>
      <c r="I213" s="13">
        <v>1442000</v>
      </c>
    </row>
    <row r="214" spans="1:9" x14ac:dyDescent="0.35">
      <c r="B214" t="s">
        <v>1445</v>
      </c>
      <c r="C214" t="s">
        <v>549</v>
      </c>
      <c r="D214" t="s">
        <v>550</v>
      </c>
      <c r="E214" t="s">
        <v>551</v>
      </c>
      <c r="F214" s="13">
        <v>188598</v>
      </c>
      <c r="G214" s="13"/>
      <c r="H214" s="13"/>
      <c r="I214" s="13">
        <v>188598</v>
      </c>
    </row>
    <row r="215" spans="1:9" x14ac:dyDescent="0.35">
      <c r="B215"/>
      <c r="D215" t="s">
        <v>1705</v>
      </c>
      <c r="F215" s="13">
        <v>188598</v>
      </c>
      <c r="G215" s="13"/>
      <c r="H215" s="13"/>
      <c r="I215" s="13">
        <v>188598</v>
      </c>
    </row>
    <row r="216" spans="1:9" x14ac:dyDescent="0.35">
      <c r="B216"/>
      <c r="C216" t="s">
        <v>1706</v>
      </c>
      <c r="F216" s="13">
        <v>188598</v>
      </c>
      <c r="G216" s="13"/>
      <c r="H216" s="13"/>
      <c r="I216" s="13">
        <v>188598</v>
      </c>
    </row>
    <row r="217" spans="1:9" x14ac:dyDescent="0.35">
      <c r="B217" t="s">
        <v>1711</v>
      </c>
      <c r="F217" s="13">
        <v>188598</v>
      </c>
      <c r="G217" s="13"/>
      <c r="H217" s="13"/>
      <c r="I217" s="13">
        <v>188598</v>
      </c>
    </row>
    <row r="218" spans="1:9" x14ac:dyDescent="0.35">
      <c r="A218" t="s">
        <v>1712</v>
      </c>
      <c r="B218"/>
      <c r="F218" s="13">
        <v>1643486.53</v>
      </c>
      <c r="G218" s="13"/>
      <c r="H218" s="13"/>
      <c r="I218" s="13">
        <v>1643486.53</v>
      </c>
    </row>
    <row r="219" spans="1:9" x14ac:dyDescent="0.35">
      <c r="A219" t="s">
        <v>1049</v>
      </c>
      <c r="B219" t="s">
        <v>1055</v>
      </c>
      <c r="C219" t="s">
        <v>1050</v>
      </c>
      <c r="D219" t="s">
        <v>1654</v>
      </c>
      <c r="E219" t="s">
        <v>1051</v>
      </c>
      <c r="F219" s="13"/>
      <c r="G219" s="13">
        <v>10000</v>
      </c>
      <c r="H219" s="13"/>
      <c r="I219" s="13">
        <v>10000</v>
      </c>
    </row>
    <row r="220" spans="1:9" x14ac:dyDescent="0.35">
      <c r="B220"/>
      <c r="D220" t="s">
        <v>1656</v>
      </c>
      <c r="F220" s="13"/>
      <c r="G220" s="13">
        <v>10000</v>
      </c>
      <c r="H220" s="13"/>
      <c r="I220" s="13">
        <v>10000</v>
      </c>
    </row>
    <row r="221" spans="1:9" x14ac:dyDescent="0.35">
      <c r="B221"/>
      <c r="C221" t="s">
        <v>1713</v>
      </c>
      <c r="F221" s="13"/>
      <c r="G221" s="13">
        <v>10000</v>
      </c>
      <c r="H221" s="13"/>
      <c r="I221" s="13">
        <v>10000</v>
      </c>
    </row>
    <row r="222" spans="1:9" x14ac:dyDescent="0.35">
      <c r="B222" t="s">
        <v>1714</v>
      </c>
      <c r="F222" s="13"/>
      <c r="G222" s="13">
        <v>10000</v>
      </c>
      <c r="H222" s="13"/>
      <c r="I222" s="13">
        <v>10000</v>
      </c>
    </row>
    <row r="223" spans="1:9" x14ac:dyDescent="0.35">
      <c r="B223" t="s">
        <v>1353</v>
      </c>
      <c r="C223" t="s">
        <v>1050</v>
      </c>
      <c r="D223" t="s">
        <v>1041</v>
      </c>
      <c r="E223" t="s">
        <v>1051</v>
      </c>
      <c r="F223" s="13"/>
      <c r="G223" s="13">
        <v>4000</v>
      </c>
      <c r="H223" s="13"/>
      <c r="I223" s="13">
        <v>4000</v>
      </c>
    </row>
    <row r="224" spans="1:9" x14ac:dyDescent="0.35">
      <c r="B224"/>
      <c r="D224" t="s">
        <v>1715</v>
      </c>
      <c r="F224" s="13"/>
      <c r="G224" s="13">
        <v>4000</v>
      </c>
      <c r="H224" s="13"/>
      <c r="I224" s="13">
        <v>4000</v>
      </c>
    </row>
    <row r="225" spans="1:9" x14ac:dyDescent="0.35">
      <c r="B225"/>
      <c r="C225" t="s">
        <v>1713</v>
      </c>
      <c r="F225" s="13"/>
      <c r="G225" s="13">
        <v>4000</v>
      </c>
      <c r="H225" s="13"/>
      <c r="I225" s="13">
        <v>4000</v>
      </c>
    </row>
    <row r="226" spans="1:9" x14ac:dyDescent="0.35">
      <c r="B226" t="s">
        <v>1716</v>
      </c>
      <c r="F226" s="13"/>
      <c r="G226" s="13">
        <v>4000</v>
      </c>
      <c r="H226" s="13"/>
      <c r="I226" s="13">
        <v>4000</v>
      </c>
    </row>
    <row r="227" spans="1:9" x14ac:dyDescent="0.35">
      <c r="B227" t="s">
        <v>1052</v>
      </c>
      <c r="C227" t="s">
        <v>1050</v>
      </c>
      <c r="D227" t="s">
        <v>1654</v>
      </c>
      <c r="E227" t="s">
        <v>1051</v>
      </c>
      <c r="F227" s="13"/>
      <c r="G227" s="13">
        <v>5000</v>
      </c>
      <c r="H227" s="13"/>
      <c r="I227" s="13">
        <v>5000</v>
      </c>
    </row>
    <row r="228" spans="1:9" x14ac:dyDescent="0.35">
      <c r="B228"/>
      <c r="D228" t="s">
        <v>1656</v>
      </c>
      <c r="F228" s="13"/>
      <c r="G228" s="13">
        <v>5000</v>
      </c>
      <c r="H228" s="13"/>
      <c r="I228" s="13">
        <v>5000</v>
      </c>
    </row>
    <row r="229" spans="1:9" x14ac:dyDescent="0.35">
      <c r="B229"/>
      <c r="C229" t="s">
        <v>1713</v>
      </c>
      <c r="F229" s="13"/>
      <c r="G229" s="13">
        <v>5000</v>
      </c>
      <c r="H229" s="13"/>
      <c r="I229" s="13">
        <v>5000</v>
      </c>
    </row>
    <row r="230" spans="1:9" x14ac:dyDescent="0.35">
      <c r="B230" t="s">
        <v>1717</v>
      </c>
      <c r="F230" s="13"/>
      <c r="G230" s="13">
        <v>5000</v>
      </c>
      <c r="H230" s="13"/>
      <c r="I230" s="13">
        <v>5000</v>
      </c>
    </row>
    <row r="231" spans="1:9" x14ac:dyDescent="0.35">
      <c r="B231" t="s">
        <v>1654</v>
      </c>
      <c r="C231" t="s">
        <v>1519</v>
      </c>
      <c r="D231" t="s">
        <v>1654</v>
      </c>
      <c r="E231" t="s">
        <v>1050</v>
      </c>
      <c r="F231" s="13"/>
      <c r="G231" s="13">
        <v>1400000</v>
      </c>
      <c r="H231" s="13"/>
      <c r="I231" s="13">
        <v>1400000</v>
      </c>
    </row>
    <row r="232" spans="1:9" x14ac:dyDescent="0.35">
      <c r="B232"/>
      <c r="D232" t="s">
        <v>1656</v>
      </c>
      <c r="F232" s="13"/>
      <c r="G232" s="13">
        <v>1400000</v>
      </c>
      <c r="H232" s="13"/>
      <c r="I232" s="13">
        <v>1400000</v>
      </c>
    </row>
    <row r="233" spans="1:9" x14ac:dyDescent="0.35">
      <c r="B233"/>
      <c r="C233" t="s">
        <v>1718</v>
      </c>
      <c r="F233" s="13"/>
      <c r="G233" s="13">
        <v>1400000</v>
      </c>
      <c r="H233" s="13"/>
      <c r="I233" s="13">
        <v>1400000</v>
      </c>
    </row>
    <row r="234" spans="1:9" x14ac:dyDescent="0.35">
      <c r="B234" t="s">
        <v>1656</v>
      </c>
      <c r="F234" s="13"/>
      <c r="G234" s="13">
        <v>1400000</v>
      </c>
      <c r="H234" s="13"/>
      <c r="I234" s="13">
        <v>1400000</v>
      </c>
    </row>
    <row r="235" spans="1:9" x14ac:dyDescent="0.35">
      <c r="A235" t="s">
        <v>1719</v>
      </c>
      <c r="B235"/>
      <c r="F235" s="13"/>
      <c r="G235" s="13">
        <v>1419000</v>
      </c>
      <c r="H235" s="13"/>
      <c r="I235" s="13">
        <v>1419000</v>
      </c>
    </row>
    <row r="236" spans="1:9" x14ac:dyDescent="0.35">
      <c r="A236" t="s">
        <v>715</v>
      </c>
      <c r="B236" t="s">
        <v>720</v>
      </c>
      <c r="C236" t="s">
        <v>716</v>
      </c>
      <c r="D236" t="s">
        <v>717</v>
      </c>
      <c r="E236" t="s">
        <v>718</v>
      </c>
      <c r="F236" s="13">
        <v>190000</v>
      </c>
      <c r="G236" s="13"/>
      <c r="H236" s="13"/>
      <c r="I236" s="13">
        <v>190000</v>
      </c>
    </row>
    <row r="237" spans="1:9" x14ac:dyDescent="0.35">
      <c r="B237"/>
      <c r="D237" t="s">
        <v>1720</v>
      </c>
      <c r="F237" s="13">
        <v>190000</v>
      </c>
      <c r="G237" s="13"/>
      <c r="H237" s="13"/>
      <c r="I237" s="13">
        <v>190000</v>
      </c>
    </row>
    <row r="238" spans="1:9" x14ac:dyDescent="0.35">
      <c r="B238"/>
      <c r="C238" t="s">
        <v>1721</v>
      </c>
      <c r="F238" s="13">
        <v>190000</v>
      </c>
      <c r="G238" s="13"/>
      <c r="H238" s="13"/>
      <c r="I238" s="13">
        <v>190000</v>
      </c>
    </row>
    <row r="239" spans="1:9" x14ac:dyDescent="0.35">
      <c r="B239" t="s">
        <v>1722</v>
      </c>
      <c r="F239" s="13">
        <v>190000</v>
      </c>
      <c r="G239" s="13"/>
      <c r="H239" s="13"/>
      <c r="I239" s="13">
        <v>190000</v>
      </c>
    </row>
    <row r="240" spans="1:9" x14ac:dyDescent="0.35">
      <c r="B240" t="s">
        <v>1455</v>
      </c>
      <c r="C240" t="s">
        <v>716</v>
      </c>
      <c r="D240" t="s">
        <v>717</v>
      </c>
      <c r="E240" t="s">
        <v>718</v>
      </c>
      <c r="F240" s="13">
        <v>699000</v>
      </c>
      <c r="G240" s="13"/>
      <c r="H240" s="13"/>
      <c r="I240" s="13">
        <v>699000</v>
      </c>
    </row>
    <row r="241" spans="1:9" x14ac:dyDescent="0.35">
      <c r="B241"/>
      <c r="D241" t="s">
        <v>1720</v>
      </c>
      <c r="F241" s="13">
        <v>699000</v>
      </c>
      <c r="G241" s="13"/>
      <c r="H241" s="13"/>
      <c r="I241" s="13">
        <v>699000</v>
      </c>
    </row>
    <row r="242" spans="1:9" x14ac:dyDescent="0.35">
      <c r="B242"/>
      <c r="C242" t="s">
        <v>1721</v>
      </c>
      <c r="F242" s="13">
        <v>699000</v>
      </c>
      <c r="G242" s="13"/>
      <c r="H242" s="13"/>
      <c r="I242" s="13">
        <v>699000</v>
      </c>
    </row>
    <row r="243" spans="1:9" x14ac:dyDescent="0.35">
      <c r="B243" t="s">
        <v>1723</v>
      </c>
      <c r="F243" s="13">
        <v>699000</v>
      </c>
      <c r="G243" s="13"/>
      <c r="H243" s="13"/>
      <c r="I243" s="13">
        <v>699000</v>
      </c>
    </row>
    <row r="244" spans="1:9" x14ac:dyDescent="0.35">
      <c r="B244" t="s">
        <v>719</v>
      </c>
      <c r="C244" t="s">
        <v>716</v>
      </c>
      <c r="D244" t="s">
        <v>717</v>
      </c>
      <c r="E244" t="s">
        <v>718</v>
      </c>
      <c r="F244" s="13">
        <v>500000</v>
      </c>
      <c r="G244" s="13"/>
      <c r="H244" s="13"/>
      <c r="I244" s="13">
        <v>500000</v>
      </c>
    </row>
    <row r="245" spans="1:9" x14ac:dyDescent="0.35">
      <c r="B245"/>
      <c r="D245" t="s">
        <v>1720</v>
      </c>
      <c r="F245" s="13">
        <v>500000</v>
      </c>
      <c r="G245" s="13"/>
      <c r="H245" s="13"/>
      <c r="I245" s="13">
        <v>500000</v>
      </c>
    </row>
    <row r="246" spans="1:9" x14ac:dyDescent="0.35">
      <c r="B246"/>
      <c r="C246" t="s">
        <v>1721</v>
      </c>
      <c r="F246" s="13">
        <v>500000</v>
      </c>
      <c r="G246" s="13"/>
      <c r="H246" s="13"/>
      <c r="I246" s="13">
        <v>500000</v>
      </c>
    </row>
    <row r="247" spans="1:9" x14ac:dyDescent="0.35">
      <c r="B247" t="s">
        <v>1724</v>
      </c>
      <c r="F247" s="13">
        <v>500000</v>
      </c>
      <c r="G247" s="13"/>
      <c r="H247" s="13"/>
      <c r="I247" s="13">
        <v>500000</v>
      </c>
    </row>
    <row r="248" spans="1:9" x14ac:dyDescent="0.35">
      <c r="A248" t="s">
        <v>1725</v>
      </c>
      <c r="B248"/>
      <c r="F248" s="13">
        <v>1389000</v>
      </c>
      <c r="G248" s="13"/>
      <c r="H248" s="13"/>
      <c r="I248" s="13">
        <v>1389000</v>
      </c>
    </row>
    <row r="249" spans="1:9" x14ac:dyDescent="0.35">
      <c r="A249" t="s">
        <v>119</v>
      </c>
      <c r="B249" t="s">
        <v>131</v>
      </c>
      <c r="C249" t="s">
        <v>120</v>
      </c>
      <c r="D249" t="s">
        <v>1654</v>
      </c>
      <c r="E249" t="s">
        <v>121</v>
      </c>
      <c r="F249" s="13"/>
      <c r="G249" s="13">
        <v>110000</v>
      </c>
      <c r="H249" s="13"/>
      <c r="I249" s="13">
        <v>110000</v>
      </c>
    </row>
    <row r="250" spans="1:9" x14ac:dyDescent="0.35">
      <c r="B250"/>
      <c r="D250" t="s">
        <v>1656</v>
      </c>
      <c r="F250" s="13"/>
      <c r="G250" s="13">
        <v>110000</v>
      </c>
      <c r="H250" s="13"/>
      <c r="I250" s="13">
        <v>110000</v>
      </c>
    </row>
    <row r="251" spans="1:9" x14ac:dyDescent="0.35">
      <c r="B251"/>
      <c r="C251" t="s">
        <v>1726</v>
      </c>
      <c r="F251" s="13"/>
      <c r="G251" s="13">
        <v>110000</v>
      </c>
      <c r="H251" s="13"/>
      <c r="I251" s="13">
        <v>110000</v>
      </c>
    </row>
    <row r="252" spans="1:9" x14ac:dyDescent="0.35">
      <c r="B252" t="s">
        <v>1727</v>
      </c>
      <c r="F252" s="13"/>
      <c r="G252" s="13">
        <v>110000</v>
      </c>
      <c r="H252" s="13"/>
      <c r="I252" s="13">
        <v>110000</v>
      </c>
    </row>
    <row r="253" spans="1:9" x14ac:dyDescent="0.35">
      <c r="B253" t="s">
        <v>129</v>
      </c>
      <c r="C253" t="s">
        <v>120</v>
      </c>
      <c r="D253" t="s">
        <v>1654</v>
      </c>
      <c r="E253" t="s">
        <v>121</v>
      </c>
      <c r="F253" s="13"/>
      <c r="G253" s="13">
        <v>162000</v>
      </c>
      <c r="H253" s="13"/>
      <c r="I253" s="13">
        <v>162000</v>
      </c>
    </row>
    <row r="254" spans="1:9" x14ac:dyDescent="0.35">
      <c r="B254"/>
      <c r="D254" t="s">
        <v>1656</v>
      </c>
      <c r="F254" s="13"/>
      <c r="G254" s="13">
        <v>162000</v>
      </c>
      <c r="H254" s="13"/>
      <c r="I254" s="13">
        <v>162000</v>
      </c>
    </row>
    <row r="255" spans="1:9" x14ac:dyDescent="0.35">
      <c r="B255"/>
      <c r="C255" t="s">
        <v>1726</v>
      </c>
      <c r="F255" s="13"/>
      <c r="G255" s="13">
        <v>162000</v>
      </c>
      <c r="H255" s="13"/>
      <c r="I255" s="13">
        <v>162000</v>
      </c>
    </row>
    <row r="256" spans="1:9" x14ac:dyDescent="0.35">
      <c r="B256" t="s">
        <v>1728</v>
      </c>
      <c r="F256" s="13"/>
      <c r="G256" s="13">
        <v>162000</v>
      </c>
      <c r="H256" s="13"/>
      <c r="I256" s="13">
        <v>162000</v>
      </c>
    </row>
    <row r="257" spans="1:9" x14ac:dyDescent="0.35">
      <c r="B257" t="s">
        <v>127</v>
      </c>
      <c r="C257" t="s">
        <v>120</v>
      </c>
      <c r="D257" t="s">
        <v>1654</v>
      </c>
      <c r="E257" t="s">
        <v>121</v>
      </c>
      <c r="F257" s="13"/>
      <c r="G257" s="13">
        <v>257000</v>
      </c>
      <c r="H257" s="13"/>
      <c r="I257" s="13">
        <v>257000</v>
      </c>
    </row>
    <row r="258" spans="1:9" x14ac:dyDescent="0.35">
      <c r="B258"/>
      <c r="D258" t="s">
        <v>1656</v>
      </c>
      <c r="F258" s="13"/>
      <c r="G258" s="13">
        <v>257000</v>
      </c>
      <c r="H258" s="13"/>
      <c r="I258" s="13">
        <v>257000</v>
      </c>
    </row>
    <row r="259" spans="1:9" x14ac:dyDescent="0.35">
      <c r="B259"/>
      <c r="C259" t="s">
        <v>1726</v>
      </c>
      <c r="F259" s="13"/>
      <c r="G259" s="13">
        <v>257000</v>
      </c>
      <c r="H259" s="13"/>
      <c r="I259" s="13">
        <v>257000</v>
      </c>
    </row>
    <row r="260" spans="1:9" x14ac:dyDescent="0.35">
      <c r="B260" t="s">
        <v>1729</v>
      </c>
      <c r="F260" s="13"/>
      <c r="G260" s="13">
        <v>257000</v>
      </c>
      <c r="H260" s="13"/>
      <c r="I260" s="13">
        <v>257000</v>
      </c>
    </row>
    <row r="261" spans="1:9" x14ac:dyDescent="0.35">
      <c r="B261" t="s">
        <v>125</v>
      </c>
      <c r="C261" t="s">
        <v>120</v>
      </c>
      <c r="D261" t="s">
        <v>1654</v>
      </c>
      <c r="E261" t="s">
        <v>121</v>
      </c>
      <c r="F261" s="13"/>
      <c r="G261" s="13">
        <v>23000</v>
      </c>
      <c r="H261" s="13"/>
      <c r="I261" s="13">
        <v>23000</v>
      </c>
    </row>
    <row r="262" spans="1:9" x14ac:dyDescent="0.35">
      <c r="B262"/>
      <c r="D262" t="s">
        <v>1656</v>
      </c>
      <c r="F262" s="13"/>
      <c r="G262" s="13">
        <v>23000</v>
      </c>
      <c r="H262" s="13"/>
      <c r="I262" s="13">
        <v>23000</v>
      </c>
    </row>
    <row r="263" spans="1:9" x14ac:dyDescent="0.35">
      <c r="B263"/>
      <c r="C263" t="s">
        <v>1726</v>
      </c>
      <c r="F263" s="13"/>
      <c r="G263" s="13">
        <v>23000</v>
      </c>
      <c r="H263" s="13"/>
      <c r="I263" s="13">
        <v>23000</v>
      </c>
    </row>
    <row r="264" spans="1:9" x14ac:dyDescent="0.35">
      <c r="B264" t="s">
        <v>1730</v>
      </c>
      <c r="F264" s="13"/>
      <c r="G264" s="13">
        <v>23000</v>
      </c>
      <c r="H264" s="13"/>
      <c r="I264" s="13">
        <v>23000</v>
      </c>
    </row>
    <row r="265" spans="1:9" x14ac:dyDescent="0.35">
      <c r="B265" t="s">
        <v>122</v>
      </c>
      <c r="C265" t="s">
        <v>120</v>
      </c>
      <c r="D265" t="s">
        <v>1654</v>
      </c>
      <c r="E265" t="s">
        <v>121</v>
      </c>
      <c r="F265" s="13"/>
      <c r="G265" s="13">
        <v>550552</v>
      </c>
      <c r="H265" s="13"/>
      <c r="I265" s="13">
        <v>550552</v>
      </c>
    </row>
    <row r="266" spans="1:9" x14ac:dyDescent="0.35">
      <c r="B266"/>
      <c r="D266" t="s">
        <v>1656</v>
      </c>
      <c r="F266" s="13"/>
      <c r="G266" s="13">
        <v>550552</v>
      </c>
      <c r="H266" s="13"/>
      <c r="I266" s="13">
        <v>550552</v>
      </c>
    </row>
    <row r="267" spans="1:9" x14ac:dyDescent="0.35">
      <c r="B267"/>
      <c r="C267" t="s">
        <v>1726</v>
      </c>
      <c r="F267" s="13"/>
      <c r="G267" s="13">
        <v>550552</v>
      </c>
      <c r="H267" s="13"/>
      <c r="I267" s="13">
        <v>550552</v>
      </c>
    </row>
    <row r="268" spans="1:9" x14ac:dyDescent="0.35">
      <c r="B268" t="s">
        <v>1731</v>
      </c>
      <c r="F268" s="13"/>
      <c r="G268" s="13">
        <v>550552</v>
      </c>
      <c r="H268" s="13"/>
      <c r="I268" s="13">
        <v>550552</v>
      </c>
    </row>
    <row r="269" spans="1:9" x14ac:dyDescent="0.35">
      <c r="A269" t="s">
        <v>1732</v>
      </c>
      <c r="B269"/>
      <c r="F269" s="13"/>
      <c r="G269" s="13">
        <v>1102552</v>
      </c>
      <c r="H269" s="13"/>
      <c r="I269" s="13">
        <v>1102552</v>
      </c>
    </row>
    <row r="270" spans="1:9" x14ac:dyDescent="0.35">
      <c r="A270" t="s">
        <v>320</v>
      </c>
      <c r="B270" t="s">
        <v>1382</v>
      </c>
      <c r="C270" t="s">
        <v>321</v>
      </c>
      <c r="D270" t="s">
        <v>1654</v>
      </c>
      <c r="E270" t="s">
        <v>322</v>
      </c>
      <c r="F270" s="13">
        <v>567005</v>
      </c>
      <c r="G270" s="13"/>
      <c r="H270" s="13"/>
      <c r="I270" s="13">
        <v>567005</v>
      </c>
    </row>
    <row r="271" spans="1:9" x14ac:dyDescent="0.35">
      <c r="B271"/>
      <c r="D271" t="s">
        <v>1656</v>
      </c>
      <c r="F271" s="13">
        <v>567005</v>
      </c>
      <c r="G271" s="13"/>
      <c r="H271" s="13"/>
      <c r="I271" s="13">
        <v>567005</v>
      </c>
    </row>
    <row r="272" spans="1:9" x14ac:dyDescent="0.35">
      <c r="B272"/>
      <c r="C272" t="s">
        <v>1733</v>
      </c>
      <c r="F272" s="13">
        <v>567005</v>
      </c>
      <c r="G272" s="13"/>
      <c r="H272" s="13"/>
      <c r="I272" s="13">
        <v>567005</v>
      </c>
    </row>
    <row r="273" spans="1:9" x14ac:dyDescent="0.35">
      <c r="B273" t="s">
        <v>1734</v>
      </c>
      <c r="F273" s="13">
        <v>567005</v>
      </c>
      <c r="G273" s="13"/>
      <c r="H273" s="13"/>
      <c r="I273" s="13">
        <v>567005</v>
      </c>
    </row>
    <row r="274" spans="1:9" x14ac:dyDescent="0.35">
      <c r="B274" t="s">
        <v>323</v>
      </c>
      <c r="C274" t="s">
        <v>321</v>
      </c>
      <c r="D274" t="s">
        <v>1654</v>
      </c>
      <c r="E274" t="s">
        <v>322</v>
      </c>
      <c r="F274" s="13">
        <v>292000</v>
      </c>
      <c r="G274" s="13"/>
      <c r="H274" s="13"/>
      <c r="I274" s="13">
        <v>292000</v>
      </c>
    </row>
    <row r="275" spans="1:9" x14ac:dyDescent="0.35">
      <c r="B275"/>
      <c r="D275" t="s">
        <v>1656</v>
      </c>
      <c r="F275" s="13">
        <v>292000</v>
      </c>
      <c r="G275" s="13"/>
      <c r="H275" s="13"/>
      <c r="I275" s="13">
        <v>292000</v>
      </c>
    </row>
    <row r="276" spans="1:9" x14ac:dyDescent="0.35">
      <c r="B276"/>
      <c r="C276" t="s">
        <v>1733</v>
      </c>
      <c r="F276" s="13">
        <v>292000</v>
      </c>
      <c r="G276" s="13"/>
      <c r="H276" s="13"/>
      <c r="I276" s="13">
        <v>292000</v>
      </c>
    </row>
    <row r="277" spans="1:9" x14ac:dyDescent="0.35">
      <c r="B277" t="s">
        <v>1735</v>
      </c>
      <c r="F277" s="13">
        <v>292000</v>
      </c>
      <c r="G277" s="13"/>
      <c r="H277" s="13"/>
      <c r="I277" s="13">
        <v>292000</v>
      </c>
    </row>
    <row r="278" spans="1:9" x14ac:dyDescent="0.35">
      <c r="B278" t="s">
        <v>1010</v>
      </c>
      <c r="C278" t="s">
        <v>321</v>
      </c>
      <c r="D278" t="s">
        <v>1654</v>
      </c>
      <c r="E278" t="s">
        <v>1009</v>
      </c>
      <c r="F278" s="13">
        <v>37500</v>
      </c>
      <c r="G278" s="13"/>
      <c r="H278" s="13"/>
      <c r="I278" s="13">
        <v>37500</v>
      </c>
    </row>
    <row r="279" spans="1:9" x14ac:dyDescent="0.35">
      <c r="B279"/>
      <c r="D279" t="s">
        <v>1656</v>
      </c>
      <c r="F279" s="13">
        <v>37500</v>
      </c>
      <c r="G279" s="13"/>
      <c r="H279" s="13"/>
      <c r="I279" s="13">
        <v>37500</v>
      </c>
    </row>
    <row r="280" spans="1:9" x14ac:dyDescent="0.35">
      <c r="B280"/>
      <c r="C280" t="s">
        <v>1733</v>
      </c>
      <c r="F280" s="13">
        <v>37500</v>
      </c>
      <c r="G280" s="13"/>
      <c r="H280" s="13"/>
      <c r="I280" s="13">
        <v>37500</v>
      </c>
    </row>
    <row r="281" spans="1:9" x14ac:dyDescent="0.35">
      <c r="B281" t="s">
        <v>1736</v>
      </c>
      <c r="F281" s="13">
        <v>37500</v>
      </c>
      <c r="G281" s="13"/>
      <c r="H281" s="13"/>
      <c r="I281" s="13">
        <v>37500</v>
      </c>
    </row>
    <row r="282" spans="1:9" x14ac:dyDescent="0.35">
      <c r="B282" t="s">
        <v>1654</v>
      </c>
      <c r="C282" t="s">
        <v>321</v>
      </c>
      <c r="D282" t="s">
        <v>1654</v>
      </c>
      <c r="E282" t="s">
        <v>322</v>
      </c>
      <c r="F282" s="13">
        <v>100000</v>
      </c>
      <c r="G282" s="13"/>
      <c r="H282" s="13"/>
      <c r="I282" s="13">
        <v>100000</v>
      </c>
    </row>
    <row r="283" spans="1:9" x14ac:dyDescent="0.35">
      <c r="B283"/>
      <c r="D283" t="s">
        <v>1656</v>
      </c>
      <c r="F283" s="13">
        <v>100000</v>
      </c>
      <c r="G283" s="13"/>
      <c r="H283" s="13"/>
      <c r="I283" s="13">
        <v>100000</v>
      </c>
    </row>
    <row r="284" spans="1:9" x14ac:dyDescent="0.35">
      <c r="B284"/>
      <c r="C284" t="s">
        <v>1733</v>
      </c>
      <c r="F284" s="13">
        <v>100000</v>
      </c>
      <c r="G284" s="13"/>
      <c r="H284" s="13"/>
      <c r="I284" s="13">
        <v>100000</v>
      </c>
    </row>
    <row r="285" spans="1:9" x14ac:dyDescent="0.35">
      <c r="B285" t="s">
        <v>1656</v>
      </c>
      <c r="F285" s="13">
        <v>100000</v>
      </c>
      <c r="G285" s="13"/>
      <c r="H285" s="13"/>
      <c r="I285" s="13">
        <v>100000</v>
      </c>
    </row>
    <row r="286" spans="1:9" x14ac:dyDescent="0.35">
      <c r="A286" t="s">
        <v>1737</v>
      </c>
      <c r="B286"/>
      <c r="F286" s="13">
        <v>996505</v>
      </c>
      <c r="G286" s="13"/>
      <c r="H286" s="13"/>
      <c r="I286" s="13">
        <v>996505</v>
      </c>
    </row>
    <row r="287" spans="1:9" x14ac:dyDescent="0.35">
      <c r="A287" t="s">
        <v>325</v>
      </c>
      <c r="B287" t="s">
        <v>332</v>
      </c>
      <c r="C287" t="s">
        <v>326</v>
      </c>
      <c r="D287" t="s">
        <v>327</v>
      </c>
      <c r="E287" t="s">
        <v>328</v>
      </c>
      <c r="F287" s="13">
        <v>150000</v>
      </c>
      <c r="G287" s="13"/>
      <c r="H287" s="13"/>
      <c r="I287" s="13">
        <v>150000</v>
      </c>
    </row>
    <row r="288" spans="1:9" x14ac:dyDescent="0.35">
      <c r="B288"/>
      <c r="D288" t="s">
        <v>1738</v>
      </c>
      <c r="F288" s="13">
        <v>150000</v>
      </c>
      <c r="G288" s="13"/>
      <c r="H288" s="13"/>
      <c r="I288" s="13">
        <v>150000</v>
      </c>
    </row>
    <row r="289" spans="2:9" x14ac:dyDescent="0.35">
      <c r="B289"/>
      <c r="C289" t="s">
        <v>1739</v>
      </c>
      <c r="F289" s="13">
        <v>150000</v>
      </c>
      <c r="G289" s="13"/>
      <c r="H289" s="13"/>
      <c r="I289" s="13">
        <v>150000</v>
      </c>
    </row>
    <row r="290" spans="2:9" x14ac:dyDescent="0.35">
      <c r="B290" t="s">
        <v>1740</v>
      </c>
      <c r="F290" s="13">
        <v>150000</v>
      </c>
      <c r="G290" s="13"/>
      <c r="H290" s="13"/>
      <c r="I290" s="13">
        <v>150000</v>
      </c>
    </row>
    <row r="291" spans="2:9" x14ac:dyDescent="0.35">
      <c r="B291" t="s">
        <v>808</v>
      </c>
      <c r="C291" t="s">
        <v>326</v>
      </c>
      <c r="D291" t="s">
        <v>327</v>
      </c>
      <c r="E291" t="s">
        <v>328</v>
      </c>
      <c r="F291" s="13">
        <v>100000</v>
      </c>
      <c r="G291" s="13"/>
      <c r="H291" s="13"/>
      <c r="I291" s="13">
        <v>100000</v>
      </c>
    </row>
    <row r="292" spans="2:9" x14ac:dyDescent="0.35">
      <c r="B292"/>
      <c r="D292" t="s">
        <v>1738</v>
      </c>
      <c r="F292" s="13">
        <v>100000</v>
      </c>
      <c r="G292" s="13"/>
      <c r="H292" s="13"/>
      <c r="I292" s="13">
        <v>100000</v>
      </c>
    </row>
    <row r="293" spans="2:9" x14ac:dyDescent="0.35">
      <c r="B293"/>
      <c r="C293" t="s">
        <v>1739</v>
      </c>
      <c r="F293" s="13">
        <v>100000</v>
      </c>
      <c r="G293" s="13"/>
      <c r="H293" s="13"/>
      <c r="I293" s="13">
        <v>100000</v>
      </c>
    </row>
    <row r="294" spans="2:9" x14ac:dyDescent="0.35">
      <c r="B294" t="s">
        <v>1741</v>
      </c>
      <c r="F294" s="13">
        <v>100000</v>
      </c>
      <c r="G294" s="13"/>
      <c r="H294" s="13"/>
      <c r="I294" s="13">
        <v>100000</v>
      </c>
    </row>
    <row r="295" spans="2:9" x14ac:dyDescent="0.35">
      <c r="B295" t="s">
        <v>925</v>
      </c>
      <c r="C295" t="s">
        <v>326</v>
      </c>
      <c r="D295" t="s">
        <v>327</v>
      </c>
      <c r="E295" t="s">
        <v>328</v>
      </c>
      <c r="F295" s="13">
        <v>500000</v>
      </c>
      <c r="G295" s="13"/>
      <c r="H295" s="13"/>
      <c r="I295" s="13">
        <v>500000</v>
      </c>
    </row>
    <row r="296" spans="2:9" x14ac:dyDescent="0.35">
      <c r="B296"/>
      <c r="D296" t="s">
        <v>1738</v>
      </c>
      <c r="F296" s="13">
        <v>500000</v>
      </c>
      <c r="G296" s="13"/>
      <c r="H296" s="13"/>
      <c r="I296" s="13">
        <v>500000</v>
      </c>
    </row>
    <row r="297" spans="2:9" x14ac:dyDescent="0.35">
      <c r="B297"/>
      <c r="C297" t="s">
        <v>1739</v>
      </c>
      <c r="F297" s="13">
        <v>500000</v>
      </c>
      <c r="G297" s="13"/>
      <c r="H297" s="13"/>
      <c r="I297" s="13">
        <v>500000</v>
      </c>
    </row>
    <row r="298" spans="2:9" x14ac:dyDescent="0.35">
      <c r="B298" t="s">
        <v>1742</v>
      </c>
      <c r="F298" s="13">
        <v>500000</v>
      </c>
      <c r="G298" s="13"/>
      <c r="H298" s="13"/>
      <c r="I298" s="13">
        <v>500000</v>
      </c>
    </row>
    <row r="299" spans="2:9" x14ac:dyDescent="0.35">
      <c r="B299" t="s">
        <v>329</v>
      </c>
      <c r="C299" t="s">
        <v>326</v>
      </c>
      <c r="D299" t="s">
        <v>327</v>
      </c>
      <c r="E299" t="s">
        <v>328</v>
      </c>
      <c r="F299" s="13">
        <v>1500</v>
      </c>
      <c r="G299" s="13"/>
      <c r="H299" s="13"/>
      <c r="I299" s="13">
        <v>1500</v>
      </c>
    </row>
    <row r="300" spans="2:9" x14ac:dyDescent="0.35">
      <c r="B300"/>
      <c r="D300" t="s">
        <v>1738</v>
      </c>
      <c r="F300" s="13">
        <v>1500</v>
      </c>
      <c r="G300" s="13"/>
      <c r="H300" s="13"/>
      <c r="I300" s="13">
        <v>1500</v>
      </c>
    </row>
    <row r="301" spans="2:9" x14ac:dyDescent="0.35">
      <c r="B301"/>
      <c r="C301" t="s">
        <v>1739</v>
      </c>
      <c r="F301" s="13">
        <v>1500</v>
      </c>
      <c r="G301" s="13"/>
      <c r="H301" s="13"/>
      <c r="I301" s="13">
        <v>1500</v>
      </c>
    </row>
    <row r="302" spans="2:9" x14ac:dyDescent="0.35">
      <c r="B302" t="s">
        <v>1743</v>
      </c>
      <c r="F302" s="13">
        <v>1500</v>
      </c>
      <c r="G302" s="13"/>
      <c r="H302" s="13"/>
      <c r="I302" s="13">
        <v>1500</v>
      </c>
    </row>
    <row r="303" spans="2:9" x14ac:dyDescent="0.35">
      <c r="B303" t="s">
        <v>1316</v>
      </c>
      <c r="C303" t="s">
        <v>326</v>
      </c>
      <c r="D303" t="s">
        <v>328</v>
      </c>
      <c r="E303" t="s">
        <v>1315</v>
      </c>
      <c r="F303" s="13">
        <v>100000</v>
      </c>
      <c r="G303" s="13"/>
      <c r="H303" s="13"/>
      <c r="I303" s="13">
        <v>100000</v>
      </c>
    </row>
    <row r="304" spans="2:9" x14ac:dyDescent="0.35">
      <c r="B304"/>
      <c r="D304" t="s">
        <v>1744</v>
      </c>
      <c r="F304" s="13">
        <v>100000</v>
      </c>
      <c r="G304" s="13"/>
      <c r="H304" s="13"/>
      <c r="I304" s="13">
        <v>100000</v>
      </c>
    </row>
    <row r="305" spans="1:9" x14ac:dyDescent="0.35">
      <c r="B305"/>
      <c r="C305" t="s">
        <v>1739</v>
      </c>
      <c r="F305" s="13">
        <v>100000</v>
      </c>
      <c r="G305" s="13"/>
      <c r="H305" s="13"/>
      <c r="I305" s="13">
        <v>100000</v>
      </c>
    </row>
    <row r="306" spans="1:9" x14ac:dyDescent="0.35">
      <c r="B306" t="s">
        <v>1745</v>
      </c>
      <c r="F306" s="13">
        <v>100000</v>
      </c>
      <c r="G306" s="13"/>
      <c r="H306" s="13"/>
      <c r="I306" s="13">
        <v>100000</v>
      </c>
    </row>
    <row r="307" spans="1:9" x14ac:dyDescent="0.35">
      <c r="B307" t="s">
        <v>1101</v>
      </c>
      <c r="C307" t="s">
        <v>328</v>
      </c>
      <c r="D307" t="s">
        <v>1654</v>
      </c>
      <c r="E307" t="s">
        <v>326</v>
      </c>
      <c r="F307" s="13">
        <v>3000</v>
      </c>
      <c r="G307" s="13"/>
      <c r="H307" s="13"/>
      <c r="I307" s="13">
        <v>3000</v>
      </c>
    </row>
    <row r="308" spans="1:9" x14ac:dyDescent="0.35">
      <c r="B308"/>
      <c r="D308" t="s">
        <v>1656</v>
      </c>
      <c r="F308" s="13">
        <v>3000</v>
      </c>
      <c r="G308" s="13"/>
      <c r="H308" s="13"/>
      <c r="I308" s="13">
        <v>3000</v>
      </c>
    </row>
    <row r="309" spans="1:9" x14ac:dyDescent="0.35">
      <c r="B309"/>
      <c r="C309" t="s">
        <v>1744</v>
      </c>
      <c r="F309" s="13">
        <v>3000</v>
      </c>
      <c r="G309" s="13"/>
      <c r="H309" s="13"/>
      <c r="I309" s="13">
        <v>3000</v>
      </c>
    </row>
    <row r="310" spans="1:9" x14ac:dyDescent="0.35">
      <c r="B310"/>
      <c r="C310" t="s">
        <v>326</v>
      </c>
      <c r="D310" t="s">
        <v>327</v>
      </c>
      <c r="E310" t="s">
        <v>328</v>
      </c>
      <c r="F310" s="13">
        <v>28600</v>
      </c>
      <c r="G310" s="13"/>
      <c r="H310" s="13"/>
      <c r="I310" s="13">
        <v>28600</v>
      </c>
    </row>
    <row r="311" spans="1:9" x14ac:dyDescent="0.35">
      <c r="B311"/>
      <c r="D311" t="s">
        <v>1738</v>
      </c>
      <c r="F311" s="13">
        <v>28600</v>
      </c>
      <c r="G311" s="13"/>
      <c r="H311" s="13"/>
      <c r="I311" s="13">
        <v>28600</v>
      </c>
    </row>
    <row r="312" spans="1:9" x14ac:dyDescent="0.35">
      <c r="B312"/>
      <c r="C312" t="s">
        <v>1739</v>
      </c>
      <c r="F312" s="13">
        <v>28600</v>
      </c>
      <c r="G312" s="13"/>
      <c r="H312" s="13"/>
      <c r="I312" s="13">
        <v>28600</v>
      </c>
    </row>
    <row r="313" spans="1:9" x14ac:dyDescent="0.35">
      <c r="B313" t="s">
        <v>1746</v>
      </c>
      <c r="F313" s="13">
        <v>31600</v>
      </c>
      <c r="G313" s="13"/>
      <c r="H313" s="13"/>
      <c r="I313" s="13">
        <v>31600</v>
      </c>
    </row>
    <row r="314" spans="1:9" x14ac:dyDescent="0.35">
      <c r="A314" t="s">
        <v>1747</v>
      </c>
      <c r="B314"/>
      <c r="F314" s="13">
        <v>883100</v>
      </c>
      <c r="G314" s="13"/>
      <c r="H314" s="13"/>
      <c r="I314" s="13">
        <v>883100</v>
      </c>
    </row>
    <row r="315" spans="1:9" x14ac:dyDescent="0.35">
      <c r="A315" t="s">
        <v>380</v>
      </c>
      <c r="B315" t="s">
        <v>846</v>
      </c>
      <c r="C315" t="s">
        <v>381</v>
      </c>
      <c r="D315" t="s">
        <v>382</v>
      </c>
      <c r="E315" t="s">
        <v>383</v>
      </c>
      <c r="F315" s="13">
        <v>169562.8</v>
      </c>
      <c r="G315" s="13"/>
      <c r="H315" s="13"/>
      <c r="I315" s="13">
        <v>169562.8</v>
      </c>
    </row>
    <row r="316" spans="1:9" x14ac:dyDescent="0.35">
      <c r="B316"/>
      <c r="D316" t="s">
        <v>1748</v>
      </c>
      <c r="F316" s="13">
        <v>169562.8</v>
      </c>
      <c r="G316" s="13"/>
      <c r="H316" s="13"/>
      <c r="I316" s="13">
        <v>169562.8</v>
      </c>
    </row>
    <row r="317" spans="1:9" x14ac:dyDescent="0.35">
      <c r="B317"/>
      <c r="C317" t="s">
        <v>1749</v>
      </c>
      <c r="F317" s="13">
        <v>169562.8</v>
      </c>
      <c r="G317" s="13"/>
      <c r="H317" s="13"/>
      <c r="I317" s="13">
        <v>169562.8</v>
      </c>
    </row>
    <row r="318" spans="1:9" x14ac:dyDescent="0.35">
      <c r="B318" t="s">
        <v>1750</v>
      </c>
      <c r="F318" s="13">
        <v>169562.8</v>
      </c>
      <c r="G318" s="13"/>
      <c r="H318" s="13"/>
      <c r="I318" s="13">
        <v>169562.8</v>
      </c>
    </row>
    <row r="319" spans="1:9" x14ac:dyDescent="0.35">
      <c r="B319" t="s">
        <v>1329</v>
      </c>
      <c r="C319" t="s">
        <v>381</v>
      </c>
      <c r="D319" t="s">
        <v>382</v>
      </c>
      <c r="E319" t="s">
        <v>383</v>
      </c>
      <c r="F319" s="13">
        <v>564087.01</v>
      </c>
      <c r="G319" s="13"/>
      <c r="H319" s="13"/>
      <c r="I319" s="13">
        <v>564087.01</v>
      </c>
    </row>
    <row r="320" spans="1:9" x14ac:dyDescent="0.35">
      <c r="B320"/>
      <c r="D320" t="s">
        <v>1748</v>
      </c>
      <c r="F320" s="13">
        <v>564087.01</v>
      </c>
      <c r="G320" s="13"/>
      <c r="H320" s="13"/>
      <c r="I320" s="13">
        <v>564087.01</v>
      </c>
    </row>
    <row r="321" spans="1:9" x14ac:dyDescent="0.35">
      <c r="B321"/>
      <c r="C321" t="s">
        <v>1749</v>
      </c>
      <c r="F321" s="13">
        <v>564087.01</v>
      </c>
      <c r="G321" s="13"/>
      <c r="H321" s="13"/>
      <c r="I321" s="13">
        <v>564087.01</v>
      </c>
    </row>
    <row r="322" spans="1:9" x14ac:dyDescent="0.35">
      <c r="B322" t="s">
        <v>1751</v>
      </c>
      <c r="F322" s="13">
        <v>564087.01</v>
      </c>
      <c r="G322" s="13"/>
      <c r="H322" s="13"/>
      <c r="I322" s="13">
        <v>564087.01</v>
      </c>
    </row>
    <row r="323" spans="1:9" x14ac:dyDescent="0.35">
      <c r="B323" t="s">
        <v>386</v>
      </c>
      <c r="C323" t="s">
        <v>381</v>
      </c>
      <c r="D323" t="s">
        <v>382</v>
      </c>
      <c r="E323" t="s">
        <v>383</v>
      </c>
      <c r="F323" s="13">
        <v>71209.509999999995</v>
      </c>
      <c r="G323" s="13"/>
      <c r="H323" s="13"/>
      <c r="I323" s="13">
        <v>71209.509999999995</v>
      </c>
    </row>
    <row r="324" spans="1:9" x14ac:dyDescent="0.35">
      <c r="B324"/>
      <c r="D324" t="s">
        <v>1748</v>
      </c>
      <c r="F324" s="13">
        <v>71209.509999999995</v>
      </c>
      <c r="G324" s="13"/>
      <c r="H324" s="13"/>
      <c r="I324" s="13">
        <v>71209.509999999995</v>
      </c>
    </row>
    <row r="325" spans="1:9" x14ac:dyDescent="0.35">
      <c r="B325"/>
      <c r="C325" t="s">
        <v>1749</v>
      </c>
      <c r="F325" s="13">
        <v>71209.509999999995</v>
      </c>
      <c r="G325" s="13"/>
      <c r="H325" s="13"/>
      <c r="I325" s="13">
        <v>71209.509999999995</v>
      </c>
    </row>
    <row r="326" spans="1:9" x14ac:dyDescent="0.35">
      <c r="B326" t="s">
        <v>1752</v>
      </c>
      <c r="F326" s="13">
        <v>71209.509999999995</v>
      </c>
      <c r="G326" s="13"/>
      <c r="H326" s="13"/>
      <c r="I326" s="13">
        <v>71209.509999999995</v>
      </c>
    </row>
    <row r="327" spans="1:9" x14ac:dyDescent="0.35">
      <c r="B327" t="s">
        <v>384</v>
      </c>
      <c r="C327" t="s">
        <v>381</v>
      </c>
      <c r="D327" t="s">
        <v>382</v>
      </c>
      <c r="E327" t="s">
        <v>383</v>
      </c>
      <c r="F327" s="13">
        <v>46080</v>
      </c>
      <c r="G327" s="13"/>
      <c r="H327" s="13"/>
      <c r="I327" s="13">
        <v>46080</v>
      </c>
    </row>
    <row r="328" spans="1:9" x14ac:dyDescent="0.35">
      <c r="B328"/>
      <c r="D328" t="s">
        <v>1748</v>
      </c>
      <c r="F328" s="13">
        <v>46080</v>
      </c>
      <c r="G328" s="13"/>
      <c r="H328" s="13"/>
      <c r="I328" s="13">
        <v>46080</v>
      </c>
    </row>
    <row r="329" spans="1:9" x14ac:dyDescent="0.35">
      <c r="B329"/>
      <c r="C329" t="s">
        <v>1749</v>
      </c>
      <c r="F329" s="13">
        <v>46080</v>
      </c>
      <c r="G329" s="13"/>
      <c r="H329" s="13"/>
      <c r="I329" s="13">
        <v>46080</v>
      </c>
    </row>
    <row r="330" spans="1:9" x14ac:dyDescent="0.35">
      <c r="B330" t="s">
        <v>1753</v>
      </c>
      <c r="F330" s="13">
        <v>46080</v>
      </c>
      <c r="G330" s="13"/>
      <c r="H330" s="13"/>
      <c r="I330" s="13">
        <v>46080</v>
      </c>
    </row>
    <row r="331" spans="1:9" x14ac:dyDescent="0.35">
      <c r="A331" t="s">
        <v>1754</v>
      </c>
      <c r="B331"/>
      <c r="F331" s="13">
        <v>850939.32000000007</v>
      </c>
      <c r="G331" s="13"/>
      <c r="H331" s="13"/>
      <c r="I331" s="13">
        <v>850939.32000000007</v>
      </c>
    </row>
    <row r="332" spans="1:9" x14ac:dyDescent="0.35">
      <c r="A332" t="s">
        <v>686</v>
      </c>
      <c r="B332" t="s">
        <v>1295</v>
      </c>
      <c r="C332" t="s">
        <v>687</v>
      </c>
      <c r="D332" t="s">
        <v>688</v>
      </c>
      <c r="E332" t="s">
        <v>689</v>
      </c>
      <c r="F332" s="13"/>
      <c r="G332" s="13"/>
      <c r="H332" s="13"/>
      <c r="I332" s="13"/>
    </row>
    <row r="333" spans="1:9" x14ac:dyDescent="0.35">
      <c r="B333"/>
      <c r="D333" t="s">
        <v>1755</v>
      </c>
      <c r="F333" s="13"/>
      <c r="G333" s="13"/>
      <c r="H333" s="13"/>
      <c r="I333" s="13"/>
    </row>
    <row r="334" spans="1:9" x14ac:dyDescent="0.35">
      <c r="B334"/>
      <c r="C334" t="s">
        <v>1756</v>
      </c>
      <c r="F334" s="13"/>
      <c r="G334" s="13"/>
      <c r="H334" s="13"/>
      <c r="I334" s="13"/>
    </row>
    <row r="335" spans="1:9" x14ac:dyDescent="0.35">
      <c r="B335" t="s">
        <v>1757</v>
      </c>
      <c r="F335" s="13"/>
      <c r="G335" s="13"/>
      <c r="H335" s="13"/>
      <c r="I335" s="13"/>
    </row>
    <row r="336" spans="1:9" x14ac:dyDescent="0.35">
      <c r="B336" t="s">
        <v>1376</v>
      </c>
      <c r="C336" t="s">
        <v>687</v>
      </c>
      <c r="D336" t="s">
        <v>688</v>
      </c>
      <c r="E336" t="s">
        <v>689</v>
      </c>
      <c r="F336" s="13"/>
      <c r="G336" s="13"/>
      <c r="H336" s="13"/>
      <c r="I336" s="13"/>
    </row>
    <row r="337" spans="2:9" x14ac:dyDescent="0.35">
      <c r="B337"/>
      <c r="D337" t="s">
        <v>1755</v>
      </c>
      <c r="F337" s="13"/>
      <c r="G337" s="13"/>
      <c r="H337" s="13"/>
      <c r="I337" s="13"/>
    </row>
    <row r="338" spans="2:9" x14ac:dyDescent="0.35">
      <c r="B338"/>
      <c r="C338" t="s">
        <v>1756</v>
      </c>
      <c r="F338" s="13"/>
      <c r="G338" s="13"/>
      <c r="H338" s="13"/>
      <c r="I338" s="13"/>
    </row>
    <row r="339" spans="2:9" x14ac:dyDescent="0.35">
      <c r="B339" t="s">
        <v>1758</v>
      </c>
      <c r="F339" s="13"/>
      <c r="G339" s="13"/>
      <c r="H339" s="13"/>
      <c r="I339" s="13"/>
    </row>
    <row r="340" spans="2:9" x14ac:dyDescent="0.35">
      <c r="B340" t="s">
        <v>1369</v>
      </c>
      <c r="C340" t="s">
        <v>687</v>
      </c>
      <c r="D340" t="s">
        <v>688</v>
      </c>
      <c r="E340" t="s">
        <v>689</v>
      </c>
      <c r="F340" s="13"/>
      <c r="G340" s="13"/>
      <c r="H340" s="13"/>
      <c r="I340" s="13"/>
    </row>
    <row r="341" spans="2:9" x14ac:dyDescent="0.35">
      <c r="B341"/>
      <c r="D341" t="s">
        <v>1755</v>
      </c>
      <c r="F341" s="13"/>
      <c r="G341" s="13"/>
      <c r="H341" s="13"/>
      <c r="I341" s="13"/>
    </row>
    <row r="342" spans="2:9" x14ac:dyDescent="0.35">
      <c r="B342"/>
      <c r="C342" t="s">
        <v>1756</v>
      </c>
      <c r="F342" s="13"/>
      <c r="G342" s="13"/>
      <c r="H342" s="13"/>
      <c r="I342" s="13"/>
    </row>
    <row r="343" spans="2:9" x14ac:dyDescent="0.35">
      <c r="B343" t="s">
        <v>1759</v>
      </c>
      <c r="F343" s="13"/>
      <c r="G343" s="13"/>
      <c r="H343" s="13"/>
      <c r="I343" s="13"/>
    </row>
    <row r="344" spans="2:9" x14ac:dyDescent="0.35">
      <c r="B344" t="s">
        <v>1294</v>
      </c>
      <c r="C344" t="s">
        <v>687</v>
      </c>
      <c r="D344" t="s">
        <v>688</v>
      </c>
      <c r="E344" t="s">
        <v>689</v>
      </c>
      <c r="F344" s="13"/>
      <c r="G344" s="13">
        <v>630555</v>
      </c>
      <c r="H344" s="13"/>
      <c r="I344" s="13">
        <v>630555</v>
      </c>
    </row>
    <row r="345" spans="2:9" x14ac:dyDescent="0.35">
      <c r="B345"/>
      <c r="D345" t="s">
        <v>1755</v>
      </c>
      <c r="F345" s="13"/>
      <c r="G345" s="13">
        <v>630555</v>
      </c>
      <c r="H345" s="13"/>
      <c r="I345" s="13">
        <v>630555</v>
      </c>
    </row>
    <row r="346" spans="2:9" x14ac:dyDescent="0.35">
      <c r="B346"/>
      <c r="C346" t="s">
        <v>1756</v>
      </c>
      <c r="F346" s="13"/>
      <c r="G346" s="13">
        <v>630555</v>
      </c>
      <c r="H346" s="13"/>
      <c r="I346" s="13">
        <v>630555</v>
      </c>
    </row>
    <row r="347" spans="2:9" x14ac:dyDescent="0.35">
      <c r="B347" t="s">
        <v>1760</v>
      </c>
      <c r="F347" s="13"/>
      <c r="G347" s="13">
        <v>630555</v>
      </c>
      <c r="H347" s="13"/>
      <c r="I347" s="13">
        <v>630555</v>
      </c>
    </row>
    <row r="348" spans="2:9" x14ac:dyDescent="0.35">
      <c r="B348" t="s">
        <v>1298</v>
      </c>
      <c r="C348" t="s">
        <v>687</v>
      </c>
      <c r="D348" t="s">
        <v>688</v>
      </c>
      <c r="E348" t="s">
        <v>689</v>
      </c>
      <c r="F348" s="13"/>
      <c r="G348" s="13"/>
      <c r="H348" s="13"/>
      <c r="I348" s="13"/>
    </row>
    <row r="349" spans="2:9" x14ac:dyDescent="0.35">
      <c r="B349"/>
      <c r="D349" t="s">
        <v>1755</v>
      </c>
      <c r="F349" s="13"/>
      <c r="G349" s="13"/>
      <c r="H349" s="13"/>
      <c r="I349" s="13"/>
    </row>
    <row r="350" spans="2:9" x14ac:dyDescent="0.35">
      <c r="B350"/>
      <c r="C350" t="s">
        <v>1756</v>
      </c>
      <c r="F350" s="13"/>
      <c r="G350" s="13"/>
      <c r="H350" s="13"/>
      <c r="I350" s="13"/>
    </row>
    <row r="351" spans="2:9" x14ac:dyDescent="0.35">
      <c r="B351" t="s">
        <v>1761</v>
      </c>
      <c r="F351" s="13"/>
      <c r="G351" s="13"/>
      <c r="H351" s="13"/>
      <c r="I351" s="13"/>
    </row>
    <row r="352" spans="2:9" x14ac:dyDescent="0.35">
      <c r="B352" t="s">
        <v>692</v>
      </c>
      <c r="C352" t="s">
        <v>687</v>
      </c>
      <c r="D352" t="s">
        <v>688</v>
      </c>
      <c r="E352" t="s">
        <v>689</v>
      </c>
      <c r="F352" s="13"/>
      <c r="G352" s="13"/>
      <c r="H352" s="13"/>
      <c r="I352" s="13"/>
    </row>
    <row r="353" spans="2:9" x14ac:dyDescent="0.35">
      <c r="B353"/>
      <c r="D353" t="s">
        <v>1755</v>
      </c>
      <c r="F353" s="13"/>
      <c r="G353" s="13"/>
      <c r="H353" s="13"/>
      <c r="I353" s="13"/>
    </row>
    <row r="354" spans="2:9" x14ac:dyDescent="0.35">
      <c r="B354"/>
      <c r="C354" t="s">
        <v>1756</v>
      </c>
      <c r="F354" s="13"/>
      <c r="G354" s="13"/>
      <c r="H354" s="13"/>
      <c r="I354" s="13"/>
    </row>
    <row r="355" spans="2:9" x14ac:dyDescent="0.35">
      <c r="B355" t="s">
        <v>1762</v>
      </c>
      <c r="F355" s="13"/>
      <c r="G355" s="13"/>
      <c r="H355" s="13"/>
      <c r="I355" s="13"/>
    </row>
    <row r="356" spans="2:9" x14ac:dyDescent="0.35">
      <c r="B356" t="s">
        <v>891</v>
      </c>
      <c r="C356" t="s">
        <v>687</v>
      </c>
      <c r="D356" t="s">
        <v>688</v>
      </c>
      <c r="E356" t="s">
        <v>689</v>
      </c>
      <c r="F356" s="13"/>
      <c r="G356" s="13">
        <v>41000</v>
      </c>
      <c r="H356" s="13"/>
      <c r="I356" s="13">
        <v>41000</v>
      </c>
    </row>
    <row r="357" spans="2:9" x14ac:dyDescent="0.35">
      <c r="B357"/>
      <c r="D357" t="s">
        <v>1755</v>
      </c>
      <c r="F357" s="13"/>
      <c r="G357" s="13">
        <v>41000</v>
      </c>
      <c r="H357" s="13"/>
      <c r="I357" s="13">
        <v>41000</v>
      </c>
    </row>
    <row r="358" spans="2:9" x14ac:dyDescent="0.35">
      <c r="B358"/>
      <c r="C358" t="s">
        <v>1756</v>
      </c>
      <c r="F358" s="13"/>
      <c r="G358" s="13">
        <v>41000</v>
      </c>
      <c r="H358" s="13"/>
      <c r="I358" s="13">
        <v>41000</v>
      </c>
    </row>
    <row r="359" spans="2:9" x14ac:dyDescent="0.35">
      <c r="B359" t="s">
        <v>1763</v>
      </c>
      <c r="F359" s="13"/>
      <c r="G359" s="13">
        <v>41000</v>
      </c>
      <c r="H359" s="13"/>
      <c r="I359" s="13">
        <v>41000</v>
      </c>
    </row>
    <row r="360" spans="2:9" x14ac:dyDescent="0.35">
      <c r="B360" t="s">
        <v>690</v>
      </c>
      <c r="C360" t="s">
        <v>687</v>
      </c>
      <c r="D360" t="s">
        <v>688</v>
      </c>
      <c r="E360" t="s">
        <v>689</v>
      </c>
      <c r="F360" s="13"/>
      <c r="G360" s="13">
        <v>9999</v>
      </c>
      <c r="H360" s="13"/>
      <c r="I360" s="13">
        <v>9999</v>
      </c>
    </row>
    <row r="361" spans="2:9" x14ac:dyDescent="0.35">
      <c r="B361"/>
      <c r="D361" t="s">
        <v>1755</v>
      </c>
      <c r="F361" s="13"/>
      <c r="G361" s="13">
        <v>9999</v>
      </c>
      <c r="H361" s="13"/>
      <c r="I361" s="13">
        <v>9999</v>
      </c>
    </row>
    <row r="362" spans="2:9" x14ac:dyDescent="0.35">
      <c r="B362"/>
      <c r="C362" t="s">
        <v>1756</v>
      </c>
      <c r="F362" s="13"/>
      <c r="G362" s="13">
        <v>9999</v>
      </c>
      <c r="H362" s="13"/>
      <c r="I362" s="13">
        <v>9999</v>
      </c>
    </row>
    <row r="363" spans="2:9" x14ac:dyDescent="0.35">
      <c r="B363" t="s">
        <v>1764</v>
      </c>
      <c r="F363" s="13"/>
      <c r="G363" s="13">
        <v>9999</v>
      </c>
      <c r="H363" s="13"/>
      <c r="I363" s="13">
        <v>9999</v>
      </c>
    </row>
    <row r="364" spans="2:9" x14ac:dyDescent="0.35">
      <c r="B364" t="s">
        <v>695</v>
      </c>
      <c r="C364" t="s">
        <v>687</v>
      </c>
      <c r="D364" t="s">
        <v>688</v>
      </c>
      <c r="E364" t="s">
        <v>689</v>
      </c>
      <c r="F364" s="13"/>
      <c r="G364" s="13">
        <v>5000</v>
      </c>
      <c r="H364" s="13"/>
      <c r="I364" s="13">
        <v>5000</v>
      </c>
    </row>
    <row r="365" spans="2:9" x14ac:dyDescent="0.35">
      <c r="B365"/>
      <c r="D365" t="s">
        <v>1755</v>
      </c>
      <c r="F365" s="13"/>
      <c r="G365" s="13">
        <v>5000</v>
      </c>
      <c r="H365" s="13"/>
      <c r="I365" s="13">
        <v>5000</v>
      </c>
    </row>
    <row r="366" spans="2:9" x14ac:dyDescent="0.35">
      <c r="B366"/>
      <c r="C366" t="s">
        <v>1756</v>
      </c>
      <c r="F366" s="13"/>
      <c r="G366" s="13">
        <v>5000</v>
      </c>
      <c r="H366" s="13"/>
      <c r="I366" s="13">
        <v>5000</v>
      </c>
    </row>
    <row r="367" spans="2:9" x14ac:dyDescent="0.35">
      <c r="B367" t="s">
        <v>1765</v>
      </c>
      <c r="F367" s="13"/>
      <c r="G367" s="13">
        <v>5000</v>
      </c>
      <c r="H367" s="13"/>
      <c r="I367" s="13">
        <v>5000</v>
      </c>
    </row>
    <row r="368" spans="2:9" x14ac:dyDescent="0.35">
      <c r="B368" t="s">
        <v>1291</v>
      </c>
      <c r="C368" t="s">
        <v>687</v>
      </c>
      <c r="D368" t="s">
        <v>688</v>
      </c>
      <c r="E368" t="s">
        <v>689</v>
      </c>
      <c r="F368" s="13"/>
      <c r="G368" s="13">
        <v>92000</v>
      </c>
      <c r="H368" s="13"/>
      <c r="I368" s="13">
        <v>92000</v>
      </c>
    </row>
    <row r="369" spans="1:9" x14ac:dyDescent="0.35">
      <c r="B369"/>
      <c r="D369" t="s">
        <v>1755</v>
      </c>
      <c r="F369" s="13"/>
      <c r="G369" s="13">
        <v>92000</v>
      </c>
      <c r="H369" s="13"/>
      <c r="I369" s="13">
        <v>92000</v>
      </c>
    </row>
    <row r="370" spans="1:9" x14ac:dyDescent="0.35">
      <c r="B370"/>
      <c r="C370" t="s">
        <v>1756</v>
      </c>
      <c r="F370" s="13"/>
      <c r="G370" s="13">
        <v>92000</v>
      </c>
      <c r="H370" s="13"/>
      <c r="I370" s="13">
        <v>92000</v>
      </c>
    </row>
    <row r="371" spans="1:9" x14ac:dyDescent="0.35">
      <c r="B371" t="s">
        <v>1766</v>
      </c>
      <c r="F371" s="13"/>
      <c r="G371" s="13">
        <v>92000</v>
      </c>
      <c r="H371" s="13"/>
      <c r="I371" s="13">
        <v>92000</v>
      </c>
    </row>
    <row r="372" spans="1:9" x14ac:dyDescent="0.35">
      <c r="A372" t="s">
        <v>1767</v>
      </c>
      <c r="B372"/>
      <c r="F372" s="13"/>
      <c r="G372" s="13">
        <v>778554</v>
      </c>
      <c r="H372" s="13"/>
      <c r="I372" s="13">
        <v>778554</v>
      </c>
    </row>
    <row r="373" spans="1:9" x14ac:dyDescent="0.35">
      <c r="A373" t="s">
        <v>393</v>
      </c>
      <c r="B373" t="s">
        <v>404</v>
      </c>
      <c r="C373" t="s">
        <v>394</v>
      </c>
      <c r="D373" t="s">
        <v>395</v>
      </c>
      <c r="E373" t="s">
        <v>396</v>
      </c>
      <c r="F373" s="13">
        <v>700</v>
      </c>
      <c r="G373" s="13"/>
      <c r="H373" s="13"/>
      <c r="I373" s="13">
        <v>700</v>
      </c>
    </row>
    <row r="374" spans="1:9" x14ac:dyDescent="0.35">
      <c r="B374"/>
      <c r="D374" t="s">
        <v>1768</v>
      </c>
      <c r="F374" s="13">
        <v>700</v>
      </c>
      <c r="G374" s="13"/>
      <c r="H374" s="13"/>
      <c r="I374" s="13">
        <v>700</v>
      </c>
    </row>
    <row r="375" spans="1:9" x14ac:dyDescent="0.35">
      <c r="B375"/>
      <c r="C375" t="s">
        <v>1769</v>
      </c>
      <c r="F375" s="13">
        <v>700</v>
      </c>
      <c r="G375" s="13"/>
      <c r="H375" s="13"/>
      <c r="I375" s="13">
        <v>700</v>
      </c>
    </row>
    <row r="376" spans="1:9" x14ac:dyDescent="0.35">
      <c r="B376" t="s">
        <v>1770</v>
      </c>
      <c r="F376" s="13">
        <v>700</v>
      </c>
      <c r="G376" s="13"/>
      <c r="H376" s="13"/>
      <c r="I376" s="13">
        <v>700</v>
      </c>
    </row>
    <row r="377" spans="1:9" x14ac:dyDescent="0.35">
      <c r="B377" t="s">
        <v>397</v>
      </c>
      <c r="C377" t="s">
        <v>394</v>
      </c>
      <c r="D377" t="s">
        <v>395</v>
      </c>
      <c r="E377" t="s">
        <v>396</v>
      </c>
      <c r="F377" s="13">
        <v>50000</v>
      </c>
      <c r="G377" s="13"/>
      <c r="H377" s="13"/>
      <c r="I377" s="13">
        <v>50000</v>
      </c>
    </row>
    <row r="378" spans="1:9" x14ac:dyDescent="0.35">
      <c r="B378"/>
      <c r="D378" t="s">
        <v>1768</v>
      </c>
      <c r="F378" s="13">
        <v>50000</v>
      </c>
      <c r="G378" s="13"/>
      <c r="H378" s="13"/>
      <c r="I378" s="13">
        <v>50000</v>
      </c>
    </row>
    <row r="379" spans="1:9" x14ac:dyDescent="0.35">
      <c r="B379"/>
      <c r="C379" t="s">
        <v>1769</v>
      </c>
      <c r="F379" s="13">
        <v>50000</v>
      </c>
      <c r="G379" s="13"/>
      <c r="H379" s="13"/>
      <c r="I379" s="13">
        <v>50000</v>
      </c>
    </row>
    <row r="380" spans="1:9" x14ac:dyDescent="0.35">
      <c r="B380" t="s">
        <v>1771</v>
      </c>
      <c r="F380" s="13">
        <v>50000</v>
      </c>
      <c r="G380" s="13"/>
      <c r="H380" s="13"/>
      <c r="I380" s="13">
        <v>50000</v>
      </c>
    </row>
    <row r="381" spans="1:9" x14ac:dyDescent="0.35">
      <c r="B381" t="s">
        <v>929</v>
      </c>
      <c r="C381" t="s">
        <v>394</v>
      </c>
      <c r="D381" t="s">
        <v>395</v>
      </c>
      <c r="E381" t="s">
        <v>396</v>
      </c>
      <c r="F381" s="13">
        <v>39000</v>
      </c>
      <c r="G381" s="13"/>
      <c r="H381" s="13"/>
      <c r="I381" s="13">
        <v>39000</v>
      </c>
    </row>
    <row r="382" spans="1:9" x14ac:dyDescent="0.35">
      <c r="B382"/>
      <c r="D382" t="s">
        <v>1768</v>
      </c>
      <c r="F382" s="13">
        <v>39000</v>
      </c>
      <c r="G382" s="13"/>
      <c r="H382" s="13"/>
      <c r="I382" s="13">
        <v>39000</v>
      </c>
    </row>
    <row r="383" spans="1:9" x14ac:dyDescent="0.35">
      <c r="B383"/>
      <c r="C383" t="s">
        <v>1769</v>
      </c>
      <c r="F383" s="13">
        <v>39000</v>
      </c>
      <c r="G383" s="13"/>
      <c r="H383" s="13"/>
      <c r="I383" s="13">
        <v>39000</v>
      </c>
    </row>
    <row r="384" spans="1:9" x14ac:dyDescent="0.35">
      <c r="B384" t="s">
        <v>1772</v>
      </c>
      <c r="F384" s="13">
        <v>39000</v>
      </c>
      <c r="G384" s="13"/>
      <c r="H384" s="13"/>
      <c r="I384" s="13">
        <v>39000</v>
      </c>
    </row>
    <row r="385" spans="2:9" x14ac:dyDescent="0.35">
      <c r="B385" t="s">
        <v>1545</v>
      </c>
      <c r="C385" t="s">
        <v>394</v>
      </c>
      <c r="D385" t="s">
        <v>395</v>
      </c>
      <c r="E385" t="s">
        <v>396</v>
      </c>
      <c r="F385" s="13">
        <v>10000</v>
      </c>
      <c r="G385" s="13"/>
      <c r="H385" s="13"/>
      <c r="I385" s="13">
        <v>10000</v>
      </c>
    </row>
    <row r="386" spans="2:9" x14ac:dyDescent="0.35">
      <c r="B386"/>
      <c r="D386" t="s">
        <v>1768</v>
      </c>
      <c r="F386" s="13">
        <v>10000</v>
      </c>
      <c r="G386" s="13"/>
      <c r="H386" s="13"/>
      <c r="I386" s="13">
        <v>10000</v>
      </c>
    </row>
    <row r="387" spans="2:9" x14ac:dyDescent="0.35">
      <c r="B387"/>
      <c r="C387" t="s">
        <v>1769</v>
      </c>
      <c r="F387" s="13">
        <v>10000</v>
      </c>
      <c r="G387" s="13"/>
      <c r="H387" s="13"/>
      <c r="I387" s="13">
        <v>10000</v>
      </c>
    </row>
    <row r="388" spans="2:9" x14ac:dyDescent="0.35">
      <c r="B388" t="s">
        <v>1773</v>
      </c>
      <c r="F388" s="13">
        <v>10000</v>
      </c>
      <c r="G388" s="13"/>
      <c r="H388" s="13"/>
      <c r="I388" s="13">
        <v>10000</v>
      </c>
    </row>
    <row r="389" spans="2:9" x14ac:dyDescent="0.35">
      <c r="B389" t="s">
        <v>1543</v>
      </c>
      <c r="C389" t="s">
        <v>394</v>
      </c>
      <c r="D389" t="s">
        <v>395</v>
      </c>
      <c r="E389" t="s">
        <v>396</v>
      </c>
      <c r="F389" s="13">
        <v>2000</v>
      </c>
      <c r="G389" s="13"/>
      <c r="H389" s="13"/>
      <c r="I389" s="13">
        <v>2000</v>
      </c>
    </row>
    <row r="390" spans="2:9" x14ac:dyDescent="0.35">
      <c r="B390"/>
      <c r="D390" t="s">
        <v>1768</v>
      </c>
      <c r="F390" s="13">
        <v>2000</v>
      </c>
      <c r="G390" s="13"/>
      <c r="H390" s="13"/>
      <c r="I390" s="13">
        <v>2000</v>
      </c>
    </row>
    <row r="391" spans="2:9" x14ac:dyDescent="0.35">
      <c r="B391"/>
      <c r="C391" t="s">
        <v>1769</v>
      </c>
      <c r="F391" s="13">
        <v>2000</v>
      </c>
      <c r="G391" s="13"/>
      <c r="H391" s="13"/>
      <c r="I391" s="13">
        <v>2000</v>
      </c>
    </row>
    <row r="392" spans="2:9" x14ac:dyDescent="0.35">
      <c r="B392" t="s">
        <v>1774</v>
      </c>
      <c r="F392" s="13">
        <v>2000</v>
      </c>
      <c r="G392" s="13"/>
      <c r="H392" s="13"/>
      <c r="I392" s="13">
        <v>2000</v>
      </c>
    </row>
    <row r="393" spans="2:9" x14ac:dyDescent="0.35">
      <c r="B393" t="s">
        <v>406</v>
      </c>
      <c r="C393" t="s">
        <v>394</v>
      </c>
      <c r="D393" t="s">
        <v>395</v>
      </c>
      <c r="E393" t="s">
        <v>396</v>
      </c>
      <c r="F393" s="13">
        <v>700</v>
      </c>
      <c r="G393" s="13"/>
      <c r="H393" s="13"/>
      <c r="I393" s="13">
        <v>700</v>
      </c>
    </row>
    <row r="394" spans="2:9" x14ac:dyDescent="0.35">
      <c r="B394"/>
      <c r="D394" t="s">
        <v>1768</v>
      </c>
      <c r="F394" s="13">
        <v>700</v>
      </c>
      <c r="G394" s="13"/>
      <c r="H394" s="13"/>
      <c r="I394" s="13">
        <v>700</v>
      </c>
    </row>
    <row r="395" spans="2:9" x14ac:dyDescent="0.35">
      <c r="B395"/>
      <c r="C395" t="s">
        <v>1769</v>
      </c>
      <c r="F395" s="13">
        <v>700</v>
      </c>
      <c r="G395" s="13"/>
      <c r="H395" s="13"/>
      <c r="I395" s="13">
        <v>700</v>
      </c>
    </row>
    <row r="396" spans="2:9" x14ac:dyDescent="0.35">
      <c r="B396" t="s">
        <v>1775</v>
      </c>
      <c r="F396" s="13">
        <v>700</v>
      </c>
      <c r="G396" s="13"/>
      <c r="H396" s="13"/>
      <c r="I396" s="13">
        <v>700</v>
      </c>
    </row>
    <row r="397" spans="2:9" x14ac:dyDescent="0.35">
      <c r="B397" t="s">
        <v>927</v>
      </c>
      <c r="C397" t="s">
        <v>394</v>
      </c>
      <c r="D397" t="s">
        <v>395</v>
      </c>
      <c r="E397" t="s">
        <v>396</v>
      </c>
      <c r="F397" s="13">
        <v>30000</v>
      </c>
      <c r="G397" s="13"/>
      <c r="H397" s="13"/>
      <c r="I397" s="13">
        <v>30000</v>
      </c>
    </row>
    <row r="398" spans="2:9" x14ac:dyDescent="0.35">
      <c r="B398"/>
      <c r="D398" t="s">
        <v>1768</v>
      </c>
      <c r="F398" s="13">
        <v>30000</v>
      </c>
      <c r="G398" s="13"/>
      <c r="H398" s="13"/>
      <c r="I398" s="13">
        <v>30000</v>
      </c>
    </row>
    <row r="399" spans="2:9" x14ac:dyDescent="0.35">
      <c r="B399"/>
      <c r="C399" t="s">
        <v>1769</v>
      </c>
      <c r="F399" s="13">
        <v>30000</v>
      </c>
      <c r="G399" s="13"/>
      <c r="H399" s="13"/>
      <c r="I399" s="13">
        <v>30000</v>
      </c>
    </row>
    <row r="400" spans="2:9" x14ac:dyDescent="0.35">
      <c r="B400" t="s">
        <v>1776</v>
      </c>
      <c r="F400" s="13">
        <v>30000</v>
      </c>
      <c r="G400" s="13"/>
      <c r="H400" s="13"/>
      <c r="I400" s="13">
        <v>30000</v>
      </c>
    </row>
    <row r="401" spans="2:9" x14ac:dyDescent="0.35">
      <c r="B401" t="s">
        <v>399</v>
      </c>
      <c r="C401" t="s">
        <v>394</v>
      </c>
      <c r="D401" t="s">
        <v>395</v>
      </c>
      <c r="E401" t="s">
        <v>396</v>
      </c>
      <c r="F401" s="13">
        <v>582098</v>
      </c>
      <c r="G401" s="13"/>
      <c r="H401" s="13"/>
      <c r="I401" s="13">
        <v>582098</v>
      </c>
    </row>
    <row r="402" spans="2:9" x14ac:dyDescent="0.35">
      <c r="B402"/>
      <c r="D402" t="s">
        <v>1768</v>
      </c>
      <c r="F402" s="13">
        <v>582098</v>
      </c>
      <c r="G402" s="13"/>
      <c r="H402" s="13"/>
      <c r="I402" s="13">
        <v>582098</v>
      </c>
    </row>
    <row r="403" spans="2:9" x14ac:dyDescent="0.35">
      <c r="B403"/>
      <c r="C403" t="s">
        <v>1769</v>
      </c>
      <c r="F403" s="13">
        <v>582098</v>
      </c>
      <c r="G403" s="13"/>
      <c r="H403" s="13"/>
      <c r="I403" s="13">
        <v>582098</v>
      </c>
    </row>
    <row r="404" spans="2:9" x14ac:dyDescent="0.35">
      <c r="B404" t="s">
        <v>1777</v>
      </c>
      <c r="F404" s="13">
        <v>582098</v>
      </c>
      <c r="G404" s="13"/>
      <c r="H404" s="13"/>
      <c r="I404" s="13">
        <v>582098</v>
      </c>
    </row>
    <row r="405" spans="2:9" x14ac:dyDescent="0.35">
      <c r="B405" t="s">
        <v>1262</v>
      </c>
      <c r="C405" t="s">
        <v>394</v>
      </c>
      <c r="D405" t="s">
        <v>395</v>
      </c>
      <c r="E405" t="s">
        <v>396</v>
      </c>
      <c r="F405" s="13">
        <v>30000</v>
      </c>
      <c r="G405" s="13"/>
      <c r="H405" s="13"/>
      <c r="I405" s="13">
        <v>30000</v>
      </c>
    </row>
    <row r="406" spans="2:9" x14ac:dyDescent="0.35">
      <c r="B406"/>
      <c r="D406" t="s">
        <v>1768</v>
      </c>
      <c r="F406" s="13">
        <v>30000</v>
      </c>
      <c r="G406" s="13"/>
      <c r="H406" s="13"/>
      <c r="I406" s="13">
        <v>30000</v>
      </c>
    </row>
    <row r="407" spans="2:9" x14ac:dyDescent="0.35">
      <c r="B407"/>
      <c r="C407" t="s">
        <v>1769</v>
      </c>
      <c r="F407" s="13">
        <v>30000</v>
      </c>
      <c r="G407" s="13"/>
      <c r="H407" s="13"/>
      <c r="I407" s="13">
        <v>30000</v>
      </c>
    </row>
    <row r="408" spans="2:9" x14ac:dyDescent="0.35">
      <c r="B408" t="s">
        <v>1778</v>
      </c>
      <c r="F408" s="13">
        <v>30000</v>
      </c>
      <c r="G408" s="13"/>
      <c r="H408" s="13"/>
      <c r="I408" s="13">
        <v>30000</v>
      </c>
    </row>
    <row r="409" spans="2:9" x14ac:dyDescent="0.35">
      <c r="B409" t="s">
        <v>848</v>
      </c>
      <c r="C409" t="s">
        <v>394</v>
      </c>
      <c r="D409" t="s">
        <v>395</v>
      </c>
      <c r="E409" t="s">
        <v>396</v>
      </c>
      <c r="F409" s="13">
        <v>2500</v>
      </c>
      <c r="G409" s="13"/>
      <c r="H409" s="13"/>
      <c r="I409" s="13">
        <v>2500</v>
      </c>
    </row>
    <row r="410" spans="2:9" x14ac:dyDescent="0.35">
      <c r="B410"/>
      <c r="D410" t="s">
        <v>1768</v>
      </c>
      <c r="F410" s="13">
        <v>2500</v>
      </c>
      <c r="G410" s="13"/>
      <c r="H410" s="13"/>
      <c r="I410" s="13">
        <v>2500</v>
      </c>
    </row>
    <row r="411" spans="2:9" x14ac:dyDescent="0.35">
      <c r="B411"/>
      <c r="C411" t="s">
        <v>1769</v>
      </c>
      <c r="F411" s="13">
        <v>2500</v>
      </c>
      <c r="G411" s="13"/>
      <c r="H411" s="13"/>
      <c r="I411" s="13">
        <v>2500</v>
      </c>
    </row>
    <row r="412" spans="2:9" x14ac:dyDescent="0.35">
      <c r="B412" t="s">
        <v>1779</v>
      </c>
      <c r="F412" s="13">
        <v>2500</v>
      </c>
      <c r="G412" s="13"/>
      <c r="H412" s="13"/>
      <c r="I412" s="13">
        <v>2500</v>
      </c>
    </row>
    <row r="413" spans="2:9" x14ac:dyDescent="0.35">
      <c r="B413" t="s">
        <v>159</v>
      </c>
      <c r="C413" t="s">
        <v>394</v>
      </c>
      <c r="D413" t="s">
        <v>395</v>
      </c>
      <c r="E413" t="s">
        <v>396</v>
      </c>
      <c r="F413" s="13">
        <v>300</v>
      </c>
      <c r="G413" s="13"/>
      <c r="H413" s="13"/>
      <c r="I413" s="13">
        <v>300</v>
      </c>
    </row>
    <row r="414" spans="2:9" x14ac:dyDescent="0.35">
      <c r="B414"/>
      <c r="D414" t="s">
        <v>1768</v>
      </c>
      <c r="F414" s="13">
        <v>300</v>
      </c>
      <c r="G414" s="13"/>
      <c r="H414" s="13"/>
      <c r="I414" s="13">
        <v>300</v>
      </c>
    </row>
    <row r="415" spans="2:9" x14ac:dyDescent="0.35">
      <c r="B415"/>
      <c r="C415" t="s">
        <v>1769</v>
      </c>
      <c r="F415" s="13">
        <v>300</v>
      </c>
      <c r="G415" s="13"/>
      <c r="H415" s="13"/>
      <c r="I415" s="13">
        <v>300</v>
      </c>
    </row>
    <row r="416" spans="2:9" x14ac:dyDescent="0.35">
      <c r="B416" t="s">
        <v>1780</v>
      </c>
      <c r="F416" s="13">
        <v>300</v>
      </c>
      <c r="G416" s="13"/>
      <c r="H416" s="13"/>
      <c r="I416" s="13">
        <v>300</v>
      </c>
    </row>
    <row r="417" spans="1:9" x14ac:dyDescent="0.35">
      <c r="B417" t="s">
        <v>1387</v>
      </c>
      <c r="C417" t="s">
        <v>394</v>
      </c>
      <c r="D417" t="s">
        <v>395</v>
      </c>
      <c r="E417" t="s">
        <v>396</v>
      </c>
      <c r="F417" s="13">
        <v>3000</v>
      </c>
      <c r="G417" s="13"/>
      <c r="H417" s="13"/>
      <c r="I417" s="13">
        <v>3000</v>
      </c>
    </row>
    <row r="418" spans="1:9" x14ac:dyDescent="0.35">
      <c r="B418"/>
      <c r="D418" t="s">
        <v>1768</v>
      </c>
      <c r="F418" s="13">
        <v>3000</v>
      </c>
      <c r="G418" s="13"/>
      <c r="H418" s="13"/>
      <c r="I418" s="13">
        <v>3000</v>
      </c>
    </row>
    <row r="419" spans="1:9" x14ac:dyDescent="0.35">
      <c r="B419"/>
      <c r="C419" t="s">
        <v>1769</v>
      </c>
      <c r="F419" s="13">
        <v>3000</v>
      </c>
      <c r="G419" s="13"/>
      <c r="H419" s="13"/>
      <c r="I419" s="13">
        <v>3000</v>
      </c>
    </row>
    <row r="420" spans="1:9" x14ac:dyDescent="0.35">
      <c r="B420" t="s">
        <v>1781</v>
      </c>
      <c r="F420" s="13">
        <v>3000</v>
      </c>
      <c r="G420" s="13"/>
      <c r="H420" s="13"/>
      <c r="I420" s="13">
        <v>3000</v>
      </c>
    </row>
    <row r="421" spans="1:9" x14ac:dyDescent="0.35">
      <c r="A421" t="s">
        <v>1782</v>
      </c>
      <c r="B421"/>
      <c r="F421" s="13">
        <v>750298</v>
      </c>
      <c r="G421" s="13"/>
      <c r="H421" s="13"/>
      <c r="I421" s="13">
        <v>750298</v>
      </c>
    </row>
    <row r="422" spans="1:9" x14ac:dyDescent="0.35">
      <c r="A422" t="s">
        <v>262</v>
      </c>
      <c r="B422" t="s">
        <v>266</v>
      </c>
      <c r="C422" t="s">
        <v>263</v>
      </c>
      <c r="D422" t="s">
        <v>264</v>
      </c>
      <c r="E422" t="s">
        <v>265</v>
      </c>
      <c r="F422" s="13">
        <v>725264.68</v>
      </c>
      <c r="G422" s="13"/>
      <c r="H422" s="13"/>
      <c r="I422" s="13">
        <v>725264.68</v>
      </c>
    </row>
    <row r="423" spans="1:9" x14ac:dyDescent="0.35">
      <c r="B423"/>
      <c r="D423" t="s">
        <v>1783</v>
      </c>
      <c r="F423" s="13">
        <v>725264.68</v>
      </c>
      <c r="G423" s="13"/>
      <c r="H423" s="13"/>
      <c r="I423" s="13">
        <v>725264.68</v>
      </c>
    </row>
    <row r="424" spans="1:9" x14ac:dyDescent="0.35">
      <c r="B424"/>
      <c r="C424" t="s">
        <v>1784</v>
      </c>
      <c r="F424" s="13">
        <v>725264.68</v>
      </c>
      <c r="G424" s="13"/>
      <c r="H424" s="13"/>
      <c r="I424" s="13">
        <v>725264.68</v>
      </c>
    </row>
    <row r="425" spans="1:9" x14ac:dyDescent="0.35">
      <c r="B425" t="s">
        <v>1785</v>
      </c>
      <c r="F425" s="13">
        <v>725264.68</v>
      </c>
      <c r="G425" s="13"/>
      <c r="H425" s="13"/>
      <c r="I425" s="13">
        <v>725264.68</v>
      </c>
    </row>
    <row r="426" spans="1:9" x14ac:dyDescent="0.35">
      <c r="A426" t="s">
        <v>1786</v>
      </c>
      <c r="B426"/>
      <c r="F426" s="13">
        <v>725264.68</v>
      </c>
      <c r="G426" s="13"/>
      <c r="H426" s="13"/>
      <c r="I426" s="13">
        <v>725264.68</v>
      </c>
    </row>
    <row r="427" spans="1:9" x14ac:dyDescent="0.35">
      <c r="A427" t="s">
        <v>234</v>
      </c>
      <c r="B427" t="s">
        <v>797</v>
      </c>
      <c r="C427" t="s">
        <v>235</v>
      </c>
      <c r="D427" t="s">
        <v>1654</v>
      </c>
      <c r="E427" t="s">
        <v>236</v>
      </c>
      <c r="F427" s="13"/>
      <c r="G427" s="13">
        <v>27100</v>
      </c>
      <c r="H427" s="13"/>
      <c r="I427" s="13">
        <v>27100</v>
      </c>
    </row>
    <row r="428" spans="1:9" x14ac:dyDescent="0.35">
      <c r="B428"/>
      <c r="D428" t="s">
        <v>1656</v>
      </c>
      <c r="F428" s="13"/>
      <c r="G428" s="13">
        <v>27100</v>
      </c>
      <c r="H428" s="13"/>
      <c r="I428" s="13">
        <v>27100</v>
      </c>
    </row>
    <row r="429" spans="1:9" x14ac:dyDescent="0.35">
      <c r="B429"/>
      <c r="C429" t="s">
        <v>1787</v>
      </c>
      <c r="F429" s="13"/>
      <c r="G429" s="13">
        <v>27100</v>
      </c>
      <c r="H429" s="13"/>
      <c r="I429" s="13">
        <v>27100</v>
      </c>
    </row>
    <row r="430" spans="1:9" x14ac:dyDescent="0.35">
      <c r="B430" t="s">
        <v>1788</v>
      </c>
      <c r="F430" s="13"/>
      <c r="G430" s="13">
        <v>27100</v>
      </c>
      <c r="H430" s="13"/>
      <c r="I430" s="13">
        <v>27100</v>
      </c>
    </row>
    <row r="431" spans="1:9" x14ac:dyDescent="0.35">
      <c r="B431" t="s">
        <v>237</v>
      </c>
      <c r="C431" t="s">
        <v>235</v>
      </c>
      <c r="D431" t="s">
        <v>1654</v>
      </c>
      <c r="E431" t="s">
        <v>236</v>
      </c>
      <c r="F431" s="13"/>
      <c r="G431" s="13">
        <v>5009</v>
      </c>
      <c r="H431" s="13"/>
      <c r="I431" s="13">
        <v>5009</v>
      </c>
    </row>
    <row r="432" spans="1:9" x14ac:dyDescent="0.35">
      <c r="B432"/>
      <c r="D432" t="s">
        <v>1656</v>
      </c>
      <c r="F432" s="13"/>
      <c r="G432" s="13">
        <v>5009</v>
      </c>
      <c r="H432" s="13"/>
      <c r="I432" s="13">
        <v>5009</v>
      </c>
    </row>
    <row r="433" spans="2:9" x14ac:dyDescent="0.35">
      <c r="B433"/>
      <c r="C433" t="s">
        <v>1787</v>
      </c>
      <c r="F433" s="13"/>
      <c r="G433" s="13">
        <v>5009</v>
      </c>
      <c r="H433" s="13"/>
      <c r="I433" s="13">
        <v>5009</v>
      </c>
    </row>
    <row r="434" spans="2:9" x14ac:dyDescent="0.35">
      <c r="B434" t="s">
        <v>1789</v>
      </c>
      <c r="F434" s="13"/>
      <c r="G434" s="13">
        <v>5009</v>
      </c>
      <c r="H434" s="13"/>
      <c r="I434" s="13">
        <v>5009</v>
      </c>
    </row>
    <row r="435" spans="2:9" x14ac:dyDescent="0.35">
      <c r="B435" t="s">
        <v>243</v>
      </c>
      <c r="C435" t="s">
        <v>235</v>
      </c>
      <c r="D435" t="s">
        <v>1654</v>
      </c>
      <c r="E435" t="s">
        <v>236</v>
      </c>
      <c r="F435" s="13"/>
      <c r="G435" s="13">
        <v>500000</v>
      </c>
      <c r="H435" s="13"/>
      <c r="I435" s="13">
        <v>500000</v>
      </c>
    </row>
    <row r="436" spans="2:9" x14ac:dyDescent="0.35">
      <c r="B436"/>
      <c r="D436" t="s">
        <v>1656</v>
      </c>
      <c r="F436" s="13"/>
      <c r="G436" s="13">
        <v>500000</v>
      </c>
      <c r="H436" s="13"/>
      <c r="I436" s="13">
        <v>500000</v>
      </c>
    </row>
    <row r="437" spans="2:9" x14ac:dyDescent="0.35">
      <c r="B437"/>
      <c r="C437" t="s">
        <v>1787</v>
      </c>
      <c r="F437" s="13"/>
      <c r="G437" s="13">
        <v>500000</v>
      </c>
      <c r="H437" s="13"/>
      <c r="I437" s="13">
        <v>500000</v>
      </c>
    </row>
    <row r="438" spans="2:9" x14ac:dyDescent="0.35">
      <c r="B438" t="s">
        <v>1790</v>
      </c>
      <c r="F438" s="13"/>
      <c r="G438" s="13">
        <v>500000</v>
      </c>
      <c r="H438" s="13"/>
      <c r="I438" s="13">
        <v>500000</v>
      </c>
    </row>
    <row r="439" spans="2:9" x14ac:dyDescent="0.35">
      <c r="B439" t="s">
        <v>999</v>
      </c>
      <c r="C439" t="s">
        <v>235</v>
      </c>
      <c r="D439" t="s">
        <v>1654</v>
      </c>
      <c r="E439" t="s">
        <v>236</v>
      </c>
      <c r="F439" s="13"/>
      <c r="G439" s="13">
        <v>180867</v>
      </c>
      <c r="H439" s="13"/>
      <c r="I439" s="13">
        <v>180867</v>
      </c>
    </row>
    <row r="440" spans="2:9" x14ac:dyDescent="0.35">
      <c r="B440"/>
      <c r="D440" t="s">
        <v>1656</v>
      </c>
      <c r="F440" s="13"/>
      <c r="G440" s="13">
        <v>180867</v>
      </c>
      <c r="H440" s="13"/>
      <c r="I440" s="13">
        <v>180867</v>
      </c>
    </row>
    <row r="441" spans="2:9" x14ac:dyDescent="0.35">
      <c r="B441"/>
      <c r="C441" t="s">
        <v>1787</v>
      </c>
      <c r="F441" s="13"/>
      <c r="G441" s="13">
        <v>180867</v>
      </c>
      <c r="H441" s="13"/>
      <c r="I441" s="13">
        <v>180867</v>
      </c>
    </row>
    <row r="442" spans="2:9" x14ac:dyDescent="0.35">
      <c r="B442" t="s">
        <v>1791</v>
      </c>
      <c r="F442" s="13"/>
      <c r="G442" s="13">
        <v>180867</v>
      </c>
      <c r="H442" s="13"/>
      <c r="I442" s="13">
        <v>180867</v>
      </c>
    </row>
    <row r="443" spans="2:9" x14ac:dyDescent="0.35">
      <c r="B443" t="s">
        <v>246</v>
      </c>
      <c r="C443" t="s">
        <v>235</v>
      </c>
      <c r="D443" t="s">
        <v>1654</v>
      </c>
      <c r="E443" t="s">
        <v>236</v>
      </c>
      <c r="F443" s="13"/>
      <c r="G443" s="13">
        <v>5000</v>
      </c>
      <c r="H443" s="13"/>
      <c r="I443" s="13">
        <v>5000</v>
      </c>
    </row>
    <row r="444" spans="2:9" x14ac:dyDescent="0.35">
      <c r="B444"/>
      <c r="D444" t="s">
        <v>1656</v>
      </c>
      <c r="F444" s="13"/>
      <c r="G444" s="13">
        <v>5000</v>
      </c>
      <c r="H444" s="13"/>
      <c r="I444" s="13">
        <v>5000</v>
      </c>
    </row>
    <row r="445" spans="2:9" x14ac:dyDescent="0.35">
      <c r="B445"/>
      <c r="C445" t="s">
        <v>1787</v>
      </c>
      <c r="F445" s="13"/>
      <c r="G445" s="13">
        <v>5000</v>
      </c>
      <c r="H445" s="13"/>
      <c r="I445" s="13">
        <v>5000</v>
      </c>
    </row>
    <row r="446" spans="2:9" x14ac:dyDescent="0.35">
      <c r="B446" t="s">
        <v>1792</v>
      </c>
      <c r="F446" s="13"/>
      <c r="G446" s="13">
        <v>5000</v>
      </c>
      <c r="H446" s="13"/>
      <c r="I446" s="13">
        <v>5000</v>
      </c>
    </row>
    <row r="447" spans="2:9" x14ac:dyDescent="0.35">
      <c r="B447" t="s">
        <v>240</v>
      </c>
      <c r="C447" t="s">
        <v>235</v>
      </c>
      <c r="D447" t="s">
        <v>1654</v>
      </c>
      <c r="E447" t="s">
        <v>236</v>
      </c>
      <c r="F447" s="13"/>
      <c r="G447" s="13">
        <v>1950</v>
      </c>
      <c r="H447" s="13"/>
      <c r="I447" s="13">
        <v>1950</v>
      </c>
    </row>
    <row r="448" spans="2:9" x14ac:dyDescent="0.35">
      <c r="B448"/>
      <c r="D448" t="s">
        <v>1656</v>
      </c>
      <c r="F448" s="13"/>
      <c r="G448" s="13">
        <v>1950</v>
      </c>
      <c r="H448" s="13"/>
      <c r="I448" s="13">
        <v>1950</v>
      </c>
    </row>
    <row r="449" spans="1:9" x14ac:dyDescent="0.35">
      <c r="B449"/>
      <c r="C449" t="s">
        <v>1787</v>
      </c>
      <c r="F449" s="13"/>
      <c r="G449" s="13">
        <v>1950</v>
      </c>
      <c r="H449" s="13"/>
      <c r="I449" s="13">
        <v>1950</v>
      </c>
    </row>
    <row r="450" spans="1:9" x14ac:dyDescent="0.35">
      <c r="B450" t="s">
        <v>1793</v>
      </c>
      <c r="F450" s="13"/>
      <c r="G450" s="13">
        <v>1950</v>
      </c>
      <c r="H450" s="13"/>
      <c r="I450" s="13">
        <v>1950</v>
      </c>
    </row>
    <row r="451" spans="1:9" x14ac:dyDescent="0.35">
      <c r="A451" t="s">
        <v>1794</v>
      </c>
      <c r="B451"/>
      <c r="F451" s="13"/>
      <c r="G451" s="13">
        <v>719926</v>
      </c>
      <c r="H451" s="13"/>
      <c r="I451" s="13">
        <v>719926</v>
      </c>
    </row>
    <row r="452" spans="1:9" x14ac:dyDescent="0.35">
      <c r="A452" t="s">
        <v>960</v>
      </c>
      <c r="B452" t="s">
        <v>964</v>
      </c>
      <c r="C452" t="s">
        <v>961</v>
      </c>
      <c r="D452" t="s">
        <v>962</v>
      </c>
      <c r="E452" t="s">
        <v>963</v>
      </c>
      <c r="F452" s="13"/>
      <c r="G452" s="13">
        <v>66060</v>
      </c>
      <c r="H452" s="13"/>
      <c r="I452" s="13">
        <v>66060</v>
      </c>
    </row>
    <row r="453" spans="1:9" x14ac:dyDescent="0.35">
      <c r="B453"/>
      <c r="D453" t="s">
        <v>1795</v>
      </c>
      <c r="F453" s="13"/>
      <c r="G453" s="13">
        <v>66060</v>
      </c>
      <c r="H453" s="13"/>
      <c r="I453" s="13">
        <v>66060</v>
      </c>
    </row>
    <row r="454" spans="1:9" x14ac:dyDescent="0.35">
      <c r="B454"/>
      <c r="C454" t="s">
        <v>1796</v>
      </c>
      <c r="F454" s="13"/>
      <c r="G454" s="13">
        <v>66060</v>
      </c>
      <c r="H454" s="13"/>
      <c r="I454" s="13">
        <v>66060</v>
      </c>
    </row>
    <row r="455" spans="1:9" x14ac:dyDescent="0.35">
      <c r="B455" t="s">
        <v>1797</v>
      </c>
      <c r="F455" s="13"/>
      <c r="G455" s="13">
        <v>66060</v>
      </c>
      <c r="H455" s="13"/>
      <c r="I455" s="13">
        <v>66060</v>
      </c>
    </row>
    <row r="456" spans="1:9" x14ac:dyDescent="0.35">
      <c r="B456" t="s">
        <v>1195</v>
      </c>
      <c r="C456" t="s">
        <v>961</v>
      </c>
      <c r="D456" t="s">
        <v>962</v>
      </c>
      <c r="E456" t="s">
        <v>963</v>
      </c>
      <c r="F456" s="13"/>
      <c r="G456" s="13">
        <v>545305</v>
      </c>
      <c r="H456" s="13"/>
      <c r="I456" s="13">
        <v>545305</v>
      </c>
    </row>
    <row r="457" spans="1:9" x14ac:dyDescent="0.35">
      <c r="B457"/>
      <c r="D457" t="s">
        <v>1795</v>
      </c>
      <c r="F457" s="13"/>
      <c r="G457" s="13">
        <v>545305</v>
      </c>
      <c r="H457" s="13"/>
      <c r="I457" s="13">
        <v>545305</v>
      </c>
    </row>
    <row r="458" spans="1:9" x14ac:dyDescent="0.35">
      <c r="B458"/>
      <c r="C458" t="s">
        <v>1796</v>
      </c>
      <c r="F458" s="13"/>
      <c r="G458" s="13">
        <v>545305</v>
      </c>
      <c r="H458" s="13"/>
      <c r="I458" s="13">
        <v>545305</v>
      </c>
    </row>
    <row r="459" spans="1:9" x14ac:dyDescent="0.35">
      <c r="B459" t="s">
        <v>1798</v>
      </c>
      <c r="F459" s="13"/>
      <c r="G459" s="13">
        <v>545305</v>
      </c>
      <c r="H459" s="13"/>
      <c r="I459" s="13">
        <v>545305</v>
      </c>
    </row>
    <row r="460" spans="1:9" x14ac:dyDescent="0.35">
      <c r="B460" t="s">
        <v>1347</v>
      </c>
      <c r="C460" t="s">
        <v>961</v>
      </c>
      <c r="D460" t="s">
        <v>962</v>
      </c>
      <c r="E460" t="s">
        <v>963</v>
      </c>
      <c r="F460" s="13"/>
      <c r="G460" s="13"/>
      <c r="H460" s="13"/>
      <c r="I460" s="13"/>
    </row>
    <row r="461" spans="1:9" x14ac:dyDescent="0.35">
      <c r="B461"/>
      <c r="D461" t="s">
        <v>1795</v>
      </c>
      <c r="F461" s="13"/>
      <c r="G461" s="13"/>
      <c r="H461" s="13"/>
      <c r="I461" s="13"/>
    </row>
    <row r="462" spans="1:9" x14ac:dyDescent="0.35">
      <c r="B462"/>
      <c r="C462" t="s">
        <v>1796</v>
      </c>
      <c r="F462" s="13"/>
      <c r="G462" s="13"/>
      <c r="H462" s="13"/>
      <c r="I462" s="13"/>
    </row>
    <row r="463" spans="1:9" x14ac:dyDescent="0.35">
      <c r="B463" t="s">
        <v>1799</v>
      </c>
      <c r="F463" s="13"/>
      <c r="G463" s="13"/>
      <c r="H463" s="13"/>
      <c r="I463" s="13"/>
    </row>
    <row r="464" spans="1:9" x14ac:dyDescent="0.35">
      <c r="B464" t="s">
        <v>1069</v>
      </c>
      <c r="C464" t="s">
        <v>961</v>
      </c>
      <c r="D464" t="s">
        <v>962</v>
      </c>
      <c r="E464" t="s">
        <v>963</v>
      </c>
      <c r="F464" s="13"/>
      <c r="G464" s="13">
        <v>1946.71</v>
      </c>
      <c r="H464" s="13"/>
      <c r="I464" s="13">
        <v>1946.71</v>
      </c>
    </row>
    <row r="465" spans="1:9" x14ac:dyDescent="0.35">
      <c r="B465"/>
      <c r="D465" t="s">
        <v>1795</v>
      </c>
      <c r="F465" s="13"/>
      <c r="G465" s="13">
        <v>1946.71</v>
      </c>
      <c r="H465" s="13"/>
      <c r="I465" s="13">
        <v>1946.71</v>
      </c>
    </row>
    <row r="466" spans="1:9" x14ac:dyDescent="0.35">
      <c r="B466"/>
      <c r="C466" t="s">
        <v>1796</v>
      </c>
      <c r="F466" s="13"/>
      <c r="G466" s="13">
        <v>1946.71</v>
      </c>
      <c r="H466" s="13"/>
      <c r="I466" s="13">
        <v>1946.71</v>
      </c>
    </row>
    <row r="467" spans="1:9" x14ac:dyDescent="0.35">
      <c r="B467" t="s">
        <v>1800</v>
      </c>
      <c r="F467" s="13"/>
      <c r="G467" s="13">
        <v>1946.71</v>
      </c>
      <c r="H467" s="13"/>
      <c r="I467" s="13">
        <v>1946.71</v>
      </c>
    </row>
    <row r="468" spans="1:9" x14ac:dyDescent="0.35">
      <c r="A468" t="s">
        <v>1801</v>
      </c>
      <c r="B468"/>
      <c r="F468" s="13"/>
      <c r="G468" s="13">
        <v>613311.71</v>
      </c>
      <c r="H468" s="13"/>
      <c r="I468" s="13">
        <v>613311.71</v>
      </c>
    </row>
    <row r="469" spans="1:9" x14ac:dyDescent="0.35">
      <c r="A469" t="s">
        <v>878</v>
      </c>
      <c r="B469" t="s">
        <v>1129</v>
      </c>
      <c r="C469" t="s">
        <v>879</v>
      </c>
      <c r="D469" t="s">
        <v>880</v>
      </c>
      <c r="E469" t="s">
        <v>881</v>
      </c>
      <c r="F469" s="13">
        <v>500</v>
      </c>
      <c r="G469" s="13"/>
      <c r="H469" s="13"/>
      <c r="I469" s="13">
        <v>500</v>
      </c>
    </row>
    <row r="470" spans="1:9" x14ac:dyDescent="0.35">
      <c r="B470"/>
      <c r="D470" t="s">
        <v>1802</v>
      </c>
      <c r="F470" s="13">
        <v>500</v>
      </c>
      <c r="G470" s="13"/>
      <c r="H470" s="13"/>
      <c r="I470" s="13">
        <v>500</v>
      </c>
    </row>
    <row r="471" spans="1:9" x14ac:dyDescent="0.35">
      <c r="B471"/>
      <c r="C471" t="s">
        <v>1803</v>
      </c>
      <c r="F471" s="13">
        <v>500</v>
      </c>
      <c r="G471" s="13"/>
      <c r="H471" s="13"/>
      <c r="I471" s="13">
        <v>500</v>
      </c>
    </row>
    <row r="472" spans="1:9" x14ac:dyDescent="0.35">
      <c r="B472" t="s">
        <v>1804</v>
      </c>
      <c r="F472" s="13">
        <v>500</v>
      </c>
      <c r="G472" s="13"/>
      <c r="H472" s="13"/>
      <c r="I472" s="13">
        <v>500</v>
      </c>
    </row>
    <row r="473" spans="1:9" x14ac:dyDescent="0.35">
      <c r="B473" t="s">
        <v>882</v>
      </c>
      <c r="C473" t="s">
        <v>879</v>
      </c>
      <c r="D473" t="s">
        <v>880</v>
      </c>
      <c r="E473" t="s">
        <v>881</v>
      </c>
      <c r="F473" s="13">
        <v>6000</v>
      </c>
      <c r="G473" s="13"/>
      <c r="H473" s="13"/>
      <c r="I473" s="13">
        <v>6000</v>
      </c>
    </row>
    <row r="474" spans="1:9" x14ac:dyDescent="0.35">
      <c r="B474"/>
      <c r="D474" t="s">
        <v>1802</v>
      </c>
      <c r="F474" s="13">
        <v>6000</v>
      </c>
      <c r="G474" s="13"/>
      <c r="H474" s="13"/>
      <c r="I474" s="13">
        <v>6000</v>
      </c>
    </row>
    <row r="475" spans="1:9" x14ac:dyDescent="0.35">
      <c r="B475"/>
      <c r="C475" t="s">
        <v>1803</v>
      </c>
      <c r="F475" s="13">
        <v>6000</v>
      </c>
      <c r="G475" s="13"/>
      <c r="H475" s="13"/>
      <c r="I475" s="13">
        <v>6000</v>
      </c>
    </row>
    <row r="476" spans="1:9" x14ac:dyDescent="0.35">
      <c r="B476" t="s">
        <v>1805</v>
      </c>
      <c r="F476" s="13">
        <v>6000</v>
      </c>
      <c r="G476" s="13"/>
      <c r="H476" s="13"/>
      <c r="I476" s="13">
        <v>6000</v>
      </c>
    </row>
    <row r="477" spans="1:9" x14ac:dyDescent="0.35">
      <c r="B477" t="s">
        <v>1452</v>
      </c>
      <c r="C477" t="s">
        <v>879</v>
      </c>
      <c r="D477" t="s">
        <v>880</v>
      </c>
      <c r="E477" t="s">
        <v>881</v>
      </c>
      <c r="F477" s="13">
        <v>539165.19999999995</v>
      </c>
      <c r="G477" s="13"/>
      <c r="H477" s="13"/>
      <c r="I477" s="13">
        <v>539165.19999999995</v>
      </c>
    </row>
    <row r="478" spans="1:9" x14ac:dyDescent="0.35">
      <c r="B478"/>
      <c r="D478" t="s">
        <v>1802</v>
      </c>
      <c r="F478" s="13">
        <v>539165.19999999995</v>
      </c>
      <c r="G478" s="13"/>
      <c r="H478" s="13"/>
      <c r="I478" s="13">
        <v>539165.19999999995</v>
      </c>
    </row>
    <row r="479" spans="1:9" x14ac:dyDescent="0.35">
      <c r="B479"/>
      <c r="C479" t="s">
        <v>1803</v>
      </c>
      <c r="F479" s="13">
        <v>539165.19999999995</v>
      </c>
      <c r="G479" s="13"/>
      <c r="H479" s="13"/>
      <c r="I479" s="13">
        <v>539165.19999999995</v>
      </c>
    </row>
    <row r="480" spans="1:9" x14ac:dyDescent="0.35">
      <c r="B480" t="s">
        <v>1806</v>
      </c>
      <c r="F480" s="13">
        <v>539165.19999999995</v>
      </c>
      <c r="G480" s="13"/>
      <c r="H480" s="13"/>
      <c r="I480" s="13">
        <v>539165.19999999995</v>
      </c>
    </row>
    <row r="481" spans="1:9" x14ac:dyDescent="0.35">
      <c r="B481" t="s">
        <v>1282</v>
      </c>
      <c r="C481" t="s">
        <v>879</v>
      </c>
      <c r="D481" t="s">
        <v>880</v>
      </c>
      <c r="E481" t="s">
        <v>881</v>
      </c>
      <c r="F481" s="13">
        <v>2500</v>
      </c>
      <c r="G481" s="13"/>
      <c r="H481" s="13"/>
      <c r="I481" s="13">
        <v>2500</v>
      </c>
    </row>
    <row r="482" spans="1:9" x14ac:dyDescent="0.35">
      <c r="B482"/>
      <c r="D482" t="s">
        <v>1802</v>
      </c>
      <c r="F482" s="13">
        <v>2500</v>
      </c>
      <c r="G482" s="13"/>
      <c r="H482" s="13"/>
      <c r="I482" s="13">
        <v>2500</v>
      </c>
    </row>
    <row r="483" spans="1:9" x14ac:dyDescent="0.35">
      <c r="B483"/>
      <c r="C483" t="s">
        <v>1803</v>
      </c>
      <c r="F483" s="13">
        <v>2500</v>
      </c>
      <c r="G483" s="13"/>
      <c r="H483" s="13"/>
      <c r="I483" s="13">
        <v>2500</v>
      </c>
    </row>
    <row r="484" spans="1:9" x14ac:dyDescent="0.35">
      <c r="B484" t="s">
        <v>1807</v>
      </c>
      <c r="F484" s="13">
        <v>2500</v>
      </c>
      <c r="G484" s="13"/>
      <c r="H484" s="13"/>
      <c r="I484" s="13">
        <v>2500</v>
      </c>
    </row>
    <row r="485" spans="1:9" x14ac:dyDescent="0.35">
      <c r="A485" t="s">
        <v>1808</v>
      </c>
      <c r="B485"/>
      <c r="F485" s="13">
        <v>548165.19999999995</v>
      </c>
      <c r="G485" s="13"/>
      <c r="H485" s="13"/>
      <c r="I485" s="13">
        <v>548165.19999999995</v>
      </c>
    </row>
    <row r="486" spans="1:9" x14ac:dyDescent="0.35">
      <c r="A486" t="s">
        <v>408</v>
      </c>
      <c r="B486" t="s">
        <v>412</v>
      </c>
      <c r="C486" t="s">
        <v>409</v>
      </c>
      <c r="D486" t="s">
        <v>410</v>
      </c>
      <c r="E486" t="s">
        <v>411</v>
      </c>
      <c r="F486" s="13"/>
      <c r="G486" s="13">
        <v>375000</v>
      </c>
      <c r="H486" s="13"/>
      <c r="I486" s="13">
        <v>375000</v>
      </c>
    </row>
    <row r="487" spans="1:9" x14ac:dyDescent="0.35">
      <c r="B487"/>
      <c r="D487" t="s">
        <v>1809</v>
      </c>
      <c r="F487" s="13"/>
      <c r="G487" s="13">
        <v>375000</v>
      </c>
      <c r="H487" s="13"/>
      <c r="I487" s="13">
        <v>375000</v>
      </c>
    </row>
    <row r="488" spans="1:9" x14ac:dyDescent="0.35">
      <c r="B488"/>
      <c r="C488" t="s">
        <v>1810</v>
      </c>
      <c r="F488" s="13"/>
      <c r="G488" s="13">
        <v>375000</v>
      </c>
      <c r="H488" s="13"/>
      <c r="I488" s="13">
        <v>375000</v>
      </c>
    </row>
    <row r="489" spans="1:9" x14ac:dyDescent="0.35">
      <c r="B489" t="s">
        <v>1811</v>
      </c>
      <c r="F489" s="13"/>
      <c r="G489" s="13">
        <v>375000</v>
      </c>
      <c r="H489" s="13"/>
      <c r="I489" s="13">
        <v>375000</v>
      </c>
    </row>
    <row r="490" spans="1:9" x14ac:dyDescent="0.35">
      <c r="A490" t="s">
        <v>1812</v>
      </c>
      <c r="B490"/>
      <c r="F490" s="13"/>
      <c r="G490" s="13">
        <v>375000</v>
      </c>
      <c r="H490" s="13"/>
      <c r="I490" s="13">
        <v>375000</v>
      </c>
    </row>
    <row r="491" spans="1:9" x14ac:dyDescent="0.35">
      <c r="A491" t="s">
        <v>302</v>
      </c>
      <c r="B491" t="s">
        <v>1383</v>
      </c>
      <c r="C491" t="s">
        <v>303</v>
      </c>
      <c r="D491" t="s">
        <v>1654</v>
      </c>
      <c r="E491" t="s">
        <v>304</v>
      </c>
      <c r="F491" s="13"/>
      <c r="G491" s="13">
        <v>60000</v>
      </c>
      <c r="H491" s="13"/>
      <c r="I491" s="13">
        <v>60000</v>
      </c>
    </row>
    <row r="492" spans="1:9" x14ac:dyDescent="0.35">
      <c r="B492"/>
      <c r="D492" t="s">
        <v>1656</v>
      </c>
      <c r="F492" s="13"/>
      <c r="G492" s="13">
        <v>60000</v>
      </c>
      <c r="H492" s="13"/>
      <c r="I492" s="13">
        <v>60000</v>
      </c>
    </row>
    <row r="493" spans="1:9" x14ac:dyDescent="0.35">
      <c r="B493"/>
      <c r="C493" t="s">
        <v>1813</v>
      </c>
      <c r="F493" s="13"/>
      <c r="G493" s="13">
        <v>60000</v>
      </c>
      <c r="H493" s="13"/>
      <c r="I493" s="13">
        <v>60000</v>
      </c>
    </row>
    <row r="494" spans="1:9" x14ac:dyDescent="0.35">
      <c r="B494" t="s">
        <v>1814</v>
      </c>
      <c r="F494" s="13"/>
      <c r="G494" s="13">
        <v>60000</v>
      </c>
      <c r="H494" s="13"/>
      <c r="I494" s="13">
        <v>60000</v>
      </c>
    </row>
    <row r="495" spans="1:9" x14ac:dyDescent="0.35">
      <c r="B495" t="s">
        <v>1216</v>
      </c>
      <c r="C495" t="s">
        <v>303</v>
      </c>
      <c r="D495" t="s">
        <v>1654</v>
      </c>
      <c r="E495" t="s">
        <v>304</v>
      </c>
      <c r="F495" s="13"/>
      <c r="G495" s="13">
        <v>3000</v>
      </c>
      <c r="H495" s="13"/>
      <c r="I495" s="13">
        <v>3000</v>
      </c>
    </row>
    <row r="496" spans="1:9" x14ac:dyDescent="0.35">
      <c r="B496"/>
      <c r="D496" t="s">
        <v>1656</v>
      </c>
      <c r="F496" s="13"/>
      <c r="G496" s="13">
        <v>3000</v>
      </c>
      <c r="H496" s="13"/>
      <c r="I496" s="13">
        <v>3000</v>
      </c>
    </row>
    <row r="497" spans="2:9" x14ac:dyDescent="0.35">
      <c r="B497"/>
      <c r="C497" t="s">
        <v>1813</v>
      </c>
      <c r="F497" s="13"/>
      <c r="G497" s="13">
        <v>3000</v>
      </c>
      <c r="H497" s="13"/>
      <c r="I497" s="13">
        <v>3000</v>
      </c>
    </row>
    <row r="498" spans="2:9" x14ac:dyDescent="0.35">
      <c r="B498" t="s">
        <v>1815</v>
      </c>
      <c r="F498" s="13"/>
      <c r="G498" s="13">
        <v>3000</v>
      </c>
      <c r="H498" s="13"/>
      <c r="I498" s="13">
        <v>3000</v>
      </c>
    </row>
    <row r="499" spans="2:9" x14ac:dyDescent="0.35">
      <c r="B499" t="s">
        <v>990</v>
      </c>
      <c r="C499" t="s">
        <v>303</v>
      </c>
      <c r="D499" t="s">
        <v>1654</v>
      </c>
      <c r="E499" t="s">
        <v>304</v>
      </c>
      <c r="F499" s="13"/>
      <c r="G499" s="13">
        <v>50000</v>
      </c>
      <c r="H499" s="13"/>
      <c r="I499" s="13">
        <v>50000</v>
      </c>
    </row>
    <row r="500" spans="2:9" x14ac:dyDescent="0.35">
      <c r="B500"/>
      <c r="D500" t="s">
        <v>1656</v>
      </c>
      <c r="F500" s="13"/>
      <c r="G500" s="13">
        <v>50000</v>
      </c>
      <c r="H500" s="13"/>
      <c r="I500" s="13">
        <v>50000</v>
      </c>
    </row>
    <row r="501" spans="2:9" x14ac:dyDescent="0.35">
      <c r="B501"/>
      <c r="C501" t="s">
        <v>1813</v>
      </c>
      <c r="F501" s="13"/>
      <c r="G501" s="13">
        <v>50000</v>
      </c>
      <c r="H501" s="13"/>
      <c r="I501" s="13">
        <v>50000</v>
      </c>
    </row>
    <row r="502" spans="2:9" x14ac:dyDescent="0.35">
      <c r="B502" t="s">
        <v>1816</v>
      </c>
      <c r="F502" s="13"/>
      <c r="G502" s="13">
        <v>50000</v>
      </c>
      <c r="H502" s="13"/>
      <c r="I502" s="13">
        <v>50000</v>
      </c>
    </row>
    <row r="503" spans="2:9" x14ac:dyDescent="0.35">
      <c r="B503" t="s">
        <v>914</v>
      </c>
      <c r="C503" t="s">
        <v>303</v>
      </c>
      <c r="D503" t="s">
        <v>1654</v>
      </c>
      <c r="E503" t="s">
        <v>304</v>
      </c>
      <c r="F503" s="13"/>
      <c r="G503" s="13">
        <v>91</v>
      </c>
      <c r="H503" s="13"/>
      <c r="I503" s="13">
        <v>91</v>
      </c>
    </row>
    <row r="504" spans="2:9" x14ac:dyDescent="0.35">
      <c r="B504"/>
      <c r="D504" t="s">
        <v>1656</v>
      </c>
      <c r="F504" s="13"/>
      <c r="G504" s="13">
        <v>91</v>
      </c>
      <c r="H504" s="13"/>
      <c r="I504" s="13">
        <v>91</v>
      </c>
    </row>
    <row r="505" spans="2:9" x14ac:dyDescent="0.35">
      <c r="B505"/>
      <c r="C505" t="s">
        <v>1813</v>
      </c>
      <c r="F505" s="13"/>
      <c r="G505" s="13">
        <v>91</v>
      </c>
      <c r="H505" s="13"/>
      <c r="I505" s="13">
        <v>91</v>
      </c>
    </row>
    <row r="506" spans="2:9" x14ac:dyDescent="0.35">
      <c r="B506" t="s">
        <v>1817</v>
      </c>
      <c r="F506" s="13"/>
      <c r="G506" s="13">
        <v>91</v>
      </c>
      <c r="H506" s="13"/>
      <c r="I506" s="13">
        <v>91</v>
      </c>
    </row>
    <row r="507" spans="2:9" x14ac:dyDescent="0.35">
      <c r="B507" t="s">
        <v>306</v>
      </c>
      <c r="C507" t="s">
        <v>303</v>
      </c>
      <c r="D507" t="s">
        <v>1654</v>
      </c>
      <c r="E507" t="s">
        <v>304</v>
      </c>
      <c r="F507" s="13"/>
      <c r="G507" s="13">
        <v>7800</v>
      </c>
      <c r="H507" s="13"/>
      <c r="I507" s="13">
        <v>7800</v>
      </c>
    </row>
    <row r="508" spans="2:9" x14ac:dyDescent="0.35">
      <c r="B508"/>
      <c r="D508" t="s">
        <v>1656</v>
      </c>
      <c r="F508" s="13"/>
      <c r="G508" s="13">
        <v>7800</v>
      </c>
      <c r="H508" s="13"/>
      <c r="I508" s="13">
        <v>7800</v>
      </c>
    </row>
    <row r="509" spans="2:9" x14ac:dyDescent="0.35">
      <c r="B509"/>
      <c r="C509" t="s">
        <v>1813</v>
      </c>
      <c r="F509" s="13"/>
      <c r="G509" s="13">
        <v>7800</v>
      </c>
      <c r="H509" s="13"/>
      <c r="I509" s="13">
        <v>7800</v>
      </c>
    </row>
    <row r="510" spans="2:9" x14ac:dyDescent="0.35">
      <c r="B510" t="s">
        <v>1818</v>
      </c>
      <c r="F510" s="13"/>
      <c r="G510" s="13">
        <v>7800</v>
      </c>
      <c r="H510" s="13"/>
      <c r="I510" s="13">
        <v>7800</v>
      </c>
    </row>
    <row r="511" spans="2:9" x14ac:dyDescent="0.35">
      <c r="B511" t="s">
        <v>311</v>
      </c>
      <c r="C511" t="s">
        <v>303</v>
      </c>
      <c r="D511" t="s">
        <v>1654</v>
      </c>
      <c r="E511" t="s">
        <v>304</v>
      </c>
      <c r="F511" s="13"/>
      <c r="G511" s="13">
        <v>4.7300000000000004</v>
      </c>
      <c r="H511" s="13"/>
      <c r="I511" s="13">
        <v>4.7300000000000004</v>
      </c>
    </row>
    <row r="512" spans="2:9" x14ac:dyDescent="0.35">
      <c r="B512"/>
      <c r="D512" t="s">
        <v>1656</v>
      </c>
      <c r="F512" s="13"/>
      <c r="G512" s="13">
        <v>4.7300000000000004</v>
      </c>
      <c r="H512" s="13"/>
      <c r="I512" s="13">
        <v>4.7300000000000004</v>
      </c>
    </row>
    <row r="513" spans="2:9" x14ac:dyDescent="0.35">
      <c r="B513"/>
      <c r="C513" t="s">
        <v>1813</v>
      </c>
      <c r="F513" s="13"/>
      <c r="G513" s="13">
        <v>4.7300000000000004</v>
      </c>
      <c r="H513" s="13"/>
      <c r="I513" s="13">
        <v>4.7300000000000004</v>
      </c>
    </row>
    <row r="514" spans="2:9" x14ac:dyDescent="0.35">
      <c r="B514" t="s">
        <v>1819</v>
      </c>
      <c r="F514" s="13"/>
      <c r="G514" s="13">
        <v>4.7300000000000004</v>
      </c>
      <c r="H514" s="13"/>
      <c r="I514" s="13">
        <v>4.7300000000000004</v>
      </c>
    </row>
    <row r="515" spans="2:9" x14ac:dyDescent="0.35">
      <c r="B515" t="s">
        <v>1003</v>
      </c>
      <c r="C515" t="s">
        <v>303</v>
      </c>
      <c r="D515" t="s">
        <v>1654</v>
      </c>
      <c r="E515" t="s">
        <v>304</v>
      </c>
      <c r="F515" s="13"/>
      <c r="G515" s="13">
        <v>60000</v>
      </c>
      <c r="H515" s="13"/>
      <c r="I515" s="13">
        <v>60000</v>
      </c>
    </row>
    <row r="516" spans="2:9" x14ac:dyDescent="0.35">
      <c r="B516"/>
      <c r="D516" t="s">
        <v>1656</v>
      </c>
      <c r="F516" s="13"/>
      <c r="G516" s="13">
        <v>60000</v>
      </c>
      <c r="H516" s="13"/>
      <c r="I516" s="13">
        <v>60000</v>
      </c>
    </row>
    <row r="517" spans="2:9" x14ac:dyDescent="0.35">
      <c r="B517"/>
      <c r="C517" t="s">
        <v>1813</v>
      </c>
      <c r="F517" s="13"/>
      <c r="G517" s="13">
        <v>60000</v>
      </c>
      <c r="H517" s="13"/>
      <c r="I517" s="13">
        <v>60000</v>
      </c>
    </row>
    <row r="518" spans="2:9" x14ac:dyDescent="0.35">
      <c r="B518" t="s">
        <v>1820</v>
      </c>
      <c r="F518" s="13"/>
      <c r="G518" s="13">
        <v>60000</v>
      </c>
      <c r="H518" s="13"/>
      <c r="I518" s="13">
        <v>60000</v>
      </c>
    </row>
    <row r="519" spans="2:9" x14ac:dyDescent="0.35">
      <c r="B519" t="s">
        <v>1145</v>
      </c>
      <c r="C519" t="s">
        <v>303</v>
      </c>
      <c r="D519" t="s">
        <v>1654</v>
      </c>
      <c r="E519" t="s">
        <v>304</v>
      </c>
      <c r="F519" s="13"/>
      <c r="G519" s="13">
        <v>30000</v>
      </c>
      <c r="H519" s="13"/>
      <c r="I519" s="13">
        <v>30000</v>
      </c>
    </row>
    <row r="520" spans="2:9" x14ac:dyDescent="0.35">
      <c r="B520"/>
      <c r="D520" t="s">
        <v>1656</v>
      </c>
      <c r="F520" s="13"/>
      <c r="G520" s="13">
        <v>30000</v>
      </c>
      <c r="H520" s="13"/>
      <c r="I520" s="13">
        <v>30000</v>
      </c>
    </row>
    <row r="521" spans="2:9" x14ac:dyDescent="0.35">
      <c r="B521"/>
      <c r="C521" t="s">
        <v>1813</v>
      </c>
      <c r="F521" s="13"/>
      <c r="G521" s="13">
        <v>30000</v>
      </c>
      <c r="H521" s="13"/>
      <c r="I521" s="13">
        <v>30000</v>
      </c>
    </row>
    <row r="522" spans="2:9" x14ac:dyDescent="0.35">
      <c r="B522" t="s">
        <v>1821</v>
      </c>
      <c r="F522" s="13"/>
      <c r="G522" s="13">
        <v>30000</v>
      </c>
      <c r="H522" s="13"/>
      <c r="I522" s="13">
        <v>30000</v>
      </c>
    </row>
    <row r="523" spans="2:9" x14ac:dyDescent="0.35">
      <c r="B523" t="s">
        <v>800</v>
      </c>
      <c r="C523" t="s">
        <v>303</v>
      </c>
      <c r="D523" t="s">
        <v>1654</v>
      </c>
      <c r="E523" t="s">
        <v>304</v>
      </c>
      <c r="F523" s="13"/>
      <c r="G523" s="13">
        <v>18000</v>
      </c>
      <c r="H523" s="13"/>
      <c r="I523" s="13">
        <v>18000</v>
      </c>
    </row>
    <row r="524" spans="2:9" x14ac:dyDescent="0.35">
      <c r="B524"/>
      <c r="D524" t="s">
        <v>1656</v>
      </c>
      <c r="F524" s="13"/>
      <c r="G524" s="13">
        <v>18000</v>
      </c>
      <c r="H524" s="13"/>
      <c r="I524" s="13">
        <v>18000</v>
      </c>
    </row>
    <row r="525" spans="2:9" x14ac:dyDescent="0.35">
      <c r="B525"/>
      <c r="C525" t="s">
        <v>1813</v>
      </c>
      <c r="F525" s="13"/>
      <c r="G525" s="13">
        <v>18000</v>
      </c>
      <c r="H525" s="13"/>
      <c r="I525" s="13">
        <v>18000</v>
      </c>
    </row>
    <row r="526" spans="2:9" x14ac:dyDescent="0.35">
      <c r="B526" t="s">
        <v>1822</v>
      </c>
      <c r="F526" s="13"/>
      <c r="G526" s="13">
        <v>18000</v>
      </c>
      <c r="H526" s="13"/>
      <c r="I526" s="13">
        <v>18000</v>
      </c>
    </row>
    <row r="527" spans="2:9" x14ac:dyDescent="0.35">
      <c r="B527" t="s">
        <v>798</v>
      </c>
      <c r="C527" t="s">
        <v>303</v>
      </c>
      <c r="D527" t="s">
        <v>1654</v>
      </c>
      <c r="E527" t="s">
        <v>304</v>
      </c>
      <c r="F527" s="13"/>
      <c r="G527" s="13">
        <v>25000</v>
      </c>
      <c r="H527" s="13"/>
      <c r="I527" s="13">
        <v>25000</v>
      </c>
    </row>
    <row r="528" spans="2:9" x14ac:dyDescent="0.35">
      <c r="B528"/>
      <c r="D528" t="s">
        <v>1656</v>
      </c>
      <c r="F528" s="13"/>
      <c r="G528" s="13">
        <v>25000</v>
      </c>
      <c r="H528" s="13"/>
      <c r="I528" s="13">
        <v>25000</v>
      </c>
    </row>
    <row r="529" spans="2:9" x14ac:dyDescent="0.35">
      <c r="B529"/>
      <c r="C529" t="s">
        <v>1813</v>
      </c>
      <c r="F529" s="13"/>
      <c r="G529" s="13">
        <v>25000</v>
      </c>
      <c r="H529" s="13"/>
      <c r="I529" s="13">
        <v>25000</v>
      </c>
    </row>
    <row r="530" spans="2:9" x14ac:dyDescent="0.35">
      <c r="B530" t="s">
        <v>1823</v>
      </c>
      <c r="F530" s="13"/>
      <c r="G530" s="13">
        <v>25000</v>
      </c>
      <c r="H530" s="13"/>
      <c r="I530" s="13">
        <v>25000</v>
      </c>
    </row>
    <row r="531" spans="2:9" x14ac:dyDescent="0.35">
      <c r="B531" t="s">
        <v>815</v>
      </c>
      <c r="C531" t="s">
        <v>303</v>
      </c>
      <c r="D531" t="s">
        <v>1654</v>
      </c>
      <c r="E531" t="s">
        <v>304</v>
      </c>
      <c r="F531" s="13"/>
      <c r="G531" s="13">
        <v>10000</v>
      </c>
      <c r="H531" s="13"/>
      <c r="I531" s="13">
        <v>10000</v>
      </c>
    </row>
    <row r="532" spans="2:9" x14ac:dyDescent="0.35">
      <c r="B532"/>
      <c r="D532" t="s">
        <v>1656</v>
      </c>
      <c r="F532" s="13"/>
      <c r="G532" s="13">
        <v>10000</v>
      </c>
      <c r="H532" s="13"/>
      <c r="I532" s="13">
        <v>10000</v>
      </c>
    </row>
    <row r="533" spans="2:9" x14ac:dyDescent="0.35">
      <c r="B533"/>
      <c r="C533" t="s">
        <v>1813</v>
      </c>
      <c r="F533" s="13"/>
      <c r="G533" s="13">
        <v>10000</v>
      </c>
      <c r="H533" s="13"/>
      <c r="I533" s="13">
        <v>10000</v>
      </c>
    </row>
    <row r="534" spans="2:9" x14ac:dyDescent="0.35">
      <c r="B534" t="s">
        <v>1824</v>
      </c>
      <c r="F534" s="13"/>
      <c r="G534" s="13">
        <v>10000</v>
      </c>
      <c r="H534" s="13"/>
      <c r="I534" s="13">
        <v>10000</v>
      </c>
    </row>
    <row r="535" spans="2:9" x14ac:dyDescent="0.35">
      <c r="B535" t="s">
        <v>831</v>
      </c>
      <c r="C535" t="s">
        <v>303</v>
      </c>
      <c r="D535" t="s">
        <v>1654</v>
      </c>
      <c r="E535" t="s">
        <v>304</v>
      </c>
      <c r="F535" s="13"/>
      <c r="G535" s="13">
        <v>50000</v>
      </c>
      <c r="H535" s="13"/>
      <c r="I535" s="13">
        <v>50000</v>
      </c>
    </row>
    <row r="536" spans="2:9" x14ac:dyDescent="0.35">
      <c r="B536"/>
      <c r="D536" t="s">
        <v>1656</v>
      </c>
      <c r="F536" s="13"/>
      <c r="G536" s="13">
        <v>50000</v>
      </c>
      <c r="H536" s="13"/>
      <c r="I536" s="13">
        <v>50000</v>
      </c>
    </row>
    <row r="537" spans="2:9" x14ac:dyDescent="0.35">
      <c r="B537"/>
      <c r="C537" t="s">
        <v>1813</v>
      </c>
      <c r="F537" s="13"/>
      <c r="G537" s="13">
        <v>50000</v>
      </c>
      <c r="H537" s="13"/>
      <c r="I537" s="13">
        <v>50000</v>
      </c>
    </row>
    <row r="538" spans="2:9" x14ac:dyDescent="0.35">
      <c r="B538" t="s">
        <v>1825</v>
      </c>
      <c r="F538" s="13"/>
      <c r="G538" s="13">
        <v>50000</v>
      </c>
      <c r="H538" s="13"/>
      <c r="I538" s="13">
        <v>50000</v>
      </c>
    </row>
    <row r="539" spans="2:9" x14ac:dyDescent="0.35">
      <c r="B539" t="s">
        <v>1386</v>
      </c>
      <c r="C539" t="s">
        <v>303</v>
      </c>
      <c r="D539" t="s">
        <v>1654</v>
      </c>
      <c r="E539" t="s">
        <v>304</v>
      </c>
      <c r="F539" s="13"/>
      <c r="G539" s="13">
        <v>35000</v>
      </c>
      <c r="H539" s="13"/>
      <c r="I539" s="13">
        <v>35000</v>
      </c>
    </row>
    <row r="540" spans="2:9" x14ac:dyDescent="0.35">
      <c r="B540"/>
      <c r="D540" t="s">
        <v>1656</v>
      </c>
      <c r="F540" s="13"/>
      <c r="G540" s="13">
        <v>35000</v>
      </c>
      <c r="H540" s="13"/>
      <c r="I540" s="13">
        <v>35000</v>
      </c>
    </row>
    <row r="541" spans="2:9" x14ac:dyDescent="0.35">
      <c r="B541"/>
      <c r="C541" t="s">
        <v>1813</v>
      </c>
      <c r="F541" s="13"/>
      <c r="G541" s="13">
        <v>35000</v>
      </c>
      <c r="H541" s="13"/>
      <c r="I541" s="13">
        <v>35000</v>
      </c>
    </row>
    <row r="542" spans="2:9" x14ac:dyDescent="0.35">
      <c r="B542" t="s">
        <v>1826</v>
      </c>
      <c r="F542" s="13"/>
      <c r="G542" s="13">
        <v>35000</v>
      </c>
      <c r="H542" s="13"/>
      <c r="I542" s="13">
        <v>35000</v>
      </c>
    </row>
    <row r="543" spans="2:9" x14ac:dyDescent="0.35">
      <c r="B543" t="s">
        <v>53</v>
      </c>
      <c r="C543" t="s">
        <v>303</v>
      </c>
      <c r="D543" t="s">
        <v>1654</v>
      </c>
      <c r="E543" t="s">
        <v>304</v>
      </c>
      <c r="F543" s="13"/>
      <c r="G543" s="13">
        <v>800</v>
      </c>
      <c r="H543" s="13"/>
      <c r="I543" s="13">
        <v>800</v>
      </c>
    </row>
    <row r="544" spans="2:9" x14ac:dyDescent="0.35">
      <c r="B544"/>
      <c r="D544" t="s">
        <v>1656</v>
      </c>
      <c r="F544" s="13"/>
      <c r="G544" s="13">
        <v>800</v>
      </c>
      <c r="H544" s="13"/>
      <c r="I544" s="13">
        <v>800</v>
      </c>
    </row>
    <row r="545" spans="1:9" x14ac:dyDescent="0.35">
      <c r="B545"/>
      <c r="C545" t="s">
        <v>1813</v>
      </c>
      <c r="F545" s="13"/>
      <c r="G545" s="13">
        <v>800</v>
      </c>
      <c r="H545" s="13"/>
      <c r="I545" s="13">
        <v>800</v>
      </c>
    </row>
    <row r="546" spans="1:9" x14ac:dyDescent="0.35">
      <c r="B546" t="s">
        <v>1827</v>
      </c>
      <c r="F546" s="13"/>
      <c r="G546" s="13">
        <v>800</v>
      </c>
      <c r="H546" s="13"/>
      <c r="I546" s="13">
        <v>800</v>
      </c>
    </row>
    <row r="547" spans="1:9" x14ac:dyDescent="0.35">
      <c r="B547" t="s">
        <v>310</v>
      </c>
      <c r="C547" t="s">
        <v>303</v>
      </c>
      <c r="D547" t="s">
        <v>1654</v>
      </c>
      <c r="E547" t="s">
        <v>304</v>
      </c>
      <c r="F547" s="13"/>
      <c r="G547" s="13"/>
      <c r="H547" s="13"/>
      <c r="I547" s="13"/>
    </row>
    <row r="548" spans="1:9" x14ac:dyDescent="0.35">
      <c r="B548"/>
      <c r="D548" t="s">
        <v>1656</v>
      </c>
      <c r="F548" s="13"/>
      <c r="G548" s="13"/>
      <c r="H548" s="13"/>
      <c r="I548" s="13"/>
    </row>
    <row r="549" spans="1:9" x14ac:dyDescent="0.35">
      <c r="B549"/>
      <c r="C549" t="s">
        <v>1813</v>
      </c>
      <c r="F549" s="13"/>
      <c r="G549" s="13"/>
      <c r="H549" s="13"/>
      <c r="I549" s="13"/>
    </row>
    <row r="550" spans="1:9" x14ac:dyDescent="0.35">
      <c r="B550" t="s">
        <v>1828</v>
      </c>
      <c r="F550" s="13"/>
      <c r="G550" s="13"/>
      <c r="H550" s="13"/>
      <c r="I550" s="13"/>
    </row>
    <row r="551" spans="1:9" x14ac:dyDescent="0.35">
      <c r="A551" t="s">
        <v>1829</v>
      </c>
      <c r="B551"/>
      <c r="F551" s="13"/>
      <c r="G551" s="13">
        <v>349695.73</v>
      </c>
      <c r="H551" s="13"/>
      <c r="I551" s="13">
        <v>349695.73</v>
      </c>
    </row>
    <row r="552" spans="1:9" x14ac:dyDescent="0.35">
      <c r="A552" t="s">
        <v>1014</v>
      </c>
      <c r="B552" t="s">
        <v>1310</v>
      </c>
      <c r="C552" t="s">
        <v>1307</v>
      </c>
      <c r="D552" t="s">
        <v>1016</v>
      </c>
      <c r="E552" t="s">
        <v>1308</v>
      </c>
      <c r="F552" s="13">
        <v>298011</v>
      </c>
      <c r="G552" s="13"/>
      <c r="H552" s="13"/>
      <c r="I552" s="13">
        <v>298011</v>
      </c>
    </row>
    <row r="553" spans="1:9" x14ac:dyDescent="0.35">
      <c r="B553"/>
      <c r="D553" t="s">
        <v>1830</v>
      </c>
      <c r="F553" s="13">
        <v>298011</v>
      </c>
      <c r="G553" s="13"/>
      <c r="H553" s="13"/>
      <c r="I553" s="13">
        <v>298011</v>
      </c>
    </row>
    <row r="554" spans="1:9" x14ac:dyDescent="0.35">
      <c r="B554"/>
      <c r="C554" t="s">
        <v>1831</v>
      </c>
      <c r="F554" s="13">
        <v>298011</v>
      </c>
      <c r="G554" s="13"/>
      <c r="H554" s="13"/>
      <c r="I554" s="13">
        <v>298011</v>
      </c>
    </row>
    <row r="555" spans="1:9" x14ac:dyDescent="0.35">
      <c r="B555" t="s">
        <v>1832</v>
      </c>
      <c r="F555" s="13">
        <v>298011</v>
      </c>
      <c r="G555" s="13"/>
      <c r="H555" s="13"/>
      <c r="I555" s="13">
        <v>298011</v>
      </c>
    </row>
    <row r="556" spans="1:9" x14ac:dyDescent="0.35">
      <c r="B556" t="s">
        <v>1018</v>
      </c>
      <c r="C556" t="s">
        <v>1015</v>
      </c>
      <c r="D556" t="s">
        <v>1016</v>
      </c>
      <c r="E556" t="s">
        <v>1017</v>
      </c>
      <c r="F556" s="13">
        <v>7500</v>
      </c>
      <c r="G556" s="13"/>
      <c r="H556" s="13"/>
      <c r="I556" s="13">
        <v>7500</v>
      </c>
    </row>
    <row r="557" spans="1:9" x14ac:dyDescent="0.35">
      <c r="B557"/>
      <c r="D557" t="s">
        <v>1830</v>
      </c>
      <c r="F557" s="13">
        <v>7500</v>
      </c>
      <c r="G557" s="13"/>
      <c r="H557" s="13"/>
      <c r="I557" s="13">
        <v>7500</v>
      </c>
    </row>
    <row r="558" spans="1:9" x14ac:dyDescent="0.35">
      <c r="B558"/>
      <c r="C558" t="s">
        <v>1833</v>
      </c>
      <c r="F558" s="13">
        <v>7500</v>
      </c>
      <c r="G558" s="13"/>
      <c r="H558" s="13"/>
      <c r="I558" s="13">
        <v>7500</v>
      </c>
    </row>
    <row r="559" spans="1:9" x14ac:dyDescent="0.35">
      <c r="B559" t="s">
        <v>1834</v>
      </c>
      <c r="F559" s="13">
        <v>7500</v>
      </c>
      <c r="G559" s="13"/>
      <c r="H559" s="13"/>
      <c r="I559" s="13">
        <v>7500</v>
      </c>
    </row>
    <row r="560" spans="1:9" x14ac:dyDescent="0.35">
      <c r="A560" t="s">
        <v>1835</v>
      </c>
      <c r="B560"/>
      <c r="F560" s="13">
        <v>305511</v>
      </c>
      <c r="G560" s="13"/>
      <c r="H560" s="13"/>
      <c r="I560" s="13">
        <v>305511</v>
      </c>
    </row>
    <row r="561" spans="1:9" x14ac:dyDescent="0.35">
      <c r="A561" t="s">
        <v>746</v>
      </c>
      <c r="B561" t="s">
        <v>752</v>
      </c>
      <c r="C561" t="s">
        <v>747</v>
      </c>
      <c r="D561" t="s">
        <v>748</v>
      </c>
      <c r="E561" t="s">
        <v>749</v>
      </c>
      <c r="F561" s="13"/>
      <c r="G561" s="13"/>
      <c r="H561" s="13"/>
      <c r="I561" s="13"/>
    </row>
    <row r="562" spans="1:9" x14ac:dyDescent="0.35">
      <c r="B562"/>
      <c r="D562" t="s">
        <v>1836</v>
      </c>
      <c r="F562" s="13"/>
      <c r="G562" s="13"/>
      <c r="H562" s="13"/>
      <c r="I562" s="13"/>
    </row>
    <row r="563" spans="1:9" x14ac:dyDescent="0.35">
      <c r="B563"/>
      <c r="C563" t="s">
        <v>1837</v>
      </c>
      <c r="F563" s="13"/>
      <c r="G563" s="13"/>
      <c r="H563" s="13"/>
      <c r="I563" s="13"/>
    </row>
    <row r="564" spans="1:9" x14ac:dyDescent="0.35">
      <c r="B564" t="s">
        <v>1838</v>
      </c>
      <c r="F564" s="13"/>
      <c r="G564" s="13"/>
      <c r="H564" s="13"/>
      <c r="I564" s="13"/>
    </row>
    <row r="565" spans="1:9" x14ac:dyDescent="0.35">
      <c r="B565" t="s">
        <v>355</v>
      </c>
      <c r="C565" t="s">
        <v>747</v>
      </c>
      <c r="D565" t="s">
        <v>748</v>
      </c>
      <c r="E565" t="s">
        <v>777</v>
      </c>
      <c r="F565" s="13"/>
      <c r="G565" s="13"/>
      <c r="H565" s="13"/>
      <c r="I565" s="13"/>
    </row>
    <row r="566" spans="1:9" x14ac:dyDescent="0.35">
      <c r="B566"/>
      <c r="D566" t="s">
        <v>1836</v>
      </c>
      <c r="F566" s="13"/>
      <c r="G566" s="13"/>
      <c r="H566" s="13"/>
      <c r="I566" s="13"/>
    </row>
    <row r="567" spans="1:9" x14ac:dyDescent="0.35">
      <c r="B567"/>
      <c r="C567" t="s">
        <v>1837</v>
      </c>
      <c r="F567" s="13"/>
      <c r="G567" s="13"/>
      <c r="H567" s="13"/>
      <c r="I567" s="13"/>
    </row>
    <row r="568" spans="1:9" x14ac:dyDescent="0.35">
      <c r="B568" t="s">
        <v>1839</v>
      </c>
      <c r="F568" s="13"/>
      <c r="G568" s="13"/>
      <c r="H568" s="13"/>
      <c r="I568" s="13"/>
    </row>
    <row r="569" spans="1:9" x14ac:dyDescent="0.35">
      <c r="B569" t="s">
        <v>825</v>
      </c>
      <c r="C569" t="s">
        <v>747</v>
      </c>
      <c r="D569" t="s">
        <v>748</v>
      </c>
      <c r="E569" t="s">
        <v>749</v>
      </c>
      <c r="F569" s="13">
        <v>25000</v>
      </c>
      <c r="G569" s="13"/>
      <c r="H569" s="13"/>
      <c r="I569" s="13">
        <v>25000</v>
      </c>
    </row>
    <row r="570" spans="1:9" x14ac:dyDescent="0.35">
      <c r="B570"/>
      <c r="D570" t="s">
        <v>1836</v>
      </c>
      <c r="F570" s="13">
        <v>25000</v>
      </c>
      <c r="G570" s="13"/>
      <c r="H570" s="13"/>
      <c r="I570" s="13">
        <v>25000</v>
      </c>
    </row>
    <row r="571" spans="1:9" x14ac:dyDescent="0.35">
      <c r="B571"/>
      <c r="C571" t="s">
        <v>1837</v>
      </c>
      <c r="F571" s="13">
        <v>25000</v>
      </c>
      <c r="G571" s="13"/>
      <c r="H571" s="13"/>
      <c r="I571" s="13">
        <v>25000</v>
      </c>
    </row>
    <row r="572" spans="1:9" x14ac:dyDescent="0.35">
      <c r="B572" t="s">
        <v>1840</v>
      </c>
      <c r="F572" s="13">
        <v>25000</v>
      </c>
      <c r="G572" s="13"/>
      <c r="H572" s="13"/>
      <c r="I572" s="13">
        <v>25000</v>
      </c>
    </row>
    <row r="573" spans="1:9" x14ac:dyDescent="0.35">
      <c r="B573" t="s">
        <v>784</v>
      </c>
      <c r="C573" t="s">
        <v>747</v>
      </c>
      <c r="D573" t="s">
        <v>748</v>
      </c>
      <c r="E573" t="s">
        <v>777</v>
      </c>
      <c r="F573" s="13">
        <v>25000</v>
      </c>
      <c r="G573" s="13"/>
      <c r="H573" s="13"/>
      <c r="I573" s="13">
        <v>25000</v>
      </c>
    </row>
    <row r="574" spans="1:9" x14ac:dyDescent="0.35">
      <c r="B574"/>
      <c r="D574" t="s">
        <v>1836</v>
      </c>
      <c r="F574" s="13">
        <v>25000</v>
      </c>
      <c r="G574" s="13"/>
      <c r="H574" s="13"/>
      <c r="I574" s="13">
        <v>25000</v>
      </c>
    </row>
    <row r="575" spans="1:9" x14ac:dyDescent="0.35">
      <c r="B575"/>
      <c r="C575" t="s">
        <v>1837</v>
      </c>
      <c r="F575" s="13">
        <v>25000</v>
      </c>
      <c r="G575" s="13"/>
      <c r="H575" s="13"/>
      <c r="I575" s="13">
        <v>25000</v>
      </c>
    </row>
    <row r="576" spans="1:9" x14ac:dyDescent="0.35">
      <c r="B576" t="s">
        <v>1841</v>
      </c>
      <c r="F576" s="13">
        <v>25000</v>
      </c>
      <c r="G576" s="13"/>
      <c r="H576" s="13"/>
      <c r="I576" s="13">
        <v>25000</v>
      </c>
    </row>
    <row r="577" spans="2:9" x14ac:dyDescent="0.35">
      <c r="B577" t="s">
        <v>753</v>
      </c>
      <c r="C577" t="s">
        <v>747</v>
      </c>
      <c r="D577" t="s">
        <v>748</v>
      </c>
      <c r="E577" t="s">
        <v>749</v>
      </c>
      <c r="F577" s="13">
        <v>50000</v>
      </c>
      <c r="G577" s="13"/>
      <c r="H577" s="13"/>
      <c r="I577" s="13">
        <v>50000</v>
      </c>
    </row>
    <row r="578" spans="2:9" x14ac:dyDescent="0.35">
      <c r="B578"/>
      <c r="D578" t="s">
        <v>1836</v>
      </c>
      <c r="F578" s="13">
        <v>50000</v>
      </c>
      <c r="G578" s="13"/>
      <c r="H578" s="13"/>
      <c r="I578" s="13">
        <v>50000</v>
      </c>
    </row>
    <row r="579" spans="2:9" x14ac:dyDescent="0.35">
      <c r="B579"/>
      <c r="C579" t="s">
        <v>1837</v>
      </c>
      <c r="F579" s="13">
        <v>50000</v>
      </c>
      <c r="G579" s="13"/>
      <c r="H579" s="13"/>
      <c r="I579" s="13">
        <v>50000</v>
      </c>
    </row>
    <row r="580" spans="2:9" x14ac:dyDescent="0.35">
      <c r="B580" t="s">
        <v>1842</v>
      </c>
      <c r="F580" s="13">
        <v>50000</v>
      </c>
      <c r="G580" s="13"/>
      <c r="H580" s="13"/>
      <c r="I580" s="13">
        <v>50000</v>
      </c>
    </row>
    <row r="581" spans="2:9" x14ac:dyDescent="0.35">
      <c r="B581" t="s">
        <v>750</v>
      </c>
      <c r="C581" t="s">
        <v>747</v>
      </c>
      <c r="D581" t="s">
        <v>748</v>
      </c>
      <c r="E581" t="s">
        <v>749</v>
      </c>
      <c r="F581" s="13">
        <v>65000</v>
      </c>
      <c r="G581" s="13"/>
      <c r="H581" s="13"/>
      <c r="I581" s="13">
        <v>65000</v>
      </c>
    </row>
    <row r="582" spans="2:9" x14ac:dyDescent="0.35">
      <c r="B582"/>
      <c r="D582" t="s">
        <v>1836</v>
      </c>
      <c r="F582" s="13">
        <v>65000</v>
      </c>
      <c r="G582" s="13"/>
      <c r="H582" s="13"/>
      <c r="I582" s="13">
        <v>65000</v>
      </c>
    </row>
    <row r="583" spans="2:9" x14ac:dyDescent="0.35">
      <c r="B583"/>
      <c r="C583" t="s">
        <v>1837</v>
      </c>
      <c r="F583" s="13">
        <v>65000</v>
      </c>
      <c r="G583" s="13"/>
      <c r="H583" s="13"/>
      <c r="I583" s="13">
        <v>65000</v>
      </c>
    </row>
    <row r="584" spans="2:9" x14ac:dyDescent="0.35">
      <c r="B584" t="s">
        <v>1843</v>
      </c>
      <c r="F584" s="13">
        <v>65000</v>
      </c>
      <c r="G584" s="13"/>
      <c r="H584" s="13"/>
      <c r="I584" s="13">
        <v>65000</v>
      </c>
    </row>
    <row r="585" spans="2:9" x14ac:dyDescent="0.35">
      <c r="B585" t="s">
        <v>757</v>
      </c>
      <c r="C585" t="s">
        <v>747</v>
      </c>
      <c r="D585" t="s">
        <v>748</v>
      </c>
      <c r="E585" t="s">
        <v>749</v>
      </c>
      <c r="F585" s="13">
        <v>29989.58</v>
      </c>
      <c r="G585" s="13"/>
      <c r="H585" s="13"/>
      <c r="I585" s="13">
        <v>29989.58</v>
      </c>
    </row>
    <row r="586" spans="2:9" x14ac:dyDescent="0.35">
      <c r="B586"/>
      <c r="D586" t="s">
        <v>1836</v>
      </c>
      <c r="F586" s="13">
        <v>29989.58</v>
      </c>
      <c r="G586" s="13"/>
      <c r="H586" s="13"/>
      <c r="I586" s="13">
        <v>29989.58</v>
      </c>
    </row>
    <row r="587" spans="2:9" x14ac:dyDescent="0.35">
      <c r="B587"/>
      <c r="C587" t="s">
        <v>1837</v>
      </c>
      <c r="F587" s="13">
        <v>29989.58</v>
      </c>
      <c r="G587" s="13"/>
      <c r="H587" s="13"/>
      <c r="I587" s="13">
        <v>29989.58</v>
      </c>
    </row>
    <row r="588" spans="2:9" x14ac:dyDescent="0.35">
      <c r="B588" t="s">
        <v>1844</v>
      </c>
      <c r="F588" s="13">
        <v>29989.58</v>
      </c>
      <c r="G588" s="13"/>
      <c r="H588" s="13"/>
      <c r="I588" s="13">
        <v>29989.58</v>
      </c>
    </row>
    <row r="589" spans="2:9" x14ac:dyDescent="0.35">
      <c r="B589" t="s">
        <v>755</v>
      </c>
      <c r="C589" t="s">
        <v>747</v>
      </c>
      <c r="D589" t="s">
        <v>748</v>
      </c>
      <c r="E589" t="s">
        <v>749</v>
      </c>
      <c r="F589" s="13">
        <v>63000</v>
      </c>
      <c r="G589" s="13"/>
      <c r="H589" s="13"/>
      <c r="I589" s="13">
        <v>63000</v>
      </c>
    </row>
    <row r="590" spans="2:9" x14ac:dyDescent="0.35">
      <c r="B590"/>
      <c r="D590" t="s">
        <v>1836</v>
      </c>
      <c r="F590" s="13">
        <v>63000</v>
      </c>
      <c r="G590" s="13"/>
      <c r="H590" s="13"/>
      <c r="I590" s="13">
        <v>63000</v>
      </c>
    </row>
    <row r="591" spans="2:9" x14ac:dyDescent="0.35">
      <c r="B591"/>
      <c r="C591" t="s">
        <v>1837</v>
      </c>
      <c r="F591" s="13">
        <v>63000</v>
      </c>
      <c r="G591" s="13"/>
      <c r="H591" s="13"/>
      <c r="I591" s="13">
        <v>63000</v>
      </c>
    </row>
    <row r="592" spans="2:9" x14ac:dyDescent="0.35">
      <c r="B592" t="s">
        <v>1845</v>
      </c>
      <c r="F592" s="13">
        <v>63000</v>
      </c>
      <c r="G592" s="13"/>
      <c r="H592" s="13"/>
      <c r="I592" s="13">
        <v>63000</v>
      </c>
    </row>
    <row r="593" spans="1:9" x14ac:dyDescent="0.35">
      <c r="B593" t="s">
        <v>1060</v>
      </c>
      <c r="C593" t="s">
        <v>747</v>
      </c>
      <c r="D593" t="s">
        <v>748</v>
      </c>
      <c r="E593" t="s">
        <v>749</v>
      </c>
      <c r="F593" s="13">
        <v>20000</v>
      </c>
      <c r="G593" s="13"/>
      <c r="H593" s="13"/>
      <c r="I593" s="13">
        <v>20000</v>
      </c>
    </row>
    <row r="594" spans="1:9" x14ac:dyDescent="0.35">
      <c r="B594"/>
      <c r="D594" t="s">
        <v>1836</v>
      </c>
      <c r="F594" s="13">
        <v>20000</v>
      </c>
      <c r="G594" s="13"/>
      <c r="H594" s="13"/>
      <c r="I594" s="13">
        <v>20000</v>
      </c>
    </row>
    <row r="595" spans="1:9" x14ac:dyDescent="0.35">
      <c r="B595"/>
      <c r="C595" t="s">
        <v>1837</v>
      </c>
      <c r="F595" s="13">
        <v>20000</v>
      </c>
      <c r="G595" s="13"/>
      <c r="H595" s="13"/>
      <c r="I595" s="13">
        <v>20000</v>
      </c>
    </row>
    <row r="596" spans="1:9" x14ac:dyDescent="0.35">
      <c r="B596" t="s">
        <v>1846</v>
      </c>
      <c r="F596" s="13">
        <v>20000</v>
      </c>
      <c r="G596" s="13"/>
      <c r="H596" s="13"/>
      <c r="I596" s="13">
        <v>20000</v>
      </c>
    </row>
    <row r="597" spans="1:9" x14ac:dyDescent="0.35">
      <c r="B597" t="s">
        <v>159</v>
      </c>
      <c r="C597" t="s">
        <v>747</v>
      </c>
      <c r="D597" t="s">
        <v>748</v>
      </c>
      <c r="E597" t="s">
        <v>777</v>
      </c>
      <c r="F597" s="13">
        <v>0</v>
      </c>
      <c r="G597" s="13"/>
      <c r="H597" s="13"/>
      <c r="I597" s="13">
        <v>0</v>
      </c>
    </row>
    <row r="598" spans="1:9" x14ac:dyDescent="0.35">
      <c r="B598"/>
      <c r="D598" t="s">
        <v>1836</v>
      </c>
      <c r="F598" s="13">
        <v>0</v>
      </c>
      <c r="G598" s="13"/>
      <c r="H598" s="13"/>
      <c r="I598" s="13">
        <v>0</v>
      </c>
    </row>
    <row r="599" spans="1:9" x14ac:dyDescent="0.35">
      <c r="B599"/>
      <c r="C599" t="s">
        <v>1837</v>
      </c>
      <c r="F599" s="13">
        <v>0</v>
      </c>
      <c r="G599" s="13"/>
      <c r="H599" s="13"/>
      <c r="I599" s="13">
        <v>0</v>
      </c>
    </row>
    <row r="600" spans="1:9" x14ac:dyDescent="0.35">
      <c r="B600" t="s">
        <v>1780</v>
      </c>
      <c r="F600" s="13">
        <v>0</v>
      </c>
      <c r="G600" s="13"/>
      <c r="H600" s="13"/>
      <c r="I600" s="13">
        <v>0</v>
      </c>
    </row>
    <row r="601" spans="1:9" x14ac:dyDescent="0.35">
      <c r="A601" t="s">
        <v>1847</v>
      </c>
      <c r="B601"/>
      <c r="F601" s="13">
        <v>277989.58</v>
      </c>
      <c r="G601" s="13"/>
      <c r="H601" s="13"/>
      <c r="I601" s="13">
        <v>277989.58</v>
      </c>
    </row>
    <row r="602" spans="1:9" x14ac:dyDescent="0.35">
      <c r="A602" t="s">
        <v>710</v>
      </c>
      <c r="B602" t="s">
        <v>1412</v>
      </c>
      <c r="C602" t="s">
        <v>711</v>
      </c>
      <c r="D602" t="s">
        <v>712</v>
      </c>
      <c r="E602" t="s">
        <v>713</v>
      </c>
      <c r="F602" s="13">
        <v>2000</v>
      </c>
      <c r="G602" s="13"/>
      <c r="H602" s="13"/>
      <c r="I602" s="13">
        <v>2000</v>
      </c>
    </row>
    <row r="603" spans="1:9" x14ac:dyDescent="0.35">
      <c r="B603"/>
      <c r="D603" t="s">
        <v>1848</v>
      </c>
      <c r="F603" s="13">
        <v>2000</v>
      </c>
      <c r="G603" s="13"/>
      <c r="H603" s="13"/>
      <c r="I603" s="13">
        <v>2000</v>
      </c>
    </row>
    <row r="604" spans="1:9" x14ac:dyDescent="0.35">
      <c r="B604"/>
      <c r="C604" t="s">
        <v>1849</v>
      </c>
      <c r="F604" s="13">
        <v>2000</v>
      </c>
      <c r="G604" s="13"/>
      <c r="H604" s="13"/>
      <c r="I604" s="13">
        <v>2000</v>
      </c>
    </row>
    <row r="605" spans="1:9" x14ac:dyDescent="0.35">
      <c r="B605" t="s">
        <v>1850</v>
      </c>
      <c r="F605" s="13">
        <v>2000</v>
      </c>
      <c r="G605" s="13"/>
      <c r="H605" s="13"/>
      <c r="I605" s="13">
        <v>2000</v>
      </c>
    </row>
    <row r="606" spans="1:9" x14ac:dyDescent="0.35">
      <c r="B606" t="s">
        <v>910</v>
      </c>
      <c r="C606" t="s">
        <v>711</v>
      </c>
      <c r="D606" t="s">
        <v>712</v>
      </c>
      <c r="E606" t="s">
        <v>713</v>
      </c>
      <c r="F606" s="13">
        <v>221468</v>
      </c>
      <c r="G606" s="13"/>
      <c r="H606" s="13"/>
      <c r="I606" s="13">
        <v>221468</v>
      </c>
    </row>
    <row r="607" spans="1:9" x14ac:dyDescent="0.35">
      <c r="B607"/>
      <c r="D607" t="s">
        <v>1848</v>
      </c>
      <c r="F607" s="13">
        <v>221468</v>
      </c>
      <c r="G607" s="13"/>
      <c r="H607" s="13"/>
      <c r="I607" s="13">
        <v>221468</v>
      </c>
    </row>
    <row r="608" spans="1:9" x14ac:dyDescent="0.35">
      <c r="B608"/>
      <c r="C608" t="s">
        <v>1849</v>
      </c>
      <c r="F608" s="13">
        <v>221468</v>
      </c>
      <c r="G608" s="13"/>
      <c r="H608" s="13"/>
      <c r="I608" s="13">
        <v>221468</v>
      </c>
    </row>
    <row r="609" spans="2:9" x14ac:dyDescent="0.35">
      <c r="B609" t="s">
        <v>1851</v>
      </c>
      <c r="F609" s="13">
        <v>221468</v>
      </c>
      <c r="G609" s="13"/>
      <c r="H609" s="13"/>
      <c r="I609" s="13">
        <v>221468</v>
      </c>
    </row>
    <row r="610" spans="2:9" x14ac:dyDescent="0.35">
      <c r="B610" t="s">
        <v>1457</v>
      </c>
      <c r="C610" t="s">
        <v>711</v>
      </c>
      <c r="D610" t="s">
        <v>712</v>
      </c>
      <c r="E610" t="s">
        <v>713</v>
      </c>
      <c r="F610" s="13">
        <v>22000</v>
      </c>
      <c r="G610" s="13"/>
      <c r="H610" s="13"/>
      <c r="I610" s="13">
        <v>22000</v>
      </c>
    </row>
    <row r="611" spans="2:9" x14ac:dyDescent="0.35">
      <c r="B611"/>
      <c r="D611" t="s">
        <v>1848</v>
      </c>
      <c r="F611" s="13">
        <v>22000</v>
      </c>
      <c r="G611" s="13"/>
      <c r="H611" s="13"/>
      <c r="I611" s="13">
        <v>22000</v>
      </c>
    </row>
    <row r="612" spans="2:9" x14ac:dyDescent="0.35">
      <c r="B612"/>
      <c r="C612" t="s">
        <v>1849</v>
      </c>
      <c r="F612" s="13">
        <v>22000</v>
      </c>
      <c r="G612" s="13"/>
      <c r="H612" s="13"/>
      <c r="I612" s="13">
        <v>22000</v>
      </c>
    </row>
    <row r="613" spans="2:9" x14ac:dyDescent="0.35">
      <c r="B613" t="s">
        <v>1852</v>
      </c>
      <c r="F613" s="13">
        <v>22000</v>
      </c>
      <c r="G613" s="13"/>
      <c r="H613" s="13"/>
      <c r="I613" s="13">
        <v>22000</v>
      </c>
    </row>
    <row r="614" spans="2:9" x14ac:dyDescent="0.35">
      <c r="B614" t="s">
        <v>1364</v>
      </c>
      <c r="C614" t="s">
        <v>711</v>
      </c>
      <c r="D614" t="s">
        <v>712</v>
      </c>
      <c r="E614" t="s">
        <v>713</v>
      </c>
      <c r="F614" s="13">
        <v>1660</v>
      </c>
      <c r="G614" s="13"/>
      <c r="H614" s="13"/>
      <c r="I614" s="13">
        <v>1660</v>
      </c>
    </row>
    <row r="615" spans="2:9" x14ac:dyDescent="0.35">
      <c r="B615"/>
      <c r="D615" t="s">
        <v>1848</v>
      </c>
      <c r="F615" s="13">
        <v>1660</v>
      </c>
      <c r="G615" s="13"/>
      <c r="H615" s="13"/>
      <c r="I615" s="13">
        <v>1660</v>
      </c>
    </row>
    <row r="616" spans="2:9" x14ac:dyDescent="0.35">
      <c r="B616"/>
      <c r="C616" t="s">
        <v>1849</v>
      </c>
      <c r="F616" s="13">
        <v>1660</v>
      </c>
      <c r="G616" s="13"/>
      <c r="H616" s="13"/>
      <c r="I616" s="13">
        <v>1660</v>
      </c>
    </row>
    <row r="617" spans="2:9" x14ac:dyDescent="0.35">
      <c r="B617" t="s">
        <v>1853</v>
      </c>
      <c r="F617" s="13">
        <v>1660</v>
      </c>
      <c r="G617" s="13"/>
      <c r="H617" s="13"/>
      <c r="I617" s="13">
        <v>1660</v>
      </c>
    </row>
    <row r="618" spans="2:9" x14ac:dyDescent="0.35">
      <c r="B618" t="s">
        <v>1287</v>
      </c>
      <c r="C618" t="s">
        <v>711</v>
      </c>
      <c r="D618" t="s">
        <v>712</v>
      </c>
      <c r="E618" t="s">
        <v>713</v>
      </c>
      <c r="F618" s="13">
        <v>4000</v>
      </c>
      <c r="G618" s="13"/>
      <c r="H618" s="13"/>
      <c r="I618" s="13">
        <v>4000</v>
      </c>
    </row>
    <row r="619" spans="2:9" x14ac:dyDescent="0.35">
      <c r="B619"/>
      <c r="D619" t="s">
        <v>1848</v>
      </c>
      <c r="F619" s="13">
        <v>4000</v>
      </c>
      <c r="G619" s="13"/>
      <c r="H619" s="13"/>
      <c r="I619" s="13">
        <v>4000</v>
      </c>
    </row>
    <row r="620" spans="2:9" x14ac:dyDescent="0.35">
      <c r="B620"/>
      <c r="C620" t="s">
        <v>1849</v>
      </c>
      <c r="F620" s="13">
        <v>4000</v>
      </c>
      <c r="G620" s="13"/>
      <c r="H620" s="13"/>
      <c r="I620" s="13">
        <v>4000</v>
      </c>
    </row>
    <row r="621" spans="2:9" x14ac:dyDescent="0.35">
      <c r="B621" t="s">
        <v>1854</v>
      </c>
      <c r="F621" s="13">
        <v>4000</v>
      </c>
      <c r="G621" s="13"/>
      <c r="H621" s="13"/>
      <c r="I621" s="13">
        <v>4000</v>
      </c>
    </row>
    <row r="622" spans="2:9" x14ac:dyDescent="0.35">
      <c r="B622" t="s">
        <v>714</v>
      </c>
      <c r="C622" t="s">
        <v>711</v>
      </c>
      <c r="D622" t="s">
        <v>712</v>
      </c>
      <c r="E622" t="s">
        <v>713</v>
      </c>
      <c r="F622" s="13"/>
      <c r="G622" s="13"/>
      <c r="H622" s="13"/>
      <c r="I622" s="13"/>
    </row>
    <row r="623" spans="2:9" x14ac:dyDescent="0.35">
      <c r="B623"/>
      <c r="D623" t="s">
        <v>1848</v>
      </c>
      <c r="F623" s="13"/>
      <c r="G623" s="13"/>
      <c r="H623" s="13"/>
      <c r="I623" s="13"/>
    </row>
    <row r="624" spans="2:9" x14ac:dyDescent="0.35">
      <c r="B624"/>
      <c r="C624" t="s">
        <v>1849</v>
      </c>
      <c r="F624" s="13"/>
      <c r="G624" s="13"/>
      <c r="H624" s="13"/>
      <c r="I624" s="13"/>
    </row>
    <row r="625" spans="1:9" x14ac:dyDescent="0.35">
      <c r="B625" t="s">
        <v>1855</v>
      </c>
      <c r="F625" s="13"/>
      <c r="G625" s="13"/>
      <c r="H625" s="13"/>
      <c r="I625" s="13"/>
    </row>
    <row r="626" spans="1:9" x14ac:dyDescent="0.35">
      <c r="A626" t="s">
        <v>1856</v>
      </c>
      <c r="B626"/>
      <c r="F626" s="13">
        <v>251128</v>
      </c>
      <c r="G626" s="13"/>
      <c r="H626" s="13"/>
      <c r="I626" s="13">
        <v>251128</v>
      </c>
    </row>
    <row r="627" spans="1:9" x14ac:dyDescent="0.35">
      <c r="A627" t="s">
        <v>765</v>
      </c>
      <c r="B627" t="s">
        <v>912</v>
      </c>
      <c r="C627" t="s">
        <v>766</v>
      </c>
      <c r="D627" t="s">
        <v>1654</v>
      </c>
      <c r="E627" t="s">
        <v>767</v>
      </c>
      <c r="F627" s="13"/>
      <c r="G627" s="13">
        <v>5000</v>
      </c>
      <c r="H627" s="13"/>
      <c r="I627" s="13">
        <v>5000</v>
      </c>
    </row>
    <row r="628" spans="1:9" x14ac:dyDescent="0.35">
      <c r="B628"/>
      <c r="D628" t="s">
        <v>1656</v>
      </c>
      <c r="F628" s="13"/>
      <c r="G628" s="13">
        <v>5000</v>
      </c>
      <c r="H628" s="13"/>
      <c r="I628" s="13">
        <v>5000</v>
      </c>
    </row>
    <row r="629" spans="1:9" x14ac:dyDescent="0.35">
      <c r="B629"/>
      <c r="C629" t="s">
        <v>1857</v>
      </c>
      <c r="F629" s="13"/>
      <c r="G629" s="13">
        <v>5000</v>
      </c>
      <c r="H629" s="13"/>
      <c r="I629" s="13">
        <v>5000</v>
      </c>
    </row>
    <row r="630" spans="1:9" x14ac:dyDescent="0.35">
      <c r="B630" t="s">
        <v>1858</v>
      </c>
      <c r="F630" s="13"/>
      <c r="G630" s="13">
        <v>5000</v>
      </c>
      <c r="H630" s="13"/>
      <c r="I630" s="13">
        <v>5000</v>
      </c>
    </row>
    <row r="631" spans="1:9" x14ac:dyDescent="0.35">
      <c r="B631" t="s">
        <v>768</v>
      </c>
      <c r="C631" t="s">
        <v>766</v>
      </c>
      <c r="D631" t="s">
        <v>1654</v>
      </c>
      <c r="E631" t="s">
        <v>767</v>
      </c>
      <c r="F631" s="13"/>
      <c r="G631" s="13"/>
      <c r="H631" s="13"/>
      <c r="I631" s="13"/>
    </row>
    <row r="632" spans="1:9" x14ac:dyDescent="0.35">
      <c r="B632"/>
      <c r="D632" t="s">
        <v>1656</v>
      </c>
      <c r="F632" s="13"/>
      <c r="G632" s="13"/>
      <c r="H632" s="13"/>
      <c r="I632" s="13"/>
    </row>
    <row r="633" spans="1:9" x14ac:dyDescent="0.35">
      <c r="B633"/>
      <c r="C633" t="s">
        <v>1857</v>
      </c>
      <c r="F633" s="13"/>
      <c r="G633" s="13"/>
      <c r="H633" s="13"/>
      <c r="I633" s="13"/>
    </row>
    <row r="634" spans="1:9" x14ac:dyDescent="0.35">
      <c r="B634" t="s">
        <v>1859</v>
      </c>
      <c r="F634" s="13"/>
      <c r="G634" s="13"/>
      <c r="H634" s="13"/>
      <c r="I634" s="13"/>
    </row>
    <row r="635" spans="1:9" x14ac:dyDescent="0.35">
      <c r="B635" t="s">
        <v>770</v>
      </c>
      <c r="C635" t="s">
        <v>766</v>
      </c>
      <c r="D635" t="s">
        <v>1654</v>
      </c>
      <c r="E635" t="s">
        <v>767</v>
      </c>
      <c r="F635" s="13"/>
      <c r="G635" s="13"/>
      <c r="H635" s="13"/>
      <c r="I635" s="13"/>
    </row>
    <row r="636" spans="1:9" x14ac:dyDescent="0.35">
      <c r="B636"/>
      <c r="D636" t="s">
        <v>1656</v>
      </c>
      <c r="F636" s="13"/>
      <c r="G636" s="13"/>
      <c r="H636" s="13"/>
      <c r="I636" s="13"/>
    </row>
    <row r="637" spans="1:9" x14ac:dyDescent="0.35">
      <c r="B637"/>
      <c r="C637" t="s">
        <v>1857</v>
      </c>
      <c r="F637" s="13"/>
      <c r="G637" s="13"/>
      <c r="H637" s="13"/>
      <c r="I637" s="13"/>
    </row>
    <row r="638" spans="1:9" x14ac:dyDescent="0.35">
      <c r="B638" t="s">
        <v>1860</v>
      </c>
      <c r="F638" s="13"/>
      <c r="G638" s="13"/>
      <c r="H638" s="13"/>
      <c r="I638" s="13"/>
    </row>
    <row r="639" spans="1:9" x14ac:dyDescent="0.35">
      <c r="B639" t="s">
        <v>828</v>
      </c>
      <c r="C639" t="s">
        <v>766</v>
      </c>
      <c r="D639" t="s">
        <v>1654</v>
      </c>
      <c r="E639" t="s">
        <v>767</v>
      </c>
      <c r="F639" s="13"/>
      <c r="G639" s="13">
        <v>20000</v>
      </c>
      <c r="H639" s="13"/>
      <c r="I639" s="13">
        <v>20000</v>
      </c>
    </row>
    <row r="640" spans="1:9" x14ac:dyDescent="0.35">
      <c r="B640"/>
      <c r="D640" t="s">
        <v>1656</v>
      </c>
      <c r="F640" s="13"/>
      <c r="G640" s="13">
        <v>20000</v>
      </c>
      <c r="H640" s="13"/>
      <c r="I640" s="13">
        <v>20000</v>
      </c>
    </row>
    <row r="641" spans="1:9" x14ac:dyDescent="0.35">
      <c r="B641"/>
      <c r="C641" t="s">
        <v>1857</v>
      </c>
      <c r="F641" s="13"/>
      <c r="G641" s="13">
        <v>20000</v>
      </c>
      <c r="H641" s="13"/>
      <c r="I641" s="13">
        <v>20000</v>
      </c>
    </row>
    <row r="642" spans="1:9" x14ac:dyDescent="0.35">
      <c r="B642" t="s">
        <v>1861</v>
      </c>
      <c r="F642" s="13"/>
      <c r="G642" s="13">
        <v>20000</v>
      </c>
      <c r="H642" s="13"/>
      <c r="I642" s="13">
        <v>20000</v>
      </c>
    </row>
    <row r="643" spans="1:9" x14ac:dyDescent="0.35">
      <c r="B643" t="s">
        <v>1143</v>
      </c>
      <c r="C643" t="s">
        <v>766</v>
      </c>
      <c r="D643" t="s">
        <v>1654</v>
      </c>
      <c r="E643" t="s">
        <v>767</v>
      </c>
      <c r="F643" s="13"/>
      <c r="G643" s="13">
        <v>217972</v>
      </c>
      <c r="H643" s="13"/>
      <c r="I643" s="13">
        <v>217972</v>
      </c>
    </row>
    <row r="644" spans="1:9" x14ac:dyDescent="0.35">
      <c r="B644"/>
      <c r="D644" t="s">
        <v>1656</v>
      </c>
      <c r="F644" s="13"/>
      <c r="G644" s="13">
        <v>217972</v>
      </c>
      <c r="H644" s="13"/>
      <c r="I644" s="13">
        <v>217972</v>
      </c>
    </row>
    <row r="645" spans="1:9" x14ac:dyDescent="0.35">
      <c r="B645"/>
      <c r="C645" t="s">
        <v>1857</v>
      </c>
      <c r="F645" s="13"/>
      <c r="G645" s="13">
        <v>217972</v>
      </c>
      <c r="H645" s="13"/>
      <c r="I645" s="13">
        <v>217972</v>
      </c>
    </row>
    <row r="646" spans="1:9" x14ac:dyDescent="0.35">
      <c r="B646" t="s">
        <v>1862</v>
      </c>
      <c r="F646" s="13"/>
      <c r="G646" s="13">
        <v>217972</v>
      </c>
      <c r="H646" s="13"/>
      <c r="I646" s="13">
        <v>217972</v>
      </c>
    </row>
    <row r="647" spans="1:9" x14ac:dyDescent="0.35">
      <c r="A647" t="s">
        <v>1863</v>
      </c>
      <c r="B647"/>
      <c r="F647" s="13"/>
      <c r="G647" s="13">
        <v>242972</v>
      </c>
      <c r="H647" s="13"/>
      <c r="I647" s="13">
        <v>242972</v>
      </c>
    </row>
    <row r="648" spans="1:9" x14ac:dyDescent="0.35">
      <c r="A648" t="s">
        <v>811</v>
      </c>
      <c r="B648" t="s">
        <v>814</v>
      </c>
      <c r="C648" t="s">
        <v>812</v>
      </c>
      <c r="D648" t="s">
        <v>1654</v>
      </c>
      <c r="E648" t="s">
        <v>813</v>
      </c>
      <c r="F648" s="13">
        <v>220000</v>
      </c>
      <c r="G648" s="13"/>
      <c r="H648" s="13"/>
      <c r="I648" s="13">
        <v>220000</v>
      </c>
    </row>
    <row r="649" spans="1:9" x14ac:dyDescent="0.35">
      <c r="B649"/>
      <c r="D649" t="s">
        <v>1656</v>
      </c>
      <c r="F649" s="13">
        <v>220000</v>
      </c>
      <c r="G649" s="13"/>
      <c r="H649" s="13"/>
      <c r="I649" s="13">
        <v>220000</v>
      </c>
    </row>
    <row r="650" spans="1:9" x14ac:dyDescent="0.35">
      <c r="B650"/>
      <c r="C650" t="s">
        <v>1864</v>
      </c>
      <c r="F650" s="13">
        <v>220000</v>
      </c>
      <c r="G650" s="13"/>
      <c r="H650" s="13"/>
      <c r="I650" s="13">
        <v>220000</v>
      </c>
    </row>
    <row r="651" spans="1:9" x14ac:dyDescent="0.35">
      <c r="B651" t="s">
        <v>1865</v>
      </c>
      <c r="F651" s="13">
        <v>220000</v>
      </c>
      <c r="G651" s="13"/>
      <c r="H651" s="13"/>
      <c r="I651" s="13">
        <v>220000</v>
      </c>
    </row>
    <row r="652" spans="1:9" x14ac:dyDescent="0.35">
      <c r="A652" t="s">
        <v>1866</v>
      </c>
      <c r="B652"/>
      <c r="F652" s="13">
        <v>220000</v>
      </c>
      <c r="G652" s="13"/>
      <c r="H652" s="13"/>
      <c r="I652" s="13">
        <v>220000</v>
      </c>
    </row>
    <row r="653" spans="1:9" x14ac:dyDescent="0.35">
      <c r="A653" t="s">
        <v>919</v>
      </c>
      <c r="B653" t="s">
        <v>1099</v>
      </c>
      <c r="C653" t="s">
        <v>1097</v>
      </c>
      <c r="D653" t="s">
        <v>1654</v>
      </c>
      <c r="E653" t="s">
        <v>920</v>
      </c>
      <c r="F653" s="13"/>
      <c r="G653" s="13">
        <v>200000</v>
      </c>
      <c r="H653" s="13"/>
      <c r="I653" s="13">
        <v>200000</v>
      </c>
    </row>
    <row r="654" spans="1:9" x14ac:dyDescent="0.35">
      <c r="B654"/>
      <c r="D654" t="s">
        <v>1656</v>
      </c>
      <c r="F654" s="13"/>
      <c r="G654" s="13">
        <v>200000</v>
      </c>
      <c r="H654" s="13"/>
      <c r="I654" s="13">
        <v>200000</v>
      </c>
    </row>
    <row r="655" spans="1:9" x14ac:dyDescent="0.35">
      <c r="B655"/>
      <c r="C655" t="s">
        <v>1867</v>
      </c>
      <c r="F655" s="13"/>
      <c r="G655" s="13">
        <v>200000</v>
      </c>
      <c r="H655" s="13"/>
      <c r="I655" s="13">
        <v>200000</v>
      </c>
    </row>
    <row r="656" spans="1:9" x14ac:dyDescent="0.35">
      <c r="B656" t="s">
        <v>1868</v>
      </c>
      <c r="F656" s="13"/>
      <c r="G656" s="13">
        <v>200000</v>
      </c>
      <c r="H656" s="13"/>
      <c r="I656" s="13">
        <v>200000</v>
      </c>
    </row>
    <row r="657" spans="1:9" x14ac:dyDescent="0.35">
      <c r="B657" t="s">
        <v>923</v>
      </c>
      <c r="C657" t="s">
        <v>920</v>
      </c>
      <c r="D657" t="s">
        <v>921</v>
      </c>
      <c r="E657" t="s">
        <v>922</v>
      </c>
      <c r="F657" s="13"/>
      <c r="G657" s="13">
        <v>10000</v>
      </c>
      <c r="H657" s="13"/>
      <c r="I657" s="13">
        <v>10000</v>
      </c>
    </row>
    <row r="658" spans="1:9" x14ac:dyDescent="0.35">
      <c r="B658"/>
      <c r="D658" t="s">
        <v>1869</v>
      </c>
      <c r="F658" s="13"/>
      <c r="G658" s="13">
        <v>10000</v>
      </c>
      <c r="H658" s="13"/>
      <c r="I658" s="13">
        <v>10000</v>
      </c>
    </row>
    <row r="659" spans="1:9" x14ac:dyDescent="0.35">
      <c r="B659"/>
      <c r="C659" t="s">
        <v>1870</v>
      </c>
      <c r="F659" s="13"/>
      <c r="G659" s="13">
        <v>10000</v>
      </c>
      <c r="H659" s="13"/>
      <c r="I659" s="13">
        <v>10000</v>
      </c>
    </row>
    <row r="660" spans="1:9" x14ac:dyDescent="0.35">
      <c r="B660" t="s">
        <v>1871</v>
      </c>
      <c r="F660" s="13"/>
      <c r="G660" s="13">
        <v>10000</v>
      </c>
      <c r="H660" s="13"/>
      <c r="I660" s="13">
        <v>10000</v>
      </c>
    </row>
    <row r="661" spans="1:9" x14ac:dyDescent="0.35">
      <c r="B661" t="s">
        <v>1654</v>
      </c>
      <c r="C661" t="s">
        <v>920</v>
      </c>
      <c r="D661" t="s">
        <v>921</v>
      </c>
      <c r="E661" t="s">
        <v>922</v>
      </c>
      <c r="F661" s="13"/>
      <c r="G661" s="13">
        <v>0</v>
      </c>
      <c r="H661" s="13"/>
      <c r="I661" s="13">
        <v>0</v>
      </c>
    </row>
    <row r="662" spans="1:9" x14ac:dyDescent="0.35">
      <c r="B662"/>
      <c r="D662" t="s">
        <v>1869</v>
      </c>
      <c r="F662" s="13"/>
      <c r="G662" s="13">
        <v>0</v>
      </c>
      <c r="H662" s="13"/>
      <c r="I662" s="13">
        <v>0</v>
      </c>
    </row>
    <row r="663" spans="1:9" x14ac:dyDescent="0.35">
      <c r="B663"/>
      <c r="C663" t="s">
        <v>1870</v>
      </c>
      <c r="F663" s="13"/>
      <c r="G663" s="13">
        <v>0</v>
      </c>
      <c r="H663" s="13"/>
      <c r="I663" s="13">
        <v>0</v>
      </c>
    </row>
    <row r="664" spans="1:9" x14ac:dyDescent="0.35">
      <c r="B664" t="s">
        <v>1656</v>
      </c>
      <c r="F664" s="13"/>
      <c r="G664" s="13">
        <v>0</v>
      </c>
      <c r="H664" s="13"/>
      <c r="I664" s="13">
        <v>0</v>
      </c>
    </row>
    <row r="665" spans="1:9" x14ac:dyDescent="0.35">
      <c r="A665" t="s">
        <v>1872</v>
      </c>
      <c r="B665"/>
      <c r="F665" s="13"/>
      <c r="G665" s="13">
        <v>210000</v>
      </c>
      <c r="H665" s="13"/>
      <c r="I665" s="13">
        <v>210000</v>
      </c>
    </row>
    <row r="666" spans="1:9" x14ac:dyDescent="0.35">
      <c r="A666" t="s">
        <v>1654</v>
      </c>
      <c r="B666" t="s">
        <v>1592</v>
      </c>
      <c r="C666" t="s">
        <v>1589</v>
      </c>
      <c r="D666" t="s">
        <v>1654</v>
      </c>
      <c r="E666" t="s">
        <v>1590</v>
      </c>
      <c r="F666" s="13">
        <v>200000</v>
      </c>
      <c r="G666" s="13"/>
      <c r="H666" s="13"/>
      <c r="I666" s="13">
        <v>200000</v>
      </c>
    </row>
    <row r="667" spans="1:9" x14ac:dyDescent="0.35">
      <c r="B667"/>
      <c r="D667" t="s">
        <v>1656</v>
      </c>
      <c r="F667" s="13">
        <v>200000</v>
      </c>
      <c r="G667" s="13"/>
      <c r="H667" s="13"/>
      <c r="I667" s="13">
        <v>200000</v>
      </c>
    </row>
    <row r="668" spans="1:9" x14ac:dyDescent="0.35">
      <c r="B668"/>
      <c r="C668" t="s">
        <v>1873</v>
      </c>
      <c r="F668" s="13">
        <v>200000</v>
      </c>
      <c r="G668" s="13"/>
      <c r="H668" s="13"/>
      <c r="I668" s="13">
        <v>200000</v>
      </c>
    </row>
    <row r="669" spans="1:9" x14ac:dyDescent="0.35">
      <c r="B669" t="s">
        <v>1874</v>
      </c>
      <c r="F669" s="13">
        <v>200000</v>
      </c>
      <c r="G669" s="13"/>
      <c r="H669" s="13"/>
      <c r="I669" s="13">
        <v>200000</v>
      </c>
    </row>
    <row r="670" spans="1:9" x14ac:dyDescent="0.35">
      <c r="A670" t="s">
        <v>1656</v>
      </c>
      <c r="B670"/>
      <c r="F670" s="13">
        <v>200000</v>
      </c>
      <c r="G670" s="13"/>
      <c r="H670" s="13"/>
      <c r="I670" s="13">
        <v>200000</v>
      </c>
    </row>
    <row r="671" spans="1:9" x14ac:dyDescent="0.35">
      <c r="A671" t="s">
        <v>133</v>
      </c>
      <c r="B671" t="s">
        <v>842</v>
      </c>
      <c r="C671" t="s">
        <v>134</v>
      </c>
      <c r="D671" t="s">
        <v>841</v>
      </c>
      <c r="E671" t="s">
        <v>135</v>
      </c>
      <c r="F671" s="13"/>
      <c r="G671" s="13">
        <v>50000</v>
      </c>
      <c r="H671" s="13"/>
      <c r="I671" s="13">
        <v>50000</v>
      </c>
    </row>
    <row r="672" spans="1:9" x14ac:dyDescent="0.35">
      <c r="B672"/>
      <c r="D672" t="s">
        <v>1875</v>
      </c>
      <c r="F672" s="13"/>
      <c r="G672" s="13">
        <v>50000</v>
      </c>
      <c r="H672" s="13"/>
      <c r="I672" s="13">
        <v>50000</v>
      </c>
    </row>
    <row r="673" spans="1:9" x14ac:dyDescent="0.35">
      <c r="B673"/>
      <c r="C673" t="s">
        <v>1876</v>
      </c>
      <c r="F673" s="13"/>
      <c r="G673" s="13">
        <v>50000</v>
      </c>
      <c r="H673" s="13"/>
      <c r="I673" s="13">
        <v>50000</v>
      </c>
    </row>
    <row r="674" spans="1:9" x14ac:dyDescent="0.35">
      <c r="B674" t="s">
        <v>1877</v>
      </c>
      <c r="F674" s="13"/>
      <c r="G674" s="13">
        <v>50000</v>
      </c>
      <c r="H674" s="13"/>
      <c r="I674" s="13">
        <v>50000</v>
      </c>
    </row>
    <row r="675" spans="1:9" x14ac:dyDescent="0.35">
      <c r="B675" t="s">
        <v>138</v>
      </c>
      <c r="C675" t="s">
        <v>134</v>
      </c>
      <c r="D675" t="s">
        <v>73</v>
      </c>
      <c r="E675" t="s">
        <v>135</v>
      </c>
      <c r="F675" s="13"/>
      <c r="G675" s="13">
        <v>50000</v>
      </c>
      <c r="H675" s="13"/>
      <c r="I675" s="13">
        <v>50000</v>
      </c>
    </row>
    <row r="676" spans="1:9" x14ac:dyDescent="0.35">
      <c r="B676"/>
      <c r="D676" t="s">
        <v>1878</v>
      </c>
      <c r="F676" s="13"/>
      <c r="G676" s="13">
        <v>50000</v>
      </c>
      <c r="H676" s="13"/>
      <c r="I676" s="13">
        <v>50000</v>
      </c>
    </row>
    <row r="677" spans="1:9" x14ac:dyDescent="0.35">
      <c r="B677"/>
      <c r="C677" t="s">
        <v>1876</v>
      </c>
      <c r="F677" s="13"/>
      <c r="G677" s="13">
        <v>50000</v>
      </c>
      <c r="H677" s="13"/>
      <c r="I677" s="13">
        <v>50000</v>
      </c>
    </row>
    <row r="678" spans="1:9" x14ac:dyDescent="0.35">
      <c r="B678" t="s">
        <v>1879</v>
      </c>
      <c r="F678" s="13"/>
      <c r="G678" s="13">
        <v>50000</v>
      </c>
      <c r="H678" s="13"/>
      <c r="I678" s="13">
        <v>50000</v>
      </c>
    </row>
    <row r="679" spans="1:9" x14ac:dyDescent="0.35">
      <c r="B679" t="s">
        <v>136</v>
      </c>
      <c r="C679" t="s">
        <v>134</v>
      </c>
      <c r="D679" t="s">
        <v>73</v>
      </c>
      <c r="E679" t="s">
        <v>135</v>
      </c>
      <c r="F679" s="13"/>
      <c r="G679" s="13">
        <v>58000</v>
      </c>
      <c r="H679" s="13"/>
      <c r="I679" s="13">
        <v>58000</v>
      </c>
    </row>
    <row r="680" spans="1:9" x14ac:dyDescent="0.35">
      <c r="B680"/>
      <c r="D680" t="s">
        <v>1878</v>
      </c>
      <c r="F680" s="13"/>
      <c r="G680" s="13">
        <v>58000</v>
      </c>
      <c r="H680" s="13"/>
      <c r="I680" s="13">
        <v>58000</v>
      </c>
    </row>
    <row r="681" spans="1:9" x14ac:dyDescent="0.35">
      <c r="B681"/>
      <c r="C681" t="s">
        <v>1876</v>
      </c>
      <c r="F681" s="13"/>
      <c r="G681" s="13">
        <v>58000</v>
      </c>
      <c r="H681" s="13"/>
      <c r="I681" s="13">
        <v>58000</v>
      </c>
    </row>
    <row r="682" spans="1:9" x14ac:dyDescent="0.35">
      <c r="B682" t="s">
        <v>1880</v>
      </c>
      <c r="F682" s="13"/>
      <c r="G682" s="13">
        <v>58000</v>
      </c>
      <c r="H682" s="13"/>
      <c r="I682" s="13">
        <v>58000</v>
      </c>
    </row>
    <row r="683" spans="1:9" x14ac:dyDescent="0.35">
      <c r="A683" t="s">
        <v>1881</v>
      </c>
      <c r="B683"/>
      <c r="F683" s="13"/>
      <c r="G683" s="13">
        <v>158000</v>
      </c>
      <c r="H683" s="13"/>
      <c r="I683" s="13">
        <v>158000</v>
      </c>
    </row>
    <row r="684" spans="1:9" x14ac:dyDescent="0.35">
      <c r="A684" t="s">
        <v>99</v>
      </c>
      <c r="B684" t="s">
        <v>103</v>
      </c>
      <c r="C684" t="s">
        <v>100</v>
      </c>
      <c r="D684" t="s">
        <v>101</v>
      </c>
      <c r="E684" t="s">
        <v>102</v>
      </c>
      <c r="F684" s="13">
        <v>150561</v>
      </c>
      <c r="G684" s="13"/>
      <c r="H684" s="13"/>
      <c r="I684" s="13">
        <v>150561</v>
      </c>
    </row>
    <row r="685" spans="1:9" x14ac:dyDescent="0.35">
      <c r="B685"/>
      <c r="D685" t="s">
        <v>1882</v>
      </c>
      <c r="F685" s="13">
        <v>150561</v>
      </c>
      <c r="G685" s="13"/>
      <c r="H685" s="13"/>
      <c r="I685" s="13">
        <v>150561</v>
      </c>
    </row>
    <row r="686" spans="1:9" x14ac:dyDescent="0.35">
      <c r="B686"/>
      <c r="C686" t="s">
        <v>1883</v>
      </c>
      <c r="F686" s="13">
        <v>150561</v>
      </c>
      <c r="G686" s="13"/>
      <c r="H686" s="13"/>
      <c r="I686" s="13">
        <v>150561</v>
      </c>
    </row>
    <row r="687" spans="1:9" x14ac:dyDescent="0.35">
      <c r="B687" t="s">
        <v>1884</v>
      </c>
      <c r="F687" s="13">
        <v>150561</v>
      </c>
      <c r="G687" s="13"/>
      <c r="H687" s="13"/>
      <c r="I687" s="13">
        <v>150561</v>
      </c>
    </row>
    <row r="688" spans="1:9" x14ac:dyDescent="0.35">
      <c r="A688" t="s">
        <v>1885</v>
      </c>
      <c r="B688"/>
      <c r="F688" s="13">
        <v>150561</v>
      </c>
      <c r="G688" s="13"/>
      <c r="H688" s="13"/>
      <c r="I688" s="13">
        <v>150561</v>
      </c>
    </row>
    <row r="689" spans="1:9" x14ac:dyDescent="0.35">
      <c r="A689" t="s">
        <v>431</v>
      </c>
      <c r="B689" t="s">
        <v>438</v>
      </c>
      <c r="C689" t="s">
        <v>432</v>
      </c>
      <c r="D689" t="s">
        <v>433</v>
      </c>
      <c r="E689" t="s">
        <v>434</v>
      </c>
      <c r="F689" s="13"/>
      <c r="G689" s="13">
        <v>2000</v>
      </c>
      <c r="H689" s="13"/>
      <c r="I689" s="13">
        <v>2000</v>
      </c>
    </row>
    <row r="690" spans="1:9" x14ac:dyDescent="0.35">
      <c r="B690"/>
      <c r="D690" t="s">
        <v>1886</v>
      </c>
      <c r="F690" s="13"/>
      <c r="G690" s="13">
        <v>2000</v>
      </c>
      <c r="H690" s="13"/>
      <c r="I690" s="13">
        <v>2000</v>
      </c>
    </row>
    <row r="691" spans="1:9" x14ac:dyDescent="0.35">
      <c r="B691"/>
      <c r="C691" t="s">
        <v>1887</v>
      </c>
      <c r="F691" s="13"/>
      <c r="G691" s="13">
        <v>2000</v>
      </c>
      <c r="H691" s="13"/>
      <c r="I691" s="13">
        <v>2000</v>
      </c>
    </row>
    <row r="692" spans="1:9" x14ac:dyDescent="0.35">
      <c r="B692" t="s">
        <v>1888</v>
      </c>
      <c r="F692" s="13"/>
      <c r="G692" s="13">
        <v>2000</v>
      </c>
      <c r="H692" s="13"/>
      <c r="I692" s="13">
        <v>2000</v>
      </c>
    </row>
    <row r="693" spans="1:9" x14ac:dyDescent="0.35">
      <c r="B693" t="s">
        <v>435</v>
      </c>
      <c r="C693" t="s">
        <v>432</v>
      </c>
      <c r="D693" t="s">
        <v>433</v>
      </c>
      <c r="E693" t="s">
        <v>434</v>
      </c>
      <c r="F693" s="13"/>
      <c r="G693" s="13"/>
      <c r="H693" s="13"/>
      <c r="I693" s="13"/>
    </row>
    <row r="694" spans="1:9" x14ac:dyDescent="0.35">
      <c r="B694"/>
      <c r="D694" t="s">
        <v>1886</v>
      </c>
      <c r="F694" s="13"/>
      <c r="G694" s="13"/>
      <c r="H694" s="13"/>
      <c r="I694" s="13"/>
    </row>
    <row r="695" spans="1:9" x14ac:dyDescent="0.35">
      <c r="B695"/>
      <c r="C695" t="s">
        <v>1887</v>
      </c>
      <c r="F695" s="13"/>
      <c r="G695" s="13"/>
      <c r="H695" s="13"/>
      <c r="I695" s="13"/>
    </row>
    <row r="696" spans="1:9" x14ac:dyDescent="0.35">
      <c r="B696" t="s">
        <v>1889</v>
      </c>
      <c r="F696" s="13"/>
      <c r="G696" s="13"/>
      <c r="H696" s="13"/>
      <c r="I696" s="13"/>
    </row>
    <row r="697" spans="1:9" x14ac:dyDescent="0.35">
      <c r="B697" t="s">
        <v>1303</v>
      </c>
      <c r="C697" t="s">
        <v>432</v>
      </c>
      <c r="D697" t="s">
        <v>433</v>
      </c>
      <c r="E697" t="s">
        <v>434</v>
      </c>
      <c r="F697" s="13"/>
      <c r="G697" s="13">
        <v>55500</v>
      </c>
      <c r="H697" s="13"/>
      <c r="I697" s="13">
        <v>55500</v>
      </c>
    </row>
    <row r="698" spans="1:9" x14ac:dyDescent="0.35">
      <c r="B698"/>
      <c r="D698" t="s">
        <v>1886</v>
      </c>
      <c r="F698" s="13"/>
      <c r="G698" s="13">
        <v>55500</v>
      </c>
      <c r="H698" s="13"/>
      <c r="I698" s="13">
        <v>55500</v>
      </c>
    </row>
    <row r="699" spans="1:9" x14ac:dyDescent="0.35">
      <c r="B699"/>
      <c r="C699" t="s">
        <v>1887</v>
      </c>
      <c r="F699" s="13"/>
      <c r="G699" s="13">
        <v>55500</v>
      </c>
      <c r="H699" s="13"/>
      <c r="I699" s="13">
        <v>55500</v>
      </c>
    </row>
    <row r="700" spans="1:9" x14ac:dyDescent="0.35">
      <c r="B700" t="s">
        <v>1890</v>
      </c>
      <c r="F700" s="13"/>
      <c r="G700" s="13">
        <v>55500</v>
      </c>
      <c r="H700" s="13"/>
      <c r="I700" s="13">
        <v>55500</v>
      </c>
    </row>
    <row r="701" spans="1:9" x14ac:dyDescent="0.35">
      <c r="B701" t="s">
        <v>918</v>
      </c>
      <c r="C701" t="s">
        <v>432</v>
      </c>
      <c r="D701" t="s">
        <v>433</v>
      </c>
      <c r="E701" t="s">
        <v>434</v>
      </c>
      <c r="F701" s="13"/>
      <c r="G701" s="13">
        <v>31474</v>
      </c>
      <c r="H701" s="13"/>
      <c r="I701" s="13">
        <v>31474</v>
      </c>
    </row>
    <row r="702" spans="1:9" x14ac:dyDescent="0.35">
      <c r="B702"/>
      <c r="D702" t="s">
        <v>1886</v>
      </c>
      <c r="F702" s="13"/>
      <c r="G702" s="13">
        <v>31474</v>
      </c>
      <c r="H702" s="13"/>
      <c r="I702" s="13">
        <v>31474</v>
      </c>
    </row>
    <row r="703" spans="1:9" x14ac:dyDescent="0.35">
      <c r="B703"/>
      <c r="C703" t="s">
        <v>1887</v>
      </c>
      <c r="F703" s="13"/>
      <c r="G703" s="13">
        <v>31474</v>
      </c>
      <c r="H703" s="13"/>
      <c r="I703" s="13">
        <v>31474</v>
      </c>
    </row>
    <row r="704" spans="1:9" x14ac:dyDescent="0.35">
      <c r="B704" t="s">
        <v>1891</v>
      </c>
      <c r="F704" s="13"/>
      <c r="G704" s="13">
        <v>31474</v>
      </c>
      <c r="H704" s="13"/>
      <c r="I704" s="13">
        <v>31474</v>
      </c>
    </row>
    <row r="705" spans="1:9" x14ac:dyDescent="0.35">
      <c r="B705" t="s">
        <v>1063</v>
      </c>
      <c r="C705" t="s">
        <v>432</v>
      </c>
      <c r="D705" t="s">
        <v>433</v>
      </c>
      <c r="E705" t="s">
        <v>434</v>
      </c>
      <c r="F705" s="13"/>
      <c r="G705" s="13">
        <v>40000</v>
      </c>
      <c r="H705" s="13"/>
      <c r="I705" s="13">
        <v>40000</v>
      </c>
    </row>
    <row r="706" spans="1:9" x14ac:dyDescent="0.35">
      <c r="B706"/>
      <c r="D706" t="s">
        <v>1886</v>
      </c>
      <c r="F706" s="13"/>
      <c r="G706" s="13">
        <v>40000</v>
      </c>
      <c r="H706" s="13"/>
      <c r="I706" s="13">
        <v>40000</v>
      </c>
    </row>
    <row r="707" spans="1:9" x14ac:dyDescent="0.35">
      <c r="B707"/>
      <c r="C707" t="s">
        <v>1887</v>
      </c>
      <c r="F707" s="13"/>
      <c r="G707" s="13">
        <v>40000</v>
      </c>
      <c r="H707" s="13"/>
      <c r="I707" s="13">
        <v>40000</v>
      </c>
    </row>
    <row r="708" spans="1:9" x14ac:dyDescent="0.35">
      <c r="B708" t="s">
        <v>1892</v>
      </c>
      <c r="F708" s="13"/>
      <c r="G708" s="13">
        <v>40000</v>
      </c>
      <c r="H708" s="13"/>
      <c r="I708" s="13">
        <v>40000</v>
      </c>
    </row>
    <row r="709" spans="1:9" x14ac:dyDescent="0.35">
      <c r="A709" t="s">
        <v>1893</v>
      </c>
      <c r="B709"/>
      <c r="F709" s="13"/>
      <c r="G709" s="13">
        <v>128974</v>
      </c>
      <c r="H709" s="13"/>
      <c r="I709" s="13">
        <v>128974</v>
      </c>
    </row>
    <row r="710" spans="1:9" x14ac:dyDescent="0.35">
      <c r="A710" t="s">
        <v>268</v>
      </c>
      <c r="B710" t="s">
        <v>1534</v>
      </c>
      <c r="C710" t="s">
        <v>269</v>
      </c>
      <c r="D710" t="s">
        <v>270</v>
      </c>
      <c r="E710" t="s">
        <v>271</v>
      </c>
      <c r="F710" s="13">
        <v>5228</v>
      </c>
      <c r="G710" s="13"/>
      <c r="H710" s="13"/>
      <c r="I710" s="13">
        <v>5228</v>
      </c>
    </row>
    <row r="711" spans="1:9" x14ac:dyDescent="0.35">
      <c r="B711"/>
      <c r="D711" t="s">
        <v>1894</v>
      </c>
      <c r="F711" s="13">
        <v>5228</v>
      </c>
      <c r="G711" s="13"/>
      <c r="H711" s="13"/>
      <c r="I711" s="13">
        <v>5228</v>
      </c>
    </row>
    <row r="712" spans="1:9" x14ac:dyDescent="0.35">
      <c r="B712"/>
      <c r="C712" t="s">
        <v>1895</v>
      </c>
      <c r="F712" s="13">
        <v>5228</v>
      </c>
      <c r="G712" s="13"/>
      <c r="H712" s="13"/>
      <c r="I712" s="13">
        <v>5228</v>
      </c>
    </row>
    <row r="713" spans="1:9" x14ac:dyDescent="0.35">
      <c r="B713" t="s">
        <v>1896</v>
      </c>
      <c r="F713" s="13">
        <v>5228</v>
      </c>
      <c r="G713" s="13"/>
      <c r="H713" s="13"/>
      <c r="I713" s="13">
        <v>5228</v>
      </c>
    </row>
    <row r="714" spans="1:9" x14ac:dyDescent="0.35">
      <c r="B714" t="s">
        <v>272</v>
      </c>
      <c r="C714" t="s">
        <v>269</v>
      </c>
      <c r="D714" t="s">
        <v>270</v>
      </c>
      <c r="E714" t="s">
        <v>271</v>
      </c>
      <c r="F714" s="13">
        <v>4900</v>
      </c>
      <c r="G714" s="13"/>
      <c r="H714" s="13"/>
      <c r="I714" s="13">
        <v>4900</v>
      </c>
    </row>
    <row r="715" spans="1:9" x14ac:dyDescent="0.35">
      <c r="B715"/>
      <c r="D715" t="s">
        <v>1894</v>
      </c>
      <c r="F715" s="13">
        <v>4900</v>
      </c>
      <c r="G715" s="13"/>
      <c r="H715" s="13"/>
      <c r="I715" s="13">
        <v>4900</v>
      </c>
    </row>
    <row r="716" spans="1:9" x14ac:dyDescent="0.35">
      <c r="B716"/>
      <c r="C716" t="s">
        <v>1895</v>
      </c>
      <c r="F716" s="13">
        <v>4900</v>
      </c>
      <c r="G716" s="13"/>
      <c r="H716" s="13"/>
      <c r="I716" s="13">
        <v>4900</v>
      </c>
    </row>
    <row r="717" spans="1:9" x14ac:dyDescent="0.35">
      <c r="B717" t="s">
        <v>1897</v>
      </c>
      <c r="F717" s="13">
        <v>4900</v>
      </c>
      <c r="G717" s="13"/>
      <c r="H717" s="13"/>
      <c r="I717" s="13">
        <v>4900</v>
      </c>
    </row>
    <row r="718" spans="1:9" x14ac:dyDescent="0.35">
      <c r="B718" t="s">
        <v>275</v>
      </c>
      <c r="C718" t="s">
        <v>269</v>
      </c>
      <c r="D718" t="s">
        <v>270</v>
      </c>
      <c r="E718" t="s">
        <v>271</v>
      </c>
      <c r="F718" s="13"/>
      <c r="G718" s="13"/>
      <c r="H718" s="13"/>
      <c r="I718" s="13"/>
    </row>
    <row r="719" spans="1:9" x14ac:dyDescent="0.35">
      <c r="B719"/>
      <c r="D719" t="s">
        <v>1894</v>
      </c>
      <c r="F719" s="13"/>
      <c r="G719" s="13"/>
      <c r="H719" s="13"/>
      <c r="I719" s="13"/>
    </row>
    <row r="720" spans="1:9" x14ac:dyDescent="0.35">
      <c r="B720"/>
      <c r="C720" t="s">
        <v>1895</v>
      </c>
      <c r="F720" s="13"/>
      <c r="G720" s="13"/>
      <c r="H720" s="13"/>
      <c r="I720" s="13"/>
    </row>
    <row r="721" spans="1:9" x14ac:dyDescent="0.35">
      <c r="B721" t="s">
        <v>1898</v>
      </c>
      <c r="F721" s="13"/>
      <c r="G721" s="13"/>
      <c r="H721" s="13"/>
      <c r="I721" s="13"/>
    </row>
    <row r="722" spans="1:9" x14ac:dyDescent="0.35">
      <c r="B722" t="s">
        <v>1165</v>
      </c>
      <c r="C722" t="s">
        <v>269</v>
      </c>
      <c r="D722" t="s">
        <v>826</v>
      </c>
      <c r="E722" t="s">
        <v>271</v>
      </c>
      <c r="F722" s="13">
        <v>52572</v>
      </c>
      <c r="G722" s="13"/>
      <c r="H722" s="13"/>
      <c r="I722" s="13">
        <v>52572</v>
      </c>
    </row>
    <row r="723" spans="1:9" x14ac:dyDescent="0.35">
      <c r="B723"/>
      <c r="D723" t="s">
        <v>1899</v>
      </c>
      <c r="F723" s="13">
        <v>52572</v>
      </c>
      <c r="G723" s="13"/>
      <c r="H723" s="13"/>
      <c r="I723" s="13">
        <v>52572</v>
      </c>
    </row>
    <row r="724" spans="1:9" x14ac:dyDescent="0.35">
      <c r="B724"/>
      <c r="C724" t="s">
        <v>1895</v>
      </c>
      <c r="F724" s="13">
        <v>52572</v>
      </c>
      <c r="G724" s="13"/>
      <c r="H724" s="13"/>
      <c r="I724" s="13">
        <v>52572</v>
      </c>
    </row>
    <row r="725" spans="1:9" x14ac:dyDescent="0.35">
      <c r="B725" t="s">
        <v>1900</v>
      </c>
      <c r="F725" s="13">
        <v>52572</v>
      </c>
      <c r="G725" s="13"/>
      <c r="H725" s="13"/>
      <c r="I725" s="13">
        <v>52572</v>
      </c>
    </row>
    <row r="726" spans="1:9" x14ac:dyDescent="0.35">
      <c r="B726" t="s">
        <v>827</v>
      </c>
      <c r="C726" t="s">
        <v>269</v>
      </c>
      <c r="D726" t="s">
        <v>826</v>
      </c>
      <c r="E726" t="s">
        <v>271</v>
      </c>
      <c r="F726" s="13">
        <v>65000</v>
      </c>
      <c r="G726" s="13"/>
      <c r="H726" s="13"/>
      <c r="I726" s="13">
        <v>65000</v>
      </c>
    </row>
    <row r="727" spans="1:9" x14ac:dyDescent="0.35">
      <c r="B727"/>
      <c r="D727" t="s">
        <v>1899</v>
      </c>
      <c r="F727" s="13">
        <v>65000</v>
      </c>
      <c r="G727" s="13"/>
      <c r="H727" s="13"/>
      <c r="I727" s="13">
        <v>65000</v>
      </c>
    </row>
    <row r="728" spans="1:9" x14ac:dyDescent="0.35">
      <c r="B728"/>
      <c r="C728" t="s">
        <v>1895</v>
      </c>
      <c r="F728" s="13">
        <v>65000</v>
      </c>
      <c r="G728" s="13"/>
      <c r="H728" s="13"/>
      <c r="I728" s="13">
        <v>65000</v>
      </c>
    </row>
    <row r="729" spans="1:9" x14ac:dyDescent="0.35">
      <c r="B729" t="s">
        <v>1901</v>
      </c>
      <c r="F729" s="13">
        <v>65000</v>
      </c>
      <c r="G729" s="13"/>
      <c r="H729" s="13"/>
      <c r="I729" s="13">
        <v>65000</v>
      </c>
    </row>
    <row r="730" spans="1:9" x14ac:dyDescent="0.35">
      <c r="A730" t="s">
        <v>1902</v>
      </c>
      <c r="B730"/>
      <c r="F730" s="13">
        <v>127700</v>
      </c>
      <c r="G730" s="13"/>
      <c r="H730" s="13"/>
      <c r="I730" s="13">
        <v>127700</v>
      </c>
    </row>
    <row r="731" spans="1:9" x14ac:dyDescent="0.35">
      <c r="A731" t="s">
        <v>360</v>
      </c>
      <c r="B731" t="s">
        <v>364</v>
      </c>
      <c r="C731" t="s">
        <v>361</v>
      </c>
      <c r="D731" t="s">
        <v>362</v>
      </c>
      <c r="E731" t="s">
        <v>363</v>
      </c>
      <c r="F731" s="13"/>
      <c r="G731" s="13">
        <v>1300</v>
      </c>
      <c r="H731" s="13"/>
      <c r="I731" s="13">
        <v>1300</v>
      </c>
    </row>
    <row r="732" spans="1:9" x14ac:dyDescent="0.35">
      <c r="B732"/>
      <c r="D732" t="s">
        <v>1903</v>
      </c>
      <c r="F732" s="13"/>
      <c r="G732" s="13">
        <v>1300</v>
      </c>
      <c r="H732" s="13"/>
      <c r="I732" s="13">
        <v>1300</v>
      </c>
    </row>
    <row r="733" spans="1:9" x14ac:dyDescent="0.35">
      <c r="B733"/>
      <c r="C733" t="s">
        <v>1904</v>
      </c>
      <c r="F733" s="13"/>
      <c r="G733" s="13">
        <v>1300</v>
      </c>
      <c r="H733" s="13"/>
      <c r="I733" s="13">
        <v>1300</v>
      </c>
    </row>
    <row r="734" spans="1:9" x14ac:dyDescent="0.35">
      <c r="B734" t="s">
        <v>1905</v>
      </c>
      <c r="F734" s="13"/>
      <c r="G734" s="13">
        <v>1300</v>
      </c>
      <c r="H734" s="13"/>
      <c r="I734" s="13">
        <v>1300</v>
      </c>
    </row>
    <row r="735" spans="1:9" x14ac:dyDescent="0.35">
      <c r="B735" t="s">
        <v>253</v>
      </c>
      <c r="C735" t="s">
        <v>362</v>
      </c>
      <c r="D735" t="s">
        <v>1654</v>
      </c>
      <c r="E735" t="s">
        <v>363</v>
      </c>
      <c r="F735" s="13"/>
      <c r="G735" s="13">
        <v>120000</v>
      </c>
      <c r="H735" s="13"/>
      <c r="I735" s="13">
        <v>120000</v>
      </c>
    </row>
    <row r="736" spans="1:9" x14ac:dyDescent="0.35">
      <c r="B736"/>
      <c r="D736" t="s">
        <v>1656</v>
      </c>
      <c r="F736" s="13"/>
      <c r="G736" s="13">
        <v>120000</v>
      </c>
      <c r="H736" s="13"/>
      <c r="I736" s="13">
        <v>120000</v>
      </c>
    </row>
    <row r="737" spans="1:9" x14ac:dyDescent="0.35">
      <c r="B737"/>
      <c r="C737" t="s">
        <v>1903</v>
      </c>
      <c r="F737" s="13"/>
      <c r="G737" s="13">
        <v>120000</v>
      </c>
      <c r="H737" s="13"/>
      <c r="I737" s="13">
        <v>120000</v>
      </c>
    </row>
    <row r="738" spans="1:9" x14ac:dyDescent="0.35">
      <c r="B738" t="s">
        <v>1906</v>
      </c>
      <c r="F738" s="13"/>
      <c r="G738" s="13">
        <v>120000</v>
      </c>
      <c r="H738" s="13"/>
      <c r="I738" s="13">
        <v>120000</v>
      </c>
    </row>
    <row r="739" spans="1:9" x14ac:dyDescent="0.35">
      <c r="B739" t="s">
        <v>1654</v>
      </c>
      <c r="C739" t="s">
        <v>361</v>
      </c>
      <c r="D739" t="s">
        <v>362</v>
      </c>
      <c r="E739" t="s">
        <v>363</v>
      </c>
      <c r="F739" s="13"/>
      <c r="G739" s="13"/>
      <c r="H739" s="13"/>
      <c r="I739" s="13"/>
    </row>
    <row r="740" spans="1:9" x14ac:dyDescent="0.35">
      <c r="B740"/>
      <c r="D740" t="s">
        <v>1903</v>
      </c>
      <c r="F740" s="13"/>
      <c r="G740" s="13"/>
      <c r="H740" s="13"/>
      <c r="I740" s="13"/>
    </row>
    <row r="741" spans="1:9" x14ac:dyDescent="0.35">
      <c r="B741"/>
      <c r="C741" t="s">
        <v>1904</v>
      </c>
      <c r="F741" s="13"/>
      <c r="G741" s="13"/>
      <c r="H741" s="13"/>
      <c r="I741" s="13"/>
    </row>
    <row r="742" spans="1:9" x14ac:dyDescent="0.35">
      <c r="B742" t="s">
        <v>1656</v>
      </c>
      <c r="F742" s="13"/>
      <c r="G742" s="13"/>
      <c r="H742" s="13"/>
      <c r="I742" s="13"/>
    </row>
    <row r="743" spans="1:9" x14ac:dyDescent="0.35">
      <c r="A743" t="s">
        <v>1907</v>
      </c>
      <c r="B743"/>
      <c r="F743" s="13"/>
      <c r="G743" s="13">
        <v>121300</v>
      </c>
      <c r="H743" s="13"/>
      <c r="I743" s="13">
        <v>121300</v>
      </c>
    </row>
    <row r="744" spans="1:9" x14ac:dyDescent="0.35">
      <c r="A744" t="s">
        <v>773</v>
      </c>
      <c r="B744" t="s">
        <v>775</v>
      </c>
      <c r="C744" t="s">
        <v>774</v>
      </c>
      <c r="D744" t="s">
        <v>1654</v>
      </c>
      <c r="E744" t="s">
        <v>774</v>
      </c>
      <c r="F744" s="13">
        <v>100000</v>
      </c>
      <c r="G744" s="13"/>
      <c r="H744" s="13"/>
      <c r="I744" s="13">
        <v>100000</v>
      </c>
    </row>
    <row r="745" spans="1:9" x14ac:dyDescent="0.35">
      <c r="B745"/>
      <c r="D745" t="s">
        <v>1656</v>
      </c>
      <c r="F745" s="13">
        <v>100000</v>
      </c>
      <c r="G745" s="13"/>
      <c r="H745" s="13"/>
      <c r="I745" s="13">
        <v>100000</v>
      </c>
    </row>
    <row r="746" spans="1:9" x14ac:dyDescent="0.35">
      <c r="B746"/>
      <c r="C746" t="s">
        <v>1908</v>
      </c>
      <c r="F746" s="13">
        <v>100000</v>
      </c>
      <c r="G746" s="13"/>
      <c r="H746" s="13"/>
      <c r="I746" s="13">
        <v>100000</v>
      </c>
    </row>
    <row r="747" spans="1:9" x14ac:dyDescent="0.35">
      <c r="B747" t="s">
        <v>1909</v>
      </c>
      <c r="F747" s="13">
        <v>100000</v>
      </c>
      <c r="G747" s="13"/>
      <c r="H747" s="13"/>
      <c r="I747" s="13">
        <v>100000</v>
      </c>
    </row>
    <row r="748" spans="1:9" x14ac:dyDescent="0.35">
      <c r="A748" t="s">
        <v>1910</v>
      </c>
      <c r="B748"/>
      <c r="F748" s="13">
        <v>100000</v>
      </c>
      <c r="G748" s="13"/>
      <c r="H748" s="13"/>
      <c r="I748" s="13">
        <v>100000</v>
      </c>
    </row>
    <row r="749" spans="1:9" x14ac:dyDescent="0.35">
      <c r="A749" t="s">
        <v>198</v>
      </c>
      <c r="B749" t="s">
        <v>202</v>
      </c>
      <c r="C749" t="s">
        <v>199</v>
      </c>
      <c r="D749" t="s">
        <v>200</v>
      </c>
      <c r="E749" t="s">
        <v>201</v>
      </c>
      <c r="F749" s="13"/>
      <c r="G749" s="13"/>
      <c r="H749" s="13"/>
      <c r="I749" s="13"/>
    </row>
    <row r="750" spans="1:9" x14ac:dyDescent="0.35">
      <c r="B750"/>
      <c r="D750" t="s">
        <v>1911</v>
      </c>
      <c r="F750" s="13"/>
      <c r="G750" s="13"/>
      <c r="H750" s="13"/>
      <c r="I750" s="13"/>
    </row>
    <row r="751" spans="1:9" x14ac:dyDescent="0.35">
      <c r="B751"/>
      <c r="C751" t="s">
        <v>1912</v>
      </c>
      <c r="F751" s="13"/>
      <c r="G751" s="13"/>
      <c r="H751" s="13"/>
      <c r="I751" s="13"/>
    </row>
    <row r="752" spans="1:9" x14ac:dyDescent="0.35">
      <c r="B752" t="s">
        <v>1913</v>
      </c>
      <c r="F752" s="13"/>
      <c r="G752" s="13"/>
      <c r="H752" s="13"/>
      <c r="I752" s="13"/>
    </row>
    <row r="753" spans="1:9" x14ac:dyDescent="0.35">
      <c r="B753" t="s">
        <v>917</v>
      </c>
      <c r="C753" t="s">
        <v>199</v>
      </c>
      <c r="D753" t="s">
        <v>200</v>
      </c>
      <c r="E753" t="s">
        <v>201</v>
      </c>
      <c r="F753" s="13"/>
      <c r="G753" s="13">
        <v>100000</v>
      </c>
      <c r="H753" s="13"/>
      <c r="I753" s="13">
        <v>100000</v>
      </c>
    </row>
    <row r="754" spans="1:9" x14ac:dyDescent="0.35">
      <c r="B754"/>
      <c r="D754" t="s">
        <v>1911</v>
      </c>
      <c r="F754" s="13"/>
      <c r="G754" s="13">
        <v>100000</v>
      </c>
      <c r="H754" s="13"/>
      <c r="I754" s="13">
        <v>100000</v>
      </c>
    </row>
    <row r="755" spans="1:9" x14ac:dyDescent="0.35">
      <c r="B755"/>
      <c r="C755" t="s">
        <v>1912</v>
      </c>
      <c r="F755" s="13"/>
      <c r="G755" s="13">
        <v>100000</v>
      </c>
      <c r="H755" s="13"/>
      <c r="I755" s="13">
        <v>100000</v>
      </c>
    </row>
    <row r="756" spans="1:9" x14ac:dyDescent="0.35">
      <c r="B756" t="s">
        <v>1914</v>
      </c>
      <c r="F756" s="13"/>
      <c r="G756" s="13">
        <v>100000</v>
      </c>
      <c r="H756" s="13"/>
      <c r="I756" s="13">
        <v>100000</v>
      </c>
    </row>
    <row r="757" spans="1:9" x14ac:dyDescent="0.35">
      <c r="A757" t="s">
        <v>1915</v>
      </c>
      <c r="B757"/>
      <c r="F757" s="13"/>
      <c r="G757" s="13">
        <v>100000</v>
      </c>
      <c r="H757" s="13"/>
      <c r="I757" s="13">
        <v>100000</v>
      </c>
    </row>
    <row r="758" spans="1:9" x14ac:dyDescent="0.35">
      <c r="A758" t="s">
        <v>217</v>
      </c>
      <c r="B758" t="s">
        <v>221</v>
      </c>
      <c r="C758" t="s">
        <v>218</v>
      </c>
      <c r="D758" t="s">
        <v>219</v>
      </c>
      <c r="E758" t="s">
        <v>220</v>
      </c>
      <c r="F758" s="13">
        <v>100000</v>
      </c>
      <c r="G758" s="13"/>
      <c r="H758" s="13"/>
      <c r="I758" s="13">
        <v>100000</v>
      </c>
    </row>
    <row r="759" spans="1:9" x14ac:dyDescent="0.35">
      <c r="B759"/>
      <c r="D759" t="s">
        <v>1916</v>
      </c>
      <c r="F759" s="13">
        <v>100000</v>
      </c>
      <c r="G759" s="13"/>
      <c r="H759" s="13"/>
      <c r="I759" s="13">
        <v>100000</v>
      </c>
    </row>
    <row r="760" spans="1:9" x14ac:dyDescent="0.35">
      <c r="B760"/>
      <c r="C760" t="s">
        <v>1917</v>
      </c>
      <c r="F760" s="13">
        <v>100000</v>
      </c>
      <c r="G760" s="13"/>
      <c r="H760" s="13"/>
      <c r="I760" s="13">
        <v>100000</v>
      </c>
    </row>
    <row r="761" spans="1:9" x14ac:dyDescent="0.35">
      <c r="B761" t="s">
        <v>1918</v>
      </c>
      <c r="F761" s="13">
        <v>100000</v>
      </c>
      <c r="G761" s="13"/>
      <c r="H761" s="13"/>
      <c r="I761" s="13">
        <v>100000</v>
      </c>
    </row>
    <row r="762" spans="1:9" x14ac:dyDescent="0.35">
      <c r="B762" t="s">
        <v>1654</v>
      </c>
      <c r="C762" t="s">
        <v>218</v>
      </c>
      <c r="D762" t="s">
        <v>219</v>
      </c>
      <c r="E762" t="s">
        <v>220</v>
      </c>
      <c r="F762" s="13"/>
      <c r="G762" s="13"/>
      <c r="H762" s="13"/>
      <c r="I762" s="13"/>
    </row>
    <row r="763" spans="1:9" x14ac:dyDescent="0.35">
      <c r="B763"/>
      <c r="D763" t="s">
        <v>1916</v>
      </c>
      <c r="F763" s="13"/>
      <c r="G763" s="13"/>
      <c r="H763" s="13"/>
      <c r="I763" s="13"/>
    </row>
    <row r="764" spans="1:9" x14ac:dyDescent="0.35">
      <c r="B764"/>
      <c r="C764" t="s">
        <v>1917</v>
      </c>
      <c r="F764" s="13"/>
      <c r="G764" s="13"/>
      <c r="H764" s="13"/>
      <c r="I764" s="13"/>
    </row>
    <row r="765" spans="1:9" x14ac:dyDescent="0.35">
      <c r="B765" t="s">
        <v>1656</v>
      </c>
      <c r="F765" s="13"/>
      <c r="G765" s="13"/>
      <c r="H765" s="13"/>
      <c r="I765" s="13"/>
    </row>
    <row r="766" spans="1:9" x14ac:dyDescent="0.35">
      <c r="A766" t="s">
        <v>1919</v>
      </c>
      <c r="B766"/>
      <c r="F766" s="13">
        <v>100000</v>
      </c>
      <c r="G766" s="13"/>
      <c r="H766" s="13"/>
      <c r="I766" s="13">
        <v>100000</v>
      </c>
    </row>
    <row r="767" spans="1:9" x14ac:dyDescent="0.35">
      <c r="A767" t="s">
        <v>640</v>
      </c>
      <c r="B767" t="s">
        <v>1032</v>
      </c>
      <c r="C767" t="s">
        <v>641</v>
      </c>
      <c r="D767" t="s">
        <v>642</v>
      </c>
      <c r="E767" t="s">
        <v>643</v>
      </c>
      <c r="F767" s="13">
        <v>1500</v>
      </c>
      <c r="G767" s="13"/>
      <c r="H767" s="13"/>
      <c r="I767" s="13">
        <v>1500</v>
      </c>
    </row>
    <row r="768" spans="1:9" x14ac:dyDescent="0.35">
      <c r="B768"/>
      <c r="D768" t="s">
        <v>1920</v>
      </c>
      <c r="F768" s="13">
        <v>1500</v>
      </c>
      <c r="G768" s="13"/>
      <c r="H768" s="13"/>
      <c r="I768" s="13">
        <v>1500</v>
      </c>
    </row>
    <row r="769" spans="1:9" x14ac:dyDescent="0.35">
      <c r="B769"/>
      <c r="C769" t="s">
        <v>1921</v>
      </c>
      <c r="F769" s="13">
        <v>1500</v>
      </c>
      <c r="G769" s="13"/>
      <c r="H769" s="13"/>
      <c r="I769" s="13">
        <v>1500</v>
      </c>
    </row>
    <row r="770" spans="1:9" x14ac:dyDescent="0.35">
      <c r="B770" t="s">
        <v>1922</v>
      </c>
      <c r="F770" s="13">
        <v>1500</v>
      </c>
      <c r="G770" s="13"/>
      <c r="H770" s="13"/>
      <c r="I770" s="13">
        <v>1500</v>
      </c>
    </row>
    <row r="771" spans="1:9" x14ac:dyDescent="0.35">
      <c r="B771" t="s">
        <v>1190</v>
      </c>
      <c r="C771" t="s">
        <v>641</v>
      </c>
      <c r="D771" t="s">
        <v>642</v>
      </c>
      <c r="E771" t="s">
        <v>643</v>
      </c>
      <c r="F771" s="13">
        <v>39000</v>
      </c>
      <c r="G771" s="13"/>
      <c r="H771" s="13"/>
      <c r="I771" s="13">
        <v>39000</v>
      </c>
    </row>
    <row r="772" spans="1:9" x14ac:dyDescent="0.35">
      <c r="B772"/>
      <c r="D772" t="s">
        <v>1920</v>
      </c>
      <c r="F772" s="13">
        <v>39000</v>
      </c>
      <c r="G772" s="13"/>
      <c r="H772" s="13"/>
      <c r="I772" s="13">
        <v>39000</v>
      </c>
    </row>
    <row r="773" spans="1:9" x14ac:dyDescent="0.35">
      <c r="B773"/>
      <c r="C773" t="s">
        <v>1921</v>
      </c>
      <c r="F773" s="13">
        <v>39000</v>
      </c>
      <c r="G773" s="13"/>
      <c r="H773" s="13"/>
      <c r="I773" s="13">
        <v>39000</v>
      </c>
    </row>
    <row r="774" spans="1:9" x14ac:dyDescent="0.35">
      <c r="B774" t="s">
        <v>1923</v>
      </c>
      <c r="F774" s="13">
        <v>39000</v>
      </c>
      <c r="G774" s="13"/>
      <c r="H774" s="13"/>
      <c r="I774" s="13">
        <v>39000</v>
      </c>
    </row>
    <row r="775" spans="1:9" x14ac:dyDescent="0.35">
      <c r="B775" t="s">
        <v>1231</v>
      </c>
      <c r="C775" t="s">
        <v>641</v>
      </c>
      <c r="D775" t="s">
        <v>642</v>
      </c>
      <c r="E775" t="s">
        <v>643</v>
      </c>
      <c r="F775" s="13">
        <v>50000</v>
      </c>
      <c r="G775" s="13"/>
      <c r="H775" s="13"/>
      <c r="I775" s="13">
        <v>50000</v>
      </c>
    </row>
    <row r="776" spans="1:9" x14ac:dyDescent="0.35">
      <c r="B776"/>
      <c r="D776" t="s">
        <v>1920</v>
      </c>
      <c r="F776" s="13">
        <v>50000</v>
      </c>
      <c r="G776" s="13"/>
      <c r="H776" s="13"/>
      <c r="I776" s="13">
        <v>50000</v>
      </c>
    </row>
    <row r="777" spans="1:9" x14ac:dyDescent="0.35">
      <c r="B777"/>
      <c r="C777" t="s">
        <v>1921</v>
      </c>
      <c r="F777" s="13">
        <v>50000</v>
      </c>
      <c r="G777" s="13"/>
      <c r="H777" s="13"/>
      <c r="I777" s="13">
        <v>50000</v>
      </c>
    </row>
    <row r="778" spans="1:9" x14ac:dyDescent="0.35">
      <c r="B778" t="s">
        <v>1924</v>
      </c>
      <c r="F778" s="13">
        <v>50000</v>
      </c>
      <c r="G778" s="13"/>
      <c r="H778" s="13"/>
      <c r="I778" s="13">
        <v>50000</v>
      </c>
    </row>
    <row r="779" spans="1:9" x14ac:dyDescent="0.35">
      <c r="B779" t="s">
        <v>1654</v>
      </c>
      <c r="C779" t="s">
        <v>641</v>
      </c>
      <c r="D779" t="s">
        <v>642</v>
      </c>
      <c r="E779" t="s">
        <v>643</v>
      </c>
      <c r="F779" s="13">
        <v>8000</v>
      </c>
      <c r="G779" s="13"/>
      <c r="H779" s="13"/>
      <c r="I779" s="13">
        <v>8000</v>
      </c>
    </row>
    <row r="780" spans="1:9" x14ac:dyDescent="0.35">
      <c r="B780"/>
      <c r="D780" t="s">
        <v>1920</v>
      </c>
      <c r="F780" s="13">
        <v>8000</v>
      </c>
      <c r="G780" s="13"/>
      <c r="H780" s="13"/>
      <c r="I780" s="13">
        <v>8000</v>
      </c>
    </row>
    <row r="781" spans="1:9" x14ac:dyDescent="0.35">
      <c r="B781"/>
      <c r="C781" t="s">
        <v>1921</v>
      </c>
      <c r="F781" s="13">
        <v>8000</v>
      </c>
      <c r="G781" s="13"/>
      <c r="H781" s="13"/>
      <c r="I781" s="13">
        <v>8000</v>
      </c>
    </row>
    <row r="782" spans="1:9" x14ac:dyDescent="0.35">
      <c r="B782" t="s">
        <v>1656</v>
      </c>
      <c r="F782" s="13">
        <v>8000</v>
      </c>
      <c r="G782" s="13"/>
      <c r="H782" s="13"/>
      <c r="I782" s="13">
        <v>8000</v>
      </c>
    </row>
    <row r="783" spans="1:9" x14ac:dyDescent="0.35">
      <c r="A783" t="s">
        <v>1925</v>
      </c>
      <c r="B783"/>
      <c r="F783" s="13">
        <v>98500</v>
      </c>
      <c r="G783" s="13"/>
      <c r="H783" s="13"/>
      <c r="I783" s="13">
        <v>98500</v>
      </c>
    </row>
    <row r="784" spans="1:9" x14ac:dyDescent="0.35">
      <c r="A784" t="s">
        <v>1042</v>
      </c>
      <c r="B784" t="s">
        <v>1197</v>
      </c>
      <c r="C784" t="s">
        <v>1043</v>
      </c>
      <c r="D784" t="s">
        <v>1044</v>
      </c>
      <c r="E784" t="s">
        <v>1045</v>
      </c>
      <c r="F784" s="13"/>
      <c r="G784" s="13"/>
      <c r="H784" s="13"/>
      <c r="I784" s="13"/>
    </row>
    <row r="785" spans="2:9" x14ac:dyDescent="0.35">
      <c r="B785"/>
      <c r="D785" t="s">
        <v>1926</v>
      </c>
      <c r="F785" s="13"/>
      <c r="G785" s="13"/>
      <c r="H785" s="13"/>
      <c r="I785" s="13"/>
    </row>
    <row r="786" spans="2:9" x14ac:dyDescent="0.35">
      <c r="B786"/>
      <c r="C786" t="s">
        <v>1927</v>
      </c>
      <c r="F786" s="13"/>
      <c r="G786" s="13"/>
      <c r="H786" s="13"/>
      <c r="I786" s="13"/>
    </row>
    <row r="787" spans="2:9" x14ac:dyDescent="0.35">
      <c r="B787" t="s">
        <v>1928</v>
      </c>
      <c r="F787" s="13"/>
      <c r="G787" s="13"/>
      <c r="H787" s="13"/>
      <c r="I787" s="13"/>
    </row>
    <row r="788" spans="2:9" x14ac:dyDescent="0.35">
      <c r="B788" t="s">
        <v>1046</v>
      </c>
      <c r="C788" t="s">
        <v>1043</v>
      </c>
      <c r="D788" t="s">
        <v>1044</v>
      </c>
      <c r="E788" t="s">
        <v>1045</v>
      </c>
      <c r="F788" s="13"/>
      <c r="G788" s="13"/>
      <c r="H788" s="13"/>
      <c r="I788" s="13"/>
    </row>
    <row r="789" spans="2:9" x14ac:dyDescent="0.35">
      <c r="B789"/>
      <c r="D789" t="s">
        <v>1926</v>
      </c>
      <c r="F789" s="13"/>
      <c r="G789" s="13"/>
      <c r="H789" s="13"/>
      <c r="I789" s="13"/>
    </row>
    <row r="790" spans="2:9" x14ac:dyDescent="0.35">
      <c r="B790"/>
      <c r="C790" t="s">
        <v>1927</v>
      </c>
      <c r="F790" s="13"/>
      <c r="G790" s="13"/>
      <c r="H790" s="13"/>
      <c r="I790" s="13"/>
    </row>
    <row r="791" spans="2:9" x14ac:dyDescent="0.35">
      <c r="B791" t="s">
        <v>1929</v>
      </c>
      <c r="F791" s="13"/>
      <c r="G791" s="13"/>
      <c r="H791" s="13"/>
      <c r="I791" s="13"/>
    </row>
    <row r="792" spans="2:9" x14ac:dyDescent="0.35">
      <c r="B792" t="s">
        <v>1349</v>
      </c>
      <c r="C792" t="s">
        <v>1043</v>
      </c>
      <c r="D792" t="s">
        <v>1044</v>
      </c>
      <c r="E792" t="s">
        <v>1045</v>
      </c>
      <c r="F792" s="13"/>
      <c r="G792" s="13">
        <v>10000</v>
      </c>
      <c r="H792" s="13"/>
      <c r="I792" s="13">
        <v>10000</v>
      </c>
    </row>
    <row r="793" spans="2:9" x14ac:dyDescent="0.35">
      <c r="B793"/>
      <c r="D793" t="s">
        <v>1926</v>
      </c>
      <c r="F793" s="13"/>
      <c r="G793" s="13">
        <v>10000</v>
      </c>
      <c r="H793" s="13"/>
      <c r="I793" s="13">
        <v>10000</v>
      </c>
    </row>
    <row r="794" spans="2:9" x14ac:dyDescent="0.35">
      <c r="B794"/>
      <c r="C794" t="s">
        <v>1927</v>
      </c>
      <c r="F794" s="13"/>
      <c r="G794" s="13">
        <v>10000</v>
      </c>
      <c r="H794" s="13"/>
      <c r="I794" s="13">
        <v>10000</v>
      </c>
    </row>
    <row r="795" spans="2:9" x14ac:dyDescent="0.35">
      <c r="B795" t="s">
        <v>1930</v>
      </c>
      <c r="F795" s="13"/>
      <c r="G795" s="13">
        <v>10000</v>
      </c>
      <c r="H795" s="13"/>
      <c r="I795" s="13">
        <v>10000</v>
      </c>
    </row>
    <row r="796" spans="2:9" x14ac:dyDescent="0.35">
      <c r="B796" t="s">
        <v>1450</v>
      </c>
      <c r="C796" t="s">
        <v>1449</v>
      </c>
      <c r="D796" t="s">
        <v>1654</v>
      </c>
      <c r="E796" t="s">
        <v>1045</v>
      </c>
      <c r="F796" s="13"/>
      <c r="G796" s="13">
        <v>60000</v>
      </c>
      <c r="H796" s="13"/>
      <c r="I796" s="13">
        <v>60000</v>
      </c>
    </row>
    <row r="797" spans="2:9" x14ac:dyDescent="0.35">
      <c r="B797"/>
      <c r="D797" t="s">
        <v>1656</v>
      </c>
      <c r="F797" s="13"/>
      <c r="G797" s="13">
        <v>60000</v>
      </c>
      <c r="H797" s="13"/>
      <c r="I797" s="13">
        <v>60000</v>
      </c>
    </row>
    <row r="798" spans="2:9" x14ac:dyDescent="0.35">
      <c r="B798"/>
      <c r="C798" t="s">
        <v>1931</v>
      </c>
      <c r="F798" s="13"/>
      <c r="G798" s="13">
        <v>60000</v>
      </c>
      <c r="H798" s="13"/>
      <c r="I798" s="13">
        <v>60000</v>
      </c>
    </row>
    <row r="799" spans="2:9" x14ac:dyDescent="0.35">
      <c r="B799" t="s">
        <v>1932</v>
      </c>
      <c r="F799" s="13"/>
      <c r="G799" s="13">
        <v>60000</v>
      </c>
      <c r="H799" s="13"/>
      <c r="I799" s="13">
        <v>60000</v>
      </c>
    </row>
    <row r="800" spans="2:9" x14ac:dyDescent="0.35">
      <c r="B800" t="s">
        <v>1126</v>
      </c>
      <c r="C800" t="s">
        <v>1043</v>
      </c>
      <c r="D800" t="s">
        <v>1044</v>
      </c>
      <c r="E800" t="s">
        <v>1045</v>
      </c>
      <c r="F800" s="13"/>
      <c r="G800" s="13">
        <v>11900</v>
      </c>
      <c r="H800" s="13"/>
      <c r="I800" s="13">
        <v>11900</v>
      </c>
    </row>
    <row r="801" spans="1:9" x14ac:dyDescent="0.35">
      <c r="B801"/>
      <c r="D801" t="s">
        <v>1926</v>
      </c>
      <c r="F801" s="13"/>
      <c r="G801" s="13">
        <v>11900</v>
      </c>
      <c r="H801" s="13"/>
      <c r="I801" s="13">
        <v>11900</v>
      </c>
    </row>
    <row r="802" spans="1:9" x14ac:dyDescent="0.35">
      <c r="B802"/>
      <c r="C802" t="s">
        <v>1927</v>
      </c>
      <c r="F802" s="13"/>
      <c r="G802" s="13">
        <v>11900</v>
      </c>
      <c r="H802" s="13"/>
      <c r="I802" s="13">
        <v>11900</v>
      </c>
    </row>
    <row r="803" spans="1:9" x14ac:dyDescent="0.35">
      <c r="B803" t="s">
        <v>1933</v>
      </c>
      <c r="F803" s="13"/>
      <c r="G803" s="13">
        <v>11900</v>
      </c>
      <c r="H803" s="13"/>
      <c r="I803" s="13">
        <v>11900</v>
      </c>
    </row>
    <row r="804" spans="1:9" x14ac:dyDescent="0.35">
      <c r="B804" t="s">
        <v>1276</v>
      </c>
      <c r="C804" t="s">
        <v>1043</v>
      </c>
      <c r="D804" t="s">
        <v>1044</v>
      </c>
      <c r="E804" t="s">
        <v>1045</v>
      </c>
      <c r="F804" s="13"/>
      <c r="G804" s="13">
        <v>16452.21</v>
      </c>
      <c r="H804" s="13"/>
      <c r="I804" s="13">
        <v>16452.21</v>
      </c>
    </row>
    <row r="805" spans="1:9" x14ac:dyDescent="0.35">
      <c r="B805"/>
      <c r="D805" t="s">
        <v>1926</v>
      </c>
      <c r="F805" s="13"/>
      <c r="G805" s="13">
        <v>16452.21</v>
      </c>
      <c r="H805" s="13"/>
      <c r="I805" s="13">
        <v>16452.21</v>
      </c>
    </row>
    <row r="806" spans="1:9" x14ac:dyDescent="0.35">
      <c r="B806"/>
      <c r="C806" t="s">
        <v>1927</v>
      </c>
      <c r="F806" s="13"/>
      <c r="G806" s="13">
        <v>16452.21</v>
      </c>
      <c r="H806" s="13"/>
      <c r="I806" s="13">
        <v>16452.21</v>
      </c>
    </row>
    <row r="807" spans="1:9" x14ac:dyDescent="0.35">
      <c r="B807" t="s">
        <v>1934</v>
      </c>
      <c r="F807" s="13"/>
      <c r="G807" s="13">
        <v>16452.21</v>
      </c>
      <c r="H807" s="13"/>
      <c r="I807" s="13">
        <v>16452.21</v>
      </c>
    </row>
    <row r="808" spans="1:9" x14ac:dyDescent="0.35">
      <c r="A808" t="s">
        <v>1935</v>
      </c>
      <c r="B808"/>
      <c r="F808" s="13"/>
      <c r="G808" s="13">
        <v>98352.209999999992</v>
      </c>
      <c r="H808" s="13"/>
      <c r="I808" s="13">
        <v>98352.209999999992</v>
      </c>
    </row>
    <row r="809" spans="1:9" x14ac:dyDescent="0.35">
      <c r="A809" t="s">
        <v>413</v>
      </c>
      <c r="B809" t="s">
        <v>1170</v>
      </c>
      <c r="C809" t="s">
        <v>414</v>
      </c>
      <c r="D809" t="s">
        <v>1654</v>
      </c>
      <c r="E809" t="s">
        <v>415</v>
      </c>
      <c r="F809" s="13">
        <v>10000</v>
      </c>
      <c r="G809" s="13"/>
      <c r="H809" s="13"/>
      <c r="I809" s="13">
        <v>10000</v>
      </c>
    </row>
    <row r="810" spans="1:9" x14ac:dyDescent="0.35">
      <c r="B810"/>
      <c r="D810" t="s">
        <v>1656</v>
      </c>
      <c r="F810" s="13">
        <v>10000</v>
      </c>
      <c r="G810" s="13"/>
      <c r="H810" s="13"/>
      <c r="I810" s="13">
        <v>10000</v>
      </c>
    </row>
    <row r="811" spans="1:9" x14ac:dyDescent="0.35">
      <c r="B811"/>
      <c r="C811" t="s">
        <v>1936</v>
      </c>
      <c r="F811" s="13">
        <v>10000</v>
      </c>
      <c r="G811" s="13"/>
      <c r="H811" s="13"/>
      <c r="I811" s="13">
        <v>10000</v>
      </c>
    </row>
    <row r="812" spans="1:9" x14ac:dyDescent="0.35">
      <c r="B812" t="s">
        <v>1937</v>
      </c>
      <c r="F812" s="13">
        <v>10000</v>
      </c>
      <c r="G812" s="13"/>
      <c r="H812" s="13"/>
      <c r="I812" s="13">
        <v>10000</v>
      </c>
    </row>
    <row r="813" spans="1:9" x14ac:dyDescent="0.35">
      <c r="B813" t="s">
        <v>1242</v>
      </c>
      <c r="C813" t="s">
        <v>414</v>
      </c>
      <c r="D813" t="s">
        <v>1654</v>
      </c>
      <c r="E813" t="s">
        <v>415</v>
      </c>
      <c r="F813" s="13">
        <v>69623.399999999994</v>
      </c>
      <c r="G813" s="13"/>
      <c r="H813" s="13"/>
      <c r="I813" s="13">
        <v>69623.399999999994</v>
      </c>
    </row>
    <row r="814" spans="1:9" x14ac:dyDescent="0.35">
      <c r="B814"/>
      <c r="D814" t="s">
        <v>1656</v>
      </c>
      <c r="F814" s="13">
        <v>69623.399999999994</v>
      </c>
      <c r="G814" s="13"/>
      <c r="H814" s="13"/>
      <c r="I814" s="13">
        <v>69623.399999999994</v>
      </c>
    </row>
    <row r="815" spans="1:9" x14ac:dyDescent="0.35">
      <c r="B815"/>
      <c r="C815" t="s">
        <v>1936</v>
      </c>
      <c r="F815" s="13">
        <v>69623.399999999994</v>
      </c>
      <c r="G815" s="13"/>
      <c r="H815" s="13"/>
      <c r="I815" s="13">
        <v>69623.399999999994</v>
      </c>
    </row>
    <row r="816" spans="1:9" x14ac:dyDescent="0.35">
      <c r="B816" t="s">
        <v>1938</v>
      </c>
      <c r="F816" s="13">
        <v>69623.399999999994</v>
      </c>
      <c r="G816" s="13"/>
      <c r="H816" s="13"/>
      <c r="I816" s="13">
        <v>69623.399999999994</v>
      </c>
    </row>
    <row r="817" spans="1:9" x14ac:dyDescent="0.35">
      <c r="B817" t="s">
        <v>416</v>
      </c>
      <c r="C817" t="s">
        <v>414</v>
      </c>
      <c r="D817" t="s">
        <v>73</v>
      </c>
      <c r="E817" t="s">
        <v>415</v>
      </c>
      <c r="F817" s="13">
        <v>3000</v>
      </c>
      <c r="G817" s="13"/>
      <c r="H817" s="13"/>
      <c r="I817" s="13">
        <v>3000</v>
      </c>
    </row>
    <row r="818" spans="1:9" x14ac:dyDescent="0.35">
      <c r="B818"/>
      <c r="D818" t="s">
        <v>1878</v>
      </c>
      <c r="F818" s="13">
        <v>3000</v>
      </c>
      <c r="G818" s="13"/>
      <c r="H818" s="13"/>
      <c r="I818" s="13">
        <v>3000</v>
      </c>
    </row>
    <row r="819" spans="1:9" x14ac:dyDescent="0.35">
      <c r="B819"/>
      <c r="C819" t="s">
        <v>1936</v>
      </c>
      <c r="F819" s="13">
        <v>3000</v>
      </c>
      <c r="G819" s="13"/>
      <c r="H819" s="13"/>
      <c r="I819" s="13">
        <v>3000</v>
      </c>
    </row>
    <row r="820" spans="1:9" x14ac:dyDescent="0.35">
      <c r="B820" t="s">
        <v>1939</v>
      </c>
      <c r="F820" s="13">
        <v>3000</v>
      </c>
      <c r="G820" s="13"/>
      <c r="H820" s="13"/>
      <c r="I820" s="13">
        <v>3000</v>
      </c>
    </row>
    <row r="821" spans="1:9" x14ac:dyDescent="0.35">
      <c r="B821" t="s">
        <v>1105</v>
      </c>
      <c r="C821" t="s">
        <v>414</v>
      </c>
      <c r="D821" t="s">
        <v>841</v>
      </c>
      <c r="E821" t="s">
        <v>415</v>
      </c>
      <c r="F821" s="13">
        <v>15000</v>
      </c>
      <c r="G821" s="13"/>
      <c r="H821" s="13"/>
      <c r="I821" s="13">
        <v>15000</v>
      </c>
    </row>
    <row r="822" spans="1:9" x14ac:dyDescent="0.35">
      <c r="B822"/>
      <c r="D822" t="s">
        <v>1875</v>
      </c>
      <c r="F822" s="13">
        <v>15000</v>
      </c>
      <c r="G822" s="13"/>
      <c r="H822" s="13"/>
      <c r="I822" s="13">
        <v>15000</v>
      </c>
    </row>
    <row r="823" spans="1:9" x14ac:dyDescent="0.35">
      <c r="B823"/>
      <c r="C823" t="s">
        <v>1936</v>
      </c>
      <c r="F823" s="13">
        <v>15000</v>
      </c>
      <c r="G823" s="13"/>
      <c r="H823" s="13"/>
      <c r="I823" s="13">
        <v>15000</v>
      </c>
    </row>
    <row r="824" spans="1:9" x14ac:dyDescent="0.35">
      <c r="B824" t="s">
        <v>1940</v>
      </c>
      <c r="F824" s="13">
        <v>15000</v>
      </c>
      <c r="G824" s="13"/>
      <c r="H824" s="13"/>
      <c r="I824" s="13">
        <v>15000</v>
      </c>
    </row>
    <row r="825" spans="1:9" x14ac:dyDescent="0.35">
      <c r="B825" t="s">
        <v>806</v>
      </c>
      <c r="C825" t="s">
        <v>414</v>
      </c>
      <c r="D825" t="s">
        <v>73</v>
      </c>
      <c r="E825" t="s">
        <v>415</v>
      </c>
      <c r="F825" s="13">
        <v>243</v>
      </c>
      <c r="G825" s="13"/>
      <c r="H825" s="13"/>
      <c r="I825" s="13">
        <v>243</v>
      </c>
    </row>
    <row r="826" spans="1:9" x14ac:dyDescent="0.35">
      <c r="B826"/>
      <c r="D826" t="s">
        <v>1878</v>
      </c>
      <c r="F826" s="13">
        <v>243</v>
      </c>
      <c r="G826" s="13"/>
      <c r="H826" s="13"/>
      <c r="I826" s="13">
        <v>243</v>
      </c>
    </row>
    <row r="827" spans="1:9" x14ac:dyDescent="0.35">
      <c r="B827"/>
      <c r="C827" t="s">
        <v>1936</v>
      </c>
      <c r="F827" s="13">
        <v>243</v>
      </c>
      <c r="G827" s="13"/>
      <c r="H827" s="13"/>
      <c r="I827" s="13">
        <v>243</v>
      </c>
    </row>
    <row r="828" spans="1:9" x14ac:dyDescent="0.35">
      <c r="B828" t="s">
        <v>1941</v>
      </c>
      <c r="F828" s="13">
        <v>243</v>
      </c>
      <c r="G828" s="13"/>
      <c r="H828" s="13"/>
      <c r="I828" s="13">
        <v>243</v>
      </c>
    </row>
    <row r="829" spans="1:9" x14ac:dyDescent="0.35">
      <c r="A829" t="s">
        <v>1942</v>
      </c>
      <c r="B829"/>
      <c r="F829" s="13">
        <v>97866.4</v>
      </c>
      <c r="G829" s="13"/>
      <c r="H829" s="13"/>
      <c r="I829" s="13">
        <v>97866.4</v>
      </c>
    </row>
    <row r="830" spans="1:9" x14ac:dyDescent="0.35">
      <c r="A830" t="s">
        <v>802</v>
      </c>
      <c r="B830" t="s">
        <v>804</v>
      </c>
      <c r="C830" t="s">
        <v>803</v>
      </c>
      <c r="D830" t="s">
        <v>1654</v>
      </c>
      <c r="E830" t="s">
        <v>108</v>
      </c>
      <c r="F830" s="13"/>
      <c r="G830" s="13">
        <v>79320</v>
      </c>
      <c r="H830" s="13"/>
      <c r="I830" s="13">
        <v>79320</v>
      </c>
    </row>
    <row r="831" spans="1:9" x14ac:dyDescent="0.35">
      <c r="B831"/>
      <c r="D831" t="s">
        <v>1656</v>
      </c>
      <c r="F831" s="13"/>
      <c r="G831" s="13">
        <v>79320</v>
      </c>
      <c r="H831" s="13"/>
      <c r="I831" s="13">
        <v>79320</v>
      </c>
    </row>
    <row r="832" spans="1:9" x14ac:dyDescent="0.35">
      <c r="B832"/>
      <c r="C832" t="s">
        <v>1943</v>
      </c>
      <c r="F832" s="13"/>
      <c r="G832" s="13">
        <v>79320</v>
      </c>
      <c r="H832" s="13"/>
      <c r="I832" s="13">
        <v>79320</v>
      </c>
    </row>
    <row r="833" spans="1:9" x14ac:dyDescent="0.35">
      <c r="B833" t="s">
        <v>1944</v>
      </c>
      <c r="F833" s="13"/>
      <c r="G833" s="13">
        <v>79320</v>
      </c>
      <c r="H833" s="13"/>
      <c r="I833" s="13">
        <v>79320</v>
      </c>
    </row>
    <row r="834" spans="1:9" x14ac:dyDescent="0.35">
      <c r="B834" t="s">
        <v>1155</v>
      </c>
      <c r="C834" t="s">
        <v>803</v>
      </c>
      <c r="D834" t="s">
        <v>1654</v>
      </c>
      <c r="E834" t="s">
        <v>108</v>
      </c>
      <c r="F834" s="13"/>
      <c r="G834" s="13">
        <v>12000</v>
      </c>
      <c r="H834" s="13"/>
      <c r="I834" s="13">
        <v>12000</v>
      </c>
    </row>
    <row r="835" spans="1:9" x14ac:dyDescent="0.35">
      <c r="B835"/>
      <c r="D835" t="s">
        <v>1656</v>
      </c>
      <c r="F835" s="13"/>
      <c r="G835" s="13">
        <v>12000</v>
      </c>
      <c r="H835" s="13"/>
      <c r="I835" s="13">
        <v>12000</v>
      </c>
    </row>
    <row r="836" spans="1:9" x14ac:dyDescent="0.35">
      <c r="B836"/>
      <c r="C836" t="s">
        <v>1943</v>
      </c>
      <c r="F836" s="13"/>
      <c r="G836" s="13">
        <v>12000</v>
      </c>
      <c r="H836" s="13"/>
      <c r="I836" s="13">
        <v>12000</v>
      </c>
    </row>
    <row r="837" spans="1:9" x14ac:dyDescent="0.35">
      <c r="B837" t="s">
        <v>1945</v>
      </c>
      <c r="F837" s="13"/>
      <c r="G837" s="13">
        <v>12000</v>
      </c>
      <c r="H837" s="13"/>
      <c r="I837" s="13">
        <v>12000</v>
      </c>
    </row>
    <row r="838" spans="1:9" x14ac:dyDescent="0.35">
      <c r="A838" t="s">
        <v>1946</v>
      </c>
      <c r="B838"/>
      <c r="F838" s="13"/>
      <c r="G838" s="13">
        <v>91320</v>
      </c>
      <c r="H838" s="13"/>
      <c r="I838" s="13">
        <v>91320</v>
      </c>
    </row>
    <row r="839" spans="1:9" x14ac:dyDescent="0.35">
      <c r="A839" t="s">
        <v>759</v>
      </c>
      <c r="B839" t="s">
        <v>763</v>
      </c>
      <c r="C839" t="s">
        <v>760</v>
      </c>
      <c r="D839" t="s">
        <v>761</v>
      </c>
      <c r="E839" t="s">
        <v>762</v>
      </c>
      <c r="F839" s="13">
        <v>80499</v>
      </c>
      <c r="G839" s="13"/>
      <c r="H839" s="13"/>
      <c r="I839" s="13">
        <v>80499</v>
      </c>
    </row>
    <row r="840" spans="1:9" x14ac:dyDescent="0.35">
      <c r="B840"/>
      <c r="D840" t="s">
        <v>1947</v>
      </c>
      <c r="F840" s="13">
        <v>80499</v>
      </c>
      <c r="G840" s="13"/>
      <c r="H840" s="13"/>
      <c r="I840" s="13">
        <v>80499</v>
      </c>
    </row>
    <row r="841" spans="1:9" x14ac:dyDescent="0.35">
      <c r="B841"/>
      <c r="C841" t="s">
        <v>1948</v>
      </c>
      <c r="F841" s="13">
        <v>80499</v>
      </c>
      <c r="G841" s="13"/>
      <c r="H841" s="13"/>
      <c r="I841" s="13">
        <v>80499</v>
      </c>
    </row>
    <row r="842" spans="1:9" x14ac:dyDescent="0.35">
      <c r="B842" t="s">
        <v>1949</v>
      </c>
      <c r="F842" s="13">
        <v>80499</v>
      </c>
      <c r="G842" s="13"/>
      <c r="H842" s="13"/>
      <c r="I842" s="13">
        <v>80499</v>
      </c>
    </row>
    <row r="843" spans="1:9" x14ac:dyDescent="0.35">
      <c r="A843" t="s">
        <v>1950</v>
      </c>
      <c r="B843"/>
      <c r="F843" s="13">
        <v>80499</v>
      </c>
      <c r="G843" s="13"/>
      <c r="H843" s="13"/>
      <c r="I843" s="13">
        <v>80499</v>
      </c>
    </row>
    <row r="844" spans="1:9" x14ac:dyDescent="0.35">
      <c r="A844" t="s">
        <v>905</v>
      </c>
      <c r="B844" t="s">
        <v>941</v>
      </c>
      <c r="C844" t="s">
        <v>908</v>
      </c>
      <c r="D844" t="s">
        <v>907</v>
      </c>
      <c r="E844" t="s">
        <v>940</v>
      </c>
      <c r="F844" s="13">
        <v>19993.259999999998</v>
      </c>
      <c r="G844" s="13"/>
      <c r="H844" s="13"/>
      <c r="I844" s="13">
        <v>19993.259999999998</v>
      </c>
    </row>
    <row r="845" spans="1:9" x14ac:dyDescent="0.35">
      <c r="B845"/>
      <c r="D845" t="s">
        <v>1951</v>
      </c>
      <c r="F845" s="13">
        <v>19993.259999999998</v>
      </c>
      <c r="G845" s="13"/>
      <c r="H845" s="13"/>
      <c r="I845" s="13">
        <v>19993.259999999998</v>
      </c>
    </row>
    <row r="846" spans="1:9" x14ac:dyDescent="0.35">
      <c r="B846"/>
      <c r="C846" t="s">
        <v>1952</v>
      </c>
      <c r="F846" s="13">
        <v>19993.259999999998</v>
      </c>
      <c r="G846" s="13"/>
      <c r="H846" s="13"/>
      <c r="I846" s="13">
        <v>19993.259999999998</v>
      </c>
    </row>
    <row r="847" spans="1:9" x14ac:dyDescent="0.35">
      <c r="B847" t="s">
        <v>1953</v>
      </c>
      <c r="F847" s="13">
        <v>19993.259999999998</v>
      </c>
      <c r="G847" s="13"/>
      <c r="H847" s="13"/>
      <c r="I847" s="13">
        <v>19993.259999999998</v>
      </c>
    </row>
    <row r="848" spans="1:9" x14ac:dyDescent="0.35">
      <c r="B848" t="s">
        <v>1113</v>
      </c>
      <c r="C848" t="s">
        <v>908</v>
      </c>
      <c r="D848" t="s">
        <v>907</v>
      </c>
      <c r="E848" t="s">
        <v>940</v>
      </c>
      <c r="F848" s="13">
        <v>25700</v>
      </c>
      <c r="G848" s="13"/>
      <c r="H848" s="13"/>
      <c r="I848" s="13">
        <v>25700</v>
      </c>
    </row>
    <row r="849" spans="1:9" x14ac:dyDescent="0.35">
      <c r="B849"/>
      <c r="D849" t="s">
        <v>1951</v>
      </c>
      <c r="F849" s="13">
        <v>25700</v>
      </c>
      <c r="G849" s="13"/>
      <c r="H849" s="13"/>
      <c r="I849" s="13">
        <v>25700</v>
      </c>
    </row>
    <row r="850" spans="1:9" x14ac:dyDescent="0.35">
      <c r="B850"/>
      <c r="C850" t="s">
        <v>1952</v>
      </c>
      <c r="F850" s="13">
        <v>25700</v>
      </c>
      <c r="G850" s="13"/>
      <c r="H850" s="13"/>
      <c r="I850" s="13">
        <v>25700</v>
      </c>
    </row>
    <row r="851" spans="1:9" x14ac:dyDescent="0.35">
      <c r="B851" t="s">
        <v>1954</v>
      </c>
      <c r="F851" s="13">
        <v>25700</v>
      </c>
      <c r="G851" s="13"/>
      <c r="H851" s="13"/>
      <c r="I851" s="13">
        <v>25700</v>
      </c>
    </row>
    <row r="852" spans="1:9" x14ac:dyDescent="0.35">
      <c r="B852" t="s">
        <v>283</v>
      </c>
      <c r="C852" t="s">
        <v>906</v>
      </c>
      <c r="D852" t="s">
        <v>907</v>
      </c>
      <c r="E852" t="s">
        <v>908</v>
      </c>
      <c r="F852" s="13">
        <v>20000</v>
      </c>
      <c r="G852" s="13"/>
      <c r="H852" s="13"/>
      <c r="I852" s="13">
        <v>20000</v>
      </c>
    </row>
    <row r="853" spans="1:9" x14ac:dyDescent="0.35">
      <c r="B853"/>
      <c r="D853" t="s">
        <v>1951</v>
      </c>
      <c r="F853" s="13">
        <v>20000</v>
      </c>
      <c r="G853" s="13"/>
      <c r="H853" s="13"/>
      <c r="I853" s="13">
        <v>20000</v>
      </c>
    </row>
    <row r="854" spans="1:9" x14ac:dyDescent="0.35">
      <c r="B854"/>
      <c r="C854" t="s">
        <v>1955</v>
      </c>
      <c r="F854" s="13">
        <v>20000</v>
      </c>
      <c r="G854" s="13"/>
      <c r="H854" s="13"/>
      <c r="I854" s="13">
        <v>20000</v>
      </c>
    </row>
    <row r="855" spans="1:9" x14ac:dyDescent="0.35">
      <c r="B855" t="s">
        <v>1698</v>
      </c>
      <c r="F855" s="13">
        <v>20000</v>
      </c>
      <c r="G855" s="13"/>
      <c r="H855" s="13"/>
      <c r="I855" s="13">
        <v>20000</v>
      </c>
    </row>
    <row r="856" spans="1:9" x14ac:dyDescent="0.35">
      <c r="A856" t="s">
        <v>1956</v>
      </c>
      <c r="B856"/>
      <c r="F856" s="13">
        <v>65693.259999999995</v>
      </c>
      <c r="G856" s="13"/>
      <c r="H856" s="13"/>
      <c r="I856" s="13">
        <v>65693.259999999995</v>
      </c>
    </row>
    <row r="857" spans="1:9" x14ac:dyDescent="0.35">
      <c r="A857" t="s">
        <v>56</v>
      </c>
      <c r="B857">
        <v>8685</v>
      </c>
      <c r="C857" t="s">
        <v>57</v>
      </c>
      <c r="D857" t="s">
        <v>58</v>
      </c>
      <c r="E857" t="s">
        <v>59</v>
      </c>
      <c r="F857" s="13">
        <v>12000</v>
      </c>
      <c r="G857" s="13"/>
      <c r="H857" s="13"/>
      <c r="I857" s="13">
        <v>12000</v>
      </c>
    </row>
    <row r="858" spans="1:9" x14ac:dyDescent="0.35">
      <c r="B858"/>
      <c r="D858" t="s">
        <v>1957</v>
      </c>
      <c r="F858" s="13">
        <v>12000</v>
      </c>
      <c r="G858" s="13"/>
      <c r="H858" s="13"/>
      <c r="I858" s="13">
        <v>12000</v>
      </c>
    </row>
    <row r="859" spans="1:9" x14ac:dyDescent="0.35">
      <c r="B859"/>
      <c r="C859" t="s">
        <v>1958</v>
      </c>
      <c r="F859" s="13">
        <v>12000</v>
      </c>
      <c r="G859" s="13"/>
      <c r="H859" s="13"/>
      <c r="I859" s="13">
        <v>12000</v>
      </c>
    </row>
    <row r="860" spans="1:9" x14ac:dyDescent="0.35">
      <c r="B860" t="s">
        <v>1959</v>
      </c>
      <c r="F860" s="13">
        <v>12000</v>
      </c>
      <c r="G860" s="13"/>
      <c r="H860" s="13"/>
      <c r="I860" s="13">
        <v>12000</v>
      </c>
    </row>
    <row r="861" spans="1:9" x14ac:dyDescent="0.35">
      <c r="B861" t="s">
        <v>68</v>
      </c>
      <c r="C861" t="s">
        <v>57</v>
      </c>
      <c r="D861" t="s">
        <v>58</v>
      </c>
      <c r="E861" t="s">
        <v>59</v>
      </c>
      <c r="F861" s="13">
        <v>12388</v>
      </c>
      <c r="G861" s="13"/>
      <c r="H861" s="13"/>
      <c r="I861" s="13">
        <v>12388</v>
      </c>
    </row>
    <row r="862" spans="1:9" x14ac:dyDescent="0.35">
      <c r="B862"/>
      <c r="D862" t="s">
        <v>1957</v>
      </c>
      <c r="F862" s="13">
        <v>12388</v>
      </c>
      <c r="G862" s="13"/>
      <c r="H862" s="13"/>
      <c r="I862" s="13">
        <v>12388</v>
      </c>
    </row>
    <row r="863" spans="1:9" x14ac:dyDescent="0.35">
      <c r="B863"/>
      <c r="C863" t="s">
        <v>1958</v>
      </c>
      <c r="F863" s="13">
        <v>12388</v>
      </c>
      <c r="G863" s="13"/>
      <c r="H863" s="13"/>
      <c r="I863" s="13">
        <v>12388</v>
      </c>
    </row>
    <row r="864" spans="1:9" x14ac:dyDescent="0.35">
      <c r="B864" t="s">
        <v>1960</v>
      </c>
      <c r="F864" s="13">
        <v>12388</v>
      </c>
      <c r="G864" s="13"/>
      <c r="H864" s="13"/>
      <c r="I864" s="13">
        <v>12388</v>
      </c>
    </row>
    <row r="865" spans="1:9" x14ac:dyDescent="0.35">
      <c r="B865" t="s">
        <v>62</v>
      </c>
      <c r="C865" t="s">
        <v>57</v>
      </c>
      <c r="D865" t="s">
        <v>58</v>
      </c>
      <c r="E865" t="s">
        <v>59</v>
      </c>
      <c r="F865" s="13">
        <v>21100</v>
      </c>
      <c r="G865" s="13"/>
      <c r="H865" s="13"/>
      <c r="I865" s="13">
        <v>21100</v>
      </c>
    </row>
    <row r="866" spans="1:9" x14ac:dyDescent="0.35">
      <c r="B866"/>
      <c r="D866" t="s">
        <v>1957</v>
      </c>
      <c r="F866" s="13">
        <v>21100</v>
      </c>
      <c r="G866" s="13"/>
      <c r="H866" s="13"/>
      <c r="I866" s="13">
        <v>21100</v>
      </c>
    </row>
    <row r="867" spans="1:9" x14ac:dyDescent="0.35">
      <c r="B867"/>
      <c r="C867" t="s">
        <v>1958</v>
      </c>
      <c r="F867" s="13">
        <v>21100</v>
      </c>
      <c r="G867" s="13"/>
      <c r="H867" s="13"/>
      <c r="I867" s="13">
        <v>21100</v>
      </c>
    </row>
    <row r="868" spans="1:9" x14ac:dyDescent="0.35">
      <c r="B868" t="s">
        <v>1961</v>
      </c>
      <c r="F868" s="13">
        <v>21100</v>
      </c>
      <c r="G868" s="13"/>
      <c r="H868" s="13"/>
      <c r="I868" s="13">
        <v>21100</v>
      </c>
    </row>
    <row r="869" spans="1:9" x14ac:dyDescent="0.35">
      <c r="B869" t="s">
        <v>65</v>
      </c>
      <c r="C869" t="s">
        <v>57</v>
      </c>
      <c r="D869" t="s">
        <v>58</v>
      </c>
      <c r="E869" t="s">
        <v>59</v>
      </c>
      <c r="F869" s="13">
        <v>20000</v>
      </c>
      <c r="G869" s="13"/>
      <c r="H869" s="13"/>
      <c r="I869" s="13">
        <v>20000</v>
      </c>
    </row>
    <row r="870" spans="1:9" x14ac:dyDescent="0.35">
      <c r="B870"/>
      <c r="D870" t="s">
        <v>1957</v>
      </c>
      <c r="F870" s="13">
        <v>20000</v>
      </c>
      <c r="G870" s="13"/>
      <c r="H870" s="13"/>
      <c r="I870" s="13">
        <v>20000</v>
      </c>
    </row>
    <row r="871" spans="1:9" x14ac:dyDescent="0.35">
      <c r="B871"/>
      <c r="C871" t="s">
        <v>1958</v>
      </c>
      <c r="F871" s="13">
        <v>20000</v>
      </c>
      <c r="G871" s="13"/>
      <c r="H871" s="13"/>
      <c r="I871" s="13">
        <v>20000</v>
      </c>
    </row>
    <row r="872" spans="1:9" x14ac:dyDescent="0.35">
      <c r="B872" t="s">
        <v>1962</v>
      </c>
      <c r="F872" s="13">
        <v>20000</v>
      </c>
      <c r="G872" s="13"/>
      <c r="H872" s="13"/>
      <c r="I872" s="13">
        <v>20000</v>
      </c>
    </row>
    <row r="873" spans="1:9" x14ac:dyDescent="0.35">
      <c r="A873" t="s">
        <v>1963</v>
      </c>
      <c r="B873"/>
      <c r="F873" s="13">
        <v>65488</v>
      </c>
      <c r="G873" s="13"/>
      <c r="H873" s="13"/>
      <c r="I873" s="13">
        <v>65488</v>
      </c>
    </row>
    <row r="874" spans="1:9" x14ac:dyDescent="0.35">
      <c r="A874" t="s">
        <v>607</v>
      </c>
      <c r="B874" t="s">
        <v>614</v>
      </c>
      <c r="C874" t="s">
        <v>608</v>
      </c>
      <c r="D874" t="s">
        <v>609</v>
      </c>
      <c r="E874" t="s">
        <v>610</v>
      </c>
      <c r="F874" s="13"/>
      <c r="G874" s="13">
        <v>2000</v>
      </c>
      <c r="H874" s="13"/>
      <c r="I874" s="13">
        <v>2000</v>
      </c>
    </row>
    <row r="875" spans="1:9" x14ac:dyDescent="0.35">
      <c r="B875"/>
      <c r="D875" t="s">
        <v>1964</v>
      </c>
      <c r="F875" s="13"/>
      <c r="G875" s="13">
        <v>2000</v>
      </c>
      <c r="H875" s="13"/>
      <c r="I875" s="13">
        <v>2000</v>
      </c>
    </row>
    <row r="876" spans="1:9" x14ac:dyDescent="0.35">
      <c r="B876"/>
      <c r="C876" t="s">
        <v>1965</v>
      </c>
      <c r="F876" s="13"/>
      <c r="G876" s="13">
        <v>2000</v>
      </c>
      <c r="H876" s="13"/>
      <c r="I876" s="13">
        <v>2000</v>
      </c>
    </row>
    <row r="877" spans="1:9" x14ac:dyDescent="0.35">
      <c r="B877" t="s">
        <v>1966</v>
      </c>
      <c r="F877" s="13"/>
      <c r="G877" s="13">
        <v>2000</v>
      </c>
      <c r="H877" s="13"/>
      <c r="I877" s="13">
        <v>2000</v>
      </c>
    </row>
    <row r="878" spans="1:9" x14ac:dyDescent="0.35">
      <c r="B878" t="s">
        <v>1031</v>
      </c>
      <c r="C878" t="s">
        <v>608</v>
      </c>
      <c r="D878" t="s">
        <v>609</v>
      </c>
      <c r="E878" t="s">
        <v>610</v>
      </c>
      <c r="F878" s="13"/>
      <c r="G878" s="13">
        <v>5982.56</v>
      </c>
      <c r="H878" s="13"/>
      <c r="I878" s="13">
        <v>5982.56</v>
      </c>
    </row>
    <row r="879" spans="1:9" x14ac:dyDescent="0.35">
      <c r="B879"/>
      <c r="D879" t="s">
        <v>1964</v>
      </c>
      <c r="F879" s="13"/>
      <c r="G879" s="13">
        <v>5982.56</v>
      </c>
      <c r="H879" s="13"/>
      <c r="I879" s="13">
        <v>5982.56</v>
      </c>
    </row>
    <row r="880" spans="1:9" x14ac:dyDescent="0.35">
      <c r="B880"/>
      <c r="C880" t="s">
        <v>1965</v>
      </c>
      <c r="F880" s="13"/>
      <c r="G880" s="13">
        <v>5982.56</v>
      </c>
      <c r="H880" s="13"/>
      <c r="I880" s="13">
        <v>5982.56</v>
      </c>
    </row>
    <row r="881" spans="2:9" x14ac:dyDescent="0.35">
      <c r="B881" t="s">
        <v>1967</v>
      </c>
      <c r="F881" s="13"/>
      <c r="G881" s="13">
        <v>5982.56</v>
      </c>
      <c r="H881" s="13"/>
      <c r="I881" s="13">
        <v>5982.56</v>
      </c>
    </row>
    <row r="882" spans="2:9" x14ac:dyDescent="0.35">
      <c r="B882" t="s">
        <v>611</v>
      </c>
      <c r="C882" t="s">
        <v>608</v>
      </c>
      <c r="D882" t="s">
        <v>609</v>
      </c>
      <c r="E882" t="s">
        <v>610</v>
      </c>
      <c r="F882" s="13"/>
      <c r="G882" s="13">
        <v>6450</v>
      </c>
      <c r="H882" s="13"/>
      <c r="I882" s="13">
        <v>6450</v>
      </c>
    </row>
    <row r="883" spans="2:9" x14ac:dyDescent="0.35">
      <c r="B883"/>
      <c r="D883" t="s">
        <v>1964</v>
      </c>
      <c r="F883" s="13"/>
      <c r="G883" s="13">
        <v>6450</v>
      </c>
      <c r="H883" s="13"/>
      <c r="I883" s="13">
        <v>6450</v>
      </c>
    </row>
    <row r="884" spans="2:9" x14ac:dyDescent="0.35">
      <c r="B884"/>
      <c r="C884" t="s">
        <v>1965</v>
      </c>
      <c r="F884" s="13"/>
      <c r="G884" s="13">
        <v>6450</v>
      </c>
      <c r="H884" s="13"/>
      <c r="I884" s="13">
        <v>6450</v>
      </c>
    </row>
    <row r="885" spans="2:9" x14ac:dyDescent="0.35">
      <c r="B885" t="s">
        <v>1968</v>
      </c>
      <c r="F885" s="13"/>
      <c r="G885" s="13">
        <v>6450</v>
      </c>
      <c r="H885" s="13"/>
      <c r="I885" s="13">
        <v>6450</v>
      </c>
    </row>
    <row r="886" spans="2:9" x14ac:dyDescent="0.35">
      <c r="B886" t="s">
        <v>616</v>
      </c>
      <c r="C886" t="s">
        <v>608</v>
      </c>
      <c r="D886" t="s">
        <v>609</v>
      </c>
      <c r="E886" t="s">
        <v>610</v>
      </c>
      <c r="F886" s="13"/>
      <c r="G886" s="13">
        <v>26472.17</v>
      </c>
      <c r="H886" s="13"/>
      <c r="I886" s="13">
        <v>26472.17</v>
      </c>
    </row>
    <row r="887" spans="2:9" x14ac:dyDescent="0.35">
      <c r="B887"/>
      <c r="D887" t="s">
        <v>1964</v>
      </c>
      <c r="F887" s="13"/>
      <c r="G887" s="13">
        <v>26472.17</v>
      </c>
      <c r="H887" s="13"/>
      <c r="I887" s="13">
        <v>26472.17</v>
      </c>
    </row>
    <row r="888" spans="2:9" x14ac:dyDescent="0.35">
      <c r="B888"/>
      <c r="C888" t="s">
        <v>1965</v>
      </c>
      <c r="F888" s="13"/>
      <c r="G888" s="13">
        <v>26472.17</v>
      </c>
      <c r="H888" s="13"/>
      <c r="I888" s="13">
        <v>26472.17</v>
      </c>
    </row>
    <row r="889" spans="2:9" x14ac:dyDescent="0.35">
      <c r="B889" t="s">
        <v>1969</v>
      </c>
      <c r="F889" s="13"/>
      <c r="G889" s="13">
        <v>26472.17</v>
      </c>
      <c r="H889" s="13"/>
      <c r="I889" s="13">
        <v>26472.17</v>
      </c>
    </row>
    <row r="890" spans="2:9" x14ac:dyDescent="0.35">
      <c r="B890" t="s">
        <v>159</v>
      </c>
      <c r="C890" t="s">
        <v>608</v>
      </c>
      <c r="D890" t="s">
        <v>609</v>
      </c>
      <c r="E890" t="s">
        <v>610</v>
      </c>
      <c r="F890" s="13"/>
      <c r="G890" s="13">
        <v>4000</v>
      </c>
      <c r="H890" s="13"/>
      <c r="I890" s="13">
        <v>4000</v>
      </c>
    </row>
    <row r="891" spans="2:9" x14ac:dyDescent="0.35">
      <c r="B891"/>
      <c r="D891" t="s">
        <v>1964</v>
      </c>
      <c r="F891" s="13"/>
      <c r="G891" s="13">
        <v>4000</v>
      </c>
      <c r="H891" s="13"/>
      <c r="I891" s="13">
        <v>4000</v>
      </c>
    </row>
    <row r="892" spans="2:9" x14ac:dyDescent="0.35">
      <c r="B892"/>
      <c r="C892" t="s">
        <v>1965</v>
      </c>
      <c r="F892" s="13"/>
      <c r="G892" s="13">
        <v>4000</v>
      </c>
      <c r="H892" s="13"/>
      <c r="I892" s="13">
        <v>4000</v>
      </c>
    </row>
    <row r="893" spans="2:9" x14ac:dyDescent="0.35">
      <c r="B893" t="s">
        <v>1780</v>
      </c>
      <c r="F893" s="13"/>
      <c r="G893" s="13">
        <v>4000</v>
      </c>
      <c r="H893" s="13"/>
      <c r="I893" s="13">
        <v>4000</v>
      </c>
    </row>
    <row r="894" spans="2:9" x14ac:dyDescent="0.35">
      <c r="B894" t="s">
        <v>860</v>
      </c>
      <c r="C894" t="s">
        <v>608</v>
      </c>
      <c r="D894" t="s">
        <v>609</v>
      </c>
      <c r="E894" t="s">
        <v>610</v>
      </c>
      <c r="F894" s="13"/>
      <c r="G894" s="13">
        <v>20000</v>
      </c>
      <c r="H894" s="13"/>
      <c r="I894" s="13">
        <v>20000</v>
      </c>
    </row>
    <row r="895" spans="2:9" x14ac:dyDescent="0.35">
      <c r="B895"/>
      <c r="D895" t="s">
        <v>1964</v>
      </c>
      <c r="F895" s="13"/>
      <c r="G895" s="13">
        <v>20000</v>
      </c>
      <c r="H895" s="13"/>
      <c r="I895" s="13">
        <v>20000</v>
      </c>
    </row>
    <row r="896" spans="2:9" x14ac:dyDescent="0.35">
      <c r="B896"/>
      <c r="C896" t="s">
        <v>1965</v>
      </c>
      <c r="F896" s="13"/>
      <c r="G896" s="13">
        <v>20000</v>
      </c>
      <c r="H896" s="13"/>
      <c r="I896" s="13">
        <v>20000</v>
      </c>
    </row>
    <row r="897" spans="1:9" x14ac:dyDescent="0.35">
      <c r="B897" t="s">
        <v>1970</v>
      </c>
      <c r="F897" s="13"/>
      <c r="G897" s="13">
        <v>20000</v>
      </c>
      <c r="H897" s="13"/>
      <c r="I897" s="13">
        <v>20000</v>
      </c>
    </row>
    <row r="898" spans="1:9" x14ac:dyDescent="0.35">
      <c r="A898" t="s">
        <v>1971</v>
      </c>
      <c r="B898"/>
      <c r="F898" s="13"/>
      <c r="G898" s="13">
        <v>64904.729999999996</v>
      </c>
      <c r="H898" s="13"/>
      <c r="I898" s="13">
        <v>64904.729999999996</v>
      </c>
    </row>
    <row r="899" spans="1:9" x14ac:dyDescent="0.35">
      <c r="A899" t="s">
        <v>898</v>
      </c>
      <c r="B899" t="s">
        <v>901</v>
      </c>
      <c r="C899" t="s">
        <v>899</v>
      </c>
      <c r="D899" t="s">
        <v>1654</v>
      </c>
      <c r="E899" t="s">
        <v>900</v>
      </c>
      <c r="F899" s="13"/>
      <c r="G899" s="13">
        <v>35800</v>
      </c>
      <c r="H899" s="13"/>
      <c r="I899" s="13">
        <v>35800</v>
      </c>
    </row>
    <row r="900" spans="1:9" x14ac:dyDescent="0.35">
      <c r="B900"/>
      <c r="D900" t="s">
        <v>1656</v>
      </c>
      <c r="F900" s="13"/>
      <c r="G900" s="13">
        <v>35800</v>
      </c>
      <c r="H900" s="13"/>
      <c r="I900" s="13">
        <v>35800</v>
      </c>
    </row>
    <row r="901" spans="1:9" x14ac:dyDescent="0.35">
      <c r="B901"/>
      <c r="C901" t="s">
        <v>1972</v>
      </c>
      <c r="F901" s="13"/>
      <c r="G901" s="13">
        <v>35800</v>
      </c>
      <c r="H901" s="13"/>
      <c r="I901" s="13">
        <v>35800</v>
      </c>
    </row>
    <row r="902" spans="1:9" x14ac:dyDescent="0.35">
      <c r="B902" t="s">
        <v>1973</v>
      </c>
      <c r="F902" s="13"/>
      <c r="G902" s="13">
        <v>35800</v>
      </c>
      <c r="H902" s="13"/>
      <c r="I902" s="13">
        <v>35800</v>
      </c>
    </row>
    <row r="903" spans="1:9" x14ac:dyDescent="0.35">
      <c r="B903" t="s">
        <v>1084</v>
      </c>
      <c r="C903" t="s">
        <v>900</v>
      </c>
      <c r="D903" t="s">
        <v>1654</v>
      </c>
      <c r="E903" t="s">
        <v>899</v>
      </c>
      <c r="F903" s="13"/>
      <c r="G903" s="13">
        <v>27757</v>
      </c>
      <c r="H903" s="13"/>
      <c r="I903" s="13">
        <v>27757</v>
      </c>
    </row>
    <row r="904" spans="1:9" x14ac:dyDescent="0.35">
      <c r="B904"/>
      <c r="D904" t="s">
        <v>1656</v>
      </c>
      <c r="F904" s="13"/>
      <c r="G904" s="13">
        <v>27757</v>
      </c>
      <c r="H904" s="13"/>
      <c r="I904" s="13">
        <v>27757</v>
      </c>
    </row>
    <row r="905" spans="1:9" x14ac:dyDescent="0.35">
      <c r="B905"/>
      <c r="C905" t="s">
        <v>1974</v>
      </c>
      <c r="F905" s="13"/>
      <c r="G905" s="13">
        <v>27757</v>
      </c>
      <c r="H905" s="13"/>
      <c r="I905" s="13">
        <v>27757</v>
      </c>
    </row>
    <row r="906" spans="1:9" x14ac:dyDescent="0.35">
      <c r="B906" t="s">
        <v>1975</v>
      </c>
      <c r="F906" s="13"/>
      <c r="G906" s="13">
        <v>27757</v>
      </c>
      <c r="H906" s="13"/>
      <c r="I906" s="13">
        <v>27757</v>
      </c>
    </row>
    <row r="907" spans="1:9" x14ac:dyDescent="0.35">
      <c r="A907" t="s">
        <v>1976</v>
      </c>
      <c r="B907"/>
      <c r="F907" s="13"/>
      <c r="G907" s="13">
        <v>63557</v>
      </c>
      <c r="H907" s="13"/>
      <c r="I907" s="13">
        <v>63557</v>
      </c>
    </row>
    <row r="908" spans="1:9" x14ac:dyDescent="0.35">
      <c r="A908" t="s">
        <v>589</v>
      </c>
      <c r="B908" t="s">
        <v>593</v>
      </c>
      <c r="C908" t="s">
        <v>590</v>
      </c>
      <c r="D908" t="s">
        <v>591</v>
      </c>
      <c r="E908" t="s">
        <v>592</v>
      </c>
      <c r="F908" s="13"/>
      <c r="G908" s="13"/>
      <c r="H908" s="13"/>
      <c r="I908" s="13"/>
    </row>
    <row r="909" spans="1:9" x14ac:dyDescent="0.35">
      <c r="B909"/>
      <c r="D909" t="s">
        <v>1977</v>
      </c>
      <c r="F909" s="13"/>
      <c r="G909" s="13"/>
      <c r="H909" s="13"/>
      <c r="I909" s="13"/>
    </row>
    <row r="910" spans="1:9" x14ac:dyDescent="0.35">
      <c r="B910"/>
      <c r="C910" t="s">
        <v>1978</v>
      </c>
      <c r="F910" s="13"/>
      <c r="G910" s="13"/>
      <c r="H910" s="13"/>
      <c r="I910" s="13"/>
    </row>
    <row r="911" spans="1:9" x14ac:dyDescent="0.35">
      <c r="B911" t="s">
        <v>1979</v>
      </c>
      <c r="F911" s="13"/>
      <c r="G911" s="13"/>
      <c r="H911" s="13"/>
      <c r="I911" s="13"/>
    </row>
    <row r="912" spans="1:9" x14ac:dyDescent="0.35">
      <c r="B912" t="s">
        <v>938</v>
      </c>
      <c r="C912" t="s">
        <v>590</v>
      </c>
      <c r="D912" t="s">
        <v>591</v>
      </c>
      <c r="E912" t="s">
        <v>592</v>
      </c>
      <c r="F912" s="13"/>
      <c r="G912" s="13">
        <v>60000</v>
      </c>
      <c r="H912" s="13"/>
      <c r="I912" s="13">
        <v>60000</v>
      </c>
    </row>
    <row r="913" spans="1:9" x14ac:dyDescent="0.35">
      <c r="B913"/>
      <c r="D913" t="s">
        <v>1977</v>
      </c>
      <c r="F913" s="13"/>
      <c r="G913" s="13">
        <v>60000</v>
      </c>
      <c r="H913" s="13"/>
      <c r="I913" s="13">
        <v>60000</v>
      </c>
    </row>
    <row r="914" spans="1:9" x14ac:dyDescent="0.35">
      <c r="B914"/>
      <c r="C914" t="s">
        <v>1978</v>
      </c>
      <c r="F914" s="13"/>
      <c r="G914" s="13">
        <v>60000</v>
      </c>
      <c r="H914" s="13"/>
      <c r="I914" s="13">
        <v>60000</v>
      </c>
    </row>
    <row r="915" spans="1:9" x14ac:dyDescent="0.35">
      <c r="B915" t="s">
        <v>1980</v>
      </c>
      <c r="F915" s="13"/>
      <c r="G915" s="13">
        <v>60000</v>
      </c>
      <c r="H915" s="13"/>
      <c r="I915" s="13">
        <v>60000</v>
      </c>
    </row>
    <row r="916" spans="1:9" x14ac:dyDescent="0.35">
      <c r="B916" t="s">
        <v>595</v>
      </c>
      <c r="C916" t="s">
        <v>590</v>
      </c>
      <c r="D916" t="s">
        <v>591</v>
      </c>
      <c r="E916" t="s">
        <v>592</v>
      </c>
      <c r="F916" s="13"/>
      <c r="G916" s="13"/>
      <c r="H916" s="13"/>
      <c r="I916" s="13"/>
    </row>
    <row r="917" spans="1:9" x14ac:dyDescent="0.35">
      <c r="B917"/>
      <c r="D917" t="s">
        <v>1977</v>
      </c>
      <c r="F917" s="13"/>
      <c r="G917" s="13"/>
      <c r="H917" s="13"/>
      <c r="I917" s="13"/>
    </row>
    <row r="918" spans="1:9" x14ac:dyDescent="0.35">
      <c r="B918"/>
      <c r="C918" t="s">
        <v>1978</v>
      </c>
      <c r="F918" s="13"/>
      <c r="G918" s="13"/>
      <c r="H918" s="13"/>
      <c r="I918" s="13"/>
    </row>
    <row r="919" spans="1:9" x14ac:dyDescent="0.35">
      <c r="B919" t="s">
        <v>1981</v>
      </c>
      <c r="F919" s="13"/>
      <c r="G919" s="13"/>
      <c r="H919" s="13"/>
      <c r="I919" s="13"/>
    </row>
    <row r="920" spans="1:9" x14ac:dyDescent="0.35">
      <c r="A920" t="s">
        <v>1982</v>
      </c>
      <c r="B920"/>
      <c r="F920" s="13"/>
      <c r="G920" s="13">
        <v>60000</v>
      </c>
      <c r="H920" s="13"/>
      <c r="I920" s="13">
        <v>60000</v>
      </c>
    </row>
    <row r="921" spans="1:9" x14ac:dyDescent="0.35">
      <c r="A921" t="s">
        <v>140</v>
      </c>
      <c r="B921" t="s">
        <v>1226</v>
      </c>
      <c r="C921" t="s">
        <v>141</v>
      </c>
      <c r="D921" t="s">
        <v>142</v>
      </c>
      <c r="E921" t="s">
        <v>143</v>
      </c>
      <c r="F921" s="13">
        <v>10000</v>
      </c>
      <c r="G921" s="13"/>
      <c r="H921" s="13"/>
      <c r="I921" s="13">
        <v>10000</v>
      </c>
    </row>
    <row r="922" spans="1:9" x14ac:dyDescent="0.35">
      <c r="B922"/>
      <c r="D922" t="s">
        <v>1983</v>
      </c>
      <c r="F922" s="13">
        <v>10000</v>
      </c>
      <c r="G922" s="13"/>
      <c r="H922" s="13"/>
      <c r="I922" s="13">
        <v>10000</v>
      </c>
    </row>
    <row r="923" spans="1:9" x14ac:dyDescent="0.35">
      <c r="B923"/>
      <c r="C923" t="s">
        <v>1984</v>
      </c>
      <c r="F923" s="13">
        <v>10000</v>
      </c>
      <c r="G923" s="13"/>
      <c r="H923" s="13"/>
      <c r="I923" s="13">
        <v>10000</v>
      </c>
    </row>
    <row r="924" spans="1:9" x14ac:dyDescent="0.35">
      <c r="B924" t="s">
        <v>1985</v>
      </c>
      <c r="F924" s="13">
        <v>10000</v>
      </c>
      <c r="G924" s="13"/>
      <c r="H924" s="13"/>
      <c r="I924" s="13">
        <v>10000</v>
      </c>
    </row>
    <row r="925" spans="1:9" x14ac:dyDescent="0.35">
      <c r="B925" t="s">
        <v>149</v>
      </c>
      <c r="C925" t="s">
        <v>141</v>
      </c>
      <c r="D925" t="s">
        <v>142</v>
      </c>
      <c r="E925" t="s">
        <v>143</v>
      </c>
      <c r="F925" s="13">
        <v>12290.66</v>
      </c>
      <c r="G925" s="13"/>
      <c r="H925" s="13"/>
      <c r="I925" s="13">
        <v>12290.66</v>
      </c>
    </row>
    <row r="926" spans="1:9" x14ac:dyDescent="0.35">
      <c r="B926"/>
      <c r="D926" t="s">
        <v>1983</v>
      </c>
      <c r="F926" s="13">
        <v>12290.66</v>
      </c>
      <c r="G926" s="13"/>
      <c r="H926" s="13"/>
      <c r="I926" s="13">
        <v>12290.66</v>
      </c>
    </row>
    <row r="927" spans="1:9" x14ac:dyDescent="0.35">
      <c r="B927"/>
      <c r="C927" t="s">
        <v>1984</v>
      </c>
      <c r="F927" s="13">
        <v>12290.66</v>
      </c>
      <c r="G927" s="13"/>
      <c r="H927" s="13"/>
      <c r="I927" s="13">
        <v>12290.66</v>
      </c>
    </row>
    <row r="928" spans="1:9" x14ac:dyDescent="0.35">
      <c r="B928" t="s">
        <v>1986</v>
      </c>
      <c r="F928" s="13">
        <v>12290.66</v>
      </c>
      <c r="G928" s="13"/>
      <c r="H928" s="13"/>
      <c r="I928" s="13">
        <v>12290.66</v>
      </c>
    </row>
    <row r="929" spans="2:9" x14ac:dyDescent="0.35">
      <c r="B929" t="s">
        <v>144</v>
      </c>
      <c r="C929" t="s">
        <v>141</v>
      </c>
      <c r="D929" t="s">
        <v>142</v>
      </c>
      <c r="E929" t="s">
        <v>143</v>
      </c>
      <c r="F929" s="13">
        <v>6820</v>
      </c>
      <c r="G929" s="13"/>
      <c r="H929" s="13"/>
      <c r="I929" s="13">
        <v>6820</v>
      </c>
    </row>
    <row r="930" spans="2:9" x14ac:dyDescent="0.35">
      <c r="B930"/>
      <c r="D930" t="s">
        <v>1983</v>
      </c>
      <c r="F930" s="13">
        <v>6820</v>
      </c>
      <c r="G930" s="13"/>
      <c r="H930" s="13"/>
      <c r="I930" s="13">
        <v>6820</v>
      </c>
    </row>
    <row r="931" spans="2:9" x14ac:dyDescent="0.35">
      <c r="B931"/>
      <c r="C931" t="s">
        <v>1984</v>
      </c>
      <c r="F931" s="13">
        <v>6820</v>
      </c>
      <c r="G931" s="13"/>
      <c r="H931" s="13"/>
      <c r="I931" s="13">
        <v>6820</v>
      </c>
    </row>
    <row r="932" spans="2:9" x14ac:dyDescent="0.35">
      <c r="B932" t="s">
        <v>1987</v>
      </c>
      <c r="F932" s="13">
        <v>6820</v>
      </c>
      <c r="G932" s="13"/>
      <c r="H932" s="13"/>
      <c r="I932" s="13">
        <v>6820</v>
      </c>
    </row>
    <row r="933" spans="2:9" x14ac:dyDescent="0.35">
      <c r="B933" t="s">
        <v>146</v>
      </c>
      <c r="C933" t="s">
        <v>141</v>
      </c>
      <c r="D933" t="s">
        <v>142</v>
      </c>
      <c r="E933" t="s">
        <v>143</v>
      </c>
      <c r="F933" s="13">
        <v>10177.58</v>
      </c>
      <c r="G933" s="13"/>
      <c r="H933" s="13"/>
      <c r="I933" s="13">
        <v>10177.58</v>
      </c>
    </row>
    <row r="934" spans="2:9" x14ac:dyDescent="0.35">
      <c r="B934"/>
      <c r="D934" t="s">
        <v>1983</v>
      </c>
      <c r="F934" s="13">
        <v>10177.58</v>
      </c>
      <c r="G934" s="13"/>
      <c r="H934" s="13"/>
      <c r="I934" s="13">
        <v>10177.58</v>
      </c>
    </row>
    <row r="935" spans="2:9" x14ac:dyDescent="0.35">
      <c r="B935"/>
      <c r="C935" t="s">
        <v>1984</v>
      </c>
      <c r="F935" s="13">
        <v>10177.58</v>
      </c>
      <c r="G935" s="13"/>
      <c r="H935" s="13"/>
      <c r="I935" s="13">
        <v>10177.58</v>
      </c>
    </row>
    <row r="936" spans="2:9" x14ac:dyDescent="0.35">
      <c r="B936" t="s">
        <v>1988</v>
      </c>
      <c r="F936" s="13">
        <v>10177.58</v>
      </c>
      <c r="G936" s="13"/>
      <c r="H936" s="13"/>
      <c r="I936" s="13">
        <v>10177.58</v>
      </c>
    </row>
    <row r="937" spans="2:9" x14ac:dyDescent="0.35">
      <c r="B937" t="s">
        <v>148</v>
      </c>
      <c r="C937" t="s">
        <v>141</v>
      </c>
      <c r="D937" t="s">
        <v>142</v>
      </c>
      <c r="E937" t="s">
        <v>143</v>
      </c>
      <c r="F937" s="13">
        <v>9554.2800000000007</v>
      </c>
      <c r="G937" s="13"/>
      <c r="H937" s="13"/>
      <c r="I937" s="13">
        <v>9554.2800000000007</v>
      </c>
    </row>
    <row r="938" spans="2:9" x14ac:dyDescent="0.35">
      <c r="B938"/>
      <c r="D938" t="s">
        <v>1983</v>
      </c>
      <c r="F938" s="13">
        <v>9554.2800000000007</v>
      </c>
      <c r="G938" s="13"/>
      <c r="H938" s="13"/>
      <c r="I938" s="13">
        <v>9554.2800000000007</v>
      </c>
    </row>
    <row r="939" spans="2:9" x14ac:dyDescent="0.35">
      <c r="B939"/>
      <c r="C939" t="s">
        <v>1984</v>
      </c>
      <c r="F939" s="13">
        <v>9554.2800000000007</v>
      </c>
      <c r="G939" s="13"/>
      <c r="H939" s="13"/>
      <c r="I939" s="13">
        <v>9554.2800000000007</v>
      </c>
    </row>
    <row r="940" spans="2:9" x14ac:dyDescent="0.35">
      <c r="B940" t="s">
        <v>1989</v>
      </c>
      <c r="F940" s="13">
        <v>9554.2800000000007</v>
      </c>
      <c r="G940" s="13"/>
      <c r="H940" s="13"/>
      <c r="I940" s="13">
        <v>9554.2800000000007</v>
      </c>
    </row>
    <row r="941" spans="2:9" x14ac:dyDescent="0.35">
      <c r="B941" t="s">
        <v>844</v>
      </c>
      <c r="C941" t="s">
        <v>141</v>
      </c>
      <c r="D941" t="s">
        <v>142</v>
      </c>
      <c r="E941" t="s">
        <v>143</v>
      </c>
      <c r="F941" s="13">
        <v>10170.120000000001</v>
      </c>
      <c r="G941" s="13"/>
      <c r="H941" s="13"/>
      <c r="I941" s="13">
        <v>10170.120000000001</v>
      </c>
    </row>
    <row r="942" spans="2:9" x14ac:dyDescent="0.35">
      <c r="B942"/>
      <c r="D942" t="s">
        <v>1983</v>
      </c>
      <c r="F942" s="13">
        <v>10170.120000000001</v>
      </c>
      <c r="G942" s="13"/>
      <c r="H942" s="13"/>
      <c r="I942" s="13">
        <v>10170.120000000001</v>
      </c>
    </row>
    <row r="943" spans="2:9" x14ac:dyDescent="0.35">
      <c r="B943"/>
      <c r="C943" t="s">
        <v>1984</v>
      </c>
      <c r="F943" s="13">
        <v>10170.120000000001</v>
      </c>
      <c r="G943" s="13"/>
      <c r="H943" s="13"/>
      <c r="I943" s="13">
        <v>10170.120000000001</v>
      </c>
    </row>
    <row r="944" spans="2:9" x14ac:dyDescent="0.35">
      <c r="B944" t="s">
        <v>1990</v>
      </c>
      <c r="F944" s="13">
        <v>10170.120000000001</v>
      </c>
      <c r="G944" s="13"/>
      <c r="H944" s="13"/>
      <c r="I944" s="13">
        <v>10170.120000000001</v>
      </c>
    </row>
    <row r="945" spans="1:9" x14ac:dyDescent="0.35">
      <c r="A945" t="s">
        <v>1991</v>
      </c>
      <c r="B945"/>
      <c r="F945" s="13">
        <v>59012.639999999999</v>
      </c>
      <c r="G945" s="13"/>
      <c r="H945" s="13"/>
      <c r="I945" s="13">
        <v>59012.639999999999</v>
      </c>
    </row>
    <row r="946" spans="1:9" x14ac:dyDescent="0.35">
      <c r="A946" t="s">
        <v>977</v>
      </c>
      <c r="B946" t="s">
        <v>979</v>
      </c>
      <c r="C946" t="s">
        <v>978</v>
      </c>
      <c r="D946" t="s">
        <v>1654</v>
      </c>
      <c r="E946" t="s">
        <v>969</v>
      </c>
      <c r="F946" s="13"/>
      <c r="G946" s="13">
        <v>56000</v>
      </c>
      <c r="H946" s="13"/>
      <c r="I946" s="13">
        <v>56000</v>
      </c>
    </row>
    <row r="947" spans="1:9" x14ac:dyDescent="0.35">
      <c r="B947"/>
      <c r="D947" t="s">
        <v>1656</v>
      </c>
      <c r="F947" s="13"/>
      <c r="G947" s="13">
        <v>56000</v>
      </c>
      <c r="H947" s="13"/>
      <c r="I947" s="13">
        <v>56000</v>
      </c>
    </row>
    <row r="948" spans="1:9" x14ac:dyDescent="0.35">
      <c r="B948"/>
      <c r="C948" t="s">
        <v>1992</v>
      </c>
      <c r="F948" s="13"/>
      <c r="G948" s="13">
        <v>56000</v>
      </c>
      <c r="H948" s="13"/>
      <c r="I948" s="13">
        <v>56000</v>
      </c>
    </row>
    <row r="949" spans="1:9" x14ac:dyDescent="0.35">
      <c r="B949" t="s">
        <v>1993</v>
      </c>
      <c r="F949" s="13"/>
      <c r="G949" s="13">
        <v>56000</v>
      </c>
      <c r="H949" s="13"/>
      <c r="I949" s="13">
        <v>56000</v>
      </c>
    </row>
    <row r="950" spans="1:9" x14ac:dyDescent="0.35">
      <c r="A950" t="s">
        <v>1994</v>
      </c>
      <c r="B950"/>
      <c r="F950" s="13"/>
      <c r="G950" s="13">
        <v>56000</v>
      </c>
      <c r="H950" s="13"/>
      <c r="I950" s="13">
        <v>56000</v>
      </c>
    </row>
    <row r="951" spans="1:9" x14ac:dyDescent="0.35">
      <c r="A951" t="s">
        <v>525</v>
      </c>
      <c r="B951" t="s">
        <v>529</v>
      </c>
      <c r="C951" t="s">
        <v>526</v>
      </c>
      <c r="D951" t="s">
        <v>527</v>
      </c>
      <c r="E951" t="s">
        <v>528</v>
      </c>
      <c r="F951" s="13">
        <v>25000</v>
      </c>
      <c r="G951" s="13"/>
      <c r="H951" s="13"/>
      <c r="I951" s="13">
        <v>25000</v>
      </c>
    </row>
    <row r="952" spans="1:9" x14ac:dyDescent="0.35">
      <c r="B952"/>
      <c r="D952" t="s">
        <v>1995</v>
      </c>
      <c r="F952" s="13">
        <v>25000</v>
      </c>
      <c r="G952" s="13"/>
      <c r="H952" s="13"/>
      <c r="I952" s="13">
        <v>25000</v>
      </c>
    </row>
    <row r="953" spans="1:9" x14ac:dyDescent="0.35">
      <c r="B953"/>
      <c r="C953" t="s">
        <v>1996</v>
      </c>
      <c r="F953" s="13">
        <v>25000</v>
      </c>
      <c r="G953" s="13"/>
      <c r="H953" s="13"/>
      <c r="I953" s="13">
        <v>25000</v>
      </c>
    </row>
    <row r="954" spans="1:9" x14ac:dyDescent="0.35">
      <c r="B954" t="s">
        <v>1997</v>
      </c>
      <c r="F954" s="13">
        <v>25000</v>
      </c>
      <c r="G954" s="13"/>
      <c r="H954" s="13"/>
      <c r="I954" s="13">
        <v>25000</v>
      </c>
    </row>
    <row r="955" spans="1:9" x14ac:dyDescent="0.35">
      <c r="B955" t="s">
        <v>535</v>
      </c>
      <c r="C955" t="s">
        <v>526</v>
      </c>
      <c r="D955" t="s">
        <v>527</v>
      </c>
      <c r="E955" t="s">
        <v>528</v>
      </c>
      <c r="F955" s="13">
        <v>1061.23</v>
      </c>
      <c r="G955" s="13"/>
      <c r="H955" s="13"/>
      <c r="I955" s="13">
        <v>1061.23</v>
      </c>
    </row>
    <row r="956" spans="1:9" x14ac:dyDescent="0.35">
      <c r="B956"/>
      <c r="D956" t="s">
        <v>1995</v>
      </c>
      <c r="F956" s="13">
        <v>1061.23</v>
      </c>
      <c r="G956" s="13"/>
      <c r="H956" s="13"/>
      <c r="I956" s="13">
        <v>1061.23</v>
      </c>
    </row>
    <row r="957" spans="1:9" x14ac:dyDescent="0.35">
      <c r="B957"/>
      <c r="C957" t="s">
        <v>1996</v>
      </c>
      <c r="F957" s="13">
        <v>1061.23</v>
      </c>
      <c r="G957" s="13"/>
      <c r="H957" s="13"/>
      <c r="I957" s="13">
        <v>1061.23</v>
      </c>
    </row>
    <row r="958" spans="1:9" x14ac:dyDescent="0.35">
      <c r="B958" t="s">
        <v>1998</v>
      </c>
      <c r="F958" s="13">
        <v>1061.23</v>
      </c>
      <c r="G958" s="13"/>
      <c r="H958" s="13"/>
      <c r="I958" s="13">
        <v>1061.23</v>
      </c>
    </row>
    <row r="959" spans="1:9" x14ac:dyDescent="0.35">
      <c r="B959" t="s">
        <v>531</v>
      </c>
      <c r="C959" t="s">
        <v>526</v>
      </c>
      <c r="D959" t="s">
        <v>527</v>
      </c>
      <c r="E959" t="s">
        <v>528</v>
      </c>
      <c r="F959" s="13">
        <v>1061</v>
      </c>
      <c r="G959" s="13"/>
      <c r="H959" s="13"/>
      <c r="I959" s="13">
        <v>1061</v>
      </c>
    </row>
    <row r="960" spans="1:9" x14ac:dyDescent="0.35">
      <c r="B960"/>
      <c r="D960" t="s">
        <v>1995</v>
      </c>
      <c r="F960" s="13">
        <v>1061</v>
      </c>
      <c r="G960" s="13"/>
      <c r="H960" s="13"/>
      <c r="I960" s="13">
        <v>1061</v>
      </c>
    </row>
    <row r="961" spans="1:9" x14ac:dyDescent="0.35">
      <c r="B961"/>
      <c r="C961" t="s">
        <v>1996</v>
      </c>
      <c r="F961" s="13">
        <v>1061</v>
      </c>
      <c r="G961" s="13"/>
      <c r="H961" s="13"/>
      <c r="I961" s="13">
        <v>1061</v>
      </c>
    </row>
    <row r="962" spans="1:9" x14ac:dyDescent="0.35">
      <c r="B962" t="s">
        <v>1999</v>
      </c>
      <c r="F962" s="13">
        <v>1061</v>
      </c>
      <c r="G962" s="13"/>
      <c r="H962" s="13"/>
      <c r="I962" s="13">
        <v>1061</v>
      </c>
    </row>
    <row r="963" spans="1:9" x14ac:dyDescent="0.35">
      <c r="B963" t="s">
        <v>854</v>
      </c>
      <c r="C963" t="s">
        <v>526</v>
      </c>
      <c r="D963" t="s">
        <v>527</v>
      </c>
      <c r="E963" t="s">
        <v>528</v>
      </c>
      <c r="F963" s="13">
        <v>8685.52</v>
      </c>
      <c r="G963" s="13"/>
      <c r="H963" s="13"/>
      <c r="I963" s="13">
        <v>8685.52</v>
      </c>
    </row>
    <row r="964" spans="1:9" x14ac:dyDescent="0.35">
      <c r="B964"/>
      <c r="D964" t="s">
        <v>1995</v>
      </c>
      <c r="F964" s="13">
        <v>8685.52</v>
      </c>
      <c r="G964" s="13"/>
      <c r="H964" s="13"/>
      <c r="I964" s="13">
        <v>8685.52</v>
      </c>
    </row>
    <row r="965" spans="1:9" x14ac:dyDescent="0.35">
      <c r="B965"/>
      <c r="C965" t="s">
        <v>1996</v>
      </c>
      <c r="F965" s="13">
        <v>8685.52</v>
      </c>
      <c r="G965" s="13"/>
      <c r="H965" s="13"/>
      <c r="I965" s="13">
        <v>8685.52</v>
      </c>
    </row>
    <row r="966" spans="1:9" x14ac:dyDescent="0.35">
      <c r="B966" t="s">
        <v>2000</v>
      </c>
      <c r="F966" s="13">
        <v>8685.52</v>
      </c>
      <c r="G966" s="13"/>
      <c r="H966" s="13"/>
      <c r="I966" s="13">
        <v>8685.52</v>
      </c>
    </row>
    <row r="967" spans="1:9" x14ac:dyDescent="0.35">
      <c r="B967" t="s">
        <v>1020</v>
      </c>
      <c r="C967" t="s">
        <v>526</v>
      </c>
      <c r="D967" t="s">
        <v>527</v>
      </c>
      <c r="E967" t="s">
        <v>528</v>
      </c>
      <c r="F967" s="13">
        <v>5407.17</v>
      </c>
      <c r="G967" s="13"/>
      <c r="H967" s="13"/>
      <c r="I967" s="13">
        <v>5407.17</v>
      </c>
    </row>
    <row r="968" spans="1:9" x14ac:dyDescent="0.35">
      <c r="B968"/>
      <c r="D968" t="s">
        <v>1995</v>
      </c>
      <c r="F968" s="13">
        <v>5407.17</v>
      </c>
      <c r="G968" s="13"/>
      <c r="H968" s="13"/>
      <c r="I968" s="13">
        <v>5407.17</v>
      </c>
    </row>
    <row r="969" spans="1:9" x14ac:dyDescent="0.35">
      <c r="B969"/>
      <c r="C969" t="s">
        <v>1996</v>
      </c>
      <c r="F969" s="13">
        <v>5407.17</v>
      </c>
      <c r="G969" s="13"/>
      <c r="H969" s="13"/>
      <c r="I969" s="13">
        <v>5407.17</v>
      </c>
    </row>
    <row r="970" spans="1:9" x14ac:dyDescent="0.35">
      <c r="B970" t="s">
        <v>2001</v>
      </c>
      <c r="F970" s="13">
        <v>5407.17</v>
      </c>
      <c r="G970" s="13"/>
      <c r="H970" s="13"/>
      <c r="I970" s="13">
        <v>5407.17</v>
      </c>
    </row>
    <row r="971" spans="1:9" x14ac:dyDescent="0.35">
      <c r="B971" t="s">
        <v>533</v>
      </c>
      <c r="C971" t="s">
        <v>526</v>
      </c>
      <c r="D971" t="s">
        <v>527</v>
      </c>
      <c r="E971" t="s">
        <v>528</v>
      </c>
      <c r="F971" s="13">
        <v>10966.12</v>
      </c>
      <c r="G971" s="13"/>
      <c r="H971" s="13"/>
      <c r="I971" s="13">
        <v>10966.12</v>
      </c>
    </row>
    <row r="972" spans="1:9" x14ac:dyDescent="0.35">
      <c r="B972"/>
      <c r="D972" t="s">
        <v>1995</v>
      </c>
      <c r="F972" s="13">
        <v>10966.12</v>
      </c>
      <c r="G972" s="13"/>
      <c r="H972" s="13"/>
      <c r="I972" s="13">
        <v>10966.12</v>
      </c>
    </row>
    <row r="973" spans="1:9" x14ac:dyDescent="0.35">
      <c r="B973"/>
      <c r="C973" t="s">
        <v>1996</v>
      </c>
      <c r="F973" s="13">
        <v>10966.12</v>
      </c>
      <c r="G973" s="13"/>
      <c r="H973" s="13"/>
      <c r="I973" s="13">
        <v>10966.12</v>
      </c>
    </row>
    <row r="974" spans="1:9" x14ac:dyDescent="0.35">
      <c r="B974" t="s">
        <v>2002</v>
      </c>
      <c r="F974" s="13">
        <v>10966.12</v>
      </c>
      <c r="G974" s="13"/>
      <c r="H974" s="13"/>
      <c r="I974" s="13">
        <v>10966.12</v>
      </c>
    </row>
    <row r="975" spans="1:9" x14ac:dyDescent="0.35">
      <c r="A975" t="s">
        <v>2003</v>
      </c>
      <c r="B975"/>
      <c r="F975" s="13">
        <v>52181.04</v>
      </c>
      <c r="G975" s="13"/>
      <c r="H975" s="13"/>
      <c r="I975" s="13">
        <v>52181.04</v>
      </c>
    </row>
    <row r="976" spans="1:9" x14ac:dyDescent="0.35">
      <c r="A976" t="s">
        <v>954</v>
      </c>
      <c r="B976" t="s">
        <v>959</v>
      </c>
      <c r="C976" t="s">
        <v>955</v>
      </c>
      <c r="D976" t="s">
        <v>1654</v>
      </c>
      <c r="E976" t="s">
        <v>956</v>
      </c>
      <c r="F976" s="13">
        <v>1600</v>
      </c>
      <c r="G976" s="13"/>
      <c r="H976" s="13"/>
      <c r="I976" s="13">
        <v>1600</v>
      </c>
    </row>
    <row r="977" spans="2:9" x14ac:dyDescent="0.35">
      <c r="B977"/>
      <c r="D977" t="s">
        <v>1656</v>
      </c>
      <c r="F977" s="13">
        <v>1600</v>
      </c>
      <c r="G977" s="13"/>
      <c r="H977" s="13"/>
      <c r="I977" s="13">
        <v>1600</v>
      </c>
    </row>
    <row r="978" spans="2:9" x14ac:dyDescent="0.35">
      <c r="B978"/>
      <c r="C978" t="s">
        <v>2004</v>
      </c>
      <c r="F978" s="13">
        <v>1600</v>
      </c>
      <c r="G978" s="13"/>
      <c r="H978" s="13"/>
      <c r="I978" s="13">
        <v>1600</v>
      </c>
    </row>
    <row r="979" spans="2:9" x14ac:dyDescent="0.35">
      <c r="B979" t="s">
        <v>2005</v>
      </c>
      <c r="F979" s="13">
        <v>1600</v>
      </c>
      <c r="G979" s="13"/>
      <c r="H979" s="13"/>
      <c r="I979" s="13">
        <v>1600</v>
      </c>
    </row>
    <row r="980" spans="2:9" x14ac:dyDescent="0.35">
      <c r="B980" t="s">
        <v>957</v>
      </c>
      <c r="C980" t="s">
        <v>955</v>
      </c>
      <c r="D980" t="s">
        <v>1654</v>
      </c>
      <c r="E980" t="s">
        <v>956</v>
      </c>
      <c r="F980" s="13">
        <v>66</v>
      </c>
      <c r="G980" s="13"/>
      <c r="H980" s="13"/>
      <c r="I980" s="13">
        <v>66</v>
      </c>
    </row>
    <row r="981" spans="2:9" x14ac:dyDescent="0.35">
      <c r="B981"/>
      <c r="D981" t="s">
        <v>1656</v>
      </c>
      <c r="F981" s="13">
        <v>66</v>
      </c>
      <c r="G981" s="13"/>
      <c r="H981" s="13"/>
      <c r="I981" s="13">
        <v>66</v>
      </c>
    </row>
    <row r="982" spans="2:9" x14ac:dyDescent="0.35">
      <c r="B982"/>
      <c r="C982" t="s">
        <v>2004</v>
      </c>
      <c r="F982" s="13">
        <v>66</v>
      </c>
      <c r="G982" s="13"/>
      <c r="H982" s="13"/>
      <c r="I982" s="13">
        <v>66</v>
      </c>
    </row>
    <row r="983" spans="2:9" x14ac:dyDescent="0.35">
      <c r="B983" t="s">
        <v>2006</v>
      </c>
      <c r="F983" s="13">
        <v>66</v>
      </c>
      <c r="G983" s="13"/>
      <c r="H983" s="13"/>
      <c r="I983" s="13">
        <v>66</v>
      </c>
    </row>
    <row r="984" spans="2:9" x14ac:dyDescent="0.35">
      <c r="B984" t="s">
        <v>1121</v>
      </c>
      <c r="C984" t="s">
        <v>955</v>
      </c>
      <c r="D984" t="s">
        <v>1654</v>
      </c>
      <c r="E984" t="s">
        <v>956</v>
      </c>
      <c r="F984" s="13">
        <v>27000</v>
      </c>
      <c r="G984" s="13"/>
      <c r="H984" s="13"/>
      <c r="I984" s="13">
        <v>27000</v>
      </c>
    </row>
    <row r="985" spans="2:9" x14ac:dyDescent="0.35">
      <c r="B985"/>
      <c r="D985" t="s">
        <v>1656</v>
      </c>
      <c r="F985" s="13">
        <v>27000</v>
      </c>
      <c r="G985" s="13"/>
      <c r="H985" s="13"/>
      <c r="I985" s="13">
        <v>27000</v>
      </c>
    </row>
    <row r="986" spans="2:9" x14ac:dyDescent="0.35">
      <c r="B986"/>
      <c r="C986" t="s">
        <v>2004</v>
      </c>
      <c r="F986" s="13">
        <v>27000</v>
      </c>
      <c r="G986" s="13"/>
      <c r="H986" s="13"/>
      <c r="I986" s="13">
        <v>27000</v>
      </c>
    </row>
    <row r="987" spans="2:9" x14ac:dyDescent="0.35">
      <c r="B987" t="s">
        <v>2007</v>
      </c>
      <c r="F987" s="13">
        <v>27000</v>
      </c>
      <c r="G987" s="13"/>
      <c r="H987" s="13"/>
      <c r="I987" s="13">
        <v>27000</v>
      </c>
    </row>
    <row r="988" spans="2:9" x14ac:dyDescent="0.35">
      <c r="B988" t="s">
        <v>498</v>
      </c>
      <c r="C988" t="s">
        <v>955</v>
      </c>
      <c r="D988" t="s">
        <v>1654</v>
      </c>
      <c r="E988" t="s">
        <v>956</v>
      </c>
      <c r="F988" s="13">
        <v>23000</v>
      </c>
      <c r="G988" s="13"/>
      <c r="H988" s="13"/>
      <c r="I988" s="13">
        <v>23000</v>
      </c>
    </row>
    <row r="989" spans="2:9" x14ac:dyDescent="0.35">
      <c r="B989"/>
      <c r="D989" t="s">
        <v>1656</v>
      </c>
      <c r="F989" s="13">
        <v>23000</v>
      </c>
      <c r="G989" s="13"/>
      <c r="H989" s="13"/>
      <c r="I989" s="13">
        <v>23000</v>
      </c>
    </row>
    <row r="990" spans="2:9" x14ac:dyDescent="0.35">
      <c r="B990"/>
      <c r="C990" t="s">
        <v>2004</v>
      </c>
      <c r="F990" s="13">
        <v>23000</v>
      </c>
      <c r="G990" s="13"/>
      <c r="H990" s="13"/>
      <c r="I990" s="13">
        <v>23000</v>
      </c>
    </row>
    <row r="991" spans="2:9" x14ac:dyDescent="0.35">
      <c r="B991" t="s">
        <v>2008</v>
      </c>
      <c r="F991" s="13">
        <v>23000</v>
      </c>
      <c r="G991" s="13"/>
      <c r="H991" s="13"/>
      <c r="I991" s="13">
        <v>23000</v>
      </c>
    </row>
    <row r="992" spans="2:9" x14ac:dyDescent="0.35">
      <c r="B992" t="s">
        <v>1585</v>
      </c>
      <c r="C992" t="s">
        <v>955</v>
      </c>
      <c r="D992" t="s">
        <v>1654</v>
      </c>
      <c r="E992" t="s">
        <v>956</v>
      </c>
      <c r="F992" s="13">
        <v>388</v>
      </c>
      <c r="G992" s="13"/>
      <c r="H992" s="13"/>
      <c r="I992" s="13">
        <v>388</v>
      </c>
    </row>
    <row r="993" spans="1:9" x14ac:dyDescent="0.35">
      <c r="B993"/>
      <c r="D993" t="s">
        <v>1656</v>
      </c>
      <c r="F993" s="13">
        <v>388</v>
      </c>
      <c r="G993" s="13"/>
      <c r="H993" s="13"/>
      <c r="I993" s="13">
        <v>388</v>
      </c>
    </row>
    <row r="994" spans="1:9" x14ac:dyDescent="0.35">
      <c r="B994"/>
      <c r="C994" t="s">
        <v>2004</v>
      </c>
      <c r="F994" s="13">
        <v>388</v>
      </c>
      <c r="G994" s="13"/>
      <c r="H994" s="13"/>
      <c r="I994" s="13">
        <v>388</v>
      </c>
    </row>
    <row r="995" spans="1:9" x14ac:dyDescent="0.35">
      <c r="B995" t="s">
        <v>2009</v>
      </c>
      <c r="F995" s="13">
        <v>388</v>
      </c>
      <c r="G995" s="13"/>
      <c r="H995" s="13"/>
      <c r="I995" s="13">
        <v>388</v>
      </c>
    </row>
    <row r="996" spans="1:9" x14ac:dyDescent="0.35">
      <c r="A996" t="s">
        <v>2010</v>
      </c>
      <c r="B996"/>
      <c r="F996" s="13">
        <v>52054</v>
      </c>
      <c r="G996" s="13"/>
      <c r="H996" s="13"/>
      <c r="I996" s="13">
        <v>52054</v>
      </c>
    </row>
    <row r="997" spans="1:9" x14ac:dyDescent="0.35">
      <c r="A997" t="s">
        <v>559</v>
      </c>
      <c r="B997" t="s">
        <v>1477</v>
      </c>
      <c r="C997" t="s">
        <v>560</v>
      </c>
      <c r="D997" t="s">
        <v>561</v>
      </c>
      <c r="E997" t="s">
        <v>562</v>
      </c>
      <c r="F997" s="13">
        <v>7000</v>
      </c>
      <c r="G997" s="13"/>
      <c r="H997" s="13"/>
      <c r="I997" s="13">
        <v>7000</v>
      </c>
    </row>
    <row r="998" spans="1:9" x14ac:dyDescent="0.35">
      <c r="B998"/>
      <c r="D998" t="s">
        <v>2011</v>
      </c>
      <c r="F998" s="13">
        <v>7000</v>
      </c>
      <c r="G998" s="13"/>
      <c r="H998" s="13"/>
      <c r="I998" s="13">
        <v>7000</v>
      </c>
    </row>
    <row r="999" spans="1:9" x14ac:dyDescent="0.35">
      <c r="B999"/>
      <c r="C999" t="s">
        <v>2012</v>
      </c>
      <c r="F999" s="13">
        <v>7000</v>
      </c>
      <c r="G999" s="13"/>
      <c r="H999" s="13"/>
      <c r="I999" s="13">
        <v>7000</v>
      </c>
    </row>
    <row r="1000" spans="1:9" x14ac:dyDescent="0.35">
      <c r="B1000" t="s">
        <v>2013</v>
      </c>
      <c r="F1000" s="13">
        <v>7000</v>
      </c>
      <c r="G1000" s="13"/>
      <c r="H1000" s="13"/>
      <c r="I1000" s="13">
        <v>7000</v>
      </c>
    </row>
    <row r="1001" spans="1:9" x14ac:dyDescent="0.35">
      <c r="B1001" t="s">
        <v>1557</v>
      </c>
      <c r="C1001" t="s">
        <v>560</v>
      </c>
      <c r="D1001" t="s">
        <v>561</v>
      </c>
      <c r="E1001" t="s">
        <v>562</v>
      </c>
      <c r="F1001" s="13">
        <v>36612</v>
      </c>
      <c r="G1001" s="13"/>
      <c r="H1001" s="13"/>
      <c r="I1001" s="13">
        <v>36612</v>
      </c>
    </row>
    <row r="1002" spans="1:9" x14ac:dyDescent="0.35">
      <c r="B1002"/>
      <c r="D1002" t="s">
        <v>2011</v>
      </c>
      <c r="F1002" s="13">
        <v>36612</v>
      </c>
      <c r="G1002" s="13"/>
      <c r="H1002" s="13"/>
      <c r="I1002" s="13">
        <v>36612</v>
      </c>
    </row>
    <row r="1003" spans="1:9" x14ac:dyDescent="0.35">
      <c r="B1003"/>
      <c r="C1003" t="s">
        <v>2012</v>
      </c>
      <c r="F1003" s="13">
        <v>36612</v>
      </c>
      <c r="G1003" s="13"/>
      <c r="H1003" s="13"/>
      <c r="I1003" s="13">
        <v>36612</v>
      </c>
    </row>
    <row r="1004" spans="1:9" x14ac:dyDescent="0.35">
      <c r="B1004" t="s">
        <v>2014</v>
      </c>
      <c r="F1004" s="13">
        <v>36612</v>
      </c>
      <c r="G1004" s="13"/>
      <c r="H1004" s="13"/>
      <c r="I1004" s="13">
        <v>36612</v>
      </c>
    </row>
    <row r="1005" spans="1:9" x14ac:dyDescent="0.35">
      <c r="B1005" t="s">
        <v>563</v>
      </c>
      <c r="C1005" t="s">
        <v>560</v>
      </c>
      <c r="D1005" t="s">
        <v>561</v>
      </c>
      <c r="E1005" t="s">
        <v>562</v>
      </c>
      <c r="F1005" s="13">
        <v>1403.34</v>
      </c>
      <c r="G1005" s="13"/>
      <c r="H1005" s="13"/>
      <c r="I1005" s="13">
        <v>1403.34</v>
      </c>
    </row>
    <row r="1006" spans="1:9" x14ac:dyDescent="0.35">
      <c r="B1006"/>
      <c r="D1006" t="s">
        <v>2011</v>
      </c>
      <c r="F1006" s="13">
        <v>1403.34</v>
      </c>
      <c r="G1006" s="13"/>
      <c r="H1006" s="13"/>
      <c r="I1006" s="13">
        <v>1403.34</v>
      </c>
    </row>
    <row r="1007" spans="1:9" x14ac:dyDescent="0.35">
      <c r="B1007"/>
      <c r="C1007" t="s">
        <v>2012</v>
      </c>
      <c r="F1007" s="13">
        <v>1403.34</v>
      </c>
      <c r="G1007" s="13"/>
      <c r="H1007" s="13"/>
      <c r="I1007" s="13">
        <v>1403.34</v>
      </c>
    </row>
    <row r="1008" spans="1:9" x14ac:dyDescent="0.35">
      <c r="B1008" t="s">
        <v>2015</v>
      </c>
      <c r="F1008" s="13">
        <v>1403.34</v>
      </c>
      <c r="G1008" s="13"/>
      <c r="H1008" s="13"/>
      <c r="I1008" s="13">
        <v>1403.34</v>
      </c>
    </row>
    <row r="1009" spans="2:9" x14ac:dyDescent="0.35">
      <c r="B1009" t="s">
        <v>1076</v>
      </c>
      <c r="C1009" t="s">
        <v>560</v>
      </c>
      <c r="D1009" t="s">
        <v>561</v>
      </c>
      <c r="E1009" t="s">
        <v>562</v>
      </c>
      <c r="F1009" s="13"/>
      <c r="G1009" s="13"/>
      <c r="H1009" s="13"/>
      <c r="I1009" s="13"/>
    </row>
    <row r="1010" spans="2:9" x14ac:dyDescent="0.35">
      <c r="B1010"/>
      <c r="D1010" t="s">
        <v>2011</v>
      </c>
      <c r="F1010" s="13"/>
      <c r="G1010" s="13"/>
      <c r="H1010" s="13"/>
      <c r="I1010" s="13"/>
    </row>
    <row r="1011" spans="2:9" x14ac:dyDescent="0.35">
      <c r="B1011"/>
      <c r="C1011" t="s">
        <v>2012</v>
      </c>
      <c r="F1011" s="13"/>
      <c r="G1011" s="13"/>
      <c r="H1011" s="13"/>
      <c r="I1011" s="13"/>
    </row>
    <row r="1012" spans="2:9" x14ac:dyDescent="0.35">
      <c r="B1012" t="s">
        <v>2016</v>
      </c>
      <c r="F1012" s="13"/>
      <c r="G1012" s="13"/>
      <c r="H1012" s="13"/>
      <c r="I1012" s="13"/>
    </row>
    <row r="1013" spans="2:9" x14ac:dyDescent="0.35">
      <c r="B1013" t="s">
        <v>937</v>
      </c>
      <c r="C1013" t="s">
        <v>560</v>
      </c>
      <c r="D1013" t="s">
        <v>561</v>
      </c>
      <c r="E1013" t="s">
        <v>562</v>
      </c>
      <c r="F1013" s="13">
        <v>500</v>
      </c>
      <c r="G1013" s="13"/>
      <c r="H1013" s="13"/>
      <c r="I1013" s="13">
        <v>500</v>
      </c>
    </row>
    <row r="1014" spans="2:9" x14ac:dyDescent="0.35">
      <c r="B1014"/>
      <c r="D1014" t="s">
        <v>2011</v>
      </c>
      <c r="F1014" s="13">
        <v>500</v>
      </c>
      <c r="G1014" s="13"/>
      <c r="H1014" s="13"/>
      <c r="I1014" s="13">
        <v>500</v>
      </c>
    </row>
    <row r="1015" spans="2:9" x14ac:dyDescent="0.35">
      <c r="B1015"/>
      <c r="C1015" t="s">
        <v>2012</v>
      </c>
      <c r="F1015" s="13">
        <v>500</v>
      </c>
      <c r="G1015" s="13"/>
      <c r="H1015" s="13"/>
      <c r="I1015" s="13">
        <v>500</v>
      </c>
    </row>
    <row r="1016" spans="2:9" x14ac:dyDescent="0.35">
      <c r="B1016" t="s">
        <v>2017</v>
      </c>
      <c r="F1016" s="13">
        <v>500</v>
      </c>
      <c r="G1016" s="13"/>
      <c r="H1016" s="13"/>
      <c r="I1016" s="13">
        <v>500</v>
      </c>
    </row>
    <row r="1017" spans="2:9" x14ac:dyDescent="0.35">
      <c r="B1017" t="s">
        <v>857</v>
      </c>
      <c r="C1017" t="s">
        <v>560</v>
      </c>
      <c r="D1017" t="s">
        <v>561</v>
      </c>
      <c r="E1017" t="s">
        <v>562</v>
      </c>
      <c r="F1017" s="13">
        <v>1000</v>
      </c>
      <c r="G1017" s="13"/>
      <c r="H1017" s="13"/>
      <c r="I1017" s="13">
        <v>1000</v>
      </c>
    </row>
    <row r="1018" spans="2:9" x14ac:dyDescent="0.35">
      <c r="B1018"/>
      <c r="D1018" t="s">
        <v>2011</v>
      </c>
      <c r="F1018" s="13">
        <v>1000</v>
      </c>
      <c r="G1018" s="13"/>
      <c r="H1018" s="13"/>
      <c r="I1018" s="13">
        <v>1000</v>
      </c>
    </row>
    <row r="1019" spans="2:9" x14ac:dyDescent="0.35">
      <c r="B1019"/>
      <c r="C1019" t="s">
        <v>2012</v>
      </c>
      <c r="F1019" s="13">
        <v>1000</v>
      </c>
      <c r="G1019" s="13"/>
      <c r="H1019" s="13"/>
      <c r="I1019" s="13">
        <v>1000</v>
      </c>
    </row>
    <row r="1020" spans="2:9" x14ac:dyDescent="0.35">
      <c r="B1020" t="s">
        <v>2018</v>
      </c>
      <c r="F1020" s="13">
        <v>1000</v>
      </c>
      <c r="G1020" s="13"/>
      <c r="H1020" s="13"/>
      <c r="I1020" s="13">
        <v>1000</v>
      </c>
    </row>
    <row r="1021" spans="2:9" x14ac:dyDescent="0.35">
      <c r="B1021" t="s">
        <v>1654</v>
      </c>
      <c r="C1021" t="s">
        <v>560</v>
      </c>
      <c r="D1021" t="s">
        <v>561</v>
      </c>
      <c r="E1021" t="s">
        <v>562</v>
      </c>
      <c r="F1021" s="13">
        <v>5529.38</v>
      </c>
      <c r="G1021" s="13"/>
      <c r="H1021" s="13"/>
      <c r="I1021" s="13">
        <v>5529.38</v>
      </c>
    </row>
    <row r="1022" spans="2:9" x14ac:dyDescent="0.35">
      <c r="B1022"/>
      <c r="D1022" t="s">
        <v>2011</v>
      </c>
      <c r="F1022" s="13">
        <v>5529.38</v>
      </c>
      <c r="G1022" s="13"/>
      <c r="H1022" s="13"/>
      <c r="I1022" s="13">
        <v>5529.38</v>
      </c>
    </row>
    <row r="1023" spans="2:9" x14ac:dyDescent="0.35">
      <c r="B1023"/>
      <c r="C1023" t="s">
        <v>2012</v>
      </c>
      <c r="F1023" s="13">
        <v>5529.38</v>
      </c>
      <c r="G1023" s="13"/>
      <c r="H1023" s="13"/>
      <c r="I1023" s="13">
        <v>5529.38</v>
      </c>
    </row>
    <row r="1024" spans="2:9" x14ac:dyDescent="0.35">
      <c r="B1024" t="s">
        <v>1656</v>
      </c>
      <c r="F1024" s="13">
        <v>5529.38</v>
      </c>
      <c r="G1024" s="13"/>
      <c r="H1024" s="13"/>
      <c r="I1024" s="13">
        <v>5529.38</v>
      </c>
    </row>
    <row r="1025" spans="1:9" x14ac:dyDescent="0.35">
      <c r="A1025" t="s">
        <v>2019</v>
      </c>
      <c r="B1025"/>
      <c r="F1025" s="13">
        <v>52044.719999999994</v>
      </c>
      <c r="G1025" s="13"/>
      <c r="H1025" s="13"/>
      <c r="I1025" s="13">
        <v>52044.719999999994</v>
      </c>
    </row>
    <row r="1026" spans="1:9" x14ac:dyDescent="0.35">
      <c r="A1026" t="s">
        <v>1256</v>
      </c>
      <c r="B1026" t="s">
        <v>1259</v>
      </c>
      <c r="C1026" t="s">
        <v>1257</v>
      </c>
      <c r="D1026" t="s">
        <v>1654</v>
      </c>
      <c r="E1026" t="s">
        <v>1258</v>
      </c>
      <c r="F1026" s="13"/>
      <c r="G1026" s="13">
        <v>50000</v>
      </c>
      <c r="H1026" s="13"/>
      <c r="I1026" s="13">
        <v>50000</v>
      </c>
    </row>
    <row r="1027" spans="1:9" x14ac:dyDescent="0.35">
      <c r="B1027"/>
      <c r="D1027" t="s">
        <v>1656</v>
      </c>
      <c r="F1027" s="13"/>
      <c r="G1027" s="13">
        <v>50000</v>
      </c>
      <c r="H1027" s="13"/>
      <c r="I1027" s="13">
        <v>50000</v>
      </c>
    </row>
    <row r="1028" spans="1:9" x14ac:dyDescent="0.35">
      <c r="B1028"/>
      <c r="C1028" t="s">
        <v>2020</v>
      </c>
      <c r="F1028" s="13"/>
      <c r="G1028" s="13">
        <v>50000</v>
      </c>
      <c r="H1028" s="13"/>
      <c r="I1028" s="13">
        <v>50000</v>
      </c>
    </row>
    <row r="1029" spans="1:9" x14ac:dyDescent="0.35">
      <c r="B1029" t="s">
        <v>2021</v>
      </c>
      <c r="F1029" s="13"/>
      <c r="G1029" s="13">
        <v>50000</v>
      </c>
      <c r="H1029" s="13"/>
      <c r="I1029" s="13">
        <v>50000</v>
      </c>
    </row>
    <row r="1030" spans="1:9" x14ac:dyDescent="0.35">
      <c r="A1030" t="s">
        <v>2022</v>
      </c>
      <c r="B1030"/>
      <c r="F1030" s="13"/>
      <c r="G1030" s="13">
        <v>50000</v>
      </c>
      <c r="H1030" s="13"/>
      <c r="I1030" s="13">
        <v>50000</v>
      </c>
    </row>
    <row r="1031" spans="1:9" x14ac:dyDescent="0.35">
      <c r="A1031" t="s">
        <v>1512</v>
      </c>
      <c r="B1031" t="s">
        <v>1654</v>
      </c>
      <c r="C1031" t="s">
        <v>1513</v>
      </c>
      <c r="D1031" t="s">
        <v>1654</v>
      </c>
      <c r="E1031" t="s">
        <v>1514</v>
      </c>
      <c r="F1031" s="13"/>
      <c r="G1031" s="13">
        <v>50000</v>
      </c>
      <c r="H1031" s="13"/>
      <c r="I1031" s="13">
        <v>50000</v>
      </c>
    </row>
    <row r="1032" spans="1:9" x14ac:dyDescent="0.35">
      <c r="B1032"/>
      <c r="D1032" t="s">
        <v>1656</v>
      </c>
      <c r="F1032" s="13"/>
      <c r="G1032" s="13">
        <v>50000</v>
      </c>
      <c r="H1032" s="13"/>
      <c r="I1032" s="13">
        <v>50000</v>
      </c>
    </row>
    <row r="1033" spans="1:9" x14ac:dyDescent="0.35">
      <c r="B1033"/>
      <c r="C1033" t="s">
        <v>2023</v>
      </c>
      <c r="F1033" s="13"/>
      <c r="G1033" s="13">
        <v>50000</v>
      </c>
      <c r="H1033" s="13"/>
      <c r="I1033" s="13">
        <v>50000</v>
      </c>
    </row>
    <row r="1034" spans="1:9" x14ac:dyDescent="0.35">
      <c r="B1034" t="s">
        <v>1656</v>
      </c>
      <c r="F1034" s="13"/>
      <c r="G1034" s="13">
        <v>50000</v>
      </c>
      <c r="H1034" s="13"/>
      <c r="I1034" s="13">
        <v>50000</v>
      </c>
    </row>
    <row r="1035" spans="1:9" x14ac:dyDescent="0.35">
      <c r="A1035" t="s">
        <v>2024</v>
      </c>
      <c r="B1035"/>
      <c r="F1035" s="13"/>
      <c r="G1035" s="13">
        <v>50000</v>
      </c>
      <c r="H1035" s="13"/>
      <c r="I1035" s="13">
        <v>50000</v>
      </c>
    </row>
    <row r="1036" spans="1:9" x14ac:dyDescent="0.35">
      <c r="A1036" t="s">
        <v>1481</v>
      </c>
      <c r="B1036" t="s">
        <v>1485</v>
      </c>
      <c r="C1036" t="s">
        <v>1482</v>
      </c>
      <c r="D1036" t="s">
        <v>1483</v>
      </c>
      <c r="E1036" t="s">
        <v>1484</v>
      </c>
      <c r="F1036" s="13">
        <v>49990</v>
      </c>
      <c r="G1036" s="13"/>
      <c r="H1036" s="13"/>
      <c r="I1036" s="13">
        <v>49990</v>
      </c>
    </row>
    <row r="1037" spans="1:9" x14ac:dyDescent="0.35">
      <c r="B1037"/>
      <c r="D1037" t="s">
        <v>2025</v>
      </c>
      <c r="F1037" s="13">
        <v>49990</v>
      </c>
      <c r="G1037" s="13"/>
      <c r="H1037" s="13"/>
      <c r="I1037" s="13">
        <v>49990</v>
      </c>
    </row>
    <row r="1038" spans="1:9" x14ac:dyDescent="0.35">
      <c r="B1038"/>
      <c r="C1038" t="s">
        <v>2026</v>
      </c>
      <c r="F1038" s="13">
        <v>49990</v>
      </c>
      <c r="G1038" s="13"/>
      <c r="H1038" s="13"/>
      <c r="I1038" s="13">
        <v>49990</v>
      </c>
    </row>
    <row r="1039" spans="1:9" x14ac:dyDescent="0.35">
      <c r="B1039" t="s">
        <v>2027</v>
      </c>
      <c r="F1039" s="13">
        <v>49990</v>
      </c>
      <c r="G1039" s="13"/>
      <c r="H1039" s="13"/>
      <c r="I1039" s="13">
        <v>49990</v>
      </c>
    </row>
    <row r="1040" spans="1:9" x14ac:dyDescent="0.35">
      <c r="B1040" t="s">
        <v>1654</v>
      </c>
      <c r="C1040" t="s">
        <v>1482</v>
      </c>
      <c r="D1040" t="s">
        <v>1483</v>
      </c>
      <c r="E1040" t="s">
        <v>1484</v>
      </c>
      <c r="F1040" s="13"/>
      <c r="G1040" s="13"/>
      <c r="H1040" s="13"/>
      <c r="I1040" s="13"/>
    </row>
    <row r="1041" spans="1:9" x14ac:dyDescent="0.35">
      <c r="B1041"/>
      <c r="D1041" t="s">
        <v>2025</v>
      </c>
      <c r="F1041" s="13"/>
      <c r="G1041" s="13"/>
      <c r="H1041" s="13"/>
      <c r="I1041" s="13"/>
    </row>
    <row r="1042" spans="1:9" x14ac:dyDescent="0.35">
      <c r="B1042"/>
      <c r="C1042" t="s">
        <v>2026</v>
      </c>
      <c r="F1042" s="13"/>
      <c r="G1042" s="13"/>
      <c r="H1042" s="13"/>
      <c r="I1042" s="13"/>
    </row>
    <row r="1043" spans="1:9" x14ac:dyDescent="0.35">
      <c r="B1043" t="s">
        <v>1656</v>
      </c>
      <c r="F1043" s="13"/>
      <c r="G1043" s="13"/>
      <c r="H1043" s="13"/>
      <c r="I1043" s="13"/>
    </row>
    <row r="1044" spans="1:9" x14ac:dyDescent="0.35">
      <c r="A1044" t="s">
        <v>2028</v>
      </c>
      <c r="B1044"/>
      <c r="F1044" s="13">
        <v>49990</v>
      </c>
      <c r="G1044" s="13"/>
      <c r="H1044" s="13"/>
      <c r="I1044" s="13">
        <v>49990</v>
      </c>
    </row>
    <row r="1045" spans="1:9" x14ac:dyDescent="0.35">
      <c r="A1045" t="s">
        <v>514</v>
      </c>
      <c r="B1045" t="s">
        <v>517</v>
      </c>
      <c r="C1045" t="s">
        <v>515</v>
      </c>
      <c r="D1045" t="s">
        <v>1654</v>
      </c>
      <c r="E1045" t="s">
        <v>516</v>
      </c>
      <c r="F1045" s="13"/>
      <c r="G1045" s="13">
        <v>46500</v>
      </c>
      <c r="H1045" s="13"/>
      <c r="I1045" s="13">
        <v>46500</v>
      </c>
    </row>
    <row r="1046" spans="1:9" x14ac:dyDescent="0.35">
      <c r="B1046"/>
      <c r="D1046" t="s">
        <v>1656</v>
      </c>
      <c r="F1046" s="13"/>
      <c r="G1046" s="13">
        <v>46500</v>
      </c>
      <c r="H1046" s="13"/>
      <c r="I1046" s="13">
        <v>46500</v>
      </c>
    </row>
    <row r="1047" spans="1:9" x14ac:dyDescent="0.35">
      <c r="B1047"/>
      <c r="C1047" t="s">
        <v>2029</v>
      </c>
      <c r="F1047" s="13"/>
      <c r="G1047" s="13">
        <v>46500</v>
      </c>
      <c r="H1047" s="13"/>
      <c r="I1047" s="13">
        <v>46500</v>
      </c>
    </row>
    <row r="1048" spans="1:9" x14ac:dyDescent="0.35">
      <c r="B1048" t="s">
        <v>2030</v>
      </c>
      <c r="F1048" s="13"/>
      <c r="G1048" s="13">
        <v>46500</v>
      </c>
      <c r="H1048" s="13"/>
      <c r="I1048" s="13">
        <v>46500</v>
      </c>
    </row>
    <row r="1049" spans="1:9" x14ac:dyDescent="0.35">
      <c r="A1049" t="s">
        <v>2031</v>
      </c>
      <c r="B1049"/>
      <c r="F1049" s="13"/>
      <c r="G1049" s="13">
        <v>46500</v>
      </c>
      <c r="H1049" s="13"/>
      <c r="I1049" s="13">
        <v>46500</v>
      </c>
    </row>
    <row r="1050" spans="1:9" x14ac:dyDescent="0.35">
      <c r="A1050" t="s">
        <v>542</v>
      </c>
      <c r="B1050" t="s">
        <v>1245</v>
      </c>
      <c r="C1050" t="s">
        <v>543</v>
      </c>
      <c r="D1050" t="s">
        <v>1654</v>
      </c>
      <c r="E1050" t="s">
        <v>544</v>
      </c>
      <c r="F1050" s="13">
        <v>18000</v>
      </c>
      <c r="G1050" s="13"/>
      <c r="H1050" s="13"/>
      <c r="I1050" s="13">
        <v>18000</v>
      </c>
    </row>
    <row r="1051" spans="1:9" x14ac:dyDescent="0.35">
      <c r="B1051"/>
      <c r="D1051" t="s">
        <v>1656</v>
      </c>
      <c r="F1051" s="13">
        <v>18000</v>
      </c>
      <c r="G1051" s="13"/>
      <c r="H1051" s="13"/>
      <c r="I1051" s="13">
        <v>18000</v>
      </c>
    </row>
    <row r="1052" spans="1:9" x14ac:dyDescent="0.35">
      <c r="B1052"/>
      <c r="C1052" t="s">
        <v>2032</v>
      </c>
      <c r="F1052" s="13">
        <v>18000</v>
      </c>
      <c r="G1052" s="13"/>
      <c r="H1052" s="13"/>
      <c r="I1052" s="13">
        <v>18000</v>
      </c>
    </row>
    <row r="1053" spans="1:9" x14ac:dyDescent="0.35">
      <c r="B1053" t="s">
        <v>2033</v>
      </c>
      <c r="F1053" s="13">
        <v>18000</v>
      </c>
      <c r="G1053" s="13"/>
      <c r="H1053" s="13"/>
      <c r="I1053" s="13">
        <v>18000</v>
      </c>
    </row>
    <row r="1054" spans="1:9" x14ac:dyDescent="0.35">
      <c r="B1054" t="s">
        <v>1504</v>
      </c>
      <c r="C1054" t="s">
        <v>543</v>
      </c>
      <c r="D1054" t="s">
        <v>1654</v>
      </c>
      <c r="E1054" t="s">
        <v>544</v>
      </c>
      <c r="F1054" s="13">
        <v>2500</v>
      </c>
      <c r="G1054" s="13"/>
      <c r="H1054" s="13"/>
      <c r="I1054" s="13">
        <v>2500</v>
      </c>
    </row>
    <row r="1055" spans="1:9" x14ac:dyDescent="0.35">
      <c r="B1055"/>
      <c r="D1055" t="s">
        <v>1656</v>
      </c>
      <c r="F1055" s="13">
        <v>2500</v>
      </c>
      <c r="G1055" s="13"/>
      <c r="H1055" s="13"/>
      <c r="I1055" s="13">
        <v>2500</v>
      </c>
    </row>
    <row r="1056" spans="1:9" x14ac:dyDescent="0.35">
      <c r="B1056"/>
      <c r="C1056" t="s">
        <v>2032</v>
      </c>
      <c r="F1056" s="13">
        <v>2500</v>
      </c>
      <c r="G1056" s="13"/>
      <c r="H1056" s="13"/>
      <c r="I1056" s="13">
        <v>2500</v>
      </c>
    </row>
    <row r="1057" spans="2:9" x14ac:dyDescent="0.35">
      <c r="B1057" t="s">
        <v>2034</v>
      </c>
      <c r="F1057" s="13">
        <v>2500</v>
      </c>
      <c r="G1057" s="13"/>
      <c r="H1057" s="13"/>
      <c r="I1057" s="13">
        <v>2500</v>
      </c>
    </row>
    <row r="1058" spans="2:9" x14ac:dyDescent="0.35">
      <c r="B1058" t="s">
        <v>545</v>
      </c>
      <c r="C1058" t="s">
        <v>543</v>
      </c>
      <c r="D1058" t="s">
        <v>1654</v>
      </c>
      <c r="E1058" t="s">
        <v>544</v>
      </c>
      <c r="F1058" s="13"/>
      <c r="G1058" s="13"/>
      <c r="H1058" s="13"/>
      <c r="I1058" s="13"/>
    </row>
    <row r="1059" spans="2:9" x14ac:dyDescent="0.35">
      <c r="B1059"/>
      <c r="D1059" t="s">
        <v>1656</v>
      </c>
      <c r="F1059" s="13"/>
      <c r="G1059" s="13"/>
      <c r="H1059" s="13"/>
      <c r="I1059" s="13"/>
    </row>
    <row r="1060" spans="2:9" x14ac:dyDescent="0.35">
      <c r="B1060"/>
      <c r="C1060" t="s">
        <v>2032</v>
      </c>
      <c r="F1060" s="13"/>
      <c r="G1060" s="13"/>
      <c r="H1060" s="13"/>
      <c r="I1060" s="13"/>
    </row>
    <row r="1061" spans="2:9" x14ac:dyDescent="0.35">
      <c r="B1061" t="s">
        <v>2035</v>
      </c>
      <c r="F1061" s="13"/>
      <c r="G1061" s="13"/>
      <c r="H1061" s="13"/>
      <c r="I1061" s="13"/>
    </row>
    <row r="1062" spans="2:9" x14ac:dyDescent="0.35">
      <c r="B1062" t="s">
        <v>1265</v>
      </c>
      <c r="C1062" t="s">
        <v>543</v>
      </c>
      <c r="D1062" t="s">
        <v>1654</v>
      </c>
      <c r="E1062" t="s">
        <v>544</v>
      </c>
      <c r="F1062" s="13">
        <v>18000</v>
      </c>
      <c r="G1062" s="13"/>
      <c r="H1062" s="13"/>
      <c r="I1062" s="13">
        <v>18000</v>
      </c>
    </row>
    <row r="1063" spans="2:9" x14ac:dyDescent="0.35">
      <c r="B1063"/>
      <c r="D1063" t="s">
        <v>1656</v>
      </c>
      <c r="F1063" s="13">
        <v>18000</v>
      </c>
      <c r="G1063" s="13"/>
      <c r="H1063" s="13"/>
      <c r="I1063" s="13">
        <v>18000</v>
      </c>
    </row>
    <row r="1064" spans="2:9" x14ac:dyDescent="0.35">
      <c r="B1064"/>
      <c r="C1064" t="s">
        <v>2032</v>
      </c>
      <c r="F1064" s="13">
        <v>18000</v>
      </c>
      <c r="G1064" s="13"/>
      <c r="H1064" s="13"/>
      <c r="I1064" s="13">
        <v>18000</v>
      </c>
    </row>
    <row r="1065" spans="2:9" x14ac:dyDescent="0.35">
      <c r="B1065" t="s">
        <v>2036</v>
      </c>
      <c r="F1065" s="13">
        <v>18000</v>
      </c>
      <c r="G1065" s="13"/>
      <c r="H1065" s="13"/>
      <c r="I1065" s="13">
        <v>18000</v>
      </c>
    </row>
    <row r="1066" spans="2:9" x14ac:dyDescent="0.35">
      <c r="B1066" t="s">
        <v>547</v>
      </c>
      <c r="C1066" t="s">
        <v>543</v>
      </c>
      <c r="D1066" t="s">
        <v>1654</v>
      </c>
      <c r="E1066" t="s">
        <v>544</v>
      </c>
      <c r="F1066" s="13">
        <v>5000</v>
      </c>
      <c r="G1066" s="13"/>
      <c r="H1066" s="13"/>
      <c r="I1066" s="13">
        <v>5000</v>
      </c>
    </row>
    <row r="1067" spans="2:9" x14ac:dyDescent="0.35">
      <c r="B1067"/>
      <c r="D1067" t="s">
        <v>1656</v>
      </c>
      <c r="F1067" s="13">
        <v>5000</v>
      </c>
      <c r="G1067" s="13"/>
      <c r="H1067" s="13"/>
      <c r="I1067" s="13">
        <v>5000</v>
      </c>
    </row>
    <row r="1068" spans="2:9" x14ac:dyDescent="0.35">
      <c r="B1068"/>
      <c r="C1068" t="s">
        <v>2032</v>
      </c>
      <c r="F1068" s="13">
        <v>5000</v>
      </c>
      <c r="G1068" s="13"/>
      <c r="H1068" s="13"/>
      <c r="I1068" s="13">
        <v>5000</v>
      </c>
    </row>
    <row r="1069" spans="2:9" x14ac:dyDescent="0.35">
      <c r="B1069" t="s">
        <v>2037</v>
      </c>
      <c r="F1069" s="13">
        <v>5000</v>
      </c>
      <c r="G1069" s="13"/>
      <c r="H1069" s="13"/>
      <c r="I1069" s="13">
        <v>5000</v>
      </c>
    </row>
    <row r="1070" spans="2:9" x14ac:dyDescent="0.35">
      <c r="B1070" t="s">
        <v>1654</v>
      </c>
      <c r="C1070" t="s">
        <v>543</v>
      </c>
      <c r="D1070" t="s">
        <v>1654</v>
      </c>
      <c r="E1070" t="s">
        <v>544</v>
      </c>
      <c r="F1070" s="13">
        <v>2500</v>
      </c>
      <c r="G1070" s="13"/>
      <c r="H1070" s="13"/>
      <c r="I1070" s="13">
        <v>2500</v>
      </c>
    </row>
    <row r="1071" spans="2:9" x14ac:dyDescent="0.35">
      <c r="B1071"/>
      <c r="D1071" t="s">
        <v>1656</v>
      </c>
      <c r="F1071" s="13">
        <v>2500</v>
      </c>
      <c r="G1071" s="13"/>
      <c r="H1071" s="13"/>
      <c r="I1071" s="13">
        <v>2500</v>
      </c>
    </row>
    <row r="1072" spans="2:9" x14ac:dyDescent="0.35">
      <c r="B1072"/>
      <c r="C1072" t="s">
        <v>2032</v>
      </c>
      <c r="F1072" s="13">
        <v>2500</v>
      </c>
      <c r="G1072" s="13"/>
      <c r="H1072" s="13"/>
      <c r="I1072" s="13">
        <v>2500</v>
      </c>
    </row>
    <row r="1073" spans="1:9" x14ac:dyDescent="0.35">
      <c r="B1073" t="s">
        <v>1656</v>
      </c>
      <c r="F1073" s="13">
        <v>2500</v>
      </c>
      <c r="G1073" s="13"/>
      <c r="H1073" s="13"/>
      <c r="I1073" s="13">
        <v>2500</v>
      </c>
    </row>
    <row r="1074" spans="1:9" x14ac:dyDescent="0.35">
      <c r="A1074" t="s">
        <v>2038</v>
      </c>
      <c r="B1074"/>
      <c r="F1074" s="13">
        <v>46000</v>
      </c>
      <c r="G1074" s="13"/>
      <c r="H1074" s="13"/>
      <c r="I1074" s="13">
        <v>46000</v>
      </c>
    </row>
    <row r="1075" spans="1:9" x14ac:dyDescent="0.35">
      <c r="A1075" t="s">
        <v>884</v>
      </c>
      <c r="B1075" t="s">
        <v>983</v>
      </c>
      <c r="C1075" t="s">
        <v>885</v>
      </c>
      <c r="D1075" t="s">
        <v>1654</v>
      </c>
      <c r="E1075" t="s">
        <v>886</v>
      </c>
      <c r="F1075" s="13">
        <v>6000</v>
      </c>
      <c r="G1075" s="13"/>
      <c r="H1075" s="13"/>
      <c r="I1075" s="13">
        <v>6000</v>
      </c>
    </row>
    <row r="1076" spans="1:9" x14ac:dyDescent="0.35">
      <c r="B1076"/>
      <c r="D1076" t="s">
        <v>1656</v>
      </c>
      <c r="F1076" s="13">
        <v>6000</v>
      </c>
      <c r="G1076" s="13"/>
      <c r="H1076" s="13"/>
      <c r="I1076" s="13">
        <v>6000</v>
      </c>
    </row>
    <row r="1077" spans="1:9" x14ac:dyDescent="0.35">
      <c r="B1077"/>
      <c r="C1077" t="s">
        <v>2039</v>
      </c>
      <c r="F1077" s="13">
        <v>6000</v>
      </c>
      <c r="G1077" s="13"/>
      <c r="H1077" s="13"/>
      <c r="I1077" s="13">
        <v>6000</v>
      </c>
    </row>
    <row r="1078" spans="1:9" x14ac:dyDescent="0.35">
      <c r="B1078" t="s">
        <v>2040</v>
      </c>
      <c r="F1078" s="13">
        <v>6000</v>
      </c>
      <c r="G1078" s="13"/>
      <c r="H1078" s="13"/>
      <c r="I1078" s="13">
        <v>6000</v>
      </c>
    </row>
    <row r="1079" spans="1:9" x14ac:dyDescent="0.35">
      <c r="B1079" t="s">
        <v>1140</v>
      </c>
      <c r="C1079" t="s">
        <v>885</v>
      </c>
      <c r="D1079" t="s">
        <v>1654</v>
      </c>
      <c r="E1079" t="s">
        <v>886</v>
      </c>
      <c r="F1079" s="13"/>
      <c r="G1079" s="13"/>
      <c r="H1079" s="13"/>
      <c r="I1079" s="13"/>
    </row>
    <row r="1080" spans="1:9" x14ac:dyDescent="0.35">
      <c r="B1080"/>
      <c r="D1080" t="s">
        <v>1656</v>
      </c>
      <c r="F1080" s="13"/>
      <c r="G1080" s="13"/>
      <c r="H1080" s="13"/>
      <c r="I1080" s="13"/>
    </row>
    <row r="1081" spans="1:9" x14ac:dyDescent="0.35">
      <c r="B1081"/>
      <c r="C1081" t="s">
        <v>2039</v>
      </c>
      <c r="F1081" s="13"/>
      <c r="G1081" s="13"/>
      <c r="H1081" s="13"/>
      <c r="I1081" s="13"/>
    </row>
    <row r="1082" spans="1:9" x14ac:dyDescent="0.35">
      <c r="B1082" t="s">
        <v>2041</v>
      </c>
      <c r="F1082" s="13"/>
      <c r="G1082" s="13"/>
      <c r="H1082" s="13"/>
      <c r="I1082" s="13"/>
    </row>
    <row r="1083" spans="1:9" x14ac:dyDescent="0.35">
      <c r="B1083" t="s">
        <v>1137</v>
      </c>
      <c r="C1083" t="s">
        <v>885</v>
      </c>
      <c r="D1083" t="s">
        <v>1654</v>
      </c>
      <c r="E1083" t="s">
        <v>886</v>
      </c>
      <c r="F1083" s="13">
        <v>12000</v>
      </c>
      <c r="G1083" s="13"/>
      <c r="H1083" s="13"/>
      <c r="I1083" s="13">
        <v>12000</v>
      </c>
    </row>
    <row r="1084" spans="1:9" x14ac:dyDescent="0.35">
      <c r="B1084"/>
      <c r="D1084" t="s">
        <v>1656</v>
      </c>
      <c r="F1084" s="13">
        <v>12000</v>
      </c>
      <c r="G1084" s="13"/>
      <c r="H1084" s="13"/>
      <c r="I1084" s="13">
        <v>12000</v>
      </c>
    </row>
    <row r="1085" spans="1:9" x14ac:dyDescent="0.35">
      <c r="B1085"/>
      <c r="C1085" t="s">
        <v>2039</v>
      </c>
      <c r="F1085" s="13">
        <v>12000</v>
      </c>
      <c r="G1085" s="13"/>
      <c r="H1085" s="13"/>
      <c r="I1085" s="13">
        <v>12000</v>
      </c>
    </row>
    <row r="1086" spans="1:9" x14ac:dyDescent="0.35">
      <c r="B1086" t="s">
        <v>2042</v>
      </c>
      <c r="F1086" s="13">
        <v>12000</v>
      </c>
      <c r="G1086" s="13"/>
      <c r="H1086" s="13"/>
      <c r="I1086" s="13">
        <v>12000</v>
      </c>
    </row>
    <row r="1087" spans="1:9" x14ac:dyDescent="0.35">
      <c r="B1087" t="s">
        <v>887</v>
      </c>
      <c r="C1087" t="s">
        <v>885</v>
      </c>
      <c r="D1087" t="s">
        <v>1654</v>
      </c>
      <c r="E1087" t="s">
        <v>886</v>
      </c>
      <c r="F1087" s="13">
        <v>11000</v>
      </c>
      <c r="G1087" s="13"/>
      <c r="H1087" s="13"/>
      <c r="I1087" s="13">
        <v>11000</v>
      </c>
    </row>
    <row r="1088" spans="1:9" x14ac:dyDescent="0.35">
      <c r="B1088"/>
      <c r="D1088" t="s">
        <v>1656</v>
      </c>
      <c r="F1088" s="13">
        <v>11000</v>
      </c>
      <c r="G1088" s="13"/>
      <c r="H1088" s="13"/>
      <c r="I1088" s="13">
        <v>11000</v>
      </c>
    </row>
    <row r="1089" spans="1:9" x14ac:dyDescent="0.35">
      <c r="B1089"/>
      <c r="C1089" t="s">
        <v>2039</v>
      </c>
      <c r="F1089" s="13">
        <v>11000</v>
      </c>
      <c r="G1089" s="13"/>
      <c r="H1089" s="13"/>
      <c r="I1089" s="13">
        <v>11000</v>
      </c>
    </row>
    <row r="1090" spans="1:9" x14ac:dyDescent="0.35">
      <c r="B1090" t="s">
        <v>2043</v>
      </c>
      <c r="F1090" s="13">
        <v>11000</v>
      </c>
      <c r="G1090" s="13"/>
      <c r="H1090" s="13"/>
      <c r="I1090" s="13">
        <v>11000</v>
      </c>
    </row>
    <row r="1091" spans="1:9" x14ac:dyDescent="0.35">
      <c r="B1091" t="s">
        <v>1210</v>
      </c>
      <c r="C1091" t="s">
        <v>885</v>
      </c>
      <c r="D1091" t="s">
        <v>1654</v>
      </c>
      <c r="E1091" t="s">
        <v>886</v>
      </c>
      <c r="F1091" s="13">
        <v>5000</v>
      </c>
      <c r="G1091" s="13"/>
      <c r="H1091" s="13"/>
      <c r="I1091" s="13">
        <v>5000</v>
      </c>
    </row>
    <row r="1092" spans="1:9" x14ac:dyDescent="0.35">
      <c r="B1092"/>
      <c r="D1092" t="s">
        <v>1656</v>
      </c>
      <c r="F1092" s="13">
        <v>5000</v>
      </c>
      <c r="G1092" s="13"/>
      <c r="H1092" s="13"/>
      <c r="I1092" s="13">
        <v>5000</v>
      </c>
    </row>
    <row r="1093" spans="1:9" x14ac:dyDescent="0.35">
      <c r="B1093"/>
      <c r="C1093" t="s">
        <v>2039</v>
      </c>
      <c r="F1093" s="13">
        <v>5000</v>
      </c>
      <c r="G1093" s="13"/>
      <c r="H1093" s="13"/>
      <c r="I1093" s="13">
        <v>5000</v>
      </c>
    </row>
    <row r="1094" spans="1:9" x14ac:dyDescent="0.35">
      <c r="B1094" t="s">
        <v>2044</v>
      </c>
      <c r="F1094" s="13">
        <v>5000</v>
      </c>
      <c r="G1094" s="13"/>
      <c r="H1094" s="13"/>
      <c r="I1094" s="13">
        <v>5000</v>
      </c>
    </row>
    <row r="1095" spans="1:9" x14ac:dyDescent="0.35">
      <c r="B1095" t="s">
        <v>1284</v>
      </c>
      <c r="C1095" t="s">
        <v>885</v>
      </c>
      <c r="D1095" t="s">
        <v>1654</v>
      </c>
      <c r="E1095" t="s">
        <v>886</v>
      </c>
      <c r="F1095" s="13">
        <v>10000</v>
      </c>
      <c r="G1095" s="13"/>
      <c r="H1095" s="13"/>
      <c r="I1095" s="13">
        <v>10000</v>
      </c>
    </row>
    <row r="1096" spans="1:9" x14ac:dyDescent="0.35">
      <c r="B1096"/>
      <c r="D1096" t="s">
        <v>1656</v>
      </c>
      <c r="F1096" s="13">
        <v>10000</v>
      </c>
      <c r="G1096" s="13"/>
      <c r="H1096" s="13"/>
      <c r="I1096" s="13">
        <v>10000</v>
      </c>
    </row>
    <row r="1097" spans="1:9" x14ac:dyDescent="0.35">
      <c r="B1097"/>
      <c r="C1097" t="s">
        <v>2039</v>
      </c>
      <c r="F1097" s="13">
        <v>10000</v>
      </c>
      <c r="G1097" s="13"/>
      <c r="H1097" s="13"/>
      <c r="I1097" s="13">
        <v>10000</v>
      </c>
    </row>
    <row r="1098" spans="1:9" x14ac:dyDescent="0.35">
      <c r="B1098" t="s">
        <v>2045</v>
      </c>
      <c r="F1098" s="13">
        <v>10000</v>
      </c>
      <c r="G1098" s="13"/>
      <c r="H1098" s="13"/>
      <c r="I1098" s="13">
        <v>10000</v>
      </c>
    </row>
    <row r="1099" spans="1:9" x14ac:dyDescent="0.35">
      <c r="B1099" t="s">
        <v>1407</v>
      </c>
      <c r="C1099" t="s">
        <v>885</v>
      </c>
      <c r="D1099" t="s">
        <v>1654</v>
      </c>
      <c r="E1099" t="s">
        <v>886</v>
      </c>
      <c r="F1099" s="13">
        <v>2000</v>
      </c>
      <c r="G1099" s="13"/>
      <c r="H1099" s="13"/>
      <c r="I1099" s="13">
        <v>2000</v>
      </c>
    </row>
    <row r="1100" spans="1:9" x14ac:dyDescent="0.35">
      <c r="B1100"/>
      <c r="D1100" t="s">
        <v>1656</v>
      </c>
      <c r="F1100" s="13">
        <v>2000</v>
      </c>
      <c r="G1100" s="13"/>
      <c r="H1100" s="13"/>
      <c r="I1100" s="13">
        <v>2000</v>
      </c>
    </row>
    <row r="1101" spans="1:9" x14ac:dyDescent="0.35">
      <c r="B1101"/>
      <c r="C1101" t="s">
        <v>2039</v>
      </c>
      <c r="F1101" s="13">
        <v>2000</v>
      </c>
      <c r="G1101" s="13"/>
      <c r="H1101" s="13"/>
      <c r="I1101" s="13">
        <v>2000</v>
      </c>
    </row>
    <row r="1102" spans="1:9" x14ac:dyDescent="0.35">
      <c r="B1102" t="s">
        <v>2046</v>
      </c>
      <c r="F1102" s="13">
        <v>2000</v>
      </c>
      <c r="G1102" s="13"/>
      <c r="H1102" s="13"/>
      <c r="I1102" s="13">
        <v>2000</v>
      </c>
    </row>
    <row r="1103" spans="1:9" x14ac:dyDescent="0.35">
      <c r="A1103" t="s">
        <v>2047</v>
      </c>
      <c r="B1103"/>
      <c r="F1103" s="13">
        <v>46000</v>
      </c>
      <c r="G1103" s="13"/>
      <c r="H1103" s="13"/>
      <c r="I1103" s="13">
        <v>46000</v>
      </c>
    </row>
    <row r="1104" spans="1:9" x14ac:dyDescent="0.35">
      <c r="A1104" t="s">
        <v>388</v>
      </c>
      <c r="B1104" t="s">
        <v>997</v>
      </c>
      <c r="C1104" t="s">
        <v>389</v>
      </c>
      <c r="D1104" t="s">
        <v>390</v>
      </c>
      <c r="E1104" t="s">
        <v>391</v>
      </c>
      <c r="F1104" s="13">
        <v>37000</v>
      </c>
      <c r="G1104" s="13"/>
      <c r="H1104" s="13"/>
      <c r="I1104" s="13">
        <v>37000</v>
      </c>
    </row>
    <row r="1105" spans="1:9" x14ac:dyDescent="0.35">
      <c r="B1105"/>
      <c r="D1105" t="s">
        <v>2048</v>
      </c>
      <c r="F1105" s="13">
        <v>37000</v>
      </c>
      <c r="G1105" s="13"/>
      <c r="H1105" s="13"/>
      <c r="I1105" s="13">
        <v>37000</v>
      </c>
    </row>
    <row r="1106" spans="1:9" x14ac:dyDescent="0.35">
      <c r="B1106"/>
      <c r="C1106" t="s">
        <v>2049</v>
      </c>
      <c r="F1106" s="13">
        <v>37000</v>
      </c>
      <c r="G1106" s="13"/>
      <c r="H1106" s="13"/>
      <c r="I1106" s="13">
        <v>37000</v>
      </c>
    </row>
    <row r="1107" spans="1:9" x14ac:dyDescent="0.35">
      <c r="B1107" t="s">
        <v>2050</v>
      </c>
      <c r="F1107" s="13">
        <v>37000</v>
      </c>
      <c r="G1107" s="13"/>
      <c r="H1107" s="13"/>
      <c r="I1107" s="13">
        <v>37000</v>
      </c>
    </row>
    <row r="1108" spans="1:9" x14ac:dyDescent="0.35">
      <c r="B1108" t="s">
        <v>392</v>
      </c>
      <c r="C1108" t="s">
        <v>389</v>
      </c>
      <c r="D1108" t="s">
        <v>390</v>
      </c>
      <c r="E1108" t="s">
        <v>391</v>
      </c>
      <c r="F1108" s="13">
        <v>4150</v>
      </c>
      <c r="G1108" s="13"/>
      <c r="H1108" s="13"/>
      <c r="I1108" s="13">
        <v>4150</v>
      </c>
    </row>
    <row r="1109" spans="1:9" x14ac:dyDescent="0.35">
      <c r="B1109"/>
      <c r="D1109" t="s">
        <v>2048</v>
      </c>
      <c r="F1109" s="13">
        <v>4150</v>
      </c>
      <c r="G1109" s="13"/>
      <c r="H1109" s="13"/>
      <c r="I1109" s="13">
        <v>4150</v>
      </c>
    </row>
    <row r="1110" spans="1:9" x14ac:dyDescent="0.35">
      <c r="B1110"/>
      <c r="C1110" t="s">
        <v>2049</v>
      </c>
      <c r="F1110" s="13">
        <v>4150</v>
      </c>
      <c r="G1110" s="13"/>
      <c r="H1110" s="13"/>
      <c r="I1110" s="13">
        <v>4150</v>
      </c>
    </row>
    <row r="1111" spans="1:9" x14ac:dyDescent="0.35">
      <c r="B1111" t="s">
        <v>2051</v>
      </c>
      <c r="F1111" s="13">
        <v>4150</v>
      </c>
      <c r="G1111" s="13"/>
      <c r="H1111" s="13"/>
      <c r="I1111" s="13">
        <v>4150</v>
      </c>
    </row>
    <row r="1112" spans="1:9" x14ac:dyDescent="0.35">
      <c r="B1112" t="s">
        <v>838</v>
      </c>
      <c r="C1112" t="s">
        <v>389</v>
      </c>
      <c r="D1112" t="s">
        <v>390</v>
      </c>
      <c r="E1112" t="s">
        <v>391</v>
      </c>
      <c r="F1112" s="13">
        <v>2500</v>
      </c>
      <c r="G1112" s="13"/>
      <c r="H1112" s="13"/>
      <c r="I1112" s="13">
        <v>2500</v>
      </c>
    </row>
    <row r="1113" spans="1:9" x14ac:dyDescent="0.35">
      <c r="B1113"/>
      <c r="D1113" t="s">
        <v>2048</v>
      </c>
      <c r="F1113" s="13">
        <v>2500</v>
      </c>
      <c r="G1113" s="13"/>
      <c r="H1113" s="13"/>
      <c r="I1113" s="13">
        <v>2500</v>
      </c>
    </row>
    <row r="1114" spans="1:9" x14ac:dyDescent="0.35">
      <c r="B1114"/>
      <c r="C1114" t="s">
        <v>2049</v>
      </c>
      <c r="F1114" s="13">
        <v>2500</v>
      </c>
      <c r="G1114" s="13"/>
      <c r="H1114" s="13"/>
      <c r="I1114" s="13">
        <v>2500</v>
      </c>
    </row>
    <row r="1115" spans="1:9" x14ac:dyDescent="0.35">
      <c r="B1115" t="s">
        <v>2052</v>
      </c>
      <c r="F1115" s="13">
        <v>2500</v>
      </c>
      <c r="G1115" s="13"/>
      <c r="H1115" s="13"/>
      <c r="I1115" s="13">
        <v>2500</v>
      </c>
    </row>
    <row r="1116" spans="1:9" x14ac:dyDescent="0.35">
      <c r="A1116" t="s">
        <v>2053</v>
      </c>
      <c r="B1116"/>
      <c r="F1116" s="13">
        <v>43650</v>
      </c>
      <c r="G1116" s="13"/>
      <c r="H1116" s="13"/>
      <c r="I1116" s="13">
        <v>43650</v>
      </c>
    </row>
    <row r="1117" spans="1:9" x14ac:dyDescent="0.35">
      <c r="A1117" t="s">
        <v>30</v>
      </c>
      <c r="B1117" t="s">
        <v>1079</v>
      </c>
      <c r="C1117" t="s">
        <v>31</v>
      </c>
      <c r="D1117" t="s">
        <v>32</v>
      </c>
      <c r="E1117" t="s">
        <v>33</v>
      </c>
      <c r="F1117" s="13"/>
      <c r="G1117" s="13">
        <v>26119</v>
      </c>
      <c r="H1117" s="13"/>
      <c r="I1117" s="13">
        <v>26119</v>
      </c>
    </row>
    <row r="1118" spans="1:9" x14ac:dyDescent="0.35">
      <c r="B1118"/>
      <c r="D1118" t="s">
        <v>2054</v>
      </c>
      <c r="F1118" s="13"/>
      <c r="G1118" s="13">
        <v>26119</v>
      </c>
      <c r="H1118" s="13"/>
      <c r="I1118" s="13">
        <v>26119</v>
      </c>
    </row>
    <row r="1119" spans="1:9" x14ac:dyDescent="0.35">
      <c r="B1119"/>
      <c r="C1119" t="s">
        <v>2055</v>
      </c>
      <c r="F1119" s="13"/>
      <c r="G1119" s="13">
        <v>26119</v>
      </c>
      <c r="H1119" s="13"/>
      <c r="I1119" s="13">
        <v>26119</v>
      </c>
    </row>
    <row r="1120" spans="1:9" x14ac:dyDescent="0.35">
      <c r="B1120" t="s">
        <v>2056</v>
      </c>
      <c r="F1120" s="13"/>
      <c r="G1120" s="13">
        <v>26119</v>
      </c>
      <c r="H1120" s="13"/>
      <c r="I1120" s="13">
        <v>26119</v>
      </c>
    </row>
    <row r="1121" spans="1:9" x14ac:dyDescent="0.35">
      <c r="B1121" t="s">
        <v>986</v>
      </c>
      <c r="C1121" t="s">
        <v>31</v>
      </c>
      <c r="D1121" t="s">
        <v>32</v>
      </c>
      <c r="E1121" t="s">
        <v>33</v>
      </c>
      <c r="F1121" s="13"/>
      <c r="G1121" s="13">
        <v>0</v>
      </c>
      <c r="H1121" s="13"/>
      <c r="I1121" s="13">
        <v>0</v>
      </c>
    </row>
    <row r="1122" spans="1:9" x14ac:dyDescent="0.35">
      <c r="B1122"/>
      <c r="D1122" t="s">
        <v>2054</v>
      </c>
      <c r="F1122" s="13"/>
      <c r="G1122" s="13">
        <v>0</v>
      </c>
      <c r="H1122" s="13"/>
      <c r="I1122" s="13">
        <v>0</v>
      </c>
    </row>
    <row r="1123" spans="1:9" x14ac:dyDescent="0.35">
      <c r="B1123"/>
      <c r="C1123" t="s">
        <v>2055</v>
      </c>
      <c r="F1123" s="13"/>
      <c r="G1123" s="13">
        <v>0</v>
      </c>
      <c r="H1123" s="13"/>
      <c r="I1123" s="13">
        <v>0</v>
      </c>
    </row>
    <row r="1124" spans="1:9" x14ac:dyDescent="0.35">
      <c r="B1124" t="s">
        <v>2057</v>
      </c>
      <c r="F1124" s="13"/>
      <c r="G1124" s="13">
        <v>0</v>
      </c>
      <c r="H1124" s="13"/>
      <c r="I1124" s="13">
        <v>0</v>
      </c>
    </row>
    <row r="1125" spans="1:9" x14ac:dyDescent="0.35">
      <c r="B1125" t="s">
        <v>38</v>
      </c>
      <c r="C1125" t="s">
        <v>31</v>
      </c>
      <c r="D1125" t="s">
        <v>32</v>
      </c>
      <c r="E1125" t="s">
        <v>33</v>
      </c>
      <c r="F1125" s="13"/>
      <c r="G1125" s="13">
        <v>800</v>
      </c>
      <c r="H1125" s="13"/>
      <c r="I1125" s="13">
        <v>800</v>
      </c>
    </row>
    <row r="1126" spans="1:9" x14ac:dyDescent="0.35">
      <c r="B1126"/>
      <c r="D1126" t="s">
        <v>2054</v>
      </c>
      <c r="F1126" s="13"/>
      <c r="G1126" s="13">
        <v>800</v>
      </c>
      <c r="H1126" s="13"/>
      <c r="I1126" s="13">
        <v>800</v>
      </c>
    </row>
    <row r="1127" spans="1:9" x14ac:dyDescent="0.35">
      <c r="B1127"/>
      <c r="C1127" t="s">
        <v>2055</v>
      </c>
      <c r="F1127" s="13"/>
      <c r="G1127" s="13">
        <v>800</v>
      </c>
      <c r="H1127" s="13"/>
      <c r="I1127" s="13">
        <v>800</v>
      </c>
    </row>
    <row r="1128" spans="1:9" x14ac:dyDescent="0.35">
      <c r="B1128" t="s">
        <v>2058</v>
      </c>
      <c r="F1128" s="13"/>
      <c r="G1128" s="13">
        <v>800</v>
      </c>
      <c r="H1128" s="13"/>
      <c r="I1128" s="13">
        <v>800</v>
      </c>
    </row>
    <row r="1129" spans="1:9" x14ac:dyDescent="0.35">
      <c r="B1129" t="s">
        <v>1409</v>
      </c>
      <c r="C1129" t="s">
        <v>31</v>
      </c>
      <c r="D1129" t="s">
        <v>32</v>
      </c>
      <c r="E1129" t="s">
        <v>33</v>
      </c>
      <c r="F1129" s="13"/>
      <c r="G1129" s="13">
        <v>16533</v>
      </c>
      <c r="H1129" s="13"/>
      <c r="I1129" s="13">
        <v>16533</v>
      </c>
    </row>
    <row r="1130" spans="1:9" x14ac:dyDescent="0.35">
      <c r="B1130"/>
      <c r="D1130" t="s">
        <v>2054</v>
      </c>
      <c r="F1130" s="13"/>
      <c r="G1130" s="13">
        <v>16533</v>
      </c>
      <c r="H1130" s="13"/>
      <c r="I1130" s="13">
        <v>16533</v>
      </c>
    </row>
    <row r="1131" spans="1:9" x14ac:dyDescent="0.35">
      <c r="B1131"/>
      <c r="C1131" t="s">
        <v>2055</v>
      </c>
      <c r="F1131" s="13"/>
      <c r="G1131" s="13">
        <v>16533</v>
      </c>
      <c r="H1131" s="13"/>
      <c r="I1131" s="13">
        <v>16533</v>
      </c>
    </row>
    <row r="1132" spans="1:9" x14ac:dyDescent="0.35">
      <c r="B1132" t="s">
        <v>2059</v>
      </c>
      <c r="F1132" s="13"/>
      <c r="G1132" s="13">
        <v>16533</v>
      </c>
      <c r="H1132" s="13"/>
      <c r="I1132" s="13">
        <v>16533</v>
      </c>
    </row>
    <row r="1133" spans="1:9" x14ac:dyDescent="0.35">
      <c r="A1133" t="s">
        <v>2060</v>
      </c>
      <c r="B1133"/>
      <c r="F1133" s="13"/>
      <c r="G1133" s="13">
        <v>43452</v>
      </c>
      <c r="H1133" s="13"/>
      <c r="I1133" s="13">
        <v>43452</v>
      </c>
    </row>
    <row r="1134" spans="1:9" x14ac:dyDescent="0.35">
      <c r="A1134" t="s">
        <v>663</v>
      </c>
      <c r="B1134" t="s">
        <v>1395</v>
      </c>
      <c r="C1134" t="s">
        <v>664</v>
      </c>
      <c r="D1134" t="s">
        <v>665</v>
      </c>
      <c r="E1134" t="s">
        <v>666</v>
      </c>
      <c r="F1134" s="13">
        <v>19998.5</v>
      </c>
      <c r="G1134" s="13"/>
      <c r="H1134" s="13"/>
      <c r="I1134" s="13">
        <v>19998.5</v>
      </c>
    </row>
    <row r="1135" spans="1:9" x14ac:dyDescent="0.35">
      <c r="B1135"/>
      <c r="D1135" t="s">
        <v>2061</v>
      </c>
      <c r="F1135" s="13">
        <v>19998.5</v>
      </c>
      <c r="G1135" s="13"/>
      <c r="H1135" s="13"/>
      <c r="I1135" s="13">
        <v>19998.5</v>
      </c>
    </row>
    <row r="1136" spans="1:9" x14ac:dyDescent="0.35">
      <c r="B1136"/>
      <c r="C1136" t="s">
        <v>2062</v>
      </c>
      <c r="F1136" s="13">
        <v>19998.5</v>
      </c>
      <c r="G1136" s="13"/>
      <c r="H1136" s="13"/>
      <c r="I1136" s="13">
        <v>19998.5</v>
      </c>
    </row>
    <row r="1137" spans="1:9" x14ac:dyDescent="0.35">
      <c r="B1137" t="s">
        <v>2063</v>
      </c>
      <c r="F1137" s="13">
        <v>19998.5</v>
      </c>
      <c r="G1137" s="13"/>
      <c r="H1137" s="13"/>
      <c r="I1137" s="13">
        <v>19998.5</v>
      </c>
    </row>
    <row r="1138" spans="1:9" x14ac:dyDescent="0.35">
      <c r="B1138" t="s">
        <v>1501</v>
      </c>
      <c r="C1138" t="s">
        <v>1498</v>
      </c>
      <c r="D1138" t="s">
        <v>1499</v>
      </c>
      <c r="E1138" t="s">
        <v>1500</v>
      </c>
      <c r="F1138" s="13">
        <v>19998.5</v>
      </c>
      <c r="G1138" s="13"/>
      <c r="H1138" s="13"/>
      <c r="I1138" s="13">
        <v>19998.5</v>
      </c>
    </row>
    <row r="1139" spans="1:9" x14ac:dyDescent="0.35">
      <c r="B1139"/>
      <c r="D1139" t="s">
        <v>2064</v>
      </c>
      <c r="F1139" s="13">
        <v>19998.5</v>
      </c>
      <c r="G1139" s="13"/>
      <c r="H1139" s="13"/>
      <c r="I1139" s="13">
        <v>19998.5</v>
      </c>
    </row>
    <row r="1140" spans="1:9" x14ac:dyDescent="0.35">
      <c r="B1140"/>
      <c r="C1140" t="s">
        <v>2065</v>
      </c>
      <c r="F1140" s="13">
        <v>19998.5</v>
      </c>
      <c r="G1140" s="13"/>
      <c r="H1140" s="13"/>
      <c r="I1140" s="13">
        <v>19998.5</v>
      </c>
    </row>
    <row r="1141" spans="1:9" x14ac:dyDescent="0.35">
      <c r="B1141" t="s">
        <v>2066</v>
      </c>
      <c r="F1141" s="13">
        <v>19998.5</v>
      </c>
      <c r="G1141" s="13"/>
      <c r="H1141" s="13"/>
      <c r="I1141" s="13">
        <v>19998.5</v>
      </c>
    </row>
    <row r="1142" spans="1:9" x14ac:dyDescent="0.35">
      <c r="B1142" t="s">
        <v>667</v>
      </c>
      <c r="C1142" t="s">
        <v>664</v>
      </c>
      <c r="D1142" t="s">
        <v>665</v>
      </c>
      <c r="E1142" t="s">
        <v>666</v>
      </c>
      <c r="F1142" s="13">
        <v>500</v>
      </c>
      <c r="G1142" s="13"/>
      <c r="H1142" s="13"/>
      <c r="I1142" s="13">
        <v>500</v>
      </c>
    </row>
    <row r="1143" spans="1:9" x14ac:dyDescent="0.35">
      <c r="B1143"/>
      <c r="D1143" t="s">
        <v>2061</v>
      </c>
      <c r="F1143" s="13">
        <v>500</v>
      </c>
      <c r="G1143" s="13"/>
      <c r="H1143" s="13"/>
      <c r="I1143" s="13">
        <v>500</v>
      </c>
    </row>
    <row r="1144" spans="1:9" x14ac:dyDescent="0.35">
      <c r="B1144"/>
      <c r="C1144" t="s">
        <v>2062</v>
      </c>
      <c r="F1144" s="13">
        <v>500</v>
      </c>
      <c r="G1144" s="13"/>
      <c r="H1144" s="13"/>
      <c r="I1144" s="13">
        <v>500</v>
      </c>
    </row>
    <row r="1145" spans="1:9" x14ac:dyDescent="0.35">
      <c r="B1145" t="s">
        <v>2067</v>
      </c>
      <c r="F1145" s="13">
        <v>500</v>
      </c>
      <c r="G1145" s="13"/>
      <c r="H1145" s="13"/>
      <c r="I1145" s="13">
        <v>500</v>
      </c>
    </row>
    <row r="1146" spans="1:9" x14ac:dyDescent="0.35">
      <c r="A1146" t="s">
        <v>2068</v>
      </c>
      <c r="B1146"/>
      <c r="F1146" s="13">
        <v>40497</v>
      </c>
      <c r="G1146" s="13"/>
      <c r="H1146" s="13"/>
      <c r="I1146" s="13">
        <v>40497</v>
      </c>
    </row>
    <row r="1147" spans="1:9" x14ac:dyDescent="0.35">
      <c r="A1147" t="s">
        <v>536</v>
      </c>
      <c r="B1147" t="s">
        <v>541</v>
      </c>
      <c r="C1147" t="s">
        <v>537</v>
      </c>
      <c r="D1147" t="s">
        <v>538</v>
      </c>
      <c r="E1147" t="s">
        <v>539</v>
      </c>
      <c r="F1147" s="13">
        <v>40000</v>
      </c>
      <c r="G1147" s="13"/>
      <c r="H1147" s="13"/>
      <c r="I1147" s="13">
        <v>40000</v>
      </c>
    </row>
    <row r="1148" spans="1:9" x14ac:dyDescent="0.35">
      <c r="B1148"/>
      <c r="D1148" t="s">
        <v>2069</v>
      </c>
      <c r="F1148" s="13">
        <v>40000</v>
      </c>
      <c r="G1148" s="13"/>
      <c r="H1148" s="13"/>
      <c r="I1148" s="13">
        <v>40000</v>
      </c>
    </row>
    <row r="1149" spans="1:9" x14ac:dyDescent="0.35">
      <c r="B1149"/>
      <c r="C1149" t="s">
        <v>2070</v>
      </c>
      <c r="F1149" s="13">
        <v>40000</v>
      </c>
      <c r="G1149" s="13"/>
      <c r="H1149" s="13"/>
      <c r="I1149" s="13">
        <v>40000</v>
      </c>
    </row>
    <row r="1150" spans="1:9" x14ac:dyDescent="0.35">
      <c r="B1150" t="s">
        <v>2071</v>
      </c>
      <c r="F1150" s="13">
        <v>40000</v>
      </c>
      <c r="G1150" s="13"/>
      <c r="H1150" s="13"/>
      <c r="I1150" s="13">
        <v>40000</v>
      </c>
    </row>
    <row r="1151" spans="1:9" x14ac:dyDescent="0.35">
      <c r="A1151" t="s">
        <v>2072</v>
      </c>
      <c r="B1151"/>
      <c r="F1151" s="13">
        <v>40000</v>
      </c>
      <c r="G1151" s="13"/>
      <c r="H1151" s="13"/>
      <c r="I1151" s="13">
        <v>40000</v>
      </c>
    </row>
    <row r="1152" spans="1:9" x14ac:dyDescent="0.35">
      <c r="A1152" t="s">
        <v>597</v>
      </c>
      <c r="B1152" t="s">
        <v>604</v>
      </c>
      <c r="C1152" t="s">
        <v>598</v>
      </c>
      <c r="D1152" t="s">
        <v>599</v>
      </c>
      <c r="E1152" t="s">
        <v>600</v>
      </c>
      <c r="F1152" s="13">
        <v>5000</v>
      </c>
      <c r="G1152" s="13"/>
      <c r="H1152" s="13"/>
      <c r="I1152" s="13">
        <v>5000</v>
      </c>
    </row>
    <row r="1153" spans="2:9" x14ac:dyDescent="0.35">
      <c r="B1153"/>
      <c r="D1153" t="s">
        <v>2073</v>
      </c>
      <c r="F1153" s="13">
        <v>5000</v>
      </c>
      <c r="G1153" s="13"/>
      <c r="H1153" s="13"/>
      <c r="I1153" s="13">
        <v>5000</v>
      </c>
    </row>
    <row r="1154" spans="2:9" x14ac:dyDescent="0.35">
      <c r="B1154"/>
      <c r="C1154" t="s">
        <v>2074</v>
      </c>
      <c r="F1154" s="13">
        <v>5000</v>
      </c>
      <c r="G1154" s="13"/>
      <c r="H1154" s="13"/>
      <c r="I1154" s="13">
        <v>5000</v>
      </c>
    </row>
    <row r="1155" spans="2:9" x14ac:dyDescent="0.35">
      <c r="B1155" t="s">
        <v>2075</v>
      </c>
      <c r="F1155" s="13">
        <v>5000</v>
      </c>
      <c r="G1155" s="13"/>
      <c r="H1155" s="13"/>
      <c r="I1155" s="13">
        <v>5000</v>
      </c>
    </row>
    <row r="1156" spans="2:9" x14ac:dyDescent="0.35">
      <c r="B1156" t="s">
        <v>1272</v>
      </c>
      <c r="C1156" t="s">
        <v>598</v>
      </c>
      <c r="D1156" t="s">
        <v>599</v>
      </c>
      <c r="E1156" t="s">
        <v>600</v>
      </c>
      <c r="F1156" s="13">
        <v>2700</v>
      </c>
      <c r="G1156" s="13"/>
      <c r="H1156" s="13"/>
      <c r="I1156" s="13">
        <v>2700</v>
      </c>
    </row>
    <row r="1157" spans="2:9" x14ac:dyDescent="0.35">
      <c r="B1157"/>
      <c r="D1157" t="s">
        <v>2073</v>
      </c>
      <c r="F1157" s="13">
        <v>2700</v>
      </c>
      <c r="G1157" s="13"/>
      <c r="H1157" s="13"/>
      <c r="I1157" s="13">
        <v>2700</v>
      </c>
    </row>
    <row r="1158" spans="2:9" x14ac:dyDescent="0.35">
      <c r="B1158"/>
      <c r="C1158" t="s">
        <v>2074</v>
      </c>
      <c r="F1158" s="13">
        <v>2700</v>
      </c>
      <c r="G1158" s="13"/>
      <c r="H1158" s="13"/>
      <c r="I1158" s="13">
        <v>2700</v>
      </c>
    </row>
    <row r="1159" spans="2:9" x14ac:dyDescent="0.35">
      <c r="B1159" t="s">
        <v>2076</v>
      </c>
      <c r="F1159" s="13">
        <v>2700</v>
      </c>
      <c r="G1159" s="13"/>
      <c r="H1159" s="13"/>
      <c r="I1159" s="13">
        <v>2700</v>
      </c>
    </row>
    <row r="1160" spans="2:9" x14ac:dyDescent="0.35">
      <c r="B1160" t="s">
        <v>605</v>
      </c>
      <c r="C1160" t="s">
        <v>598</v>
      </c>
      <c r="D1160" t="s">
        <v>599</v>
      </c>
      <c r="E1160" t="s">
        <v>600</v>
      </c>
      <c r="F1160" s="13">
        <v>10500</v>
      </c>
      <c r="G1160" s="13"/>
      <c r="H1160" s="13"/>
      <c r="I1160" s="13">
        <v>10500</v>
      </c>
    </row>
    <row r="1161" spans="2:9" x14ac:dyDescent="0.35">
      <c r="B1161"/>
      <c r="D1161" t="s">
        <v>2073</v>
      </c>
      <c r="F1161" s="13">
        <v>10500</v>
      </c>
      <c r="G1161" s="13"/>
      <c r="H1161" s="13"/>
      <c r="I1161" s="13">
        <v>10500</v>
      </c>
    </row>
    <row r="1162" spans="2:9" x14ac:dyDescent="0.35">
      <c r="B1162"/>
      <c r="C1162" t="s">
        <v>2074</v>
      </c>
      <c r="F1162" s="13">
        <v>10500</v>
      </c>
      <c r="G1162" s="13"/>
      <c r="H1162" s="13"/>
      <c r="I1162" s="13">
        <v>10500</v>
      </c>
    </row>
    <row r="1163" spans="2:9" x14ac:dyDescent="0.35">
      <c r="B1163" t="s">
        <v>2077</v>
      </c>
      <c r="F1163" s="13">
        <v>10500</v>
      </c>
      <c r="G1163" s="13"/>
      <c r="H1163" s="13"/>
      <c r="I1163" s="13">
        <v>10500</v>
      </c>
    </row>
    <row r="1164" spans="2:9" x14ac:dyDescent="0.35">
      <c r="B1164" t="s">
        <v>858</v>
      </c>
      <c r="C1164" t="s">
        <v>598</v>
      </c>
      <c r="D1164" t="s">
        <v>599</v>
      </c>
      <c r="E1164" t="s">
        <v>600</v>
      </c>
      <c r="F1164" s="13">
        <v>9500</v>
      </c>
      <c r="G1164" s="13"/>
      <c r="H1164" s="13"/>
      <c r="I1164" s="13">
        <v>9500</v>
      </c>
    </row>
    <row r="1165" spans="2:9" x14ac:dyDescent="0.35">
      <c r="B1165"/>
      <c r="D1165" t="s">
        <v>2073</v>
      </c>
      <c r="F1165" s="13">
        <v>9500</v>
      </c>
      <c r="G1165" s="13"/>
      <c r="H1165" s="13"/>
      <c r="I1165" s="13">
        <v>9500</v>
      </c>
    </row>
    <row r="1166" spans="2:9" x14ac:dyDescent="0.35">
      <c r="B1166"/>
      <c r="C1166" t="s">
        <v>2074</v>
      </c>
      <c r="F1166" s="13">
        <v>9500</v>
      </c>
      <c r="G1166" s="13"/>
      <c r="H1166" s="13"/>
      <c r="I1166" s="13">
        <v>9500</v>
      </c>
    </row>
    <row r="1167" spans="2:9" x14ac:dyDescent="0.35">
      <c r="B1167" t="s">
        <v>2078</v>
      </c>
      <c r="F1167" s="13">
        <v>9500</v>
      </c>
      <c r="G1167" s="13"/>
      <c r="H1167" s="13"/>
      <c r="I1167" s="13">
        <v>9500</v>
      </c>
    </row>
    <row r="1168" spans="2:9" x14ac:dyDescent="0.35">
      <c r="B1168" t="s">
        <v>602</v>
      </c>
      <c r="C1168" t="s">
        <v>598</v>
      </c>
      <c r="D1168" t="s">
        <v>599</v>
      </c>
      <c r="E1168" t="s">
        <v>600</v>
      </c>
      <c r="F1168" s="13">
        <v>5000</v>
      </c>
      <c r="G1168" s="13"/>
      <c r="H1168" s="13"/>
      <c r="I1168" s="13">
        <v>5000</v>
      </c>
    </row>
    <row r="1169" spans="1:9" x14ac:dyDescent="0.35">
      <c r="B1169"/>
      <c r="D1169" t="s">
        <v>2073</v>
      </c>
      <c r="F1169" s="13">
        <v>5000</v>
      </c>
      <c r="G1169" s="13"/>
      <c r="H1169" s="13"/>
      <c r="I1169" s="13">
        <v>5000</v>
      </c>
    </row>
    <row r="1170" spans="1:9" x14ac:dyDescent="0.35">
      <c r="B1170"/>
      <c r="C1170" t="s">
        <v>2074</v>
      </c>
      <c r="F1170" s="13">
        <v>5000</v>
      </c>
      <c r="G1170" s="13"/>
      <c r="H1170" s="13"/>
      <c r="I1170" s="13">
        <v>5000</v>
      </c>
    </row>
    <row r="1171" spans="1:9" x14ac:dyDescent="0.35">
      <c r="B1171" t="s">
        <v>2079</v>
      </c>
      <c r="F1171" s="13">
        <v>5000</v>
      </c>
      <c r="G1171" s="13"/>
      <c r="H1171" s="13"/>
      <c r="I1171" s="13">
        <v>5000</v>
      </c>
    </row>
    <row r="1172" spans="1:9" x14ac:dyDescent="0.35">
      <c r="B1172" t="s">
        <v>601</v>
      </c>
      <c r="C1172" t="s">
        <v>598</v>
      </c>
      <c r="D1172" t="s">
        <v>599</v>
      </c>
      <c r="E1172" t="s">
        <v>600</v>
      </c>
      <c r="F1172" s="13">
        <v>5000</v>
      </c>
      <c r="G1172" s="13"/>
      <c r="H1172" s="13"/>
      <c r="I1172" s="13">
        <v>5000</v>
      </c>
    </row>
    <row r="1173" spans="1:9" x14ac:dyDescent="0.35">
      <c r="B1173"/>
      <c r="D1173" t="s">
        <v>2073</v>
      </c>
      <c r="F1173" s="13">
        <v>5000</v>
      </c>
      <c r="G1173" s="13"/>
      <c r="H1173" s="13"/>
      <c r="I1173" s="13">
        <v>5000</v>
      </c>
    </row>
    <row r="1174" spans="1:9" x14ac:dyDescent="0.35">
      <c r="B1174"/>
      <c r="C1174" t="s">
        <v>2074</v>
      </c>
      <c r="F1174" s="13">
        <v>5000</v>
      </c>
      <c r="G1174" s="13"/>
      <c r="H1174" s="13"/>
      <c r="I1174" s="13">
        <v>5000</v>
      </c>
    </row>
    <row r="1175" spans="1:9" x14ac:dyDescent="0.35">
      <c r="B1175" t="s">
        <v>2080</v>
      </c>
      <c r="F1175" s="13">
        <v>5000</v>
      </c>
      <c r="G1175" s="13"/>
      <c r="H1175" s="13"/>
      <c r="I1175" s="13">
        <v>5000</v>
      </c>
    </row>
    <row r="1176" spans="1:9" x14ac:dyDescent="0.35">
      <c r="A1176" t="s">
        <v>2081</v>
      </c>
      <c r="B1176"/>
      <c r="F1176" s="13">
        <v>37700</v>
      </c>
      <c r="G1176" s="13"/>
      <c r="H1176" s="13"/>
      <c r="I1176" s="13">
        <v>37700</v>
      </c>
    </row>
    <row r="1177" spans="1:9" x14ac:dyDescent="0.35">
      <c r="A1177" t="s">
        <v>872</v>
      </c>
      <c r="B1177" t="s">
        <v>876</v>
      </c>
      <c r="C1177" t="s">
        <v>873</v>
      </c>
      <c r="D1177" t="s">
        <v>841</v>
      </c>
      <c r="E1177" t="s">
        <v>874</v>
      </c>
      <c r="F1177" s="13"/>
      <c r="G1177" s="13">
        <v>31000</v>
      </c>
      <c r="H1177" s="13"/>
      <c r="I1177" s="13">
        <v>31000</v>
      </c>
    </row>
    <row r="1178" spans="1:9" x14ac:dyDescent="0.35">
      <c r="B1178"/>
      <c r="D1178" t="s">
        <v>1875</v>
      </c>
      <c r="F1178" s="13"/>
      <c r="G1178" s="13">
        <v>31000</v>
      </c>
      <c r="H1178" s="13"/>
      <c r="I1178" s="13">
        <v>31000</v>
      </c>
    </row>
    <row r="1179" spans="1:9" x14ac:dyDescent="0.35">
      <c r="B1179"/>
      <c r="C1179" t="s">
        <v>2082</v>
      </c>
      <c r="F1179" s="13"/>
      <c r="G1179" s="13">
        <v>31000</v>
      </c>
      <c r="H1179" s="13"/>
      <c r="I1179" s="13">
        <v>31000</v>
      </c>
    </row>
    <row r="1180" spans="1:9" x14ac:dyDescent="0.35">
      <c r="B1180" t="s">
        <v>2083</v>
      </c>
      <c r="F1180" s="13"/>
      <c r="G1180" s="13">
        <v>31000</v>
      </c>
      <c r="H1180" s="13"/>
      <c r="I1180" s="13">
        <v>31000</v>
      </c>
    </row>
    <row r="1181" spans="1:9" x14ac:dyDescent="0.35">
      <c r="B1181" t="s">
        <v>981</v>
      </c>
      <c r="C1181" t="s">
        <v>873</v>
      </c>
      <c r="D1181" t="s">
        <v>841</v>
      </c>
      <c r="E1181" t="s">
        <v>874</v>
      </c>
      <c r="F1181" s="13"/>
      <c r="G1181" s="13">
        <v>4535.76</v>
      </c>
      <c r="H1181" s="13"/>
      <c r="I1181" s="13">
        <v>4535.76</v>
      </c>
    </row>
    <row r="1182" spans="1:9" x14ac:dyDescent="0.35">
      <c r="B1182"/>
      <c r="D1182" t="s">
        <v>1875</v>
      </c>
      <c r="F1182" s="13"/>
      <c r="G1182" s="13">
        <v>4535.76</v>
      </c>
      <c r="H1182" s="13"/>
      <c r="I1182" s="13">
        <v>4535.76</v>
      </c>
    </row>
    <row r="1183" spans="1:9" x14ac:dyDescent="0.35">
      <c r="B1183"/>
      <c r="C1183" t="s">
        <v>2082</v>
      </c>
      <c r="F1183" s="13"/>
      <c r="G1183" s="13">
        <v>4535.76</v>
      </c>
      <c r="H1183" s="13"/>
      <c r="I1183" s="13">
        <v>4535.76</v>
      </c>
    </row>
    <row r="1184" spans="1:9" x14ac:dyDescent="0.35">
      <c r="B1184" t="s">
        <v>2084</v>
      </c>
      <c r="F1184" s="13"/>
      <c r="G1184" s="13">
        <v>4535.76</v>
      </c>
      <c r="H1184" s="13"/>
      <c r="I1184" s="13">
        <v>4535.76</v>
      </c>
    </row>
    <row r="1185" spans="1:9" x14ac:dyDescent="0.35">
      <c r="A1185" t="s">
        <v>2085</v>
      </c>
      <c r="B1185"/>
      <c r="F1185" s="13"/>
      <c r="G1185" s="13">
        <v>35535.760000000002</v>
      </c>
      <c r="H1185" s="13"/>
      <c r="I1185" s="13">
        <v>35535.760000000002</v>
      </c>
    </row>
    <row r="1186" spans="1:9" x14ac:dyDescent="0.35">
      <c r="A1186" t="s">
        <v>488</v>
      </c>
      <c r="B1186" t="s">
        <v>492</v>
      </c>
      <c r="C1186" t="s">
        <v>489</v>
      </c>
      <c r="D1186" t="s">
        <v>490</v>
      </c>
      <c r="E1186" t="s">
        <v>491</v>
      </c>
      <c r="F1186" s="13">
        <v>385</v>
      </c>
      <c r="G1186" s="13"/>
      <c r="H1186" s="13"/>
      <c r="I1186" s="13">
        <v>385</v>
      </c>
    </row>
    <row r="1187" spans="1:9" x14ac:dyDescent="0.35">
      <c r="B1187"/>
      <c r="D1187" t="s">
        <v>2086</v>
      </c>
      <c r="F1187" s="13">
        <v>385</v>
      </c>
      <c r="G1187" s="13"/>
      <c r="H1187" s="13"/>
      <c r="I1187" s="13">
        <v>385</v>
      </c>
    </row>
    <row r="1188" spans="1:9" x14ac:dyDescent="0.35">
      <c r="B1188"/>
      <c r="C1188" t="s">
        <v>2087</v>
      </c>
      <c r="F1188" s="13">
        <v>385</v>
      </c>
      <c r="G1188" s="13"/>
      <c r="H1188" s="13"/>
      <c r="I1188" s="13">
        <v>385</v>
      </c>
    </row>
    <row r="1189" spans="1:9" x14ac:dyDescent="0.35">
      <c r="B1189" t="s">
        <v>2088</v>
      </c>
      <c r="F1189" s="13">
        <v>385</v>
      </c>
      <c r="G1189" s="13"/>
      <c r="H1189" s="13"/>
      <c r="I1189" s="13">
        <v>385</v>
      </c>
    </row>
    <row r="1190" spans="1:9" x14ac:dyDescent="0.35">
      <c r="B1190" t="s">
        <v>495</v>
      </c>
      <c r="C1190" t="s">
        <v>489</v>
      </c>
      <c r="D1190" t="s">
        <v>490</v>
      </c>
      <c r="E1190" t="s">
        <v>491</v>
      </c>
      <c r="F1190" s="13">
        <v>5000</v>
      </c>
      <c r="G1190" s="13"/>
      <c r="H1190" s="13"/>
      <c r="I1190" s="13">
        <v>5000</v>
      </c>
    </row>
    <row r="1191" spans="1:9" x14ac:dyDescent="0.35">
      <c r="B1191"/>
      <c r="D1191" t="s">
        <v>2086</v>
      </c>
      <c r="F1191" s="13">
        <v>5000</v>
      </c>
      <c r="G1191" s="13"/>
      <c r="H1191" s="13"/>
      <c r="I1191" s="13">
        <v>5000</v>
      </c>
    </row>
    <row r="1192" spans="1:9" x14ac:dyDescent="0.35">
      <c r="B1192"/>
      <c r="C1192" t="s">
        <v>2087</v>
      </c>
      <c r="F1192" s="13">
        <v>5000</v>
      </c>
      <c r="G1192" s="13"/>
      <c r="H1192" s="13"/>
      <c r="I1192" s="13">
        <v>5000</v>
      </c>
    </row>
    <row r="1193" spans="1:9" x14ac:dyDescent="0.35">
      <c r="B1193" t="s">
        <v>2089</v>
      </c>
      <c r="F1193" s="13">
        <v>5000</v>
      </c>
      <c r="G1193" s="13"/>
      <c r="H1193" s="13"/>
      <c r="I1193" s="13">
        <v>5000</v>
      </c>
    </row>
    <row r="1194" spans="1:9" x14ac:dyDescent="0.35">
      <c r="B1194" t="s">
        <v>851</v>
      </c>
      <c r="C1194" t="s">
        <v>489</v>
      </c>
      <c r="D1194" t="s">
        <v>490</v>
      </c>
      <c r="E1194" t="s">
        <v>491</v>
      </c>
      <c r="F1194" s="13">
        <v>7125</v>
      </c>
      <c r="G1194" s="13"/>
      <c r="H1194" s="13"/>
      <c r="I1194" s="13">
        <v>7125</v>
      </c>
    </row>
    <row r="1195" spans="1:9" x14ac:dyDescent="0.35">
      <c r="B1195"/>
      <c r="D1195" t="s">
        <v>2086</v>
      </c>
      <c r="F1195" s="13">
        <v>7125</v>
      </c>
      <c r="G1195" s="13"/>
      <c r="H1195" s="13"/>
      <c r="I1195" s="13">
        <v>7125</v>
      </c>
    </row>
    <row r="1196" spans="1:9" x14ac:dyDescent="0.35">
      <c r="B1196"/>
      <c r="C1196" t="s">
        <v>2087</v>
      </c>
      <c r="F1196" s="13">
        <v>7125</v>
      </c>
      <c r="G1196" s="13"/>
      <c r="H1196" s="13"/>
      <c r="I1196" s="13">
        <v>7125</v>
      </c>
    </row>
    <row r="1197" spans="1:9" x14ac:dyDescent="0.35">
      <c r="B1197" t="s">
        <v>2090</v>
      </c>
      <c r="F1197" s="13">
        <v>7125</v>
      </c>
      <c r="G1197" s="13"/>
      <c r="H1197" s="13"/>
      <c r="I1197" s="13">
        <v>7125</v>
      </c>
    </row>
    <row r="1198" spans="1:9" x14ac:dyDescent="0.35">
      <c r="B1198" t="s">
        <v>497</v>
      </c>
      <c r="C1198" t="s">
        <v>489</v>
      </c>
      <c r="D1198" t="s">
        <v>490</v>
      </c>
      <c r="E1198" t="s">
        <v>491</v>
      </c>
      <c r="F1198" s="13">
        <v>5110</v>
      </c>
      <c r="G1198" s="13"/>
      <c r="H1198" s="13"/>
      <c r="I1198" s="13">
        <v>5110</v>
      </c>
    </row>
    <row r="1199" spans="1:9" x14ac:dyDescent="0.35">
      <c r="B1199"/>
      <c r="D1199" t="s">
        <v>2086</v>
      </c>
      <c r="F1199" s="13">
        <v>5110</v>
      </c>
      <c r="G1199" s="13"/>
      <c r="H1199" s="13"/>
      <c r="I1199" s="13">
        <v>5110</v>
      </c>
    </row>
    <row r="1200" spans="1:9" x14ac:dyDescent="0.35">
      <c r="B1200"/>
      <c r="C1200" t="s">
        <v>2087</v>
      </c>
      <c r="F1200" s="13">
        <v>5110</v>
      </c>
      <c r="G1200" s="13"/>
      <c r="H1200" s="13"/>
      <c r="I1200" s="13">
        <v>5110</v>
      </c>
    </row>
    <row r="1201" spans="1:9" x14ac:dyDescent="0.35">
      <c r="B1201" t="s">
        <v>2091</v>
      </c>
      <c r="F1201" s="13">
        <v>5110</v>
      </c>
      <c r="G1201" s="13"/>
      <c r="H1201" s="13"/>
      <c r="I1201" s="13">
        <v>5110</v>
      </c>
    </row>
    <row r="1202" spans="1:9" x14ac:dyDescent="0.35">
      <c r="B1202" t="s">
        <v>498</v>
      </c>
      <c r="C1202" t="s">
        <v>489</v>
      </c>
      <c r="D1202" t="s">
        <v>490</v>
      </c>
      <c r="E1202" t="s">
        <v>491</v>
      </c>
      <c r="F1202" s="13">
        <v>4928</v>
      </c>
      <c r="G1202" s="13"/>
      <c r="H1202" s="13"/>
      <c r="I1202" s="13">
        <v>4928</v>
      </c>
    </row>
    <row r="1203" spans="1:9" x14ac:dyDescent="0.35">
      <c r="B1203"/>
      <c r="D1203" t="s">
        <v>2086</v>
      </c>
      <c r="F1203" s="13">
        <v>4928</v>
      </c>
      <c r="G1203" s="13"/>
      <c r="H1203" s="13"/>
      <c r="I1203" s="13">
        <v>4928</v>
      </c>
    </row>
    <row r="1204" spans="1:9" x14ac:dyDescent="0.35">
      <c r="B1204"/>
      <c r="C1204" t="s">
        <v>2087</v>
      </c>
      <c r="F1204" s="13">
        <v>4928</v>
      </c>
      <c r="G1204" s="13"/>
      <c r="H1204" s="13"/>
      <c r="I1204" s="13">
        <v>4928</v>
      </c>
    </row>
    <row r="1205" spans="1:9" x14ac:dyDescent="0.35">
      <c r="B1205" t="s">
        <v>2008</v>
      </c>
      <c r="F1205" s="13">
        <v>4928</v>
      </c>
      <c r="G1205" s="13"/>
      <c r="H1205" s="13"/>
      <c r="I1205" s="13">
        <v>4928</v>
      </c>
    </row>
    <row r="1206" spans="1:9" x14ac:dyDescent="0.35">
      <c r="B1206" t="s">
        <v>1427</v>
      </c>
      <c r="C1206" t="s">
        <v>489</v>
      </c>
      <c r="D1206" t="s">
        <v>1426</v>
      </c>
      <c r="E1206" t="s">
        <v>491</v>
      </c>
      <c r="F1206" s="13">
        <v>11000</v>
      </c>
      <c r="G1206" s="13"/>
      <c r="H1206" s="13"/>
      <c r="I1206" s="13">
        <v>11000</v>
      </c>
    </row>
    <row r="1207" spans="1:9" x14ac:dyDescent="0.35">
      <c r="B1207"/>
      <c r="D1207" t="s">
        <v>2092</v>
      </c>
      <c r="F1207" s="13">
        <v>11000</v>
      </c>
      <c r="G1207" s="13"/>
      <c r="H1207" s="13"/>
      <c r="I1207" s="13">
        <v>11000</v>
      </c>
    </row>
    <row r="1208" spans="1:9" x14ac:dyDescent="0.35">
      <c r="B1208"/>
      <c r="C1208" t="s">
        <v>2087</v>
      </c>
      <c r="F1208" s="13">
        <v>11000</v>
      </c>
      <c r="G1208" s="13"/>
      <c r="H1208" s="13"/>
      <c r="I1208" s="13">
        <v>11000</v>
      </c>
    </row>
    <row r="1209" spans="1:9" x14ac:dyDescent="0.35">
      <c r="B1209" t="s">
        <v>2093</v>
      </c>
      <c r="F1209" s="13">
        <v>11000</v>
      </c>
      <c r="G1209" s="13"/>
      <c r="H1209" s="13"/>
      <c r="I1209" s="13">
        <v>11000</v>
      </c>
    </row>
    <row r="1210" spans="1:9" x14ac:dyDescent="0.35">
      <c r="A1210" t="s">
        <v>2094</v>
      </c>
      <c r="B1210"/>
      <c r="F1210" s="13">
        <v>33548</v>
      </c>
      <c r="G1210" s="13"/>
      <c r="H1210" s="13"/>
      <c r="I1210" s="13">
        <v>33548</v>
      </c>
    </row>
    <row r="1211" spans="1:9" x14ac:dyDescent="0.35">
      <c r="A1211" t="s">
        <v>507</v>
      </c>
      <c r="B1211" t="s">
        <v>145</v>
      </c>
      <c r="C1211" t="s">
        <v>508</v>
      </c>
      <c r="D1211" t="s">
        <v>509</v>
      </c>
      <c r="E1211" t="s">
        <v>510</v>
      </c>
      <c r="F1211" s="13"/>
      <c r="G1211" s="13">
        <v>10015.950000000001</v>
      </c>
      <c r="H1211" s="13"/>
      <c r="I1211" s="13">
        <v>10015.950000000001</v>
      </c>
    </row>
    <row r="1212" spans="1:9" x14ac:dyDescent="0.35">
      <c r="B1212"/>
      <c r="D1212" t="s">
        <v>2095</v>
      </c>
      <c r="F1212" s="13"/>
      <c r="G1212" s="13">
        <v>10015.950000000001</v>
      </c>
      <c r="H1212" s="13"/>
      <c r="I1212" s="13">
        <v>10015.950000000001</v>
      </c>
    </row>
    <row r="1213" spans="1:9" x14ac:dyDescent="0.35">
      <c r="B1213"/>
      <c r="C1213" t="s">
        <v>2096</v>
      </c>
      <c r="F1213" s="13"/>
      <c r="G1213" s="13">
        <v>10015.950000000001</v>
      </c>
      <c r="H1213" s="13"/>
      <c r="I1213" s="13">
        <v>10015.950000000001</v>
      </c>
    </row>
    <row r="1214" spans="1:9" x14ac:dyDescent="0.35">
      <c r="B1214" t="s">
        <v>2097</v>
      </c>
      <c r="F1214" s="13"/>
      <c r="G1214" s="13">
        <v>10015.950000000001</v>
      </c>
      <c r="H1214" s="13"/>
      <c r="I1214" s="13">
        <v>10015.950000000001</v>
      </c>
    </row>
    <row r="1215" spans="1:9" x14ac:dyDescent="0.35">
      <c r="B1215" t="s">
        <v>512</v>
      </c>
      <c r="C1215" t="s">
        <v>508</v>
      </c>
      <c r="D1215" t="s">
        <v>509</v>
      </c>
      <c r="E1215" t="s">
        <v>510</v>
      </c>
      <c r="F1215" s="13"/>
      <c r="G1215" s="13">
        <v>5000</v>
      </c>
      <c r="H1215" s="13"/>
      <c r="I1215" s="13">
        <v>5000</v>
      </c>
    </row>
    <row r="1216" spans="1:9" x14ac:dyDescent="0.35">
      <c r="B1216"/>
      <c r="D1216" t="s">
        <v>2095</v>
      </c>
      <c r="F1216" s="13"/>
      <c r="G1216" s="13">
        <v>5000</v>
      </c>
      <c r="H1216" s="13"/>
      <c r="I1216" s="13">
        <v>5000</v>
      </c>
    </row>
    <row r="1217" spans="1:9" x14ac:dyDescent="0.35">
      <c r="B1217"/>
      <c r="C1217" t="s">
        <v>2096</v>
      </c>
      <c r="F1217" s="13"/>
      <c r="G1217" s="13">
        <v>5000</v>
      </c>
      <c r="H1217" s="13"/>
      <c r="I1217" s="13">
        <v>5000</v>
      </c>
    </row>
    <row r="1218" spans="1:9" x14ac:dyDescent="0.35">
      <c r="B1218" t="s">
        <v>2098</v>
      </c>
      <c r="F1218" s="13"/>
      <c r="G1218" s="13">
        <v>5000</v>
      </c>
      <c r="H1218" s="13"/>
      <c r="I1218" s="13">
        <v>5000</v>
      </c>
    </row>
    <row r="1219" spans="1:9" x14ac:dyDescent="0.35">
      <c r="B1219" t="s">
        <v>852</v>
      </c>
      <c r="C1219" t="s">
        <v>508</v>
      </c>
      <c r="D1219" t="s">
        <v>509</v>
      </c>
      <c r="E1219" t="s">
        <v>510</v>
      </c>
      <c r="F1219" s="13"/>
      <c r="G1219" s="13">
        <v>18000</v>
      </c>
      <c r="H1219" s="13"/>
      <c r="I1219" s="13">
        <v>18000</v>
      </c>
    </row>
    <row r="1220" spans="1:9" x14ac:dyDescent="0.35">
      <c r="B1220"/>
      <c r="D1220" t="s">
        <v>2095</v>
      </c>
      <c r="F1220" s="13"/>
      <c r="G1220" s="13">
        <v>18000</v>
      </c>
      <c r="H1220" s="13"/>
      <c r="I1220" s="13">
        <v>18000</v>
      </c>
    </row>
    <row r="1221" spans="1:9" x14ac:dyDescent="0.35">
      <c r="B1221"/>
      <c r="C1221" t="s">
        <v>2096</v>
      </c>
      <c r="F1221" s="13"/>
      <c r="G1221" s="13">
        <v>18000</v>
      </c>
      <c r="H1221" s="13"/>
      <c r="I1221" s="13">
        <v>18000</v>
      </c>
    </row>
    <row r="1222" spans="1:9" x14ac:dyDescent="0.35">
      <c r="B1222" t="s">
        <v>2099</v>
      </c>
      <c r="F1222" s="13"/>
      <c r="G1222" s="13">
        <v>18000</v>
      </c>
      <c r="H1222" s="13"/>
      <c r="I1222" s="13">
        <v>18000</v>
      </c>
    </row>
    <row r="1223" spans="1:9" x14ac:dyDescent="0.35">
      <c r="A1223" t="s">
        <v>2100</v>
      </c>
      <c r="B1223"/>
      <c r="F1223" s="13"/>
      <c r="G1223" s="13">
        <v>33015.949999999997</v>
      </c>
      <c r="H1223" s="13"/>
      <c r="I1223" s="13">
        <v>33015.949999999997</v>
      </c>
    </row>
    <row r="1224" spans="1:9" x14ac:dyDescent="0.35">
      <c r="A1224" t="s">
        <v>1465</v>
      </c>
      <c r="B1224" t="s">
        <v>1470</v>
      </c>
      <c r="C1224" t="s">
        <v>1466</v>
      </c>
      <c r="D1224" t="s">
        <v>1467</v>
      </c>
      <c r="E1224" t="s">
        <v>1468</v>
      </c>
      <c r="F1224" s="13">
        <v>30000</v>
      </c>
      <c r="G1224" s="13"/>
      <c r="H1224" s="13"/>
      <c r="I1224" s="13">
        <v>30000</v>
      </c>
    </row>
    <row r="1225" spans="1:9" x14ac:dyDescent="0.35">
      <c r="B1225"/>
      <c r="D1225" t="s">
        <v>2101</v>
      </c>
      <c r="F1225" s="13">
        <v>30000</v>
      </c>
      <c r="G1225" s="13"/>
      <c r="H1225" s="13"/>
      <c r="I1225" s="13">
        <v>30000</v>
      </c>
    </row>
    <row r="1226" spans="1:9" x14ac:dyDescent="0.35">
      <c r="B1226"/>
      <c r="C1226" t="s">
        <v>2102</v>
      </c>
      <c r="F1226" s="13">
        <v>30000</v>
      </c>
      <c r="G1226" s="13"/>
      <c r="H1226" s="13"/>
      <c r="I1226" s="13">
        <v>30000</v>
      </c>
    </row>
    <row r="1227" spans="1:9" x14ac:dyDescent="0.35">
      <c r="B1227" t="s">
        <v>2103</v>
      </c>
      <c r="F1227" s="13">
        <v>30000</v>
      </c>
      <c r="G1227" s="13"/>
      <c r="H1227" s="13"/>
      <c r="I1227" s="13">
        <v>30000</v>
      </c>
    </row>
    <row r="1228" spans="1:9" x14ac:dyDescent="0.35">
      <c r="A1228" t="s">
        <v>2104</v>
      </c>
      <c r="B1228"/>
      <c r="F1228" s="13">
        <v>30000</v>
      </c>
      <c r="G1228" s="13"/>
      <c r="H1228" s="13"/>
      <c r="I1228" s="13">
        <v>30000</v>
      </c>
    </row>
    <row r="1229" spans="1:9" x14ac:dyDescent="0.35">
      <c r="A1229" t="s">
        <v>366</v>
      </c>
      <c r="B1229" t="s">
        <v>370</v>
      </c>
      <c r="C1229" t="s">
        <v>367</v>
      </c>
      <c r="D1229" t="s">
        <v>368</v>
      </c>
      <c r="E1229" t="s">
        <v>369</v>
      </c>
      <c r="F1229" s="13">
        <v>25434</v>
      </c>
      <c r="G1229" s="13"/>
      <c r="H1229" s="13"/>
      <c r="I1229" s="13">
        <v>25434</v>
      </c>
    </row>
    <row r="1230" spans="1:9" x14ac:dyDescent="0.35">
      <c r="B1230"/>
      <c r="D1230" t="s">
        <v>2105</v>
      </c>
      <c r="F1230" s="13">
        <v>25434</v>
      </c>
      <c r="G1230" s="13"/>
      <c r="H1230" s="13"/>
      <c r="I1230" s="13">
        <v>25434</v>
      </c>
    </row>
    <row r="1231" spans="1:9" x14ac:dyDescent="0.35">
      <c r="B1231"/>
      <c r="C1231" t="s">
        <v>2106</v>
      </c>
      <c r="F1231" s="13">
        <v>25434</v>
      </c>
      <c r="G1231" s="13"/>
      <c r="H1231" s="13"/>
      <c r="I1231" s="13">
        <v>25434</v>
      </c>
    </row>
    <row r="1232" spans="1:9" x14ac:dyDescent="0.35">
      <c r="B1232" t="s">
        <v>2107</v>
      </c>
      <c r="F1232" s="13">
        <v>25434</v>
      </c>
      <c r="G1232" s="13"/>
      <c r="H1232" s="13"/>
      <c r="I1232" s="13">
        <v>25434</v>
      </c>
    </row>
    <row r="1233" spans="1:9" x14ac:dyDescent="0.35">
      <c r="A1233" t="s">
        <v>2108</v>
      </c>
      <c r="B1233"/>
      <c r="F1233" s="13">
        <v>25434</v>
      </c>
      <c r="G1233" s="13"/>
      <c r="H1233" s="13"/>
      <c r="I1233" s="13">
        <v>25434</v>
      </c>
    </row>
    <row r="1234" spans="1:9" x14ac:dyDescent="0.35">
      <c r="A1234" t="s">
        <v>817</v>
      </c>
      <c r="B1234" t="s">
        <v>821</v>
      </c>
      <c r="C1234" t="s">
        <v>818</v>
      </c>
      <c r="D1234" t="s">
        <v>819</v>
      </c>
      <c r="E1234" t="s">
        <v>820</v>
      </c>
      <c r="F1234" s="13"/>
      <c r="G1234" s="13">
        <v>24990</v>
      </c>
      <c r="H1234" s="13"/>
      <c r="I1234" s="13">
        <v>24990</v>
      </c>
    </row>
    <row r="1235" spans="1:9" x14ac:dyDescent="0.35">
      <c r="B1235"/>
      <c r="D1235" t="s">
        <v>2109</v>
      </c>
      <c r="F1235" s="13"/>
      <c r="G1235" s="13">
        <v>24990</v>
      </c>
      <c r="H1235" s="13"/>
      <c r="I1235" s="13">
        <v>24990</v>
      </c>
    </row>
    <row r="1236" spans="1:9" x14ac:dyDescent="0.35">
      <c r="B1236"/>
      <c r="C1236" t="s">
        <v>2110</v>
      </c>
      <c r="F1236" s="13"/>
      <c r="G1236" s="13">
        <v>24990</v>
      </c>
      <c r="H1236" s="13"/>
      <c r="I1236" s="13">
        <v>24990</v>
      </c>
    </row>
    <row r="1237" spans="1:9" x14ac:dyDescent="0.35">
      <c r="B1237" t="s">
        <v>2111</v>
      </c>
      <c r="F1237" s="13"/>
      <c r="G1237" s="13">
        <v>24990</v>
      </c>
      <c r="H1237" s="13"/>
      <c r="I1237" s="13">
        <v>24990</v>
      </c>
    </row>
    <row r="1238" spans="1:9" x14ac:dyDescent="0.35">
      <c r="A1238" t="s">
        <v>2112</v>
      </c>
      <c r="B1238"/>
      <c r="F1238" s="13"/>
      <c r="G1238" s="13">
        <v>24990</v>
      </c>
      <c r="H1238" s="13"/>
      <c r="I1238" s="13">
        <v>24990</v>
      </c>
    </row>
    <row r="1239" spans="1:9" x14ac:dyDescent="0.35">
      <c r="A1239" t="s">
        <v>346</v>
      </c>
      <c r="B1239" t="s">
        <v>353</v>
      </c>
      <c r="C1239" t="s">
        <v>347</v>
      </c>
      <c r="D1239" t="s">
        <v>348</v>
      </c>
      <c r="E1239" t="s">
        <v>349</v>
      </c>
      <c r="F1239" s="13"/>
      <c r="G1239" s="13"/>
      <c r="H1239" s="13"/>
      <c r="I1239" s="13"/>
    </row>
    <row r="1240" spans="1:9" x14ac:dyDescent="0.35">
      <c r="B1240"/>
      <c r="D1240" t="s">
        <v>2113</v>
      </c>
      <c r="F1240" s="13"/>
      <c r="G1240" s="13"/>
      <c r="H1240" s="13"/>
      <c r="I1240" s="13"/>
    </row>
    <row r="1241" spans="1:9" x14ac:dyDescent="0.35">
      <c r="B1241"/>
      <c r="C1241" t="s">
        <v>2114</v>
      </c>
      <c r="F1241" s="13"/>
      <c r="G1241" s="13"/>
      <c r="H1241" s="13"/>
      <c r="I1241" s="13"/>
    </row>
    <row r="1242" spans="1:9" x14ac:dyDescent="0.35">
      <c r="B1242" t="s">
        <v>2115</v>
      </c>
      <c r="F1242" s="13"/>
      <c r="G1242" s="13"/>
      <c r="H1242" s="13"/>
      <c r="I1242" s="13"/>
    </row>
    <row r="1243" spans="1:9" x14ac:dyDescent="0.35">
      <c r="B1243" t="s">
        <v>892</v>
      </c>
      <c r="C1243" t="s">
        <v>347</v>
      </c>
      <c r="D1243" t="s">
        <v>348</v>
      </c>
      <c r="E1243" t="s">
        <v>349</v>
      </c>
      <c r="F1243" s="13"/>
      <c r="G1243" s="13">
        <v>20000</v>
      </c>
      <c r="H1243" s="13"/>
      <c r="I1243" s="13">
        <v>20000</v>
      </c>
    </row>
    <row r="1244" spans="1:9" x14ac:dyDescent="0.35">
      <c r="B1244"/>
      <c r="D1244" t="s">
        <v>2113</v>
      </c>
      <c r="F1244" s="13"/>
      <c r="G1244" s="13">
        <v>20000</v>
      </c>
      <c r="H1244" s="13"/>
      <c r="I1244" s="13">
        <v>20000</v>
      </c>
    </row>
    <row r="1245" spans="1:9" x14ac:dyDescent="0.35">
      <c r="B1245"/>
      <c r="C1245" t="s">
        <v>2114</v>
      </c>
      <c r="F1245" s="13"/>
      <c r="G1245" s="13">
        <v>20000</v>
      </c>
      <c r="H1245" s="13"/>
      <c r="I1245" s="13">
        <v>20000</v>
      </c>
    </row>
    <row r="1246" spans="1:9" x14ac:dyDescent="0.35">
      <c r="B1246" t="s">
        <v>2116</v>
      </c>
      <c r="F1246" s="13"/>
      <c r="G1246" s="13">
        <v>20000</v>
      </c>
      <c r="H1246" s="13"/>
      <c r="I1246" s="13">
        <v>20000</v>
      </c>
    </row>
    <row r="1247" spans="1:9" x14ac:dyDescent="0.35">
      <c r="B1247" t="s">
        <v>355</v>
      </c>
      <c r="C1247" t="s">
        <v>347</v>
      </c>
      <c r="D1247" t="s">
        <v>348</v>
      </c>
      <c r="E1247" t="s">
        <v>349</v>
      </c>
      <c r="F1247" s="13"/>
      <c r="G1247" s="13">
        <v>761</v>
      </c>
      <c r="H1247" s="13"/>
      <c r="I1247" s="13">
        <v>761</v>
      </c>
    </row>
    <row r="1248" spans="1:9" x14ac:dyDescent="0.35">
      <c r="B1248"/>
      <c r="D1248" t="s">
        <v>2113</v>
      </c>
      <c r="F1248" s="13"/>
      <c r="G1248" s="13">
        <v>761</v>
      </c>
      <c r="H1248" s="13"/>
      <c r="I1248" s="13">
        <v>761</v>
      </c>
    </row>
    <row r="1249" spans="2:9" x14ac:dyDescent="0.35">
      <c r="B1249"/>
      <c r="C1249" t="s">
        <v>2114</v>
      </c>
      <c r="F1249" s="13"/>
      <c r="G1249" s="13">
        <v>761</v>
      </c>
      <c r="H1249" s="13"/>
      <c r="I1249" s="13">
        <v>761</v>
      </c>
    </row>
    <row r="1250" spans="2:9" x14ac:dyDescent="0.35">
      <c r="B1250" t="s">
        <v>1839</v>
      </c>
      <c r="F1250" s="13"/>
      <c r="G1250" s="13">
        <v>761</v>
      </c>
      <c r="H1250" s="13"/>
      <c r="I1250" s="13">
        <v>761</v>
      </c>
    </row>
    <row r="1251" spans="2:9" x14ac:dyDescent="0.35">
      <c r="B1251" t="s">
        <v>350</v>
      </c>
      <c r="C1251" t="s">
        <v>347</v>
      </c>
      <c r="D1251" t="s">
        <v>348</v>
      </c>
      <c r="E1251" t="s">
        <v>349</v>
      </c>
      <c r="F1251" s="13"/>
      <c r="G1251" s="13">
        <v>1112</v>
      </c>
      <c r="H1251" s="13"/>
      <c r="I1251" s="13">
        <v>1112</v>
      </c>
    </row>
    <row r="1252" spans="2:9" x14ac:dyDescent="0.35">
      <c r="B1252"/>
      <c r="D1252" t="s">
        <v>2113</v>
      </c>
      <c r="F1252" s="13"/>
      <c r="G1252" s="13">
        <v>1112</v>
      </c>
      <c r="H1252" s="13"/>
      <c r="I1252" s="13">
        <v>1112</v>
      </c>
    </row>
    <row r="1253" spans="2:9" x14ac:dyDescent="0.35">
      <c r="B1253"/>
      <c r="C1253" t="s">
        <v>2114</v>
      </c>
      <c r="F1253" s="13"/>
      <c r="G1253" s="13">
        <v>1112</v>
      </c>
      <c r="H1253" s="13"/>
      <c r="I1253" s="13">
        <v>1112</v>
      </c>
    </row>
    <row r="1254" spans="2:9" x14ac:dyDescent="0.35">
      <c r="B1254" t="s">
        <v>2117</v>
      </c>
      <c r="F1254" s="13"/>
      <c r="G1254" s="13">
        <v>1112</v>
      </c>
      <c r="H1254" s="13"/>
      <c r="I1254" s="13">
        <v>1112</v>
      </c>
    </row>
    <row r="1255" spans="2:9" x14ac:dyDescent="0.35">
      <c r="B1255" t="s">
        <v>1224</v>
      </c>
      <c r="C1255" t="s">
        <v>347</v>
      </c>
      <c r="D1255" t="s">
        <v>348</v>
      </c>
      <c r="E1255" t="s">
        <v>349</v>
      </c>
      <c r="F1255" s="13"/>
      <c r="G1255" s="13">
        <v>623</v>
      </c>
      <c r="H1255" s="13"/>
      <c r="I1255" s="13">
        <v>623</v>
      </c>
    </row>
    <row r="1256" spans="2:9" x14ac:dyDescent="0.35">
      <c r="B1256"/>
      <c r="D1256" t="s">
        <v>2113</v>
      </c>
      <c r="F1256" s="13"/>
      <c r="G1256" s="13">
        <v>623</v>
      </c>
      <c r="H1256" s="13"/>
      <c r="I1256" s="13">
        <v>623</v>
      </c>
    </row>
    <row r="1257" spans="2:9" x14ac:dyDescent="0.35">
      <c r="B1257"/>
      <c r="C1257" t="s">
        <v>2114</v>
      </c>
      <c r="F1257" s="13"/>
      <c r="G1257" s="13">
        <v>623</v>
      </c>
      <c r="H1257" s="13"/>
      <c r="I1257" s="13">
        <v>623</v>
      </c>
    </row>
    <row r="1258" spans="2:9" x14ac:dyDescent="0.35">
      <c r="B1258" t="s">
        <v>2118</v>
      </c>
      <c r="F1258" s="13"/>
      <c r="G1258" s="13">
        <v>623</v>
      </c>
      <c r="H1258" s="13"/>
      <c r="I1258" s="13">
        <v>623</v>
      </c>
    </row>
    <row r="1259" spans="2:9" x14ac:dyDescent="0.35">
      <c r="B1259" t="s">
        <v>1073</v>
      </c>
      <c r="C1259" t="s">
        <v>347</v>
      </c>
      <c r="D1259" t="s">
        <v>348</v>
      </c>
      <c r="E1259" t="s">
        <v>349</v>
      </c>
      <c r="F1259" s="13"/>
      <c r="G1259" s="13"/>
      <c r="H1259" s="13"/>
      <c r="I1259" s="13"/>
    </row>
    <row r="1260" spans="2:9" x14ac:dyDescent="0.35">
      <c r="B1260"/>
      <c r="D1260" t="s">
        <v>2113</v>
      </c>
      <c r="F1260" s="13"/>
      <c r="G1260" s="13"/>
      <c r="H1260" s="13"/>
      <c r="I1260" s="13"/>
    </row>
    <row r="1261" spans="2:9" x14ac:dyDescent="0.35">
      <c r="B1261"/>
      <c r="C1261" t="s">
        <v>2114</v>
      </c>
      <c r="F1261" s="13"/>
      <c r="G1261" s="13"/>
      <c r="H1261" s="13"/>
      <c r="I1261" s="13"/>
    </row>
    <row r="1262" spans="2:9" x14ac:dyDescent="0.35">
      <c r="B1262" t="s">
        <v>2119</v>
      </c>
      <c r="F1262" s="13"/>
      <c r="G1262" s="13"/>
      <c r="H1262" s="13"/>
      <c r="I1262" s="13"/>
    </row>
    <row r="1263" spans="2:9" x14ac:dyDescent="0.35">
      <c r="B1263" t="s">
        <v>1087</v>
      </c>
      <c r="C1263" t="s">
        <v>347</v>
      </c>
      <c r="D1263" t="s">
        <v>348</v>
      </c>
      <c r="E1263" t="s">
        <v>349</v>
      </c>
      <c r="F1263" s="13"/>
      <c r="G1263" s="13"/>
      <c r="H1263" s="13"/>
      <c r="I1263" s="13"/>
    </row>
    <row r="1264" spans="2:9" x14ac:dyDescent="0.35">
      <c r="B1264"/>
      <c r="D1264" t="s">
        <v>2113</v>
      </c>
      <c r="F1264" s="13"/>
      <c r="G1264" s="13"/>
      <c r="H1264" s="13"/>
      <c r="I1264" s="13"/>
    </row>
    <row r="1265" spans="1:9" x14ac:dyDescent="0.35">
      <c r="B1265"/>
      <c r="C1265" t="s">
        <v>2114</v>
      </c>
      <c r="F1265" s="13"/>
      <c r="G1265" s="13"/>
      <c r="H1265" s="13"/>
      <c r="I1265" s="13"/>
    </row>
    <row r="1266" spans="1:9" x14ac:dyDescent="0.35">
      <c r="B1266" t="s">
        <v>2120</v>
      </c>
      <c r="F1266" s="13"/>
      <c r="G1266" s="13"/>
      <c r="H1266" s="13"/>
      <c r="I1266" s="13"/>
    </row>
    <row r="1267" spans="1:9" x14ac:dyDescent="0.35">
      <c r="B1267" t="s">
        <v>993</v>
      </c>
      <c r="C1267" t="s">
        <v>347</v>
      </c>
      <c r="D1267" t="s">
        <v>348</v>
      </c>
      <c r="E1267" t="s">
        <v>349</v>
      </c>
      <c r="F1267" s="13"/>
      <c r="G1267" s="13">
        <v>1000</v>
      </c>
      <c r="H1267" s="13"/>
      <c r="I1267" s="13">
        <v>1000</v>
      </c>
    </row>
    <row r="1268" spans="1:9" x14ac:dyDescent="0.35">
      <c r="B1268"/>
      <c r="D1268" t="s">
        <v>2113</v>
      </c>
      <c r="F1268" s="13"/>
      <c r="G1268" s="13">
        <v>1000</v>
      </c>
      <c r="H1268" s="13"/>
      <c r="I1268" s="13">
        <v>1000</v>
      </c>
    </row>
    <row r="1269" spans="1:9" x14ac:dyDescent="0.35">
      <c r="B1269"/>
      <c r="C1269" t="s">
        <v>2114</v>
      </c>
      <c r="F1269" s="13"/>
      <c r="G1269" s="13">
        <v>1000</v>
      </c>
      <c r="H1269" s="13"/>
      <c r="I1269" s="13">
        <v>1000</v>
      </c>
    </row>
    <row r="1270" spans="1:9" x14ac:dyDescent="0.35">
      <c r="B1270" t="s">
        <v>2121</v>
      </c>
      <c r="F1270" s="13"/>
      <c r="G1270" s="13">
        <v>1000</v>
      </c>
      <c r="H1270" s="13"/>
      <c r="I1270" s="13">
        <v>1000</v>
      </c>
    </row>
    <row r="1271" spans="1:9" x14ac:dyDescent="0.35">
      <c r="B1271" t="s">
        <v>159</v>
      </c>
      <c r="C1271" t="s">
        <v>347</v>
      </c>
      <c r="D1271" t="s">
        <v>348</v>
      </c>
      <c r="E1271" t="s">
        <v>349</v>
      </c>
      <c r="F1271" s="13"/>
      <c r="G1271" s="13">
        <v>1094.22</v>
      </c>
      <c r="H1271" s="13"/>
      <c r="I1271" s="13">
        <v>1094.22</v>
      </c>
    </row>
    <row r="1272" spans="1:9" x14ac:dyDescent="0.35">
      <c r="B1272"/>
      <c r="D1272" t="s">
        <v>2113</v>
      </c>
      <c r="F1272" s="13"/>
      <c r="G1272" s="13">
        <v>1094.22</v>
      </c>
      <c r="H1272" s="13"/>
      <c r="I1272" s="13">
        <v>1094.22</v>
      </c>
    </row>
    <row r="1273" spans="1:9" x14ac:dyDescent="0.35">
      <c r="B1273"/>
      <c r="C1273" t="s">
        <v>2114</v>
      </c>
      <c r="F1273" s="13"/>
      <c r="G1273" s="13">
        <v>1094.22</v>
      </c>
      <c r="H1273" s="13"/>
      <c r="I1273" s="13">
        <v>1094.22</v>
      </c>
    </row>
    <row r="1274" spans="1:9" x14ac:dyDescent="0.35">
      <c r="B1274" t="s">
        <v>1780</v>
      </c>
      <c r="F1274" s="13"/>
      <c r="G1274" s="13">
        <v>1094.22</v>
      </c>
      <c r="H1274" s="13"/>
      <c r="I1274" s="13">
        <v>1094.22</v>
      </c>
    </row>
    <row r="1275" spans="1:9" x14ac:dyDescent="0.35">
      <c r="A1275" t="s">
        <v>2122</v>
      </c>
      <c r="B1275"/>
      <c r="F1275" s="13"/>
      <c r="G1275" s="13">
        <v>24590.22</v>
      </c>
      <c r="H1275" s="13"/>
      <c r="I1275" s="13">
        <v>24590.22</v>
      </c>
    </row>
    <row r="1276" spans="1:9" x14ac:dyDescent="0.35">
      <c r="A1276" t="s">
        <v>624</v>
      </c>
      <c r="B1276" t="s">
        <v>628</v>
      </c>
      <c r="C1276" t="s">
        <v>625</v>
      </c>
      <c r="D1276" t="s">
        <v>626</v>
      </c>
      <c r="E1276" t="s">
        <v>627</v>
      </c>
      <c r="F1276" s="13"/>
      <c r="G1276" s="13">
        <v>21388</v>
      </c>
      <c r="H1276" s="13"/>
      <c r="I1276" s="13">
        <v>21388</v>
      </c>
    </row>
    <row r="1277" spans="1:9" x14ac:dyDescent="0.35">
      <c r="B1277"/>
      <c r="D1277" t="s">
        <v>2123</v>
      </c>
      <c r="F1277" s="13"/>
      <c r="G1277" s="13">
        <v>21388</v>
      </c>
      <c r="H1277" s="13"/>
      <c r="I1277" s="13">
        <v>21388</v>
      </c>
    </row>
    <row r="1278" spans="1:9" x14ac:dyDescent="0.35">
      <c r="B1278"/>
      <c r="C1278" t="s">
        <v>2124</v>
      </c>
      <c r="F1278" s="13"/>
      <c r="G1278" s="13">
        <v>21388</v>
      </c>
      <c r="H1278" s="13"/>
      <c r="I1278" s="13">
        <v>21388</v>
      </c>
    </row>
    <row r="1279" spans="1:9" x14ac:dyDescent="0.35">
      <c r="B1279" t="s">
        <v>2125</v>
      </c>
      <c r="F1279" s="13"/>
      <c r="G1279" s="13">
        <v>21388</v>
      </c>
      <c r="H1279" s="13"/>
      <c r="I1279" s="13">
        <v>21388</v>
      </c>
    </row>
    <row r="1280" spans="1:9" x14ac:dyDescent="0.35">
      <c r="B1280" t="s">
        <v>1582</v>
      </c>
      <c r="C1280" t="s">
        <v>625</v>
      </c>
      <c r="D1280" t="s">
        <v>626</v>
      </c>
      <c r="E1280" t="s">
        <v>627</v>
      </c>
      <c r="F1280" s="13"/>
      <c r="G1280" s="13">
        <v>2500</v>
      </c>
      <c r="H1280" s="13"/>
      <c r="I1280" s="13">
        <v>2500</v>
      </c>
    </row>
    <row r="1281" spans="1:9" x14ac:dyDescent="0.35">
      <c r="B1281"/>
      <c r="D1281" t="s">
        <v>2123</v>
      </c>
      <c r="F1281" s="13"/>
      <c r="G1281" s="13">
        <v>2500</v>
      </c>
      <c r="H1281" s="13"/>
      <c r="I1281" s="13">
        <v>2500</v>
      </c>
    </row>
    <row r="1282" spans="1:9" x14ac:dyDescent="0.35">
      <c r="B1282"/>
      <c r="C1282" t="s">
        <v>2124</v>
      </c>
      <c r="F1282" s="13"/>
      <c r="G1282" s="13">
        <v>2500</v>
      </c>
      <c r="H1282" s="13"/>
      <c r="I1282" s="13">
        <v>2500</v>
      </c>
    </row>
    <row r="1283" spans="1:9" x14ac:dyDescent="0.35">
      <c r="B1283" t="s">
        <v>2126</v>
      </c>
      <c r="F1283" s="13"/>
      <c r="G1283" s="13">
        <v>2500</v>
      </c>
      <c r="H1283" s="13"/>
      <c r="I1283" s="13">
        <v>2500</v>
      </c>
    </row>
    <row r="1284" spans="1:9" x14ac:dyDescent="0.35">
      <c r="A1284" t="s">
        <v>2127</v>
      </c>
      <c r="B1284"/>
      <c r="F1284" s="13"/>
      <c r="G1284" s="13">
        <v>23888</v>
      </c>
      <c r="H1284" s="13"/>
      <c r="I1284" s="13">
        <v>23888</v>
      </c>
    </row>
    <row r="1285" spans="1:9" x14ac:dyDescent="0.35">
      <c r="A1285" t="s">
        <v>1173</v>
      </c>
      <c r="B1285" t="s">
        <v>41</v>
      </c>
      <c r="C1285" t="s">
        <v>1174</v>
      </c>
      <c r="D1285" t="s">
        <v>1175</v>
      </c>
      <c r="E1285" t="s">
        <v>1176</v>
      </c>
      <c r="F1285" s="13">
        <v>2500</v>
      </c>
      <c r="G1285" s="13"/>
      <c r="H1285" s="13"/>
      <c r="I1285" s="13">
        <v>2500</v>
      </c>
    </row>
    <row r="1286" spans="1:9" x14ac:dyDescent="0.35">
      <c r="B1286"/>
      <c r="D1286" t="s">
        <v>2128</v>
      </c>
      <c r="F1286" s="13">
        <v>2500</v>
      </c>
      <c r="G1286" s="13"/>
      <c r="H1286" s="13"/>
      <c r="I1286" s="13">
        <v>2500</v>
      </c>
    </row>
    <row r="1287" spans="1:9" x14ac:dyDescent="0.35">
      <c r="B1287"/>
      <c r="C1287" t="s">
        <v>2129</v>
      </c>
      <c r="F1287" s="13">
        <v>2500</v>
      </c>
      <c r="G1287" s="13"/>
      <c r="H1287" s="13"/>
      <c r="I1287" s="13">
        <v>2500</v>
      </c>
    </row>
    <row r="1288" spans="1:9" x14ac:dyDescent="0.35">
      <c r="B1288" t="s">
        <v>2130</v>
      </c>
      <c r="F1288" s="13">
        <v>2500</v>
      </c>
      <c r="G1288" s="13"/>
      <c r="H1288" s="13"/>
      <c r="I1288" s="13">
        <v>2500</v>
      </c>
    </row>
    <row r="1289" spans="1:9" x14ac:dyDescent="0.35">
      <c r="B1289" t="s">
        <v>1595</v>
      </c>
      <c r="C1289" t="s">
        <v>1174</v>
      </c>
      <c r="D1289" t="s">
        <v>1175</v>
      </c>
      <c r="E1289" t="s">
        <v>1176</v>
      </c>
      <c r="F1289" s="13">
        <v>15000</v>
      </c>
      <c r="G1289" s="13"/>
      <c r="H1289" s="13"/>
      <c r="I1289" s="13">
        <v>15000</v>
      </c>
    </row>
    <row r="1290" spans="1:9" x14ac:dyDescent="0.35">
      <c r="B1290"/>
      <c r="D1290" t="s">
        <v>2128</v>
      </c>
      <c r="F1290" s="13">
        <v>15000</v>
      </c>
      <c r="G1290" s="13"/>
      <c r="H1290" s="13"/>
      <c r="I1290" s="13">
        <v>15000</v>
      </c>
    </row>
    <row r="1291" spans="1:9" x14ac:dyDescent="0.35">
      <c r="B1291"/>
      <c r="C1291" t="s">
        <v>2129</v>
      </c>
      <c r="F1291" s="13">
        <v>15000</v>
      </c>
      <c r="G1291" s="13"/>
      <c r="H1291" s="13"/>
      <c r="I1291" s="13">
        <v>15000</v>
      </c>
    </row>
    <row r="1292" spans="1:9" x14ac:dyDescent="0.35">
      <c r="B1292" t="s">
        <v>2131</v>
      </c>
      <c r="F1292" s="13">
        <v>15000</v>
      </c>
      <c r="G1292" s="13"/>
      <c r="H1292" s="13"/>
      <c r="I1292" s="13">
        <v>15000</v>
      </c>
    </row>
    <row r="1293" spans="1:9" x14ac:dyDescent="0.35">
      <c r="B1293" t="s">
        <v>1177</v>
      </c>
      <c r="C1293" t="s">
        <v>1174</v>
      </c>
      <c r="D1293" t="s">
        <v>1175</v>
      </c>
      <c r="E1293" t="s">
        <v>1176</v>
      </c>
      <c r="F1293" s="13">
        <v>5000</v>
      </c>
      <c r="G1293" s="13"/>
      <c r="H1293" s="13"/>
      <c r="I1293" s="13">
        <v>5000</v>
      </c>
    </row>
    <row r="1294" spans="1:9" x14ac:dyDescent="0.35">
      <c r="B1294"/>
      <c r="D1294" t="s">
        <v>2128</v>
      </c>
      <c r="F1294" s="13">
        <v>5000</v>
      </c>
      <c r="G1294" s="13"/>
      <c r="H1294" s="13"/>
      <c r="I1294" s="13">
        <v>5000</v>
      </c>
    </row>
    <row r="1295" spans="1:9" x14ac:dyDescent="0.35">
      <c r="B1295"/>
      <c r="C1295" t="s">
        <v>2129</v>
      </c>
      <c r="F1295" s="13">
        <v>5000</v>
      </c>
      <c r="G1295" s="13"/>
      <c r="H1295" s="13"/>
      <c r="I1295" s="13">
        <v>5000</v>
      </c>
    </row>
    <row r="1296" spans="1:9" x14ac:dyDescent="0.35">
      <c r="B1296" t="s">
        <v>2132</v>
      </c>
      <c r="F1296" s="13">
        <v>5000</v>
      </c>
      <c r="G1296" s="13"/>
      <c r="H1296" s="13"/>
      <c r="I1296" s="13">
        <v>5000</v>
      </c>
    </row>
    <row r="1297" spans="1:9" x14ac:dyDescent="0.35">
      <c r="A1297" t="s">
        <v>2133</v>
      </c>
      <c r="B1297"/>
      <c r="F1297" s="13">
        <v>22500</v>
      </c>
      <c r="G1297" s="13"/>
      <c r="H1297" s="13"/>
      <c r="I1297" s="13">
        <v>22500</v>
      </c>
    </row>
    <row r="1298" spans="1:9" x14ac:dyDescent="0.35">
      <c r="A1298" t="s">
        <v>630</v>
      </c>
      <c r="B1298" t="s">
        <v>945</v>
      </c>
      <c r="C1298" t="s">
        <v>631</v>
      </c>
      <c r="D1298" t="s">
        <v>632</v>
      </c>
      <c r="E1298" t="s">
        <v>633</v>
      </c>
      <c r="F1298" s="13">
        <v>250</v>
      </c>
      <c r="G1298" s="13"/>
      <c r="H1298" s="13"/>
      <c r="I1298" s="13">
        <v>250</v>
      </c>
    </row>
    <row r="1299" spans="1:9" x14ac:dyDescent="0.35">
      <c r="B1299"/>
      <c r="D1299" t="s">
        <v>2134</v>
      </c>
      <c r="F1299" s="13">
        <v>250</v>
      </c>
      <c r="G1299" s="13"/>
      <c r="H1299" s="13"/>
      <c r="I1299" s="13">
        <v>250</v>
      </c>
    </row>
    <row r="1300" spans="1:9" x14ac:dyDescent="0.35">
      <c r="B1300"/>
      <c r="C1300" t="s">
        <v>2135</v>
      </c>
      <c r="F1300" s="13">
        <v>250</v>
      </c>
      <c r="G1300" s="13"/>
      <c r="H1300" s="13"/>
      <c r="I1300" s="13">
        <v>250</v>
      </c>
    </row>
    <row r="1301" spans="1:9" x14ac:dyDescent="0.35">
      <c r="B1301" t="s">
        <v>2136</v>
      </c>
      <c r="F1301" s="13">
        <v>250</v>
      </c>
      <c r="G1301" s="13"/>
      <c r="H1301" s="13"/>
      <c r="I1301" s="13">
        <v>250</v>
      </c>
    </row>
    <row r="1302" spans="1:9" x14ac:dyDescent="0.35">
      <c r="B1302" t="s">
        <v>634</v>
      </c>
      <c r="C1302" t="s">
        <v>631</v>
      </c>
      <c r="D1302" t="s">
        <v>632</v>
      </c>
      <c r="E1302" t="s">
        <v>633</v>
      </c>
      <c r="F1302" s="13">
        <v>2130</v>
      </c>
      <c r="G1302" s="13"/>
      <c r="H1302" s="13"/>
      <c r="I1302" s="13">
        <v>2130</v>
      </c>
    </row>
    <row r="1303" spans="1:9" x14ac:dyDescent="0.35">
      <c r="B1303"/>
      <c r="D1303" t="s">
        <v>2134</v>
      </c>
      <c r="F1303" s="13">
        <v>2130</v>
      </c>
      <c r="G1303" s="13"/>
      <c r="H1303" s="13"/>
      <c r="I1303" s="13">
        <v>2130</v>
      </c>
    </row>
    <row r="1304" spans="1:9" x14ac:dyDescent="0.35">
      <c r="B1304"/>
      <c r="C1304" t="s">
        <v>2135</v>
      </c>
      <c r="F1304" s="13">
        <v>2130</v>
      </c>
      <c r="G1304" s="13"/>
      <c r="H1304" s="13"/>
      <c r="I1304" s="13">
        <v>2130</v>
      </c>
    </row>
    <row r="1305" spans="1:9" x14ac:dyDescent="0.35">
      <c r="B1305" t="s">
        <v>2137</v>
      </c>
      <c r="F1305" s="13">
        <v>2130</v>
      </c>
      <c r="G1305" s="13"/>
      <c r="H1305" s="13"/>
      <c r="I1305" s="13">
        <v>2130</v>
      </c>
    </row>
    <row r="1306" spans="1:9" x14ac:dyDescent="0.35">
      <c r="B1306" t="s">
        <v>947</v>
      </c>
      <c r="C1306" t="s">
        <v>631</v>
      </c>
      <c r="D1306" t="s">
        <v>632</v>
      </c>
      <c r="E1306" t="s">
        <v>633</v>
      </c>
      <c r="F1306" s="13">
        <v>6793</v>
      </c>
      <c r="G1306" s="13"/>
      <c r="H1306" s="13"/>
      <c r="I1306" s="13">
        <v>6793</v>
      </c>
    </row>
    <row r="1307" spans="1:9" x14ac:dyDescent="0.35">
      <c r="B1307"/>
      <c r="D1307" t="s">
        <v>2134</v>
      </c>
      <c r="F1307" s="13">
        <v>6793</v>
      </c>
      <c r="G1307" s="13"/>
      <c r="H1307" s="13"/>
      <c r="I1307" s="13">
        <v>6793</v>
      </c>
    </row>
    <row r="1308" spans="1:9" x14ac:dyDescent="0.35">
      <c r="B1308"/>
      <c r="C1308" t="s">
        <v>2135</v>
      </c>
      <c r="F1308" s="13">
        <v>6793</v>
      </c>
      <c r="G1308" s="13"/>
      <c r="H1308" s="13"/>
      <c r="I1308" s="13">
        <v>6793</v>
      </c>
    </row>
    <row r="1309" spans="1:9" x14ac:dyDescent="0.35">
      <c r="B1309" t="s">
        <v>2138</v>
      </c>
      <c r="F1309" s="13">
        <v>6793</v>
      </c>
      <c r="G1309" s="13"/>
      <c r="H1309" s="13"/>
      <c r="I1309" s="13">
        <v>6793</v>
      </c>
    </row>
    <row r="1310" spans="1:9" x14ac:dyDescent="0.35">
      <c r="B1310" t="s">
        <v>1489</v>
      </c>
      <c r="C1310" t="s">
        <v>631</v>
      </c>
      <c r="D1310" t="s">
        <v>1379</v>
      </c>
      <c r="E1310" t="s">
        <v>633</v>
      </c>
      <c r="F1310" s="13">
        <v>12000</v>
      </c>
      <c r="G1310" s="13"/>
      <c r="H1310" s="13"/>
      <c r="I1310" s="13">
        <v>12000</v>
      </c>
    </row>
    <row r="1311" spans="1:9" x14ac:dyDescent="0.35">
      <c r="B1311"/>
      <c r="D1311" t="s">
        <v>2139</v>
      </c>
      <c r="F1311" s="13">
        <v>12000</v>
      </c>
      <c r="G1311" s="13"/>
      <c r="H1311" s="13"/>
      <c r="I1311" s="13">
        <v>12000</v>
      </c>
    </row>
    <row r="1312" spans="1:9" x14ac:dyDescent="0.35">
      <c r="B1312"/>
      <c r="C1312" t="s">
        <v>2135</v>
      </c>
      <c r="F1312" s="13">
        <v>12000</v>
      </c>
      <c r="G1312" s="13"/>
      <c r="H1312" s="13"/>
      <c r="I1312" s="13">
        <v>12000</v>
      </c>
    </row>
    <row r="1313" spans="1:9" x14ac:dyDescent="0.35">
      <c r="B1313" t="s">
        <v>2140</v>
      </c>
      <c r="F1313" s="13">
        <v>12000</v>
      </c>
      <c r="G1313" s="13"/>
      <c r="H1313" s="13"/>
      <c r="I1313" s="13">
        <v>12000</v>
      </c>
    </row>
    <row r="1314" spans="1:9" x14ac:dyDescent="0.35">
      <c r="B1314" t="s">
        <v>1443</v>
      </c>
      <c r="C1314" t="s">
        <v>631</v>
      </c>
      <c r="D1314" t="s">
        <v>1379</v>
      </c>
      <c r="E1314" t="s">
        <v>633</v>
      </c>
      <c r="F1314" s="13">
        <v>550</v>
      </c>
      <c r="G1314" s="13"/>
      <c r="H1314" s="13"/>
      <c r="I1314" s="13">
        <v>550</v>
      </c>
    </row>
    <row r="1315" spans="1:9" x14ac:dyDescent="0.35">
      <c r="B1315"/>
      <c r="D1315" t="s">
        <v>2139</v>
      </c>
      <c r="F1315" s="13">
        <v>550</v>
      </c>
      <c r="G1315" s="13"/>
      <c r="H1315" s="13"/>
      <c r="I1315" s="13">
        <v>550</v>
      </c>
    </row>
    <row r="1316" spans="1:9" x14ac:dyDescent="0.35">
      <c r="B1316"/>
      <c r="C1316" t="s">
        <v>2135</v>
      </c>
      <c r="F1316" s="13">
        <v>550</v>
      </c>
      <c r="G1316" s="13"/>
      <c r="H1316" s="13"/>
      <c r="I1316" s="13">
        <v>550</v>
      </c>
    </row>
    <row r="1317" spans="1:9" x14ac:dyDescent="0.35">
      <c r="B1317" t="s">
        <v>2141</v>
      </c>
      <c r="F1317" s="13">
        <v>550</v>
      </c>
      <c r="G1317" s="13"/>
      <c r="H1317" s="13"/>
      <c r="I1317" s="13">
        <v>550</v>
      </c>
    </row>
    <row r="1318" spans="1:9" x14ac:dyDescent="0.35">
      <c r="B1318" t="s">
        <v>1380</v>
      </c>
      <c r="C1318" t="s">
        <v>631</v>
      </c>
      <c r="D1318" t="s">
        <v>1379</v>
      </c>
      <c r="E1318" t="s">
        <v>633</v>
      </c>
      <c r="F1318" s="13"/>
      <c r="G1318" s="13"/>
      <c r="H1318" s="13"/>
      <c r="I1318" s="13"/>
    </row>
    <row r="1319" spans="1:9" x14ac:dyDescent="0.35">
      <c r="B1319"/>
      <c r="D1319" t="s">
        <v>2139</v>
      </c>
      <c r="F1319" s="13"/>
      <c r="G1319" s="13"/>
      <c r="H1319" s="13"/>
      <c r="I1319" s="13"/>
    </row>
    <row r="1320" spans="1:9" x14ac:dyDescent="0.35">
      <c r="B1320"/>
      <c r="C1320" t="s">
        <v>2135</v>
      </c>
      <c r="F1320" s="13"/>
      <c r="G1320" s="13"/>
      <c r="H1320" s="13"/>
      <c r="I1320" s="13"/>
    </row>
    <row r="1321" spans="1:9" x14ac:dyDescent="0.35">
      <c r="B1321" t="s">
        <v>2142</v>
      </c>
      <c r="F1321" s="13"/>
      <c r="G1321" s="13"/>
      <c r="H1321" s="13"/>
      <c r="I1321" s="13"/>
    </row>
    <row r="1322" spans="1:9" x14ac:dyDescent="0.35">
      <c r="B1322" t="s">
        <v>943</v>
      </c>
      <c r="C1322" t="s">
        <v>631</v>
      </c>
      <c r="D1322" t="s">
        <v>632</v>
      </c>
      <c r="E1322" t="s">
        <v>633</v>
      </c>
      <c r="F1322" s="13">
        <v>670</v>
      </c>
      <c r="G1322" s="13"/>
      <c r="H1322" s="13"/>
      <c r="I1322" s="13">
        <v>670</v>
      </c>
    </row>
    <row r="1323" spans="1:9" x14ac:dyDescent="0.35">
      <c r="B1323"/>
      <c r="D1323" t="s">
        <v>2134</v>
      </c>
      <c r="F1323" s="13">
        <v>670</v>
      </c>
      <c r="G1323" s="13"/>
      <c r="H1323" s="13"/>
      <c r="I1323" s="13">
        <v>670</v>
      </c>
    </row>
    <row r="1324" spans="1:9" x14ac:dyDescent="0.35">
      <c r="B1324"/>
      <c r="C1324" t="s">
        <v>2135</v>
      </c>
      <c r="F1324" s="13">
        <v>670</v>
      </c>
      <c r="G1324" s="13"/>
      <c r="H1324" s="13"/>
      <c r="I1324" s="13">
        <v>670</v>
      </c>
    </row>
    <row r="1325" spans="1:9" x14ac:dyDescent="0.35">
      <c r="B1325" t="s">
        <v>2143</v>
      </c>
      <c r="F1325" s="13">
        <v>670</v>
      </c>
      <c r="G1325" s="13"/>
      <c r="H1325" s="13"/>
      <c r="I1325" s="13">
        <v>670</v>
      </c>
    </row>
    <row r="1326" spans="1:9" x14ac:dyDescent="0.35">
      <c r="A1326" t="s">
        <v>2144</v>
      </c>
      <c r="B1326"/>
      <c r="F1326" s="13">
        <v>22393</v>
      </c>
      <c r="G1326" s="13"/>
      <c r="H1326" s="13"/>
      <c r="I1326" s="13">
        <v>22393</v>
      </c>
    </row>
    <row r="1327" spans="1:9" x14ac:dyDescent="0.35">
      <c r="A1327" t="s">
        <v>88</v>
      </c>
      <c r="B1327" t="s">
        <v>93</v>
      </c>
      <c r="C1327" t="s">
        <v>89</v>
      </c>
      <c r="D1327" t="s">
        <v>90</v>
      </c>
      <c r="E1327" t="s">
        <v>91</v>
      </c>
      <c r="F1327" s="13">
        <v>15630</v>
      </c>
      <c r="G1327" s="13"/>
      <c r="H1327" s="13"/>
      <c r="I1327" s="13">
        <v>15630</v>
      </c>
    </row>
    <row r="1328" spans="1:9" x14ac:dyDescent="0.35">
      <c r="B1328"/>
      <c r="D1328" t="s">
        <v>2145</v>
      </c>
      <c r="F1328" s="13">
        <v>15630</v>
      </c>
      <c r="G1328" s="13"/>
      <c r="H1328" s="13"/>
      <c r="I1328" s="13">
        <v>15630</v>
      </c>
    </row>
    <row r="1329" spans="1:9" x14ac:dyDescent="0.35">
      <c r="B1329"/>
      <c r="C1329" t="s">
        <v>2146</v>
      </c>
      <c r="F1329" s="13">
        <v>15630</v>
      </c>
      <c r="G1329" s="13"/>
      <c r="H1329" s="13"/>
      <c r="I1329" s="13">
        <v>15630</v>
      </c>
    </row>
    <row r="1330" spans="1:9" x14ac:dyDescent="0.35">
      <c r="B1330" t="s">
        <v>2147</v>
      </c>
      <c r="F1330" s="13">
        <v>15630</v>
      </c>
      <c r="G1330" s="13"/>
      <c r="H1330" s="13"/>
      <c r="I1330" s="13">
        <v>15630</v>
      </c>
    </row>
    <row r="1331" spans="1:9" x14ac:dyDescent="0.35">
      <c r="B1331" t="s">
        <v>1430</v>
      </c>
      <c r="C1331" t="s">
        <v>89</v>
      </c>
      <c r="D1331" t="s">
        <v>90</v>
      </c>
      <c r="E1331" t="s">
        <v>91</v>
      </c>
      <c r="F1331" s="13">
        <v>5000</v>
      </c>
      <c r="G1331" s="13"/>
      <c r="H1331" s="13"/>
      <c r="I1331" s="13">
        <v>5000</v>
      </c>
    </row>
    <row r="1332" spans="1:9" x14ac:dyDescent="0.35">
      <c r="B1332"/>
      <c r="D1332" t="s">
        <v>2145</v>
      </c>
      <c r="F1332" s="13">
        <v>5000</v>
      </c>
      <c r="G1332" s="13"/>
      <c r="H1332" s="13"/>
      <c r="I1332" s="13">
        <v>5000</v>
      </c>
    </row>
    <row r="1333" spans="1:9" x14ac:dyDescent="0.35">
      <c r="B1333"/>
      <c r="C1333" t="s">
        <v>2146</v>
      </c>
      <c r="F1333" s="13">
        <v>5000</v>
      </c>
      <c r="G1333" s="13"/>
      <c r="H1333" s="13"/>
      <c r="I1333" s="13">
        <v>5000</v>
      </c>
    </row>
    <row r="1334" spans="1:9" x14ac:dyDescent="0.35">
      <c r="B1334" t="s">
        <v>2148</v>
      </c>
      <c r="F1334" s="13">
        <v>5000</v>
      </c>
      <c r="G1334" s="13"/>
      <c r="H1334" s="13"/>
      <c r="I1334" s="13">
        <v>5000</v>
      </c>
    </row>
    <row r="1335" spans="1:9" x14ac:dyDescent="0.35">
      <c r="B1335" t="s">
        <v>96</v>
      </c>
      <c r="C1335" t="s">
        <v>89</v>
      </c>
      <c r="D1335" t="s">
        <v>90</v>
      </c>
      <c r="E1335" t="s">
        <v>91</v>
      </c>
      <c r="F1335" s="13">
        <v>1500</v>
      </c>
      <c r="G1335" s="13"/>
      <c r="H1335" s="13"/>
      <c r="I1335" s="13">
        <v>1500</v>
      </c>
    </row>
    <row r="1336" spans="1:9" x14ac:dyDescent="0.35">
      <c r="B1336"/>
      <c r="D1336" t="s">
        <v>2145</v>
      </c>
      <c r="F1336" s="13">
        <v>1500</v>
      </c>
      <c r="G1336" s="13"/>
      <c r="H1336" s="13"/>
      <c r="I1336" s="13">
        <v>1500</v>
      </c>
    </row>
    <row r="1337" spans="1:9" x14ac:dyDescent="0.35">
      <c r="B1337"/>
      <c r="C1337" t="s">
        <v>2146</v>
      </c>
      <c r="F1337" s="13">
        <v>1500</v>
      </c>
      <c r="G1337" s="13"/>
      <c r="H1337" s="13"/>
      <c r="I1337" s="13">
        <v>1500</v>
      </c>
    </row>
    <row r="1338" spans="1:9" x14ac:dyDescent="0.35">
      <c r="B1338" t="s">
        <v>2149</v>
      </c>
      <c r="F1338" s="13">
        <v>1500</v>
      </c>
      <c r="G1338" s="13"/>
      <c r="H1338" s="13"/>
      <c r="I1338" s="13">
        <v>1500</v>
      </c>
    </row>
    <row r="1339" spans="1:9" x14ac:dyDescent="0.35">
      <c r="A1339" t="s">
        <v>2150</v>
      </c>
      <c r="B1339"/>
      <c r="F1339" s="13">
        <v>22130</v>
      </c>
      <c r="G1339" s="13"/>
      <c r="H1339" s="13"/>
      <c r="I1339" s="13">
        <v>22130</v>
      </c>
    </row>
    <row r="1340" spans="1:9" x14ac:dyDescent="0.35">
      <c r="A1340" t="s">
        <v>1416</v>
      </c>
      <c r="B1340" t="s">
        <v>1460</v>
      </c>
      <c r="C1340" t="s">
        <v>1417</v>
      </c>
      <c r="D1340" t="s">
        <v>1418</v>
      </c>
      <c r="E1340" t="s">
        <v>1419</v>
      </c>
      <c r="F1340" s="13"/>
      <c r="G1340" s="13">
        <v>19090</v>
      </c>
      <c r="H1340" s="13"/>
      <c r="I1340" s="13">
        <v>19090</v>
      </c>
    </row>
    <row r="1341" spans="1:9" x14ac:dyDescent="0.35">
      <c r="B1341"/>
      <c r="D1341" t="s">
        <v>2151</v>
      </c>
      <c r="F1341" s="13"/>
      <c r="G1341" s="13">
        <v>19090</v>
      </c>
      <c r="H1341" s="13"/>
      <c r="I1341" s="13">
        <v>19090</v>
      </c>
    </row>
    <row r="1342" spans="1:9" x14ac:dyDescent="0.35">
      <c r="B1342"/>
      <c r="C1342" t="s">
        <v>2152</v>
      </c>
      <c r="F1342" s="13"/>
      <c r="G1342" s="13">
        <v>19090</v>
      </c>
      <c r="H1342" s="13"/>
      <c r="I1342" s="13">
        <v>19090</v>
      </c>
    </row>
    <row r="1343" spans="1:9" x14ac:dyDescent="0.35">
      <c r="B1343" t="s">
        <v>2153</v>
      </c>
      <c r="F1343" s="13"/>
      <c r="G1343" s="13">
        <v>19090</v>
      </c>
      <c r="H1343" s="13"/>
      <c r="I1343" s="13">
        <v>19090</v>
      </c>
    </row>
    <row r="1344" spans="1:9" x14ac:dyDescent="0.35">
      <c r="B1344" t="s">
        <v>1420</v>
      </c>
      <c r="C1344" t="s">
        <v>1417</v>
      </c>
      <c r="D1344" t="s">
        <v>1418</v>
      </c>
      <c r="E1344" t="s">
        <v>1419</v>
      </c>
      <c r="F1344" s="13"/>
      <c r="G1344" s="13">
        <v>2000</v>
      </c>
      <c r="H1344" s="13"/>
      <c r="I1344" s="13">
        <v>2000</v>
      </c>
    </row>
    <row r="1345" spans="1:9" x14ac:dyDescent="0.35">
      <c r="B1345"/>
      <c r="D1345" t="s">
        <v>2151</v>
      </c>
      <c r="F1345" s="13"/>
      <c r="G1345" s="13">
        <v>2000</v>
      </c>
      <c r="H1345" s="13"/>
      <c r="I1345" s="13">
        <v>2000</v>
      </c>
    </row>
    <row r="1346" spans="1:9" x14ac:dyDescent="0.35">
      <c r="B1346"/>
      <c r="C1346" t="s">
        <v>2152</v>
      </c>
      <c r="F1346" s="13"/>
      <c r="G1346" s="13">
        <v>2000</v>
      </c>
      <c r="H1346" s="13"/>
      <c r="I1346" s="13">
        <v>2000</v>
      </c>
    </row>
    <row r="1347" spans="1:9" x14ac:dyDescent="0.35">
      <c r="B1347" t="s">
        <v>2154</v>
      </c>
      <c r="F1347" s="13"/>
      <c r="G1347" s="13">
        <v>2000</v>
      </c>
      <c r="H1347" s="13"/>
      <c r="I1347" s="13">
        <v>2000</v>
      </c>
    </row>
    <row r="1348" spans="1:9" x14ac:dyDescent="0.35">
      <c r="A1348" t="s">
        <v>2155</v>
      </c>
      <c r="B1348"/>
      <c r="F1348" s="13"/>
      <c r="G1348" s="13">
        <v>21090</v>
      </c>
      <c r="H1348" s="13"/>
      <c r="I1348" s="13">
        <v>21090</v>
      </c>
    </row>
    <row r="1349" spans="1:9" x14ac:dyDescent="0.35">
      <c r="A1349" t="s">
        <v>191</v>
      </c>
      <c r="B1349" t="s">
        <v>195</v>
      </c>
      <c r="C1349" t="s">
        <v>192</v>
      </c>
      <c r="D1349" t="s">
        <v>193</v>
      </c>
      <c r="E1349" t="s">
        <v>194</v>
      </c>
      <c r="F1349" s="13">
        <v>20000</v>
      </c>
      <c r="G1349" s="13"/>
      <c r="H1349" s="13"/>
      <c r="I1349" s="13">
        <v>20000</v>
      </c>
    </row>
    <row r="1350" spans="1:9" x14ac:dyDescent="0.35">
      <c r="B1350"/>
      <c r="D1350" t="s">
        <v>2156</v>
      </c>
      <c r="F1350" s="13">
        <v>20000</v>
      </c>
      <c r="G1350" s="13"/>
      <c r="H1350" s="13"/>
      <c r="I1350" s="13">
        <v>20000</v>
      </c>
    </row>
    <row r="1351" spans="1:9" x14ac:dyDescent="0.35">
      <c r="B1351"/>
      <c r="C1351" t="s">
        <v>2157</v>
      </c>
      <c r="F1351" s="13">
        <v>20000</v>
      </c>
      <c r="G1351" s="13"/>
      <c r="H1351" s="13"/>
      <c r="I1351" s="13">
        <v>20000</v>
      </c>
    </row>
    <row r="1352" spans="1:9" x14ac:dyDescent="0.35">
      <c r="B1352" t="s">
        <v>2158</v>
      </c>
      <c r="F1352" s="13">
        <v>20000</v>
      </c>
      <c r="G1352" s="13"/>
      <c r="H1352" s="13"/>
      <c r="I1352" s="13">
        <v>20000</v>
      </c>
    </row>
    <row r="1353" spans="1:9" x14ac:dyDescent="0.35">
      <c r="A1353" t="s">
        <v>2159</v>
      </c>
      <c r="B1353"/>
      <c r="F1353" s="13">
        <v>20000</v>
      </c>
      <c r="G1353" s="13"/>
      <c r="H1353" s="13"/>
      <c r="I1353" s="13">
        <v>20000</v>
      </c>
    </row>
    <row r="1354" spans="1:9" x14ac:dyDescent="0.35">
      <c r="A1354" t="s">
        <v>1023</v>
      </c>
      <c r="B1354" t="s">
        <v>1026</v>
      </c>
      <c r="C1354" t="s">
        <v>1024</v>
      </c>
      <c r="D1354" t="s">
        <v>841</v>
      </c>
      <c r="E1354" t="s">
        <v>1025</v>
      </c>
      <c r="F1354" s="13"/>
      <c r="G1354" s="13">
        <v>20000</v>
      </c>
      <c r="H1354" s="13"/>
      <c r="I1354" s="13">
        <v>20000</v>
      </c>
    </row>
    <row r="1355" spans="1:9" x14ac:dyDescent="0.35">
      <c r="B1355"/>
      <c r="D1355" t="s">
        <v>1875</v>
      </c>
      <c r="F1355" s="13"/>
      <c r="G1355" s="13">
        <v>20000</v>
      </c>
      <c r="H1355" s="13"/>
      <c r="I1355" s="13">
        <v>20000</v>
      </c>
    </row>
    <row r="1356" spans="1:9" x14ac:dyDescent="0.35">
      <c r="B1356"/>
      <c r="C1356" t="s">
        <v>2160</v>
      </c>
      <c r="F1356" s="13"/>
      <c r="G1356" s="13">
        <v>20000</v>
      </c>
      <c r="H1356" s="13"/>
      <c r="I1356" s="13">
        <v>20000</v>
      </c>
    </row>
    <row r="1357" spans="1:9" x14ac:dyDescent="0.35">
      <c r="B1357" t="s">
        <v>2161</v>
      </c>
      <c r="F1357" s="13"/>
      <c r="G1357" s="13">
        <v>20000</v>
      </c>
      <c r="H1357" s="13"/>
      <c r="I1357" s="13">
        <v>20000</v>
      </c>
    </row>
    <row r="1358" spans="1:9" x14ac:dyDescent="0.35">
      <c r="A1358" t="s">
        <v>2162</v>
      </c>
      <c r="B1358"/>
      <c r="F1358" s="13"/>
      <c r="G1358" s="13">
        <v>20000</v>
      </c>
      <c r="H1358" s="13"/>
      <c r="I1358" s="13">
        <v>20000</v>
      </c>
    </row>
    <row r="1359" spans="1:9" x14ac:dyDescent="0.35">
      <c r="A1359" t="s">
        <v>71</v>
      </c>
      <c r="B1359" t="s">
        <v>76</v>
      </c>
      <c r="C1359" t="s">
        <v>72</v>
      </c>
      <c r="D1359" t="s">
        <v>73</v>
      </c>
      <c r="E1359" t="s">
        <v>74</v>
      </c>
      <c r="F1359" s="13"/>
      <c r="G1359" s="13">
        <v>8250</v>
      </c>
      <c r="H1359" s="13"/>
      <c r="I1359" s="13">
        <v>8250</v>
      </c>
    </row>
    <row r="1360" spans="1:9" x14ac:dyDescent="0.35">
      <c r="B1360"/>
      <c r="D1360" t="s">
        <v>1878</v>
      </c>
      <c r="F1360" s="13"/>
      <c r="G1360" s="13">
        <v>8250</v>
      </c>
      <c r="H1360" s="13"/>
      <c r="I1360" s="13">
        <v>8250</v>
      </c>
    </row>
    <row r="1361" spans="1:9" x14ac:dyDescent="0.35">
      <c r="B1361"/>
      <c r="C1361" t="s">
        <v>2163</v>
      </c>
      <c r="F1361" s="13"/>
      <c r="G1361" s="13">
        <v>8250</v>
      </c>
      <c r="H1361" s="13"/>
      <c r="I1361" s="13">
        <v>8250</v>
      </c>
    </row>
    <row r="1362" spans="1:9" x14ac:dyDescent="0.35">
      <c r="B1362" t="s">
        <v>2164</v>
      </c>
      <c r="F1362" s="13"/>
      <c r="G1362" s="13">
        <v>8250</v>
      </c>
      <c r="H1362" s="13"/>
      <c r="I1362" s="13">
        <v>8250</v>
      </c>
    </row>
    <row r="1363" spans="1:9" x14ac:dyDescent="0.35">
      <c r="B1363" t="s">
        <v>79</v>
      </c>
      <c r="C1363" t="s">
        <v>72</v>
      </c>
      <c r="D1363" t="s">
        <v>73</v>
      </c>
      <c r="E1363" t="s">
        <v>74</v>
      </c>
      <c r="F1363" s="13"/>
      <c r="G1363" s="13">
        <v>10000</v>
      </c>
      <c r="H1363" s="13"/>
      <c r="I1363" s="13">
        <v>10000</v>
      </c>
    </row>
    <row r="1364" spans="1:9" x14ac:dyDescent="0.35">
      <c r="B1364"/>
      <c r="D1364" t="s">
        <v>1878</v>
      </c>
      <c r="F1364" s="13"/>
      <c r="G1364" s="13">
        <v>10000</v>
      </c>
      <c r="H1364" s="13"/>
      <c r="I1364" s="13">
        <v>10000</v>
      </c>
    </row>
    <row r="1365" spans="1:9" x14ac:dyDescent="0.35">
      <c r="B1365"/>
      <c r="C1365" t="s">
        <v>2163</v>
      </c>
      <c r="F1365" s="13"/>
      <c r="G1365" s="13">
        <v>10000</v>
      </c>
      <c r="H1365" s="13"/>
      <c r="I1365" s="13">
        <v>10000</v>
      </c>
    </row>
    <row r="1366" spans="1:9" x14ac:dyDescent="0.35">
      <c r="B1366" t="s">
        <v>2165</v>
      </c>
      <c r="F1366" s="13"/>
      <c r="G1366" s="13">
        <v>10000</v>
      </c>
      <c r="H1366" s="13"/>
      <c r="I1366" s="13">
        <v>10000</v>
      </c>
    </row>
    <row r="1367" spans="1:9" x14ac:dyDescent="0.35">
      <c r="A1367" t="s">
        <v>2166</v>
      </c>
      <c r="B1367"/>
      <c r="F1367" s="13"/>
      <c r="G1367" s="13">
        <v>18250</v>
      </c>
      <c r="H1367" s="13"/>
      <c r="I1367" s="13">
        <v>18250</v>
      </c>
    </row>
    <row r="1368" spans="1:9" x14ac:dyDescent="0.35">
      <c r="A1368" t="s">
        <v>106</v>
      </c>
      <c r="B1368" t="s">
        <v>1254</v>
      </c>
      <c r="C1368" t="s">
        <v>107</v>
      </c>
      <c r="D1368" t="s">
        <v>1654</v>
      </c>
      <c r="E1368" t="s">
        <v>108</v>
      </c>
      <c r="F1368" s="13"/>
      <c r="G1368" s="13">
        <v>2200</v>
      </c>
      <c r="H1368" s="13"/>
      <c r="I1368" s="13">
        <v>2200</v>
      </c>
    </row>
    <row r="1369" spans="1:9" x14ac:dyDescent="0.35">
      <c r="B1369"/>
      <c r="D1369" t="s">
        <v>1656</v>
      </c>
      <c r="F1369" s="13"/>
      <c r="G1369" s="13">
        <v>2200</v>
      </c>
      <c r="H1369" s="13"/>
      <c r="I1369" s="13">
        <v>2200</v>
      </c>
    </row>
    <row r="1370" spans="1:9" x14ac:dyDescent="0.35">
      <c r="B1370"/>
      <c r="C1370" t="s">
        <v>2167</v>
      </c>
      <c r="F1370" s="13"/>
      <c r="G1370" s="13">
        <v>2200</v>
      </c>
      <c r="H1370" s="13"/>
      <c r="I1370" s="13">
        <v>2200</v>
      </c>
    </row>
    <row r="1371" spans="1:9" x14ac:dyDescent="0.35">
      <c r="B1371" t="s">
        <v>2168</v>
      </c>
      <c r="F1371" s="13"/>
      <c r="G1371" s="13">
        <v>2200</v>
      </c>
      <c r="H1371" s="13"/>
      <c r="I1371" s="13">
        <v>2200</v>
      </c>
    </row>
    <row r="1372" spans="1:9" x14ac:dyDescent="0.35">
      <c r="B1372" t="s">
        <v>110</v>
      </c>
      <c r="C1372" t="s">
        <v>107</v>
      </c>
      <c r="D1372" t="s">
        <v>1654</v>
      </c>
      <c r="E1372" t="s">
        <v>108</v>
      </c>
      <c r="F1372" s="13"/>
      <c r="G1372" s="13">
        <v>15993</v>
      </c>
      <c r="H1372" s="13"/>
      <c r="I1372" s="13">
        <v>15993</v>
      </c>
    </row>
    <row r="1373" spans="1:9" x14ac:dyDescent="0.35">
      <c r="B1373"/>
      <c r="D1373" t="s">
        <v>1656</v>
      </c>
      <c r="F1373" s="13"/>
      <c r="G1373" s="13">
        <v>15993</v>
      </c>
      <c r="H1373" s="13"/>
      <c r="I1373" s="13">
        <v>15993</v>
      </c>
    </row>
    <row r="1374" spans="1:9" x14ac:dyDescent="0.35">
      <c r="B1374"/>
      <c r="C1374" t="s">
        <v>2167</v>
      </c>
      <c r="F1374" s="13"/>
      <c r="G1374" s="13">
        <v>15993</v>
      </c>
      <c r="H1374" s="13"/>
      <c r="I1374" s="13">
        <v>15993</v>
      </c>
    </row>
    <row r="1375" spans="1:9" x14ac:dyDescent="0.35">
      <c r="B1375" t="s">
        <v>2169</v>
      </c>
      <c r="F1375" s="13"/>
      <c r="G1375" s="13">
        <v>15993</v>
      </c>
      <c r="H1375" s="13"/>
      <c r="I1375" s="13">
        <v>15993</v>
      </c>
    </row>
    <row r="1376" spans="1:9" x14ac:dyDescent="0.35">
      <c r="A1376" t="s">
        <v>2170</v>
      </c>
      <c r="B1376"/>
      <c r="F1376" s="13"/>
      <c r="G1376" s="13">
        <v>18193</v>
      </c>
      <c r="H1376" s="13"/>
      <c r="I1376" s="13">
        <v>18193</v>
      </c>
    </row>
    <row r="1377" spans="1:9" x14ac:dyDescent="0.35">
      <c r="A1377" t="s">
        <v>679</v>
      </c>
      <c r="B1377" t="s">
        <v>752</v>
      </c>
      <c r="C1377" t="s">
        <v>680</v>
      </c>
      <c r="D1377" t="s">
        <v>681</v>
      </c>
      <c r="E1377" t="s">
        <v>682</v>
      </c>
      <c r="F1377" s="13"/>
      <c r="G1377" s="13">
        <v>679.64</v>
      </c>
      <c r="H1377" s="13"/>
      <c r="I1377" s="13">
        <v>679.64</v>
      </c>
    </row>
    <row r="1378" spans="1:9" x14ac:dyDescent="0.35">
      <c r="B1378"/>
      <c r="D1378" t="s">
        <v>2171</v>
      </c>
      <c r="F1378" s="13"/>
      <c r="G1378" s="13">
        <v>679.64</v>
      </c>
      <c r="H1378" s="13"/>
      <c r="I1378" s="13">
        <v>679.64</v>
      </c>
    </row>
    <row r="1379" spans="1:9" x14ac:dyDescent="0.35">
      <c r="B1379"/>
      <c r="C1379" t="s">
        <v>2172</v>
      </c>
      <c r="F1379" s="13"/>
      <c r="G1379" s="13">
        <v>679.64</v>
      </c>
      <c r="H1379" s="13"/>
      <c r="I1379" s="13">
        <v>679.64</v>
      </c>
    </row>
    <row r="1380" spans="1:9" x14ac:dyDescent="0.35">
      <c r="B1380" t="s">
        <v>1838</v>
      </c>
      <c r="F1380" s="13"/>
      <c r="G1380" s="13">
        <v>679.64</v>
      </c>
      <c r="H1380" s="13"/>
      <c r="I1380" s="13">
        <v>679.64</v>
      </c>
    </row>
    <row r="1381" spans="1:9" x14ac:dyDescent="0.35">
      <c r="B1381" t="s">
        <v>683</v>
      </c>
      <c r="C1381" t="s">
        <v>680</v>
      </c>
      <c r="D1381" t="s">
        <v>681</v>
      </c>
      <c r="E1381" t="s">
        <v>682</v>
      </c>
      <c r="F1381" s="13"/>
      <c r="G1381" s="13">
        <v>2500</v>
      </c>
      <c r="H1381" s="13"/>
      <c r="I1381" s="13">
        <v>2500</v>
      </c>
    </row>
    <row r="1382" spans="1:9" x14ac:dyDescent="0.35">
      <c r="B1382"/>
      <c r="D1382" t="s">
        <v>2171</v>
      </c>
      <c r="F1382" s="13"/>
      <c r="G1382" s="13">
        <v>2500</v>
      </c>
      <c r="H1382" s="13"/>
      <c r="I1382" s="13">
        <v>2500</v>
      </c>
    </row>
    <row r="1383" spans="1:9" x14ac:dyDescent="0.35">
      <c r="B1383"/>
      <c r="C1383" t="s">
        <v>2172</v>
      </c>
      <c r="F1383" s="13"/>
      <c r="G1383" s="13">
        <v>2500</v>
      </c>
      <c r="H1383" s="13"/>
      <c r="I1383" s="13">
        <v>2500</v>
      </c>
    </row>
    <row r="1384" spans="1:9" x14ac:dyDescent="0.35">
      <c r="B1384" t="s">
        <v>2173</v>
      </c>
      <c r="F1384" s="13"/>
      <c r="G1384" s="13">
        <v>2500</v>
      </c>
      <c r="H1384" s="13"/>
      <c r="I1384" s="13">
        <v>2500</v>
      </c>
    </row>
    <row r="1385" spans="1:9" x14ac:dyDescent="0.35">
      <c r="B1385" t="s">
        <v>1367</v>
      </c>
      <c r="C1385" t="s">
        <v>680</v>
      </c>
      <c r="D1385" t="s">
        <v>681</v>
      </c>
      <c r="E1385" t="s">
        <v>682</v>
      </c>
      <c r="F1385" s="13"/>
      <c r="G1385" s="13">
        <v>14000</v>
      </c>
      <c r="H1385" s="13"/>
      <c r="I1385" s="13">
        <v>14000</v>
      </c>
    </row>
    <row r="1386" spans="1:9" x14ac:dyDescent="0.35">
      <c r="B1386"/>
      <c r="D1386" t="s">
        <v>2171</v>
      </c>
      <c r="F1386" s="13"/>
      <c r="G1386" s="13">
        <v>14000</v>
      </c>
      <c r="H1386" s="13"/>
      <c r="I1386" s="13">
        <v>14000</v>
      </c>
    </row>
    <row r="1387" spans="1:9" x14ac:dyDescent="0.35">
      <c r="B1387"/>
      <c r="C1387" t="s">
        <v>2172</v>
      </c>
      <c r="F1387" s="13"/>
      <c r="G1387" s="13">
        <v>14000</v>
      </c>
      <c r="H1387" s="13"/>
      <c r="I1387" s="13">
        <v>14000</v>
      </c>
    </row>
    <row r="1388" spans="1:9" x14ac:dyDescent="0.35">
      <c r="B1388" t="s">
        <v>2174</v>
      </c>
      <c r="F1388" s="13"/>
      <c r="G1388" s="13">
        <v>14000</v>
      </c>
      <c r="H1388" s="13"/>
      <c r="I1388" s="13">
        <v>14000</v>
      </c>
    </row>
    <row r="1389" spans="1:9" x14ac:dyDescent="0.35">
      <c r="A1389" t="s">
        <v>2175</v>
      </c>
      <c r="B1389"/>
      <c r="F1389" s="13"/>
      <c r="G1389" s="13">
        <v>17179.64</v>
      </c>
      <c r="H1389" s="13"/>
      <c r="I1389" s="13">
        <v>17179.64</v>
      </c>
    </row>
    <row r="1390" spans="1:9" x14ac:dyDescent="0.35">
      <c r="A1390" t="s">
        <v>476</v>
      </c>
      <c r="B1390" t="s">
        <v>483</v>
      </c>
      <c r="C1390" t="s">
        <v>477</v>
      </c>
      <c r="D1390" t="s">
        <v>478</v>
      </c>
      <c r="E1390" t="s">
        <v>479</v>
      </c>
      <c r="F1390" s="13">
        <v>4000</v>
      </c>
      <c r="G1390" s="13"/>
      <c r="H1390" s="13"/>
      <c r="I1390" s="13">
        <v>4000</v>
      </c>
    </row>
    <row r="1391" spans="1:9" x14ac:dyDescent="0.35">
      <c r="B1391"/>
      <c r="D1391" t="s">
        <v>2176</v>
      </c>
      <c r="F1391" s="13">
        <v>4000</v>
      </c>
      <c r="G1391" s="13"/>
      <c r="H1391" s="13"/>
      <c r="I1391" s="13">
        <v>4000</v>
      </c>
    </row>
    <row r="1392" spans="1:9" x14ac:dyDescent="0.35">
      <c r="B1392"/>
      <c r="C1392" t="s">
        <v>2177</v>
      </c>
      <c r="F1392" s="13">
        <v>4000</v>
      </c>
      <c r="G1392" s="13"/>
      <c r="H1392" s="13"/>
      <c r="I1392" s="13">
        <v>4000</v>
      </c>
    </row>
    <row r="1393" spans="1:9" x14ac:dyDescent="0.35">
      <c r="B1393" t="s">
        <v>2178</v>
      </c>
      <c r="F1393" s="13">
        <v>4000</v>
      </c>
      <c r="G1393" s="13"/>
      <c r="H1393" s="13"/>
      <c r="I1393" s="13">
        <v>4000</v>
      </c>
    </row>
    <row r="1394" spans="1:9" x14ac:dyDescent="0.35">
      <c r="B1394" t="s">
        <v>485</v>
      </c>
      <c r="C1394" t="s">
        <v>477</v>
      </c>
      <c r="D1394" t="s">
        <v>478</v>
      </c>
      <c r="E1394" t="s">
        <v>479</v>
      </c>
      <c r="F1394" s="13"/>
      <c r="G1394" s="13"/>
      <c r="H1394" s="13"/>
      <c r="I1394" s="13"/>
    </row>
    <row r="1395" spans="1:9" x14ac:dyDescent="0.35">
      <c r="B1395"/>
      <c r="D1395" t="s">
        <v>2176</v>
      </c>
      <c r="F1395" s="13"/>
      <c r="G1395" s="13"/>
      <c r="H1395" s="13"/>
      <c r="I1395" s="13"/>
    </row>
    <row r="1396" spans="1:9" x14ac:dyDescent="0.35">
      <c r="B1396"/>
      <c r="C1396" t="s">
        <v>2177</v>
      </c>
      <c r="F1396" s="13"/>
      <c r="G1396" s="13"/>
      <c r="H1396" s="13"/>
      <c r="I1396" s="13"/>
    </row>
    <row r="1397" spans="1:9" x14ac:dyDescent="0.35">
      <c r="B1397" t="s">
        <v>2179</v>
      </c>
      <c r="F1397" s="13"/>
      <c r="G1397" s="13"/>
      <c r="H1397" s="13"/>
      <c r="I1397" s="13"/>
    </row>
    <row r="1398" spans="1:9" x14ac:dyDescent="0.35">
      <c r="B1398" t="s">
        <v>487</v>
      </c>
      <c r="C1398" t="s">
        <v>477</v>
      </c>
      <c r="D1398" t="s">
        <v>478</v>
      </c>
      <c r="E1398" t="s">
        <v>479</v>
      </c>
      <c r="F1398" s="13">
        <v>3000</v>
      </c>
      <c r="G1398" s="13"/>
      <c r="H1398" s="13"/>
      <c r="I1398" s="13">
        <v>3000</v>
      </c>
    </row>
    <row r="1399" spans="1:9" x14ac:dyDescent="0.35">
      <c r="B1399"/>
      <c r="D1399" t="s">
        <v>2176</v>
      </c>
      <c r="F1399" s="13">
        <v>3000</v>
      </c>
      <c r="G1399" s="13"/>
      <c r="H1399" s="13"/>
      <c r="I1399" s="13">
        <v>3000</v>
      </c>
    </row>
    <row r="1400" spans="1:9" x14ac:dyDescent="0.35">
      <c r="B1400"/>
      <c r="C1400" t="s">
        <v>2177</v>
      </c>
      <c r="F1400" s="13">
        <v>3000</v>
      </c>
      <c r="G1400" s="13"/>
      <c r="H1400" s="13"/>
      <c r="I1400" s="13">
        <v>3000</v>
      </c>
    </row>
    <row r="1401" spans="1:9" x14ac:dyDescent="0.35">
      <c r="B1401" t="s">
        <v>2180</v>
      </c>
      <c r="F1401" s="13">
        <v>3000</v>
      </c>
      <c r="G1401" s="13"/>
      <c r="H1401" s="13"/>
      <c r="I1401" s="13">
        <v>3000</v>
      </c>
    </row>
    <row r="1402" spans="1:9" x14ac:dyDescent="0.35">
      <c r="B1402" t="s">
        <v>480</v>
      </c>
      <c r="C1402" t="s">
        <v>477</v>
      </c>
      <c r="D1402" t="s">
        <v>478</v>
      </c>
      <c r="E1402" t="s">
        <v>479</v>
      </c>
      <c r="F1402" s="13">
        <v>10000</v>
      </c>
      <c r="G1402" s="13"/>
      <c r="H1402" s="13"/>
      <c r="I1402" s="13">
        <v>10000</v>
      </c>
    </row>
    <row r="1403" spans="1:9" x14ac:dyDescent="0.35">
      <c r="B1403"/>
      <c r="D1403" t="s">
        <v>2176</v>
      </c>
      <c r="F1403" s="13">
        <v>10000</v>
      </c>
      <c r="G1403" s="13"/>
      <c r="H1403" s="13"/>
      <c r="I1403" s="13">
        <v>10000</v>
      </c>
    </row>
    <row r="1404" spans="1:9" x14ac:dyDescent="0.35">
      <c r="B1404"/>
      <c r="C1404" t="s">
        <v>2177</v>
      </c>
      <c r="F1404" s="13">
        <v>10000</v>
      </c>
      <c r="G1404" s="13"/>
      <c r="H1404" s="13"/>
      <c r="I1404" s="13">
        <v>10000</v>
      </c>
    </row>
    <row r="1405" spans="1:9" x14ac:dyDescent="0.35">
      <c r="B1405" t="s">
        <v>2181</v>
      </c>
      <c r="F1405" s="13">
        <v>10000</v>
      </c>
      <c r="G1405" s="13"/>
      <c r="H1405" s="13"/>
      <c r="I1405" s="13">
        <v>10000</v>
      </c>
    </row>
    <row r="1406" spans="1:9" x14ac:dyDescent="0.35">
      <c r="A1406" t="s">
        <v>2182</v>
      </c>
      <c r="B1406"/>
      <c r="F1406" s="13">
        <v>17000</v>
      </c>
      <c r="G1406" s="13"/>
      <c r="H1406" s="13"/>
      <c r="I1406" s="13">
        <v>17000</v>
      </c>
    </row>
    <row r="1407" spans="1:9" x14ac:dyDescent="0.35">
      <c r="A1407" t="s">
        <v>224</v>
      </c>
      <c r="B1407" t="s">
        <v>233</v>
      </c>
      <c r="C1407" t="s">
        <v>225</v>
      </c>
      <c r="D1407" t="s">
        <v>226</v>
      </c>
      <c r="E1407" t="s">
        <v>227</v>
      </c>
      <c r="F1407" s="13">
        <v>920</v>
      </c>
      <c r="G1407" s="13"/>
      <c r="H1407" s="13"/>
      <c r="I1407" s="13">
        <v>920</v>
      </c>
    </row>
    <row r="1408" spans="1:9" x14ac:dyDescent="0.35">
      <c r="B1408"/>
      <c r="D1408" t="s">
        <v>2183</v>
      </c>
      <c r="F1408" s="13">
        <v>920</v>
      </c>
      <c r="G1408" s="13"/>
      <c r="H1408" s="13"/>
      <c r="I1408" s="13">
        <v>920</v>
      </c>
    </row>
    <row r="1409" spans="1:9" x14ac:dyDescent="0.35">
      <c r="B1409"/>
      <c r="C1409" t="s">
        <v>2184</v>
      </c>
      <c r="F1409" s="13">
        <v>920</v>
      </c>
      <c r="G1409" s="13"/>
      <c r="H1409" s="13"/>
      <c r="I1409" s="13">
        <v>920</v>
      </c>
    </row>
    <row r="1410" spans="1:9" x14ac:dyDescent="0.35">
      <c r="B1410" t="s">
        <v>2185</v>
      </c>
      <c r="F1410" s="13">
        <v>920</v>
      </c>
      <c r="G1410" s="13"/>
      <c r="H1410" s="13"/>
      <c r="I1410" s="13">
        <v>920</v>
      </c>
    </row>
    <row r="1411" spans="1:9" x14ac:dyDescent="0.35">
      <c r="B1411" t="s">
        <v>232</v>
      </c>
      <c r="C1411" t="s">
        <v>225</v>
      </c>
      <c r="D1411" t="s">
        <v>226</v>
      </c>
      <c r="E1411" t="s">
        <v>227</v>
      </c>
      <c r="F1411" s="13">
        <v>1703</v>
      </c>
      <c r="G1411" s="13"/>
      <c r="H1411" s="13"/>
      <c r="I1411" s="13">
        <v>1703</v>
      </c>
    </row>
    <row r="1412" spans="1:9" x14ac:dyDescent="0.35">
      <c r="B1412"/>
      <c r="D1412" t="s">
        <v>2183</v>
      </c>
      <c r="F1412" s="13">
        <v>1703</v>
      </c>
      <c r="G1412" s="13"/>
      <c r="H1412" s="13"/>
      <c r="I1412" s="13">
        <v>1703</v>
      </c>
    </row>
    <row r="1413" spans="1:9" x14ac:dyDescent="0.35">
      <c r="B1413"/>
      <c r="C1413" t="s">
        <v>2184</v>
      </c>
      <c r="F1413" s="13">
        <v>1703</v>
      </c>
      <c r="G1413" s="13"/>
      <c r="H1413" s="13"/>
      <c r="I1413" s="13">
        <v>1703</v>
      </c>
    </row>
    <row r="1414" spans="1:9" x14ac:dyDescent="0.35">
      <c r="B1414" t="s">
        <v>2186</v>
      </c>
      <c r="F1414" s="13">
        <v>1703</v>
      </c>
      <c r="G1414" s="13"/>
      <c r="H1414" s="13"/>
      <c r="I1414" s="13">
        <v>1703</v>
      </c>
    </row>
    <row r="1415" spans="1:9" x14ac:dyDescent="0.35">
      <c r="B1415" t="s">
        <v>229</v>
      </c>
      <c r="C1415" t="s">
        <v>225</v>
      </c>
      <c r="D1415" t="s">
        <v>226</v>
      </c>
      <c r="E1415" t="s">
        <v>227</v>
      </c>
      <c r="F1415" s="13">
        <v>13000</v>
      </c>
      <c r="G1415" s="13"/>
      <c r="H1415" s="13"/>
      <c r="I1415" s="13">
        <v>13000</v>
      </c>
    </row>
    <row r="1416" spans="1:9" x14ac:dyDescent="0.35">
      <c r="B1416"/>
      <c r="D1416" t="s">
        <v>2183</v>
      </c>
      <c r="F1416" s="13">
        <v>13000</v>
      </c>
      <c r="G1416" s="13"/>
      <c r="H1416" s="13"/>
      <c r="I1416" s="13">
        <v>13000</v>
      </c>
    </row>
    <row r="1417" spans="1:9" x14ac:dyDescent="0.35">
      <c r="B1417"/>
      <c r="C1417" t="s">
        <v>2184</v>
      </c>
      <c r="F1417" s="13">
        <v>13000</v>
      </c>
      <c r="G1417" s="13"/>
      <c r="H1417" s="13"/>
      <c r="I1417" s="13">
        <v>13000</v>
      </c>
    </row>
    <row r="1418" spans="1:9" x14ac:dyDescent="0.35">
      <c r="B1418" t="s">
        <v>2187</v>
      </c>
      <c r="F1418" s="13">
        <v>13000</v>
      </c>
      <c r="G1418" s="13"/>
      <c r="H1418" s="13"/>
      <c r="I1418" s="13">
        <v>13000</v>
      </c>
    </row>
    <row r="1419" spans="1:9" x14ac:dyDescent="0.35">
      <c r="B1419" t="s">
        <v>231</v>
      </c>
      <c r="C1419" t="s">
        <v>225</v>
      </c>
      <c r="D1419" t="s">
        <v>226</v>
      </c>
      <c r="E1419" t="s">
        <v>227</v>
      </c>
      <c r="F1419" s="13">
        <v>920</v>
      </c>
      <c r="G1419" s="13"/>
      <c r="H1419" s="13"/>
      <c r="I1419" s="13">
        <v>920</v>
      </c>
    </row>
    <row r="1420" spans="1:9" x14ac:dyDescent="0.35">
      <c r="B1420"/>
      <c r="D1420" t="s">
        <v>2183</v>
      </c>
      <c r="F1420" s="13">
        <v>920</v>
      </c>
      <c r="G1420" s="13"/>
      <c r="H1420" s="13"/>
      <c r="I1420" s="13">
        <v>920</v>
      </c>
    </row>
    <row r="1421" spans="1:9" x14ac:dyDescent="0.35">
      <c r="B1421"/>
      <c r="C1421" t="s">
        <v>2184</v>
      </c>
      <c r="F1421" s="13">
        <v>920</v>
      </c>
      <c r="G1421" s="13"/>
      <c r="H1421" s="13"/>
      <c r="I1421" s="13">
        <v>920</v>
      </c>
    </row>
    <row r="1422" spans="1:9" x14ac:dyDescent="0.35">
      <c r="B1422" t="s">
        <v>2188</v>
      </c>
      <c r="F1422" s="13">
        <v>920</v>
      </c>
      <c r="G1422" s="13"/>
      <c r="H1422" s="13"/>
      <c r="I1422" s="13">
        <v>920</v>
      </c>
    </row>
    <row r="1423" spans="1:9" x14ac:dyDescent="0.35">
      <c r="A1423" t="s">
        <v>2189</v>
      </c>
      <c r="B1423"/>
      <c r="F1423" s="13">
        <v>16543</v>
      </c>
      <c r="G1423" s="13"/>
      <c r="H1423" s="13"/>
      <c r="I1423" s="13">
        <v>16543</v>
      </c>
    </row>
    <row r="1424" spans="1:9" x14ac:dyDescent="0.35">
      <c r="A1424" t="s">
        <v>150</v>
      </c>
      <c r="B1424" t="s">
        <v>161</v>
      </c>
      <c r="C1424" t="s">
        <v>151</v>
      </c>
      <c r="D1424" t="s">
        <v>152</v>
      </c>
      <c r="E1424" t="s">
        <v>153</v>
      </c>
      <c r="F1424" s="13">
        <v>775</v>
      </c>
      <c r="G1424" s="13"/>
      <c r="H1424" s="13"/>
      <c r="I1424" s="13">
        <v>775</v>
      </c>
    </row>
    <row r="1425" spans="2:9" x14ac:dyDescent="0.35">
      <c r="B1425"/>
      <c r="D1425" t="s">
        <v>2190</v>
      </c>
      <c r="F1425" s="13">
        <v>775</v>
      </c>
      <c r="G1425" s="13"/>
      <c r="H1425" s="13"/>
      <c r="I1425" s="13">
        <v>775</v>
      </c>
    </row>
    <row r="1426" spans="2:9" x14ac:dyDescent="0.35">
      <c r="B1426"/>
      <c r="C1426" t="s">
        <v>2191</v>
      </c>
      <c r="F1426" s="13">
        <v>775</v>
      </c>
      <c r="G1426" s="13"/>
      <c r="H1426" s="13"/>
      <c r="I1426" s="13">
        <v>775</v>
      </c>
    </row>
    <row r="1427" spans="2:9" x14ac:dyDescent="0.35">
      <c r="B1427" t="s">
        <v>2192</v>
      </c>
      <c r="F1427" s="13">
        <v>775</v>
      </c>
      <c r="G1427" s="13"/>
      <c r="H1427" s="13"/>
      <c r="I1427" s="13">
        <v>775</v>
      </c>
    </row>
    <row r="1428" spans="2:9" x14ac:dyDescent="0.35">
      <c r="B1428" t="s">
        <v>160</v>
      </c>
      <c r="C1428" t="s">
        <v>151</v>
      </c>
      <c r="D1428" t="s">
        <v>152</v>
      </c>
      <c r="E1428" t="s">
        <v>153</v>
      </c>
      <c r="F1428" s="13"/>
      <c r="G1428" s="13"/>
      <c r="H1428" s="13"/>
      <c r="I1428" s="13"/>
    </row>
    <row r="1429" spans="2:9" x14ac:dyDescent="0.35">
      <c r="B1429"/>
      <c r="D1429" t="s">
        <v>2190</v>
      </c>
      <c r="F1429" s="13"/>
      <c r="G1429" s="13"/>
      <c r="H1429" s="13"/>
      <c r="I1429" s="13"/>
    </row>
    <row r="1430" spans="2:9" x14ac:dyDescent="0.35">
      <c r="B1430"/>
      <c r="C1430" t="s">
        <v>2191</v>
      </c>
      <c r="F1430" s="13"/>
      <c r="G1430" s="13"/>
      <c r="H1430" s="13"/>
      <c r="I1430" s="13"/>
    </row>
    <row r="1431" spans="2:9" x14ac:dyDescent="0.35">
      <c r="B1431" t="s">
        <v>2193</v>
      </c>
      <c r="F1431" s="13"/>
      <c r="G1431" s="13"/>
      <c r="H1431" s="13"/>
      <c r="I1431" s="13"/>
    </row>
    <row r="1432" spans="2:9" x14ac:dyDescent="0.35">
      <c r="B1432" t="s">
        <v>166</v>
      </c>
      <c r="C1432" t="s">
        <v>151</v>
      </c>
      <c r="D1432" t="s">
        <v>152</v>
      </c>
      <c r="E1432" t="s">
        <v>153</v>
      </c>
      <c r="F1432" s="13"/>
      <c r="G1432" s="13"/>
      <c r="H1432" s="13"/>
      <c r="I1432" s="13"/>
    </row>
    <row r="1433" spans="2:9" x14ac:dyDescent="0.35">
      <c r="B1433"/>
      <c r="D1433" t="s">
        <v>2190</v>
      </c>
      <c r="F1433" s="13"/>
      <c r="G1433" s="13"/>
      <c r="H1433" s="13"/>
      <c r="I1433" s="13"/>
    </row>
    <row r="1434" spans="2:9" x14ac:dyDescent="0.35">
      <c r="B1434"/>
      <c r="C1434" t="s">
        <v>2191</v>
      </c>
      <c r="F1434" s="13"/>
      <c r="G1434" s="13"/>
      <c r="H1434" s="13"/>
      <c r="I1434" s="13"/>
    </row>
    <row r="1435" spans="2:9" x14ac:dyDescent="0.35">
      <c r="B1435" t="s">
        <v>2194</v>
      </c>
      <c r="F1435" s="13"/>
      <c r="G1435" s="13"/>
      <c r="H1435" s="13"/>
      <c r="I1435" s="13"/>
    </row>
    <row r="1436" spans="2:9" x14ac:dyDescent="0.35">
      <c r="B1436" t="s">
        <v>164</v>
      </c>
      <c r="C1436" t="s">
        <v>151</v>
      </c>
      <c r="D1436" t="s">
        <v>152</v>
      </c>
      <c r="E1436" t="s">
        <v>153</v>
      </c>
      <c r="F1436" s="13"/>
      <c r="G1436" s="13"/>
      <c r="H1436" s="13"/>
      <c r="I1436" s="13"/>
    </row>
    <row r="1437" spans="2:9" x14ac:dyDescent="0.35">
      <c r="B1437"/>
      <c r="D1437" t="s">
        <v>2190</v>
      </c>
      <c r="F1437" s="13"/>
      <c r="G1437" s="13"/>
      <c r="H1437" s="13"/>
      <c r="I1437" s="13"/>
    </row>
    <row r="1438" spans="2:9" x14ac:dyDescent="0.35">
      <c r="B1438"/>
      <c r="C1438" t="s">
        <v>2191</v>
      </c>
      <c r="F1438" s="13"/>
      <c r="G1438" s="13"/>
      <c r="H1438" s="13"/>
      <c r="I1438" s="13"/>
    </row>
    <row r="1439" spans="2:9" x14ac:dyDescent="0.35">
      <c r="B1439" t="s">
        <v>2195</v>
      </c>
      <c r="F1439" s="13"/>
      <c r="G1439" s="13"/>
      <c r="H1439" s="13"/>
      <c r="I1439" s="13"/>
    </row>
    <row r="1440" spans="2:9" x14ac:dyDescent="0.35">
      <c r="B1440" t="s">
        <v>154</v>
      </c>
      <c r="C1440" t="s">
        <v>151</v>
      </c>
      <c r="D1440" t="s">
        <v>152</v>
      </c>
      <c r="E1440" t="s">
        <v>153</v>
      </c>
      <c r="F1440" s="13">
        <v>4665</v>
      </c>
      <c r="G1440" s="13"/>
      <c r="H1440" s="13"/>
      <c r="I1440" s="13">
        <v>4665</v>
      </c>
    </row>
    <row r="1441" spans="2:9" x14ac:dyDescent="0.35">
      <c r="B1441"/>
      <c r="D1441" t="s">
        <v>2190</v>
      </c>
      <c r="F1441" s="13">
        <v>4665</v>
      </c>
      <c r="G1441" s="13"/>
      <c r="H1441" s="13"/>
      <c r="I1441" s="13">
        <v>4665</v>
      </c>
    </row>
    <row r="1442" spans="2:9" x14ac:dyDescent="0.35">
      <c r="B1442"/>
      <c r="C1442" t="s">
        <v>2191</v>
      </c>
      <c r="F1442" s="13">
        <v>4665</v>
      </c>
      <c r="G1442" s="13"/>
      <c r="H1442" s="13"/>
      <c r="I1442" s="13">
        <v>4665</v>
      </c>
    </row>
    <row r="1443" spans="2:9" x14ac:dyDescent="0.35">
      <c r="B1443" t="s">
        <v>2196</v>
      </c>
      <c r="F1443" s="13">
        <v>4665</v>
      </c>
      <c r="G1443" s="13"/>
      <c r="H1443" s="13"/>
      <c r="I1443" s="13">
        <v>4665</v>
      </c>
    </row>
    <row r="1444" spans="2:9" x14ac:dyDescent="0.35">
      <c r="B1444" t="s">
        <v>157</v>
      </c>
      <c r="C1444" t="s">
        <v>151</v>
      </c>
      <c r="D1444" t="s">
        <v>152</v>
      </c>
      <c r="E1444" t="s">
        <v>153</v>
      </c>
      <c r="F1444" s="13"/>
      <c r="G1444" s="13"/>
      <c r="H1444" s="13"/>
      <c r="I1444" s="13"/>
    </row>
    <row r="1445" spans="2:9" x14ac:dyDescent="0.35">
      <c r="B1445"/>
      <c r="D1445" t="s">
        <v>2190</v>
      </c>
      <c r="F1445" s="13"/>
      <c r="G1445" s="13"/>
      <c r="H1445" s="13"/>
      <c r="I1445" s="13"/>
    </row>
    <row r="1446" spans="2:9" x14ac:dyDescent="0.35">
      <c r="B1446"/>
      <c r="C1446" t="s">
        <v>2191</v>
      </c>
      <c r="F1446" s="13"/>
      <c r="G1446" s="13"/>
      <c r="H1446" s="13"/>
      <c r="I1446" s="13"/>
    </row>
    <row r="1447" spans="2:9" x14ac:dyDescent="0.35">
      <c r="B1447" t="s">
        <v>2197</v>
      </c>
      <c r="F1447" s="13"/>
      <c r="G1447" s="13"/>
      <c r="H1447" s="13"/>
      <c r="I1447" s="13"/>
    </row>
    <row r="1448" spans="2:9" x14ac:dyDescent="0.35">
      <c r="B1448" t="s">
        <v>1566</v>
      </c>
      <c r="C1448" t="s">
        <v>1563</v>
      </c>
      <c r="D1448" t="s">
        <v>1564</v>
      </c>
      <c r="E1448" t="s">
        <v>1565</v>
      </c>
      <c r="F1448" s="13"/>
      <c r="G1448" s="13"/>
      <c r="H1448" s="13"/>
      <c r="I1448" s="13"/>
    </row>
    <row r="1449" spans="2:9" x14ac:dyDescent="0.35">
      <c r="B1449"/>
      <c r="D1449" t="s">
        <v>2198</v>
      </c>
      <c r="F1449" s="13"/>
      <c r="G1449" s="13"/>
      <c r="H1449" s="13"/>
      <c r="I1449" s="13"/>
    </row>
    <row r="1450" spans="2:9" x14ac:dyDescent="0.35">
      <c r="B1450"/>
      <c r="C1450" t="s">
        <v>2199</v>
      </c>
      <c r="F1450" s="13"/>
      <c r="G1450" s="13"/>
      <c r="H1450" s="13"/>
      <c r="I1450" s="13"/>
    </row>
    <row r="1451" spans="2:9" x14ac:dyDescent="0.35">
      <c r="B1451" t="s">
        <v>2200</v>
      </c>
      <c r="F1451" s="13"/>
      <c r="G1451" s="13"/>
      <c r="H1451" s="13"/>
      <c r="I1451" s="13"/>
    </row>
    <row r="1452" spans="2:9" x14ac:dyDescent="0.35">
      <c r="B1452" t="s">
        <v>169</v>
      </c>
      <c r="C1452" t="s">
        <v>151</v>
      </c>
      <c r="D1452" t="s">
        <v>152</v>
      </c>
      <c r="E1452" t="s">
        <v>153</v>
      </c>
      <c r="F1452" s="13"/>
      <c r="G1452" s="13"/>
      <c r="H1452" s="13"/>
      <c r="I1452" s="13"/>
    </row>
    <row r="1453" spans="2:9" x14ac:dyDescent="0.35">
      <c r="B1453"/>
      <c r="D1453" t="s">
        <v>2190</v>
      </c>
      <c r="F1453" s="13"/>
      <c r="G1453" s="13"/>
      <c r="H1453" s="13"/>
      <c r="I1453" s="13"/>
    </row>
    <row r="1454" spans="2:9" x14ac:dyDescent="0.35">
      <c r="B1454"/>
      <c r="C1454" t="s">
        <v>2191</v>
      </c>
      <c r="F1454" s="13"/>
      <c r="G1454" s="13"/>
      <c r="H1454" s="13"/>
      <c r="I1454" s="13"/>
    </row>
    <row r="1455" spans="2:9" x14ac:dyDescent="0.35">
      <c r="B1455" t="s">
        <v>2201</v>
      </c>
      <c r="F1455" s="13"/>
      <c r="G1455" s="13"/>
      <c r="H1455" s="13"/>
      <c r="I1455" s="13"/>
    </row>
    <row r="1456" spans="2:9" x14ac:dyDescent="0.35">
      <c r="B1456" t="s">
        <v>167</v>
      </c>
      <c r="C1456" t="s">
        <v>151</v>
      </c>
      <c r="D1456" t="s">
        <v>152</v>
      </c>
      <c r="E1456" t="s">
        <v>153</v>
      </c>
      <c r="F1456" s="13"/>
      <c r="G1456" s="13"/>
      <c r="H1456" s="13"/>
      <c r="I1456" s="13"/>
    </row>
    <row r="1457" spans="1:9" x14ac:dyDescent="0.35">
      <c r="B1457"/>
      <c r="D1457" t="s">
        <v>2190</v>
      </c>
      <c r="F1457" s="13"/>
      <c r="G1457" s="13"/>
      <c r="H1457" s="13"/>
      <c r="I1457" s="13"/>
    </row>
    <row r="1458" spans="1:9" x14ac:dyDescent="0.35">
      <c r="B1458"/>
      <c r="C1458" t="s">
        <v>2191</v>
      </c>
      <c r="F1458" s="13"/>
      <c r="G1458" s="13"/>
      <c r="H1458" s="13"/>
      <c r="I1458" s="13"/>
    </row>
    <row r="1459" spans="1:9" x14ac:dyDescent="0.35">
      <c r="B1459" t="s">
        <v>2202</v>
      </c>
      <c r="F1459" s="13"/>
      <c r="G1459" s="13"/>
      <c r="H1459" s="13"/>
      <c r="I1459" s="13"/>
    </row>
    <row r="1460" spans="1:9" x14ac:dyDescent="0.35">
      <c r="B1460" t="s">
        <v>845</v>
      </c>
      <c r="C1460" t="s">
        <v>151</v>
      </c>
      <c r="D1460" t="s">
        <v>152</v>
      </c>
      <c r="E1460" t="s">
        <v>153</v>
      </c>
      <c r="F1460" s="13">
        <v>10000</v>
      </c>
      <c r="G1460" s="13"/>
      <c r="H1460" s="13"/>
      <c r="I1460" s="13">
        <v>10000</v>
      </c>
    </row>
    <row r="1461" spans="1:9" x14ac:dyDescent="0.35">
      <c r="B1461"/>
      <c r="D1461" t="s">
        <v>2190</v>
      </c>
      <c r="F1461" s="13">
        <v>10000</v>
      </c>
      <c r="G1461" s="13"/>
      <c r="H1461" s="13"/>
      <c r="I1461" s="13">
        <v>10000</v>
      </c>
    </row>
    <row r="1462" spans="1:9" x14ac:dyDescent="0.35">
      <c r="B1462"/>
      <c r="C1462" t="s">
        <v>2191</v>
      </c>
      <c r="F1462" s="13">
        <v>10000</v>
      </c>
      <c r="G1462" s="13"/>
      <c r="H1462" s="13"/>
      <c r="I1462" s="13">
        <v>10000</v>
      </c>
    </row>
    <row r="1463" spans="1:9" x14ac:dyDescent="0.35">
      <c r="B1463" t="s">
        <v>2203</v>
      </c>
      <c r="F1463" s="13">
        <v>10000</v>
      </c>
      <c r="G1463" s="13"/>
      <c r="H1463" s="13"/>
      <c r="I1463" s="13">
        <v>10000</v>
      </c>
    </row>
    <row r="1464" spans="1:9" x14ac:dyDescent="0.35">
      <c r="A1464" t="s">
        <v>2204</v>
      </c>
      <c r="B1464"/>
      <c r="F1464" s="13">
        <v>15440</v>
      </c>
      <c r="G1464" s="13"/>
      <c r="H1464" s="13"/>
      <c r="I1464" s="13">
        <v>15440</v>
      </c>
    </row>
    <row r="1465" spans="1:9" x14ac:dyDescent="0.35">
      <c r="A1465" t="s">
        <v>44</v>
      </c>
      <c r="B1465" t="s">
        <v>50</v>
      </c>
      <c r="C1465" t="s">
        <v>45</v>
      </c>
      <c r="D1465" t="s">
        <v>46</v>
      </c>
      <c r="E1465" t="s">
        <v>47</v>
      </c>
      <c r="F1465" s="13"/>
      <c r="G1465" s="13">
        <v>10000</v>
      </c>
      <c r="H1465" s="13"/>
      <c r="I1465" s="13">
        <v>10000</v>
      </c>
    </row>
    <row r="1466" spans="1:9" x14ac:dyDescent="0.35">
      <c r="B1466"/>
      <c r="D1466" t="s">
        <v>2205</v>
      </c>
      <c r="F1466" s="13"/>
      <c r="G1466" s="13">
        <v>10000</v>
      </c>
      <c r="H1466" s="13"/>
      <c r="I1466" s="13">
        <v>10000</v>
      </c>
    </row>
    <row r="1467" spans="1:9" x14ac:dyDescent="0.35">
      <c r="B1467"/>
      <c r="C1467" t="s">
        <v>2206</v>
      </c>
      <c r="F1467" s="13"/>
      <c r="G1467" s="13">
        <v>10000</v>
      </c>
      <c r="H1467" s="13"/>
      <c r="I1467" s="13">
        <v>10000</v>
      </c>
    </row>
    <row r="1468" spans="1:9" x14ac:dyDescent="0.35">
      <c r="B1468" t="s">
        <v>2207</v>
      </c>
      <c r="F1468" s="13"/>
      <c r="G1468" s="13">
        <v>10000</v>
      </c>
      <c r="H1468" s="13"/>
      <c r="I1468" s="13">
        <v>10000</v>
      </c>
    </row>
    <row r="1469" spans="1:9" x14ac:dyDescent="0.35">
      <c r="B1469" t="s">
        <v>53</v>
      </c>
      <c r="C1469" t="s">
        <v>45</v>
      </c>
      <c r="D1469" t="s">
        <v>46</v>
      </c>
      <c r="E1469" t="s">
        <v>47</v>
      </c>
      <c r="F1469" s="13"/>
      <c r="G1469" s="13">
        <v>5000</v>
      </c>
      <c r="H1469" s="13"/>
      <c r="I1469" s="13">
        <v>5000</v>
      </c>
    </row>
    <row r="1470" spans="1:9" x14ac:dyDescent="0.35">
      <c r="B1470"/>
      <c r="D1470" t="s">
        <v>2205</v>
      </c>
      <c r="F1470" s="13"/>
      <c r="G1470" s="13">
        <v>5000</v>
      </c>
      <c r="H1470" s="13"/>
      <c r="I1470" s="13">
        <v>5000</v>
      </c>
    </row>
    <row r="1471" spans="1:9" x14ac:dyDescent="0.35">
      <c r="B1471"/>
      <c r="C1471" t="s">
        <v>2206</v>
      </c>
      <c r="F1471" s="13"/>
      <c r="G1471" s="13">
        <v>5000</v>
      </c>
      <c r="H1471" s="13"/>
      <c r="I1471" s="13">
        <v>5000</v>
      </c>
    </row>
    <row r="1472" spans="1:9" x14ac:dyDescent="0.35">
      <c r="B1472" t="s">
        <v>1827</v>
      </c>
      <c r="F1472" s="13"/>
      <c r="G1472" s="13">
        <v>5000</v>
      </c>
      <c r="H1472" s="13"/>
      <c r="I1472" s="13">
        <v>5000</v>
      </c>
    </row>
    <row r="1473" spans="1:9" x14ac:dyDescent="0.35">
      <c r="A1473" t="s">
        <v>2208</v>
      </c>
      <c r="B1473"/>
      <c r="F1473" s="13"/>
      <c r="G1473" s="13">
        <v>15000</v>
      </c>
      <c r="H1473" s="13"/>
      <c r="I1473" s="13">
        <v>15000</v>
      </c>
    </row>
    <row r="1474" spans="1:9" x14ac:dyDescent="0.35">
      <c r="A1474" t="s">
        <v>1131</v>
      </c>
      <c r="B1474" t="s">
        <v>1134</v>
      </c>
      <c r="C1474" t="s">
        <v>1132</v>
      </c>
      <c r="D1474" t="s">
        <v>1654</v>
      </c>
      <c r="E1474" t="s">
        <v>1133</v>
      </c>
      <c r="F1474" s="13"/>
      <c r="G1474" s="13"/>
      <c r="H1474" s="13"/>
      <c r="I1474" s="13"/>
    </row>
    <row r="1475" spans="1:9" x14ac:dyDescent="0.35">
      <c r="B1475"/>
      <c r="D1475" t="s">
        <v>1656</v>
      </c>
      <c r="F1475" s="13"/>
      <c r="G1475" s="13"/>
      <c r="H1475" s="13"/>
      <c r="I1475" s="13"/>
    </row>
    <row r="1476" spans="1:9" x14ac:dyDescent="0.35">
      <c r="B1476"/>
      <c r="C1476" t="s">
        <v>2209</v>
      </c>
      <c r="F1476" s="13"/>
      <c r="G1476" s="13"/>
      <c r="H1476" s="13"/>
      <c r="I1476" s="13"/>
    </row>
    <row r="1477" spans="1:9" x14ac:dyDescent="0.35">
      <c r="B1477" t="s">
        <v>2210</v>
      </c>
      <c r="F1477" s="13"/>
      <c r="G1477" s="13"/>
      <c r="H1477" s="13"/>
      <c r="I1477" s="13"/>
    </row>
    <row r="1478" spans="1:9" x14ac:dyDescent="0.35">
      <c r="B1478" t="s">
        <v>1355</v>
      </c>
      <c r="C1478" t="s">
        <v>1132</v>
      </c>
      <c r="D1478" t="s">
        <v>1654</v>
      </c>
      <c r="E1478" t="s">
        <v>1133</v>
      </c>
      <c r="F1478" s="13">
        <v>4500</v>
      </c>
      <c r="G1478" s="13"/>
      <c r="H1478" s="13"/>
      <c r="I1478" s="13">
        <v>4500</v>
      </c>
    </row>
    <row r="1479" spans="1:9" x14ac:dyDescent="0.35">
      <c r="B1479"/>
      <c r="D1479" t="s">
        <v>1656</v>
      </c>
      <c r="F1479" s="13">
        <v>4500</v>
      </c>
      <c r="G1479" s="13"/>
      <c r="H1479" s="13"/>
      <c r="I1479" s="13">
        <v>4500</v>
      </c>
    </row>
    <row r="1480" spans="1:9" x14ac:dyDescent="0.35">
      <c r="B1480"/>
      <c r="C1480" t="s">
        <v>2209</v>
      </c>
      <c r="F1480" s="13">
        <v>4500</v>
      </c>
      <c r="G1480" s="13"/>
      <c r="H1480" s="13"/>
      <c r="I1480" s="13">
        <v>4500</v>
      </c>
    </row>
    <row r="1481" spans="1:9" x14ac:dyDescent="0.35">
      <c r="B1481" t="s">
        <v>2211</v>
      </c>
      <c r="F1481" s="13">
        <v>4500</v>
      </c>
      <c r="G1481" s="13"/>
      <c r="H1481" s="13"/>
      <c r="I1481" s="13">
        <v>4500</v>
      </c>
    </row>
    <row r="1482" spans="1:9" x14ac:dyDescent="0.35">
      <c r="B1482" t="s">
        <v>1403</v>
      </c>
      <c r="C1482" t="s">
        <v>1132</v>
      </c>
      <c r="D1482" t="s">
        <v>1654</v>
      </c>
      <c r="E1482" t="s">
        <v>1133</v>
      </c>
      <c r="F1482" s="13">
        <v>10000</v>
      </c>
      <c r="G1482" s="13"/>
      <c r="H1482" s="13"/>
      <c r="I1482" s="13">
        <v>10000</v>
      </c>
    </row>
    <row r="1483" spans="1:9" x14ac:dyDescent="0.35">
      <c r="B1483"/>
      <c r="D1483" t="s">
        <v>1656</v>
      </c>
      <c r="F1483" s="13">
        <v>10000</v>
      </c>
      <c r="G1483" s="13"/>
      <c r="H1483" s="13"/>
      <c r="I1483" s="13">
        <v>10000</v>
      </c>
    </row>
    <row r="1484" spans="1:9" x14ac:dyDescent="0.35">
      <c r="B1484"/>
      <c r="C1484" t="s">
        <v>2209</v>
      </c>
      <c r="F1484" s="13">
        <v>10000</v>
      </c>
      <c r="G1484" s="13"/>
      <c r="H1484" s="13"/>
      <c r="I1484" s="13">
        <v>10000</v>
      </c>
    </row>
    <row r="1485" spans="1:9" x14ac:dyDescent="0.35">
      <c r="B1485" t="s">
        <v>2212</v>
      </c>
      <c r="F1485" s="13">
        <v>10000</v>
      </c>
      <c r="G1485" s="13"/>
      <c r="H1485" s="13"/>
      <c r="I1485" s="13">
        <v>10000</v>
      </c>
    </row>
    <row r="1486" spans="1:9" x14ac:dyDescent="0.35">
      <c r="A1486" t="s">
        <v>2213</v>
      </c>
      <c r="B1486"/>
      <c r="F1486" s="13">
        <v>14500</v>
      </c>
      <c r="G1486" s="13"/>
      <c r="H1486" s="13"/>
      <c r="I1486" s="13">
        <v>14500</v>
      </c>
    </row>
    <row r="1487" spans="1:9" x14ac:dyDescent="0.35">
      <c r="A1487" t="s">
        <v>674</v>
      </c>
      <c r="B1487" t="s">
        <v>678</v>
      </c>
      <c r="C1487" t="s">
        <v>675</v>
      </c>
      <c r="D1487" t="s">
        <v>676</v>
      </c>
      <c r="E1487" t="s">
        <v>677</v>
      </c>
      <c r="F1487" s="13">
        <v>13000</v>
      </c>
      <c r="G1487" s="13"/>
      <c r="H1487" s="13"/>
      <c r="I1487" s="13">
        <v>13000</v>
      </c>
    </row>
    <row r="1488" spans="1:9" x14ac:dyDescent="0.35">
      <c r="B1488"/>
      <c r="D1488" t="s">
        <v>2214</v>
      </c>
      <c r="F1488" s="13">
        <v>13000</v>
      </c>
      <c r="G1488" s="13"/>
      <c r="H1488" s="13"/>
      <c r="I1488" s="13">
        <v>13000</v>
      </c>
    </row>
    <row r="1489" spans="1:9" x14ac:dyDescent="0.35">
      <c r="B1489"/>
      <c r="C1489" t="s">
        <v>2215</v>
      </c>
      <c r="F1489" s="13">
        <v>13000</v>
      </c>
      <c r="G1489" s="13"/>
      <c r="H1489" s="13"/>
      <c r="I1489" s="13">
        <v>13000</v>
      </c>
    </row>
    <row r="1490" spans="1:9" x14ac:dyDescent="0.35">
      <c r="B1490" t="s">
        <v>2216</v>
      </c>
      <c r="F1490" s="13">
        <v>13000</v>
      </c>
      <c r="G1490" s="13"/>
      <c r="H1490" s="13"/>
      <c r="I1490" s="13">
        <v>13000</v>
      </c>
    </row>
    <row r="1491" spans="1:9" x14ac:dyDescent="0.35">
      <c r="B1491" t="s">
        <v>1006</v>
      </c>
      <c r="C1491" t="s">
        <v>675</v>
      </c>
      <c r="D1491" t="s">
        <v>676</v>
      </c>
      <c r="E1491" t="s">
        <v>677</v>
      </c>
      <c r="F1491" s="13">
        <v>1300</v>
      </c>
      <c r="G1491" s="13"/>
      <c r="H1491" s="13"/>
      <c r="I1491" s="13">
        <v>1300</v>
      </c>
    </row>
    <row r="1492" spans="1:9" x14ac:dyDescent="0.35">
      <c r="B1492"/>
      <c r="D1492" t="s">
        <v>2214</v>
      </c>
      <c r="F1492" s="13">
        <v>1300</v>
      </c>
      <c r="G1492" s="13"/>
      <c r="H1492" s="13"/>
      <c r="I1492" s="13">
        <v>1300</v>
      </c>
    </row>
    <row r="1493" spans="1:9" x14ac:dyDescent="0.35">
      <c r="B1493"/>
      <c r="C1493" t="s">
        <v>2215</v>
      </c>
      <c r="F1493" s="13">
        <v>1300</v>
      </c>
      <c r="G1493" s="13"/>
      <c r="H1493" s="13"/>
      <c r="I1493" s="13">
        <v>1300</v>
      </c>
    </row>
    <row r="1494" spans="1:9" x14ac:dyDescent="0.35">
      <c r="B1494" t="s">
        <v>2217</v>
      </c>
      <c r="F1494" s="13">
        <v>1300</v>
      </c>
      <c r="G1494" s="13"/>
      <c r="H1494" s="13"/>
      <c r="I1494" s="13">
        <v>1300</v>
      </c>
    </row>
    <row r="1495" spans="1:9" x14ac:dyDescent="0.35">
      <c r="A1495" t="s">
        <v>2218</v>
      </c>
      <c r="B1495"/>
      <c r="F1495" s="13">
        <v>14300</v>
      </c>
      <c r="G1495" s="13"/>
      <c r="H1495" s="13"/>
      <c r="I1495" s="13">
        <v>14300</v>
      </c>
    </row>
    <row r="1496" spans="1:9" x14ac:dyDescent="0.35">
      <c r="A1496" t="s">
        <v>573</v>
      </c>
      <c r="B1496" t="s">
        <v>1393</v>
      </c>
      <c r="C1496" t="s">
        <v>574</v>
      </c>
      <c r="D1496" t="s">
        <v>575</v>
      </c>
      <c r="E1496" t="s">
        <v>576</v>
      </c>
      <c r="F1496" s="13">
        <v>1000</v>
      </c>
      <c r="G1496" s="13"/>
      <c r="H1496" s="13"/>
      <c r="I1496" s="13">
        <v>1000</v>
      </c>
    </row>
    <row r="1497" spans="1:9" x14ac:dyDescent="0.35">
      <c r="B1497"/>
      <c r="D1497" t="s">
        <v>2219</v>
      </c>
      <c r="F1497" s="13">
        <v>1000</v>
      </c>
      <c r="G1497" s="13"/>
      <c r="H1497" s="13"/>
      <c r="I1497" s="13">
        <v>1000</v>
      </c>
    </row>
    <row r="1498" spans="1:9" x14ac:dyDescent="0.35">
      <c r="B1498"/>
      <c r="C1498" t="s">
        <v>2220</v>
      </c>
      <c r="F1498" s="13">
        <v>1000</v>
      </c>
      <c r="G1498" s="13"/>
      <c r="H1498" s="13"/>
      <c r="I1498" s="13">
        <v>1000</v>
      </c>
    </row>
    <row r="1499" spans="1:9" x14ac:dyDescent="0.35">
      <c r="B1499" t="s">
        <v>2221</v>
      </c>
      <c r="F1499" s="13">
        <v>1000</v>
      </c>
      <c r="G1499" s="13"/>
      <c r="H1499" s="13"/>
      <c r="I1499" s="13">
        <v>1000</v>
      </c>
    </row>
    <row r="1500" spans="1:9" x14ac:dyDescent="0.35">
      <c r="B1500" t="s">
        <v>579</v>
      </c>
      <c r="C1500" t="s">
        <v>574</v>
      </c>
      <c r="D1500" t="s">
        <v>575</v>
      </c>
      <c r="E1500" t="s">
        <v>576</v>
      </c>
      <c r="F1500" s="13">
        <v>1388</v>
      </c>
      <c r="G1500" s="13"/>
      <c r="H1500" s="13"/>
      <c r="I1500" s="13">
        <v>1388</v>
      </c>
    </row>
    <row r="1501" spans="1:9" x14ac:dyDescent="0.35">
      <c r="B1501"/>
      <c r="D1501" t="s">
        <v>2219</v>
      </c>
      <c r="F1501" s="13">
        <v>1388</v>
      </c>
      <c r="G1501" s="13"/>
      <c r="H1501" s="13"/>
      <c r="I1501" s="13">
        <v>1388</v>
      </c>
    </row>
    <row r="1502" spans="1:9" x14ac:dyDescent="0.35">
      <c r="B1502"/>
      <c r="C1502" t="s">
        <v>2220</v>
      </c>
      <c r="F1502" s="13">
        <v>1388</v>
      </c>
      <c r="G1502" s="13"/>
      <c r="H1502" s="13"/>
      <c r="I1502" s="13">
        <v>1388</v>
      </c>
    </row>
    <row r="1503" spans="1:9" x14ac:dyDescent="0.35">
      <c r="B1503" t="s">
        <v>2222</v>
      </c>
      <c r="F1503" s="13">
        <v>1388</v>
      </c>
      <c r="G1503" s="13"/>
      <c r="H1503" s="13"/>
      <c r="I1503" s="13">
        <v>1388</v>
      </c>
    </row>
    <row r="1504" spans="1:9" x14ac:dyDescent="0.35">
      <c r="B1504" t="s">
        <v>577</v>
      </c>
      <c r="C1504" t="s">
        <v>574</v>
      </c>
      <c r="D1504" t="s">
        <v>575</v>
      </c>
      <c r="E1504" t="s">
        <v>576</v>
      </c>
      <c r="F1504" s="13">
        <v>1790</v>
      </c>
      <c r="G1504" s="13"/>
      <c r="H1504" s="13"/>
      <c r="I1504" s="13">
        <v>1790</v>
      </c>
    </row>
    <row r="1505" spans="1:9" x14ac:dyDescent="0.35">
      <c r="B1505"/>
      <c r="D1505" t="s">
        <v>2219</v>
      </c>
      <c r="F1505" s="13">
        <v>1790</v>
      </c>
      <c r="G1505" s="13"/>
      <c r="H1505" s="13"/>
      <c r="I1505" s="13">
        <v>1790</v>
      </c>
    </row>
    <row r="1506" spans="1:9" x14ac:dyDescent="0.35">
      <c r="B1506"/>
      <c r="C1506" t="s">
        <v>2220</v>
      </c>
      <c r="F1506" s="13">
        <v>1790</v>
      </c>
      <c r="G1506" s="13"/>
      <c r="H1506" s="13"/>
      <c r="I1506" s="13">
        <v>1790</v>
      </c>
    </row>
    <row r="1507" spans="1:9" x14ac:dyDescent="0.35">
      <c r="B1507" t="s">
        <v>2223</v>
      </c>
      <c r="F1507" s="13">
        <v>1790</v>
      </c>
      <c r="G1507" s="13"/>
      <c r="H1507" s="13"/>
      <c r="I1507" s="13">
        <v>1790</v>
      </c>
    </row>
    <row r="1508" spans="1:9" x14ac:dyDescent="0.35">
      <c r="B1508" t="s">
        <v>1180</v>
      </c>
      <c r="C1508" t="s">
        <v>574</v>
      </c>
      <c r="D1508" t="s">
        <v>575</v>
      </c>
      <c r="E1508" t="s">
        <v>576</v>
      </c>
      <c r="F1508" s="13">
        <v>10000</v>
      </c>
      <c r="G1508" s="13"/>
      <c r="H1508" s="13"/>
      <c r="I1508" s="13">
        <v>10000</v>
      </c>
    </row>
    <row r="1509" spans="1:9" x14ac:dyDescent="0.35">
      <c r="B1509"/>
      <c r="D1509" t="s">
        <v>2219</v>
      </c>
      <c r="F1509" s="13">
        <v>10000</v>
      </c>
      <c r="G1509" s="13"/>
      <c r="H1509" s="13"/>
      <c r="I1509" s="13">
        <v>10000</v>
      </c>
    </row>
    <row r="1510" spans="1:9" x14ac:dyDescent="0.35">
      <c r="B1510"/>
      <c r="C1510" t="s">
        <v>2220</v>
      </c>
      <c r="F1510" s="13">
        <v>10000</v>
      </c>
      <c r="G1510" s="13"/>
      <c r="H1510" s="13"/>
      <c r="I1510" s="13">
        <v>10000</v>
      </c>
    </row>
    <row r="1511" spans="1:9" x14ac:dyDescent="0.35">
      <c r="B1511" t="s">
        <v>2224</v>
      </c>
      <c r="F1511" s="13">
        <v>10000</v>
      </c>
      <c r="G1511" s="13"/>
      <c r="H1511" s="13"/>
      <c r="I1511" s="13">
        <v>10000</v>
      </c>
    </row>
    <row r="1512" spans="1:9" x14ac:dyDescent="0.35">
      <c r="A1512" t="s">
        <v>2225</v>
      </c>
      <c r="B1512"/>
      <c r="F1512" s="13">
        <v>14178</v>
      </c>
      <c r="G1512" s="13"/>
      <c r="H1512" s="13"/>
      <c r="I1512" s="13">
        <v>14178</v>
      </c>
    </row>
    <row r="1513" spans="1:9" x14ac:dyDescent="0.35">
      <c r="A1513" t="s">
        <v>335</v>
      </c>
      <c r="B1513" t="s">
        <v>342</v>
      </c>
      <c r="C1513" t="s">
        <v>336</v>
      </c>
      <c r="D1513" t="s">
        <v>337</v>
      </c>
      <c r="E1513" t="s">
        <v>338</v>
      </c>
      <c r="F1513" s="13">
        <v>1500</v>
      </c>
      <c r="G1513" s="13"/>
      <c r="H1513" s="13"/>
      <c r="I1513" s="13">
        <v>1500</v>
      </c>
    </row>
    <row r="1514" spans="1:9" x14ac:dyDescent="0.35">
      <c r="B1514"/>
      <c r="D1514" t="s">
        <v>2226</v>
      </c>
      <c r="F1514" s="13">
        <v>1500</v>
      </c>
      <c r="G1514" s="13"/>
      <c r="H1514" s="13"/>
      <c r="I1514" s="13">
        <v>1500</v>
      </c>
    </row>
    <row r="1515" spans="1:9" x14ac:dyDescent="0.35">
      <c r="B1515"/>
      <c r="C1515" t="s">
        <v>2227</v>
      </c>
      <c r="F1515" s="13">
        <v>1500</v>
      </c>
      <c r="G1515" s="13"/>
      <c r="H1515" s="13"/>
      <c r="I1515" s="13">
        <v>1500</v>
      </c>
    </row>
    <row r="1516" spans="1:9" x14ac:dyDescent="0.35">
      <c r="B1516" t="s">
        <v>2228</v>
      </c>
      <c r="F1516" s="13">
        <v>1500</v>
      </c>
      <c r="G1516" s="13"/>
      <c r="H1516" s="13"/>
      <c r="I1516" s="13">
        <v>1500</v>
      </c>
    </row>
    <row r="1517" spans="1:9" x14ac:dyDescent="0.35">
      <c r="B1517" t="s">
        <v>339</v>
      </c>
      <c r="C1517" t="s">
        <v>336</v>
      </c>
      <c r="D1517" t="s">
        <v>337</v>
      </c>
      <c r="E1517" t="s">
        <v>338</v>
      </c>
      <c r="F1517" s="13">
        <v>10000</v>
      </c>
      <c r="G1517" s="13"/>
      <c r="H1517" s="13"/>
      <c r="I1517" s="13">
        <v>10000</v>
      </c>
    </row>
    <row r="1518" spans="1:9" x14ac:dyDescent="0.35">
      <c r="B1518"/>
      <c r="D1518" t="s">
        <v>2226</v>
      </c>
      <c r="F1518" s="13">
        <v>10000</v>
      </c>
      <c r="G1518" s="13"/>
      <c r="H1518" s="13"/>
      <c r="I1518" s="13">
        <v>10000</v>
      </c>
    </row>
    <row r="1519" spans="1:9" x14ac:dyDescent="0.35">
      <c r="B1519"/>
      <c r="C1519" t="s">
        <v>2227</v>
      </c>
      <c r="F1519" s="13">
        <v>10000</v>
      </c>
      <c r="G1519" s="13"/>
      <c r="H1519" s="13"/>
      <c r="I1519" s="13">
        <v>10000</v>
      </c>
    </row>
    <row r="1520" spans="1:9" x14ac:dyDescent="0.35">
      <c r="B1520" t="s">
        <v>2229</v>
      </c>
      <c r="F1520" s="13">
        <v>10000</v>
      </c>
      <c r="G1520" s="13"/>
      <c r="H1520" s="13"/>
      <c r="I1520" s="13">
        <v>10000</v>
      </c>
    </row>
    <row r="1521" spans="1:9" x14ac:dyDescent="0.35">
      <c r="B1521" t="s">
        <v>1654</v>
      </c>
      <c r="C1521" t="s">
        <v>336</v>
      </c>
      <c r="D1521" t="s">
        <v>337</v>
      </c>
      <c r="E1521" t="s">
        <v>338</v>
      </c>
      <c r="F1521" s="13">
        <v>2000</v>
      </c>
      <c r="G1521" s="13"/>
      <c r="H1521" s="13"/>
      <c r="I1521" s="13">
        <v>2000</v>
      </c>
    </row>
    <row r="1522" spans="1:9" x14ac:dyDescent="0.35">
      <c r="B1522"/>
      <c r="D1522" t="s">
        <v>2226</v>
      </c>
      <c r="F1522" s="13">
        <v>2000</v>
      </c>
      <c r="G1522" s="13"/>
      <c r="H1522" s="13"/>
      <c r="I1522" s="13">
        <v>2000</v>
      </c>
    </row>
    <row r="1523" spans="1:9" x14ac:dyDescent="0.35">
      <c r="B1523"/>
      <c r="C1523" t="s">
        <v>2227</v>
      </c>
      <c r="F1523" s="13">
        <v>2000</v>
      </c>
      <c r="G1523" s="13"/>
      <c r="H1523" s="13"/>
      <c r="I1523" s="13">
        <v>2000</v>
      </c>
    </row>
    <row r="1524" spans="1:9" x14ac:dyDescent="0.35">
      <c r="B1524" t="s">
        <v>1656</v>
      </c>
      <c r="F1524" s="13">
        <v>2000</v>
      </c>
      <c r="G1524" s="13"/>
      <c r="H1524" s="13"/>
      <c r="I1524" s="13">
        <v>2000</v>
      </c>
    </row>
    <row r="1525" spans="1:9" x14ac:dyDescent="0.35">
      <c r="A1525" t="s">
        <v>2230</v>
      </c>
      <c r="B1525"/>
      <c r="F1525" s="13">
        <v>13500</v>
      </c>
      <c r="G1525" s="13"/>
      <c r="H1525" s="13"/>
      <c r="I1525" s="13">
        <v>13500</v>
      </c>
    </row>
    <row r="1526" spans="1:9" x14ac:dyDescent="0.35">
      <c r="A1526" t="s">
        <v>730</v>
      </c>
      <c r="B1526" t="s">
        <v>734</v>
      </c>
      <c r="C1526" t="s">
        <v>731</v>
      </c>
      <c r="D1526" t="s">
        <v>382</v>
      </c>
      <c r="E1526" t="s">
        <v>733</v>
      </c>
      <c r="F1526" s="13"/>
      <c r="G1526" s="13">
        <v>4000</v>
      </c>
      <c r="H1526" s="13"/>
      <c r="I1526" s="13">
        <v>4000</v>
      </c>
    </row>
    <row r="1527" spans="1:9" x14ac:dyDescent="0.35">
      <c r="B1527"/>
      <c r="D1527" t="s">
        <v>1748</v>
      </c>
      <c r="F1527" s="13"/>
      <c r="G1527" s="13">
        <v>4000</v>
      </c>
      <c r="H1527" s="13"/>
      <c r="I1527" s="13">
        <v>4000</v>
      </c>
    </row>
    <row r="1528" spans="1:9" x14ac:dyDescent="0.35">
      <c r="B1528"/>
      <c r="C1528" t="s">
        <v>2231</v>
      </c>
      <c r="F1528" s="13"/>
      <c r="G1528" s="13">
        <v>4000</v>
      </c>
      <c r="H1528" s="13"/>
      <c r="I1528" s="13">
        <v>4000</v>
      </c>
    </row>
    <row r="1529" spans="1:9" x14ac:dyDescent="0.35">
      <c r="B1529" t="s">
        <v>2232</v>
      </c>
      <c r="F1529" s="13"/>
      <c r="G1529" s="13">
        <v>4000</v>
      </c>
      <c r="H1529" s="13"/>
      <c r="I1529" s="13">
        <v>4000</v>
      </c>
    </row>
    <row r="1530" spans="1:9" x14ac:dyDescent="0.35">
      <c r="B1530" t="s">
        <v>738</v>
      </c>
      <c r="C1530" t="s">
        <v>731</v>
      </c>
      <c r="D1530" t="s">
        <v>382</v>
      </c>
      <c r="E1530" t="s">
        <v>733</v>
      </c>
      <c r="F1530" s="13"/>
      <c r="G1530" s="13">
        <v>6500</v>
      </c>
      <c r="H1530" s="13"/>
      <c r="I1530" s="13">
        <v>6500</v>
      </c>
    </row>
    <row r="1531" spans="1:9" x14ac:dyDescent="0.35">
      <c r="B1531"/>
      <c r="D1531" t="s">
        <v>1748</v>
      </c>
      <c r="F1531" s="13"/>
      <c r="G1531" s="13">
        <v>6500</v>
      </c>
      <c r="H1531" s="13"/>
      <c r="I1531" s="13">
        <v>6500</v>
      </c>
    </row>
    <row r="1532" spans="1:9" x14ac:dyDescent="0.35">
      <c r="B1532"/>
      <c r="C1532" t="s">
        <v>2231</v>
      </c>
      <c r="F1532" s="13"/>
      <c r="G1532" s="13">
        <v>6500</v>
      </c>
      <c r="H1532" s="13"/>
      <c r="I1532" s="13">
        <v>6500</v>
      </c>
    </row>
    <row r="1533" spans="1:9" x14ac:dyDescent="0.35">
      <c r="B1533" t="s">
        <v>2233</v>
      </c>
      <c r="F1533" s="13"/>
      <c r="G1533" s="13">
        <v>6500</v>
      </c>
      <c r="H1533" s="13"/>
      <c r="I1533" s="13">
        <v>6500</v>
      </c>
    </row>
    <row r="1534" spans="1:9" x14ac:dyDescent="0.35">
      <c r="B1534" t="s">
        <v>795</v>
      </c>
      <c r="C1534" t="s">
        <v>731</v>
      </c>
      <c r="D1534" t="s">
        <v>382</v>
      </c>
      <c r="E1534" t="s">
        <v>733</v>
      </c>
      <c r="F1534" s="13"/>
      <c r="G1534" s="13">
        <v>1500</v>
      </c>
      <c r="H1534" s="13"/>
      <c r="I1534" s="13">
        <v>1500</v>
      </c>
    </row>
    <row r="1535" spans="1:9" x14ac:dyDescent="0.35">
      <c r="B1535"/>
      <c r="D1535" t="s">
        <v>1748</v>
      </c>
      <c r="F1535" s="13"/>
      <c r="G1535" s="13">
        <v>1500</v>
      </c>
      <c r="H1535" s="13"/>
      <c r="I1535" s="13">
        <v>1500</v>
      </c>
    </row>
    <row r="1536" spans="1:9" x14ac:dyDescent="0.35">
      <c r="B1536"/>
      <c r="C1536" t="s">
        <v>2231</v>
      </c>
      <c r="F1536" s="13"/>
      <c r="G1536" s="13">
        <v>1500</v>
      </c>
      <c r="H1536" s="13"/>
      <c r="I1536" s="13">
        <v>1500</v>
      </c>
    </row>
    <row r="1537" spans="1:9" x14ac:dyDescent="0.35">
      <c r="B1537" t="s">
        <v>2234</v>
      </c>
      <c r="F1537" s="13"/>
      <c r="G1537" s="13">
        <v>1500</v>
      </c>
      <c r="H1537" s="13"/>
      <c r="I1537" s="13">
        <v>1500</v>
      </c>
    </row>
    <row r="1538" spans="1:9" x14ac:dyDescent="0.35">
      <c r="B1538" t="s">
        <v>736</v>
      </c>
      <c r="C1538" t="s">
        <v>731</v>
      </c>
      <c r="D1538" t="s">
        <v>382</v>
      </c>
      <c r="E1538" t="s">
        <v>733</v>
      </c>
      <c r="F1538" s="13"/>
      <c r="G1538" s="13">
        <v>1500</v>
      </c>
      <c r="H1538" s="13"/>
      <c r="I1538" s="13">
        <v>1500</v>
      </c>
    </row>
    <row r="1539" spans="1:9" x14ac:dyDescent="0.35">
      <c r="B1539"/>
      <c r="D1539" t="s">
        <v>1748</v>
      </c>
      <c r="F1539" s="13"/>
      <c r="G1539" s="13">
        <v>1500</v>
      </c>
      <c r="H1539" s="13"/>
      <c r="I1539" s="13">
        <v>1500</v>
      </c>
    </row>
    <row r="1540" spans="1:9" x14ac:dyDescent="0.35">
      <c r="B1540"/>
      <c r="C1540" t="s">
        <v>2231</v>
      </c>
      <c r="F1540" s="13"/>
      <c r="G1540" s="13">
        <v>1500</v>
      </c>
      <c r="H1540" s="13"/>
      <c r="I1540" s="13">
        <v>1500</v>
      </c>
    </row>
    <row r="1541" spans="1:9" x14ac:dyDescent="0.35">
      <c r="B1541" t="s">
        <v>2235</v>
      </c>
      <c r="F1541" s="13"/>
      <c r="G1541" s="13">
        <v>1500</v>
      </c>
      <c r="H1541" s="13"/>
      <c r="I1541" s="13">
        <v>1500</v>
      </c>
    </row>
    <row r="1542" spans="1:9" x14ac:dyDescent="0.35">
      <c r="A1542" t="s">
        <v>2236</v>
      </c>
      <c r="B1542"/>
      <c r="F1542" s="13"/>
      <c r="G1542" s="13">
        <v>13500</v>
      </c>
      <c r="H1542" s="13"/>
      <c r="I1542" s="13">
        <v>13500</v>
      </c>
    </row>
    <row r="1543" spans="1:9" x14ac:dyDescent="0.35">
      <c r="A1543" t="s">
        <v>277</v>
      </c>
      <c r="B1543" t="s">
        <v>281</v>
      </c>
      <c r="C1543" t="s">
        <v>278</v>
      </c>
      <c r="D1543" t="s">
        <v>279</v>
      </c>
      <c r="E1543" t="s">
        <v>280</v>
      </c>
      <c r="F1543" s="13">
        <v>3000</v>
      </c>
      <c r="G1543" s="13"/>
      <c r="H1543" s="13"/>
      <c r="I1543" s="13">
        <v>3000</v>
      </c>
    </row>
    <row r="1544" spans="1:9" x14ac:dyDescent="0.35">
      <c r="B1544"/>
      <c r="D1544" t="s">
        <v>2237</v>
      </c>
      <c r="F1544" s="13">
        <v>3000</v>
      </c>
      <c r="G1544" s="13"/>
      <c r="H1544" s="13"/>
      <c r="I1544" s="13">
        <v>3000</v>
      </c>
    </row>
    <row r="1545" spans="1:9" x14ac:dyDescent="0.35">
      <c r="B1545"/>
      <c r="C1545" t="s">
        <v>2238</v>
      </c>
      <c r="F1545" s="13">
        <v>3000</v>
      </c>
      <c r="G1545" s="13"/>
      <c r="H1545" s="13"/>
      <c r="I1545" s="13">
        <v>3000</v>
      </c>
    </row>
    <row r="1546" spans="1:9" x14ac:dyDescent="0.35">
      <c r="B1546" t="s">
        <v>2239</v>
      </c>
      <c r="F1546" s="13">
        <v>3000</v>
      </c>
      <c r="G1546" s="13"/>
      <c r="H1546" s="13"/>
      <c r="I1546" s="13">
        <v>3000</v>
      </c>
    </row>
    <row r="1547" spans="1:9" x14ac:dyDescent="0.35">
      <c r="B1547" t="s">
        <v>283</v>
      </c>
      <c r="C1547" t="s">
        <v>278</v>
      </c>
      <c r="D1547" t="s">
        <v>279</v>
      </c>
      <c r="E1547" t="s">
        <v>280</v>
      </c>
      <c r="F1547" s="13">
        <v>3000</v>
      </c>
      <c r="G1547" s="13"/>
      <c r="H1547" s="13"/>
      <c r="I1547" s="13">
        <v>3000</v>
      </c>
    </row>
    <row r="1548" spans="1:9" x14ac:dyDescent="0.35">
      <c r="B1548"/>
      <c r="D1548" t="s">
        <v>2237</v>
      </c>
      <c r="F1548" s="13">
        <v>3000</v>
      </c>
      <c r="G1548" s="13"/>
      <c r="H1548" s="13"/>
      <c r="I1548" s="13">
        <v>3000</v>
      </c>
    </row>
    <row r="1549" spans="1:9" x14ac:dyDescent="0.35">
      <c r="B1549"/>
      <c r="C1549" t="s">
        <v>2238</v>
      </c>
      <c r="F1549" s="13">
        <v>3000</v>
      </c>
      <c r="G1549" s="13"/>
      <c r="H1549" s="13"/>
      <c r="I1549" s="13">
        <v>3000</v>
      </c>
    </row>
    <row r="1550" spans="1:9" x14ac:dyDescent="0.35">
      <c r="B1550" t="s">
        <v>1698</v>
      </c>
      <c r="F1550" s="13">
        <v>3000</v>
      </c>
      <c r="G1550" s="13"/>
      <c r="H1550" s="13"/>
      <c r="I1550" s="13">
        <v>3000</v>
      </c>
    </row>
    <row r="1551" spans="1:9" x14ac:dyDescent="0.35">
      <c r="B1551" t="s">
        <v>1473</v>
      </c>
      <c r="C1551" t="s">
        <v>278</v>
      </c>
      <c r="D1551" t="s">
        <v>279</v>
      </c>
      <c r="E1551" t="s">
        <v>280</v>
      </c>
      <c r="F1551" s="13">
        <v>7500</v>
      </c>
      <c r="G1551" s="13"/>
      <c r="H1551" s="13"/>
      <c r="I1551" s="13">
        <v>7500</v>
      </c>
    </row>
    <row r="1552" spans="1:9" x14ac:dyDescent="0.35">
      <c r="B1552"/>
      <c r="D1552" t="s">
        <v>2237</v>
      </c>
      <c r="F1552" s="13">
        <v>7500</v>
      </c>
      <c r="G1552" s="13"/>
      <c r="H1552" s="13"/>
      <c r="I1552" s="13">
        <v>7500</v>
      </c>
    </row>
    <row r="1553" spans="1:9" x14ac:dyDescent="0.35">
      <c r="B1553"/>
      <c r="C1553" t="s">
        <v>2238</v>
      </c>
      <c r="F1553" s="13">
        <v>7500</v>
      </c>
      <c r="G1553" s="13"/>
      <c r="H1553" s="13"/>
      <c r="I1553" s="13">
        <v>7500</v>
      </c>
    </row>
    <row r="1554" spans="1:9" x14ac:dyDescent="0.35">
      <c r="B1554" t="s">
        <v>2240</v>
      </c>
      <c r="F1554" s="13">
        <v>7500</v>
      </c>
      <c r="G1554" s="13"/>
      <c r="H1554" s="13"/>
      <c r="I1554" s="13">
        <v>7500</v>
      </c>
    </row>
    <row r="1555" spans="1:9" x14ac:dyDescent="0.35">
      <c r="A1555" t="s">
        <v>2241</v>
      </c>
      <c r="B1555"/>
      <c r="F1555" s="13">
        <v>13500</v>
      </c>
      <c r="G1555" s="13"/>
      <c r="H1555" s="13"/>
      <c r="I1555" s="13">
        <v>13500</v>
      </c>
    </row>
    <row r="1556" spans="1:9" x14ac:dyDescent="0.35">
      <c r="A1556" t="s">
        <v>636</v>
      </c>
      <c r="B1556" t="s">
        <v>869</v>
      </c>
      <c r="C1556" t="s">
        <v>637</v>
      </c>
      <c r="D1556" t="s">
        <v>841</v>
      </c>
      <c r="E1556" t="s">
        <v>638</v>
      </c>
      <c r="F1556" s="13"/>
      <c r="G1556" s="13"/>
      <c r="H1556" s="13"/>
      <c r="I1556" s="13"/>
    </row>
    <row r="1557" spans="1:9" x14ac:dyDescent="0.35">
      <c r="B1557"/>
      <c r="D1557" t="s">
        <v>1875</v>
      </c>
      <c r="F1557" s="13"/>
      <c r="G1557" s="13"/>
      <c r="H1557" s="13"/>
      <c r="I1557" s="13"/>
    </row>
    <row r="1558" spans="1:9" x14ac:dyDescent="0.35">
      <c r="B1558"/>
      <c r="C1558" t="s">
        <v>2242</v>
      </c>
      <c r="F1558" s="13"/>
      <c r="G1558" s="13"/>
      <c r="H1558" s="13"/>
      <c r="I1558" s="13"/>
    </row>
    <row r="1559" spans="1:9" x14ac:dyDescent="0.35">
      <c r="B1559" t="s">
        <v>2243</v>
      </c>
      <c r="F1559" s="13"/>
      <c r="G1559" s="13"/>
      <c r="H1559" s="13"/>
      <c r="I1559" s="13"/>
    </row>
    <row r="1560" spans="1:9" x14ac:dyDescent="0.35">
      <c r="B1560" t="s">
        <v>1116</v>
      </c>
      <c r="C1560" t="s">
        <v>637</v>
      </c>
      <c r="D1560" t="s">
        <v>841</v>
      </c>
      <c r="E1560" t="s">
        <v>638</v>
      </c>
      <c r="F1560" s="13"/>
      <c r="G1560" s="13">
        <v>12000</v>
      </c>
      <c r="H1560" s="13"/>
      <c r="I1560" s="13">
        <v>12000</v>
      </c>
    </row>
    <row r="1561" spans="1:9" x14ac:dyDescent="0.35">
      <c r="B1561"/>
      <c r="D1561" t="s">
        <v>1875</v>
      </c>
      <c r="F1561" s="13"/>
      <c r="G1561" s="13">
        <v>12000</v>
      </c>
      <c r="H1561" s="13"/>
      <c r="I1561" s="13">
        <v>12000</v>
      </c>
    </row>
    <row r="1562" spans="1:9" x14ac:dyDescent="0.35">
      <c r="B1562"/>
      <c r="C1562" t="s">
        <v>2242</v>
      </c>
      <c r="F1562" s="13"/>
      <c r="G1562" s="13">
        <v>12000</v>
      </c>
      <c r="H1562" s="13"/>
      <c r="I1562" s="13">
        <v>12000</v>
      </c>
    </row>
    <row r="1563" spans="1:9" x14ac:dyDescent="0.35">
      <c r="B1563" t="s">
        <v>2244</v>
      </c>
      <c r="F1563" s="13"/>
      <c r="G1563" s="13">
        <v>12000</v>
      </c>
      <c r="H1563" s="13"/>
      <c r="I1563" s="13">
        <v>12000</v>
      </c>
    </row>
    <row r="1564" spans="1:9" x14ac:dyDescent="0.35">
      <c r="B1564" t="s">
        <v>1654</v>
      </c>
      <c r="C1564" t="s">
        <v>637</v>
      </c>
      <c r="D1564" t="s">
        <v>73</v>
      </c>
      <c r="E1564" t="s">
        <v>638</v>
      </c>
      <c r="F1564" s="13"/>
      <c r="G1564" s="13"/>
      <c r="H1564" s="13"/>
      <c r="I1564" s="13"/>
    </row>
    <row r="1565" spans="1:9" x14ac:dyDescent="0.35">
      <c r="B1565"/>
      <c r="D1565" t="s">
        <v>1878</v>
      </c>
      <c r="F1565" s="13"/>
      <c r="G1565" s="13"/>
      <c r="H1565" s="13"/>
      <c r="I1565" s="13"/>
    </row>
    <row r="1566" spans="1:9" x14ac:dyDescent="0.35">
      <c r="B1566"/>
      <c r="C1566" t="s">
        <v>2242</v>
      </c>
      <c r="F1566" s="13"/>
      <c r="G1566" s="13"/>
      <c r="H1566" s="13"/>
      <c r="I1566" s="13"/>
    </row>
    <row r="1567" spans="1:9" x14ac:dyDescent="0.35">
      <c r="B1567" t="s">
        <v>1656</v>
      </c>
      <c r="F1567" s="13"/>
      <c r="G1567" s="13"/>
      <c r="H1567" s="13"/>
      <c r="I1567" s="13"/>
    </row>
    <row r="1568" spans="1:9" x14ac:dyDescent="0.35">
      <c r="A1568" t="s">
        <v>2245</v>
      </c>
      <c r="B1568"/>
      <c r="F1568" s="13"/>
      <c r="G1568" s="13">
        <v>12000</v>
      </c>
      <c r="H1568" s="13"/>
      <c r="I1568" s="13">
        <v>12000</v>
      </c>
    </row>
    <row r="1569" spans="1:9" x14ac:dyDescent="0.35">
      <c r="A1569" t="s">
        <v>519</v>
      </c>
      <c r="B1569" t="s">
        <v>523</v>
      </c>
      <c r="C1569" t="s">
        <v>520</v>
      </c>
      <c r="D1569" t="s">
        <v>521</v>
      </c>
      <c r="E1569" t="s">
        <v>522</v>
      </c>
      <c r="F1569" s="13">
        <v>200</v>
      </c>
      <c r="G1569" s="13"/>
      <c r="H1569" s="13"/>
      <c r="I1569" s="13">
        <v>200</v>
      </c>
    </row>
    <row r="1570" spans="1:9" x14ac:dyDescent="0.35">
      <c r="B1570"/>
      <c r="D1570" t="s">
        <v>2246</v>
      </c>
      <c r="F1570" s="13">
        <v>200</v>
      </c>
      <c r="G1570" s="13"/>
      <c r="H1570" s="13"/>
      <c r="I1570" s="13">
        <v>200</v>
      </c>
    </row>
    <row r="1571" spans="1:9" x14ac:dyDescent="0.35">
      <c r="B1571"/>
      <c r="C1571" t="s">
        <v>2247</v>
      </c>
      <c r="F1571" s="13">
        <v>200</v>
      </c>
      <c r="G1571" s="13"/>
      <c r="H1571" s="13"/>
      <c r="I1571" s="13">
        <v>200</v>
      </c>
    </row>
    <row r="1572" spans="1:9" x14ac:dyDescent="0.35">
      <c r="B1572" t="s">
        <v>2248</v>
      </c>
      <c r="F1572" s="13">
        <v>200</v>
      </c>
      <c r="G1572" s="13"/>
      <c r="H1572" s="13"/>
      <c r="I1572" s="13">
        <v>200</v>
      </c>
    </row>
    <row r="1573" spans="1:9" x14ac:dyDescent="0.35">
      <c r="B1573" t="s">
        <v>1300</v>
      </c>
      <c r="C1573" t="s">
        <v>520</v>
      </c>
      <c r="D1573" t="s">
        <v>521</v>
      </c>
      <c r="E1573" t="s">
        <v>522</v>
      </c>
      <c r="F1573" s="13">
        <v>4100</v>
      </c>
      <c r="G1573" s="13"/>
      <c r="H1573" s="13"/>
      <c r="I1573" s="13">
        <v>4100</v>
      </c>
    </row>
    <row r="1574" spans="1:9" x14ac:dyDescent="0.35">
      <c r="B1574"/>
      <c r="D1574" t="s">
        <v>2246</v>
      </c>
      <c r="F1574" s="13">
        <v>4100</v>
      </c>
      <c r="G1574" s="13"/>
      <c r="H1574" s="13"/>
      <c r="I1574" s="13">
        <v>4100</v>
      </c>
    </row>
    <row r="1575" spans="1:9" x14ac:dyDescent="0.35">
      <c r="B1575"/>
      <c r="C1575" t="s">
        <v>2247</v>
      </c>
      <c r="F1575" s="13">
        <v>4100</v>
      </c>
      <c r="G1575" s="13"/>
      <c r="H1575" s="13"/>
      <c r="I1575" s="13">
        <v>4100</v>
      </c>
    </row>
    <row r="1576" spans="1:9" x14ac:dyDescent="0.35">
      <c r="B1576" t="s">
        <v>2249</v>
      </c>
      <c r="F1576" s="13">
        <v>4100</v>
      </c>
      <c r="G1576" s="13"/>
      <c r="H1576" s="13"/>
      <c r="I1576" s="13">
        <v>4100</v>
      </c>
    </row>
    <row r="1577" spans="1:9" x14ac:dyDescent="0.35">
      <c r="B1577" t="s">
        <v>1239</v>
      </c>
      <c r="C1577" t="s">
        <v>520</v>
      </c>
      <c r="D1577" t="s">
        <v>521</v>
      </c>
      <c r="E1577" t="s">
        <v>522</v>
      </c>
      <c r="F1577" s="13">
        <v>4063.39</v>
      </c>
      <c r="G1577" s="13"/>
      <c r="H1577" s="13"/>
      <c r="I1577" s="13">
        <v>4063.39</v>
      </c>
    </row>
    <row r="1578" spans="1:9" x14ac:dyDescent="0.35">
      <c r="B1578"/>
      <c r="D1578" t="s">
        <v>2246</v>
      </c>
      <c r="F1578" s="13">
        <v>4063.39</v>
      </c>
      <c r="G1578" s="13"/>
      <c r="H1578" s="13"/>
      <c r="I1578" s="13">
        <v>4063.39</v>
      </c>
    </row>
    <row r="1579" spans="1:9" x14ac:dyDescent="0.35">
      <c r="B1579"/>
      <c r="C1579" t="s">
        <v>2247</v>
      </c>
      <c r="F1579" s="13">
        <v>4063.39</v>
      </c>
      <c r="G1579" s="13"/>
      <c r="H1579" s="13"/>
      <c r="I1579" s="13">
        <v>4063.39</v>
      </c>
    </row>
    <row r="1580" spans="1:9" x14ac:dyDescent="0.35">
      <c r="B1580" t="s">
        <v>2250</v>
      </c>
      <c r="F1580" s="13">
        <v>4063.39</v>
      </c>
      <c r="G1580" s="13"/>
      <c r="H1580" s="13"/>
      <c r="I1580" s="13">
        <v>4063.39</v>
      </c>
    </row>
    <row r="1581" spans="1:9" x14ac:dyDescent="0.35">
      <c r="A1581" t="s">
        <v>2251</v>
      </c>
      <c r="B1581"/>
      <c r="F1581" s="13">
        <v>8363.39</v>
      </c>
      <c r="G1581" s="13"/>
      <c r="H1581" s="13"/>
      <c r="I1581" s="13">
        <v>8363.39</v>
      </c>
    </row>
    <row r="1582" spans="1:9" x14ac:dyDescent="0.35">
      <c r="A1582" t="s">
        <v>658</v>
      </c>
      <c r="B1582" t="s">
        <v>662</v>
      </c>
      <c r="C1582" t="s">
        <v>659</v>
      </c>
      <c r="D1582" t="s">
        <v>660</v>
      </c>
      <c r="E1582" t="s">
        <v>661</v>
      </c>
      <c r="F1582" s="13">
        <v>1779.59</v>
      </c>
      <c r="G1582" s="13"/>
      <c r="H1582" s="13"/>
      <c r="I1582" s="13">
        <v>1779.59</v>
      </c>
    </row>
    <row r="1583" spans="1:9" x14ac:dyDescent="0.35">
      <c r="B1583"/>
      <c r="D1583" t="s">
        <v>2252</v>
      </c>
      <c r="F1583" s="13">
        <v>1779.59</v>
      </c>
      <c r="G1583" s="13"/>
      <c r="H1583" s="13"/>
      <c r="I1583" s="13">
        <v>1779.59</v>
      </c>
    </row>
    <row r="1584" spans="1:9" x14ac:dyDescent="0.35">
      <c r="B1584"/>
      <c r="C1584" t="s">
        <v>2253</v>
      </c>
      <c r="F1584" s="13">
        <v>1779.59</v>
      </c>
      <c r="G1584" s="13"/>
      <c r="H1584" s="13"/>
      <c r="I1584" s="13">
        <v>1779.59</v>
      </c>
    </row>
    <row r="1585" spans="1:9" x14ac:dyDescent="0.35">
      <c r="B1585" t="s">
        <v>2254</v>
      </c>
      <c r="F1585" s="13">
        <v>1779.59</v>
      </c>
      <c r="G1585" s="13"/>
      <c r="H1585" s="13"/>
      <c r="I1585" s="13">
        <v>1779.59</v>
      </c>
    </row>
    <row r="1586" spans="1:9" x14ac:dyDescent="0.35">
      <c r="B1586" t="s">
        <v>1123</v>
      </c>
      <c r="C1586" t="s">
        <v>659</v>
      </c>
      <c r="D1586" t="s">
        <v>660</v>
      </c>
      <c r="E1586" t="s">
        <v>661</v>
      </c>
      <c r="F1586" s="13">
        <v>800</v>
      </c>
      <c r="G1586" s="13"/>
      <c r="H1586" s="13"/>
      <c r="I1586" s="13">
        <v>800</v>
      </c>
    </row>
    <row r="1587" spans="1:9" x14ac:dyDescent="0.35">
      <c r="B1587"/>
      <c r="D1587" t="s">
        <v>2252</v>
      </c>
      <c r="F1587" s="13">
        <v>800</v>
      </c>
      <c r="G1587" s="13"/>
      <c r="H1587" s="13"/>
      <c r="I1587" s="13">
        <v>800</v>
      </c>
    </row>
    <row r="1588" spans="1:9" x14ac:dyDescent="0.35">
      <c r="B1588"/>
      <c r="C1588" t="s">
        <v>2253</v>
      </c>
      <c r="F1588" s="13">
        <v>800</v>
      </c>
      <c r="G1588" s="13"/>
      <c r="H1588" s="13"/>
      <c r="I1588" s="13">
        <v>800</v>
      </c>
    </row>
    <row r="1589" spans="1:9" x14ac:dyDescent="0.35">
      <c r="B1589" t="s">
        <v>2255</v>
      </c>
      <c r="F1589" s="13">
        <v>800</v>
      </c>
      <c r="G1589" s="13"/>
      <c r="H1589" s="13"/>
      <c r="I1589" s="13">
        <v>800</v>
      </c>
    </row>
    <row r="1590" spans="1:9" x14ac:dyDescent="0.35">
      <c r="B1590" t="s">
        <v>1506</v>
      </c>
      <c r="C1590" t="s">
        <v>659</v>
      </c>
      <c r="D1590" t="s">
        <v>1654</v>
      </c>
      <c r="E1590" t="s">
        <v>661</v>
      </c>
      <c r="F1590" s="13">
        <v>5500</v>
      </c>
      <c r="G1590" s="13"/>
      <c r="H1590" s="13"/>
      <c r="I1590" s="13">
        <v>5500</v>
      </c>
    </row>
    <row r="1591" spans="1:9" x14ac:dyDescent="0.35">
      <c r="B1591"/>
      <c r="D1591" t="s">
        <v>1656</v>
      </c>
      <c r="F1591" s="13">
        <v>5500</v>
      </c>
      <c r="G1591" s="13"/>
      <c r="H1591" s="13"/>
      <c r="I1591" s="13">
        <v>5500</v>
      </c>
    </row>
    <row r="1592" spans="1:9" x14ac:dyDescent="0.35">
      <c r="B1592"/>
      <c r="C1592" t="s">
        <v>2253</v>
      </c>
      <c r="F1592" s="13">
        <v>5500</v>
      </c>
      <c r="G1592" s="13"/>
      <c r="H1592" s="13"/>
      <c r="I1592" s="13">
        <v>5500</v>
      </c>
    </row>
    <row r="1593" spans="1:9" x14ac:dyDescent="0.35">
      <c r="B1593" t="s">
        <v>2256</v>
      </c>
      <c r="F1593" s="13">
        <v>5500</v>
      </c>
      <c r="G1593" s="13"/>
      <c r="H1593" s="13"/>
      <c r="I1593" s="13">
        <v>5500</v>
      </c>
    </row>
    <row r="1594" spans="1:9" x14ac:dyDescent="0.35">
      <c r="A1594" t="s">
        <v>2257</v>
      </c>
      <c r="B1594"/>
      <c r="F1594" s="13">
        <v>8079.59</v>
      </c>
      <c r="G1594" s="13"/>
      <c r="H1594" s="13"/>
      <c r="I1594" s="13">
        <v>8079.59</v>
      </c>
    </row>
    <row r="1595" spans="1:9" x14ac:dyDescent="0.35">
      <c r="A1595" t="s">
        <v>721</v>
      </c>
      <c r="B1595" t="s">
        <v>724</v>
      </c>
      <c r="C1595" t="s">
        <v>722</v>
      </c>
      <c r="D1595" t="s">
        <v>201</v>
      </c>
      <c r="E1595" t="s">
        <v>723</v>
      </c>
      <c r="F1595" s="13"/>
      <c r="G1595" s="13">
        <v>4359.7700000000004</v>
      </c>
      <c r="H1595" s="13"/>
      <c r="I1595" s="13">
        <v>4359.7700000000004</v>
      </c>
    </row>
    <row r="1596" spans="1:9" x14ac:dyDescent="0.35">
      <c r="B1596"/>
      <c r="D1596" t="s">
        <v>2258</v>
      </c>
      <c r="F1596" s="13"/>
      <c r="G1596" s="13">
        <v>4359.7700000000004</v>
      </c>
      <c r="H1596" s="13"/>
      <c r="I1596" s="13">
        <v>4359.7700000000004</v>
      </c>
    </row>
    <row r="1597" spans="1:9" x14ac:dyDescent="0.35">
      <c r="B1597"/>
      <c r="C1597" t="s">
        <v>2259</v>
      </c>
      <c r="F1597" s="13"/>
      <c r="G1597" s="13">
        <v>4359.7700000000004</v>
      </c>
      <c r="H1597" s="13"/>
      <c r="I1597" s="13">
        <v>4359.7700000000004</v>
      </c>
    </row>
    <row r="1598" spans="1:9" x14ac:dyDescent="0.35">
      <c r="B1598" t="s">
        <v>2260</v>
      </c>
      <c r="F1598" s="13"/>
      <c r="G1598" s="13">
        <v>4359.7700000000004</v>
      </c>
      <c r="H1598" s="13"/>
      <c r="I1598" s="13">
        <v>4359.7700000000004</v>
      </c>
    </row>
    <row r="1599" spans="1:9" x14ac:dyDescent="0.35">
      <c r="B1599" t="s">
        <v>727</v>
      </c>
      <c r="C1599" t="s">
        <v>722</v>
      </c>
      <c r="D1599" t="s">
        <v>201</v>
      </c>
      <c r="E1599" t="s">
        <v>723</v>
      </c>
      <c r="F1599" s="13"/>
      <c r="G1599" s="13">
        <v>3500</v>
      </c>
      <c r="H1599" s="13"/>
      <c r="I1599" s="13">
        <v>3500</v>
      </c>
    </row>
    <row r="1600" spans="1:9" x14ac:dyDescent="0.35">
      <c r="B1600"/>
      <c r="D1600" t="s">
        <v>2258</v>
      </c>
      <c r="F1600" s="13"/>
      <c r="G1600" s="13">
        <v>3500</v>
      </c>
      <c r="H1600" s="13"/>
      <c r="I1600" s="13">
        <v>3500</v>
      </c>
    </row>
    <row r="1601" spans="1:9" x14ac:dyDescent="0.35">
      <c r="B1601"/>
      <c r="C1601" t="s">
        <v>2259</v>
      </c>
      <c r="F1601" s="13"/>
      <c r="G1601" s="13">
        <v>3500</v>
      </c>
      <c r="H1601" s="13"/>
      <c r="I1601" s="13">
        <v>3500</v>
      </c>
    </row>
    <row r="1602" spans="1:9" x14ac:dyDescent="0.35">
      <c r="B1602" t="s">
        <v>2261</v>
      </c>
      <c r="F1602" s="13"/>
      <c r="G1602" s="13">
        <v>3500</v>
      </c>
      <c r="H1602" s="13"/>
      <c r="I1602" s="13">
        <v>3500</v>
      </c>
    </row>
    <row r="1603" spans="1:9" x14ac:dyDescent="0.35">
      <c r="A1603" t="s">
        <v>2262</v>
      </c>
      <c r="B1603"/>
      <c r="F1603" s="13"/>
      <c r="G1603" s="13">
        <v>7859.77</v>
      </c>
      <c r="H1603" s="13"/>
      <c r="I1603" s="13">
        <v>7859.77</v>
      </c>
    </row>
    <row r="1604" spans="1:9" x14ac:dyDescent="0.35">
      <c r="A1604" t="s">
        <v>248</v>
      </c>
      <c r="B1604" t="s">
        <v>1334</v>
      </c>
      <c r="C1604" t="s">
        <v>249</v>
      </c>
      <c r="D1604" t="s">
        <v>250</v>
      </c>
      <c r="E1604" t="s">
        <v>251</v>
      </c>
      <c r="F1604" s="13">
        <v>500</v>
      </c>
      <c r="G1604" s="13"/>
      <c r="H1604" s="13"/>
      <c r="I1604" s="13">
        <v>500</v>
      </c>
    </row>
    <row r="1605" spans="1:9" x14ac:dyDescent="0.35">
      <c r="B1605"/>
      <c r="D1605" t="s">
        <v>2263</v>
      </c>
      <c r="F1605" s="13">
        <v>500</v>
      </c>
      <c r="G1605" s="13"/>
      <c r="H1605" s="13"/>
      <c r="I1605" s="13">
        <v>500</v>
      </c>
    </row>
    <row r="1606" spans="1:9" x14ac:dyDescent="0.35">
      <c r="B1606"/>
      <c r="C1606" t="s">
        <v>2264</v>
      </c>
      <c r="F1606" s="13">
        <v>500</v>
      </c>
      <c r="G1606" s="13"/>
      <c r="H1606" s="13"/>
      <c r="I1606" s="13">
        <v>500</v>
      </c>
    </row>
    <row r="1607" spans="1:9" x14ac:dyDescent="0.35">
      <c r="B1607" t="s">
        <v>2265</v>
      </c>
      <c r="F1607" s="13">
        <v>500</v>
      </c>
      <c r="G1607" s="13"/>
      <c r="H1607" s="13"/>
      <c r="I1607" s="13">
        <v>500</v>
      </c>
    </row>
    <row r="1608" spans="1:9" x14ac:dyDescent="0.35">
      <c r="B1608" t="s">
        <v>255</v>
      </c>
      <c r="C1608" t="s">
        <v>249</v>
      </c>
      <c r="D1608" t="s">
        <v>250</v>
      </c>
      <c r="E1608" t="s">
        <v>251</v>
      </c>
      <c r="F1608" s="13">
        <v>1118.4699999999998</v>
      </c>
      <c r="G1608" s="13"/>
      <c r="H1608" s="13"/>
      <c r="I1608" s="13">
        <v>1118.4699999999998</v>
      </c>
    </row>
    <row r="1609" spans="1:9" x14ac:dyDescent="0.35">
      <c r="B1609"/>
      <c r="D1609" t="s">
        <v>2263</v>
      </c>
      <c r="F1609" s="13">
        <v>1118.4699999999998</v>
      </c>
      <c r="G1609" s="13"/>
      <c r="H1609" s="13"/>
      <c r="I1609" s="13">
        <v>1118.4699999999998</v>
      </c>
    </row>
    <row r="1610" spans="1:9" x14ac:dyDescent="0.35">
      <c r="B1610"/>
      <c r="C1610" t="s">
        <v>2264</v>
      </c>
      <c r="F1610" s="13">
        <v>1118.4699999999998</v>
      </c>
      <c r="G1610" s="13"/>
      <c r="H1610" s="13"/>
      <c r="I1610" s="13">
        <v>1118.4699999999998</v>
      </c>
    </row>
    <row r="1611" spans="1:9" x14ac:dyDescent="0.35">
      <c r="B1611" t="s">
        <v>2266</v>
      </c>
      <c r="F1611" s="13">
        <v>1118.4699999999998</v>
      </c>
      <c r="G1611" s="13"/>
      <c r="H1611" s="13"/>
      <c r="I1611" s="13">
        <v>1118.4699999999998</v>
      </c>
    </row>
    <row r="1612" spans="1:9" x14ac:dyDescent="0.35">
      <c r="B1612" t="s">
        <v>1439</v>
      </c>
      <c r="C1612" t="s">
        <v>249</v>
      </c>
      <c r="D1612" t="s">
        <v>250</v>
      </c>
      <c r="E1612" t="s">
        <v>251</v>
      </c>
      <c r="F1612" s="13">
        <v>500</v>
      </c>
      <c r="G1612" s="13"/>
      <c r="H1612" s="13"/>
      <c r="I1612" s="13">
        <v>500</v>
      </c>
    </row>
    <row r="1613" spans="1:9" x14ac:dyDescent="0.35">
      <c r="B1613"/>
      <c r="D1613" t="s">
        <v>2263</v>
      </c>
      <c r="F1613" s="13">
        <v>500</v>
      </c>
      <c r="G1613" s="13"/>
      <c r="H1613" s="13"/>
      <c r="I1613" s="13">
        <v>500</v>
      </c>
    </row>
    <row r="1614" spans="1:9" x14ac:dyDescent="0.35">
      <c r="B1614"/>
      <c r="C1614" t="s">
        <v>2264</v>
      </c>
      <c r="F1614" s="13">
        <v>500</v>
      </c>
      <c r="G1614" s="13"/>
      <c r="H1614" s="13"/>
      <c r="I1614" s="13">
        <v>500</v>
      </c>
    </row>
    <row r="1615" spans="1:9" x14ac:dyDescent="0.35">
      <c r="B1615" t="s">
        <v>2267</v>
      </c>
      <c r="F1615" s="13">
        <v>500</v>
      </c>
      <c r="G1615" s="13"/>
      <c r="H1615" s="13"/>
      <c r="I1615" s="13">
        <v>500</v>
      </c>
    </row>
    <row r="1616" spans="1:9" x14ac:dyDescent="0.35">
      <c r="B1616" t="s">
        <v>252</v>
      </c>
      <c r="C1616" t="s">
        <v>249</v>
      </c>
      <c r="D1616" t="s">
        <v>250</v>
      </c>
      <c r="E1616" t="s">
        <v>251</v>
      </c>
      <c r="F1616" s="13">
        <v>5398.92</v>
      </c>
      <c r="G1616" s="13"/>
      <c r="H1616" s="13"/>
      <c r="I1616" s="13">
        <v>5398.92</v>
      </c>
    </row>
    <row r="1617" spans="1:9" x14ac:dyDescent="0.35">
      <c r="B1617"/>
      <c r="D1617" t="s">
        <v>2263</v>
      </c>
      <c r="F1617" s="13">
        <v>5398.92</v>
      </c>
      <c r="G1617" s="13"/>
      <c r="H1617" s="13"/>
      <c r="I1617" s="13">
        <v>5398.92</v>
      </c>
    </row>
    <row r="1618" spans="1:9" x14ac:dyDescent="0.35">
      <c r="B1618"/>
      <c r="C1618" t="s">
        <v>2264</v>
      </c>
      <c r="F1618" s="13">
        <v>5398.92</v>
      </c>
      <c r="G1618" s="13"/>
      <c r="H1618" s="13"/>
      <c r="I1618" s="13">
        <v>5398.92</v>
      </c>
    </row>
    <row r="1619" spans="1:9" x14ac:dyDescent="0.35">
      <c r="B1619" t="s">
        <v>2268</v>
      </c>
      <c r="F1619" s="13">
        <v>5398.92</v>
      </c>
      <c r="G1619" s="13"/>
      <c r="H1619" s="13"/>
      <c r="I1619" s="13">
        <v>5398.92</v>
      </c>
    </row>
    <row r="1620" spans="1:9" x14ac:dyDescent="0.35">
      <c r="A1620" t="s">
        <v>2269</v>
      </c>
      <c r="B1620"/>
      <c r="F1620" s="13">
        <v>7517.3899999999994</v>
      </c>
      <c r="G1620" s="13"/>
      <c r="H1620" s="13"/>
      <c r="I1620" s="13">
        <v>7517.3899999999994</v>
      </c>
    </row>
    <row r="1621" spans="1:9" x14ac:dyDescent="0.35">
      <c r="A1621" t="s">
        <v>171</v>
      </c>
      <c r="B1621" t="s">
        <v>175</v>
      </c>
      <c r="C1621" t="s">
        <v>172</v>
      </c>
      <c r="D1621" t="s">
        <v>1654</v>
      </c>
      <c r="E1621" t="s">
        <v>173</v>
      </c>
      <c r="F1621" s="13"/>
      <c r="G1621" s="13">
        <v>7500</v>
      </c>
      <c r="H1621" s="13"/>
      <c r="I1621" s="13">
        <v>7500</v>
      </c>
    </row>
    <row r="1622" spans="1:9" x14ac:dyDescent="0.35">
      <c r="B1622"/>
      <c r="D1622" t="s">
        <v>1656</v>
      </c>
      <c r="F1622" s="13"/>
      <c r="G1622" s="13">
        <v>7500</v>
      </c>
      <c r="H1622" s="13"/>
      <c r="I1622" s="13">
        <v>7500</v>
      </c>
    </row>
    <row r="1623" spans="1:9" x14ac:dyDescent="0.35">
      <c r="B1623"/>
      <c r="C1623" t="s">
        <v>2270</v>
      </c>
      <c r="F1623" s="13"/>
      <c r="G1623" s="13">
        <v>7500</v>
      </c>
      <c r="H1623" s="13"/>
      <c r="I1623" s="13">
        <v>7500</v>
      </c>
    </row>
    <row r="1624" spans="1:9" x14ac:dyDescent="0.35">
      <c r="B1624" t="s">
        <v>2271</v>
      </c>
      <c r="F1624" s="13"/>
      <c r="G1624" s="13">
        <v>7500</v>
      </c>
      <c r="H1624" s="13"/>
      <c r="I1624" s="13">
        <v>7500</v>
      </c>
    </row>
    <row r="1625" spans="1:9" x14ac:dyDescent="0.35">
      <c r="A1625" t="s">
        <v>2272</v>
      </c>
      <c r="B1625"/>
      <c r="F1625" s="13"/>
      <c r="G1625" s="13">
        <v>7500</v>
      </c>
      <c r="H1625" s="13"/>
      <c r="I1625" s="13">
        <v>7500</v>
      </c>
    </row>
    <row r="1626" spans="1:9" x14ac:dyDescent="0.35">
      <c r="A1626" t="s">
        <v>564</v>
      </c>
      <c r="B1626" t="s">
        <v>567</v>
      </c>
      <c r="C1626" t="s">
        <v>565</v>
      </c>
      <c r="D1626" t="s">
        <v>201</v>
      </c>
      <c r="E1626" t="s">
        <v>566</v>
      </c>
      <c r="F1626" s="13">
        <v>3500</v>
      </c>
      <c r="G1626" s="13"/>
      <c r="H1626" s="13"/>
      <c r="I1626" s="13">
        <v>3500</v>
      </c>
    </row>
    <row r="1627" spans="1:9" x14ac:dyDescent="0.35">
      <c r="B1627"/>
      <c r="D1627" t="s">
        <v>2258</v>
      </c>
      <c r="F1627" s="13">
        <v>3500</v>
      </c>
      <c r="G1627" s="13"/>
      <c r="H1627" s="13"/>
      <c r="I1627" s="13">
        <v>3500</v>
      </c>
    </row>
    <row r="1628" spans="1:9" x14ac:dyDescent="0.35">
      <c r="B1628"/>
      <c r="C1628" t="s">
        <v>2273</v>
      </c>
      <c r="F1628" s="13">
        <v>3500</v>
      </c>
      <c r="G1628" s="13"/>
      <c r="H1628" s="13"/>
      <c r="I1628" s="13">
        <v>3500</v>
      </c>
    </row>
    <row r="1629" spans="1:9" x14ac:dyDescent="0.35">
      <c r="B1629" t="s">
        <v>2274</v>
      </c>
      <c r="F1629" s="13">
        <v>3500</v>
      </c>
      <c r="G1629" s="13"/>
      <c r="H1629" s="13"/>
      <c r="I1629" s="13">
        <v>3500</v>
      </c>
    </row>
    <row r="1630" spans="1:9" x14ac:dyDescent="0.35">
      <c r="B1630" t="s">
        <v>1268</v>
      </c>
      <c r="C1630" t="s">
        <v>565</v>
      </c>
      <c r="D1630" t="s">
        <v>201</v>
      </c>
      <c r="E1630" t="s">
        <v>566</v>
      </c>
      <c r="F1630" s="13">
        <v>2200</v>
      </c>
      <c r="G1630" s="13"/>
      <c r="H1630" s="13"/>
      <c r="I1630" s="13">
        <v>2200</v>
      </c>
    </row>
    <row r="1631" spans="1:9" x14ac:dyDescent="0.35">
      <c r="B1631"/>
      <c r="D1631" t="s">
        <v>2258</v>
      </c>
      <c r="F1631" s="13">
        <v>2200</v>
      </c>
      <c r="G1631" s="13"/>
      <c r="H1631" s="13"/>
      <c r="I1631" s="13">
        <v>2200</v>
      </c>
    </row>
    <row r="1632" spans="1:9" x14ac:dyDescent="0.35">
      <c r="B1632"/>
      <c r="C1632" t="s">
        <v>2273</v>
      </c>
      <c r="F1632" s="13">
        <v>2200</v>
      </c>
      <c r="G1632" s="13"/>
      <c r="H1632" s="13"/>
      <c r="I1632" s="13">
        <v>2200</v>
      </c>
    </row>
    <row r="1633" spans="1:9" x14ac:dyDescent="0.35">
      <c r="B1633" t="s">
        <v>2275</v>
      </c>
      <c r="F1633" s="13">
        <v>2200</v>
      </c>
      <c r="G1633" s="13"/>
      <c r="H1633" s="13"/>
      <c r="I1633" s="13">
        <v>2200</v>
      </c>
    </row>
    <row r="1634" spans="1:9" x14ac:dyDescent="0.35">
      <c r="B1634" t="s">
        <v>571</v>
      </c>
      <c r="C1634" t="s">
        <v>565</v>
      </c>
      <c r="D1634" t="s">
        <v>201</v>
      </c>
      <c r="E1634" t="s">
        <v>566</v>
      </c>
      <c r="F1634" s="13">
        <v>552.13</v>
      </c>
      <c r="G1634" s="13"/>
      <c r="H1634" s="13"/>
      <c r="I1634" s="13">
        <v>552.13</v>
      </c>
    </row>
    <row r="1635" spans="1:9" x14ac:dyDescent="0.35">
      <c r="B1635"/>
      <c r="D1635" t="s">
        <v>2258</v>
      </c>
      <c r="F1635" s="13">
        <v>552.13</v>
      </c>
      <c r="G1635" s="13"/>
      <c r="H1635" s="13"/>
      <c r="I1635" s="13">
        <v>552.13</v>
      </c>
    </row>
    <row r="1636" spans="1:9" x14ac:dyDescent="0.35">
      <c r="B1636"/>
      <c r="C1636" t="s">
        <v>2273</v>
      </c>
      <c r="F1636" s="13">
        <v>552.13</v>
      </c>
      <c r="G1636" s="13"/>
      <c r="H1636" s="13"/>
      <c r="I1636" s="13">
        <v>552.13</v>
      </c>
    </row>
    <row r="1637" spans="1:9" x14ac:dyDescent="0.35">
      <c r="B1637" t="s">
        <v>2276</v>
      </c>
      <c r="F1637" s="13">
        <v>552.13</v>
      </c>
      <c r="G1637" s="13"/>
      <c r="H1637" s="13"/>
      <c r="I1637" s="13">
        <v>552.13</v>
      </c>
    </row>
    <row r="1638" spans="1:9" x14ac:dyDescent="0.35">
      <c r="B1638" t="s">
        <v>1029</v>
      </c>
      <c r="C1638" t="s">
        <v>565</v>
      </c>
      <c r="D1638" t="s">
        <v>201</v>
      </c>
      <c r="E1638" t="s">
        <v>566</v>
      </c>
      <c r="F1638" s="13">
        <v>500</v>
      </c>
      <c r="G1638" s="13"/>
      <c r="H1638" s="13"/>
      <c r="I1638" s="13">
        <v>500</v>
      </c>
    </row>
    <row r="1639" spans="1:9" x14ac:dyDescent="0.35">
      <c r="B1639"/>
      <c r="D1639" t="s">
        <v>2258</v>
      </c>
      <c r="F1639" s="13">
        <v>500</v>
      </c>
      <c r="G1639" s="13"/>
      <c r="H1639" s="13"/>
      <c r="I1639" s="13">
        <v>500</v>
      </c>
    </row>
    <row r="1640" spans="1:9" x14ac:dyDescent="0.35">
      <c r="B1640"/>
      <c r="C1640" t="s">
        <v>2273</v>
      </c>
      <c r="F1640" s="13">
        <v>500</v>
      </c>
      <c r="G1640" s="13"/>
      <c r="H1640" s="13"/>
      <c r="I1640" s="13">
        <v>500</v>
      </c>
    </row>
    <row r="1641" spans="1:9" x14ac:dyDescent="0.35">
      <c r="B1641" t="s">
        <v>2277</v>
      </c>
      <c r="F1641" s="13">
        <v>500</v>
      </c>
      <c r="G1641" s="13"/>
      <c r="H1641" s="13"/>
      <c r="I1641" s="13">
        <v>500</v>
      </c>
    </row>
    <row r="1642" spans="1:9" x14ac:dyDescent="0.35">
      <c r="B1642" t="s">
        <v>569</v>
      </c>
      <c r="C1642" t="s">
        <v>565</v>
      </c>
      <c r="D1642" t="s">
        <v>201</v>
      </c>
      <c r="E1642" t="s">
        <v>566</v>
      </c>
      <c r="F1642" s="13">
        <v>619.9</v>
      </c>
      <c r="G1642" s="13"/>
      <c r="H1642" s="13"/>
      <c r="I1642" s="13">
        <v>619.9</v>
      </c>
    </row>
    <row r="1643" spans="1:9" x14ac:dyDescent="0.35">
      <c r="B1643"/>
      <c r="D1643" t="s">
        <v>2258</v>
      </c>
      <c r="F1643" s="13">
        <v>619.9</v>
      </c>
      <c r="G1643" s="13"/>
      <c r="H1643" s="13"/>
      <c r="I1643" s="13">
        <v>619.9</v>
      </c>
    </row>
    <row r="1644" spans="1:9" x14ac:dyDescent="0.35">
      <c r="B1644"/>
      <c r="C1644" t="s">
        <v>2273</v>
      </c>
      <c r="F1644" s="13">
        <v>619.9</v>
      </c>
      <c r="G1644" s="13"/>
      <c r="H1644" s="13"/>
      <c r="I1644" s="13">
        <v>619.9</v>
      </c>
    </row>
    <row r="1645" spans="1:9" x14ac:dyDescent="0.35">
      <c r="B1645" t="s">
        <v>2278</v>
      </c>
      <c r="F1645" s="13">
        <v>619.9</v>
      </c>
      <c r="G1645" s="13"/>
      <c r="H1645" s="13"/>
      <c r="I1645" s="13">
        <v>619.9</v>
      </c>
    </row>
    <row r="1646" spans="1:9" x14ac:dyDescent="0.35">
      <c r="A1646" t="s">
        <v>2279</v>
      </c>
      <c r="B1646"/>
      <c r="F1646" s="13">
        <v>7372.03</v>
      </c>
      <c r="G1646" s="13"/>
      <c r="H1646" s="13"/>
      <c r="I1646" s="13">
        <v>7372.03</v>
      </c>
    </row>
    <row r="1647" spans="1:9" x14ac:dyDescent="0.35">
      <c r="A1647" t="s">
        <v>441</v>
      </c>
      <c r="B1647" t="s">
        <v>444</v>
      </c>
      <c r="C1647" t="s">
        <v>442</v>
      </c>
      <c r="D1647" t="s">
        <v>433</v>
      </c>
      <c r="E1647" t="s">
        <v>443</v>
      </c>
      <c r="F1647" s="13"/>
      <c r="G1647" s="13"/>
      <c r="H1647" s="13"/>
      <c r="I1647" s="13"/>
    </row>
    <row r="1648" spans="1:9" x14ac:dyDescent="0.35">
      <c r="B1648"/>
      <c r="D1648" t="s">
        <v>1886</v>
      </c>
      <c r="F1648" s="13"/>
      <c r="G1648" s="13"/>
      <c r="H1648" s="13"/>
      <c r="I1648" s="13"/>
    </row>
    <row r="1649" spans="1:9" x14ac:dyDescent="0.35">
      <c r="B1649"/>
      <c r="C1649" t="s">
        <v>2280</v>
      </c>
      <c r="F1649" s="13"/>
      <c r="G1649" s="13"/>
      <c r="H1649" s="13"/>
      <c r="I1649" s="13"/>
    </row>
    <row r="1650" spans="1:9" x14ac:dyDescent="0.35">
      <c r="B1650" t="s">
        <v>2281</v>
      </c>
      <c r="F1650" s="13"/>
      <c r="G1650" s="13"/>
      <c r="H1650" s="13"/>
      <c r="I1650" s="13"/>
    </row>
    <row r="1651" spans="1:9" x14ac:dyDescent="0.35">
      <c r="B1651" t="s">
        <v>1517</v>
      </c>
      <c r="C1651" t="s">
        <v>432</v>
      </c>
      <c r="D1651" t="s">
        <v>434</v>
      </c>
      <c r="E1651" t="s">
        <v>433</v>
      </c>
      <c r="F1651" s="13"/>
      <c r="G1651" s="13">
        <v>5000</v>
      </c>
      <c r="H1651" s="13"/>
      <c r="I1651" s="13">
        <v>5000</v>
      </c>
    </row>
    <row r="1652" spans="1:9" x14ac:dyDescent="0.35">
      <c r="B1652"/>
      <c r="D1652" t="s">
        <v>2282</v>
      </c>
      <c r="F1652" s="13"/>
      <c r="G1652" s="13">
        <v>5000</v>
      </c>
      <c r="H1652" s="13"/>
      <c r="I1652" s="13">
        <v>5000</v>
      </c>
    </row>
    <row r="1653" spans="1:9" x14ac:dyDescent="0.35">
      <c r="B1653"/>
      <c r="C1653" t="s">
        <v>1887</v>
      </c>
      <c r="F1653" s="13"/>
      <c r="G1653" s="13">
        <v>5000</v>
      </c>
      <c r="H1653" s="13"/>
      <c r="I1653" s="13">
        <v>5000</v>
      </c>
    </row>
    <row r="1654" spans="1:9" x14ac:dyDescent="0.35">
      <c r="B1654" t="s">
        <v>2283</v>
      </c>
      <c r="F1654" s="13"/>
      <c r="G1654" s="13">
        <v>5000</v>
      </c>
      <c r="H1654" s="13"/>
      <c r="I1654" s="13">
        <v>5000</v>
      </c>
    </row>
    <row r="1655" spans="1:9" x14ac:dyDescent="0.35">
      <c r="B1655" t="s">
        <v>53</v>
      </c>
      <c r="C1655" t="s">
        <v>442</v>
      </c>
      <c r="D1655" t="s">
        <v>433</v>
      </c>
      <c r="E1655" t="s">
        <v>443</v>
      </c>
      <c r="F1655" s="13"/>
      <c r="G1655" s="13"/>
      <c r="H1655" s="13"/>
      <c r="I1655" s="13"/>
    </row>
    <row r="1656" spans="1:9" x14ac:dyDescent="0.35">
      <c r="B1656"/>
      <c r="D1656" t="s">
        <v>1886</v>
      </c>
      <c r="F1656" s="13"/>
      <c r="G1656" s="13"/>
      <c r="H1656" s="13"/>
      <c r="I1656" s="13"/>
    </row>
    <row r="1657" spans="1:9" x14ac:dyDescent="0.35">
      <c r="B1657"/>
      <c r="C1657" t="s">
        <v>2280</v>
      </c>
      <c r="F1657" s="13"/>
      <c r="G1657" s="13"/>
      <c r="H1657" s="13"/>
      <c r="I1657" s="13"/>
    </row>
    <row r="1658" spans="1:9" x14ac:dyDescent="0.35">
      <c r="B1658" t="s">
        <v>1827</v>
      </c>
      <c r="F1658" s="13"/>
      <c r="G1658" s="13"/>
      <c r="H1658" s="13"/>
      <c r="I1658" s="13"/>
    </row>
    <row r="1659" spans="1:9" x14ac:dyDescent="0.35">
      <c r="B1659" t="s">
        <v>447</v>
      </c>
      <c r="C1659" t="s">
        <v>442</v>
      </c>
      <c r="D1659" t="s">
        <v>433</v>
      </c>
      <c r="E1659" t="s">
        <v>443</v>
      </c>
      <c r="F1659" s="13"/>
      <c r="G1659" s="13">
        <v>1669.62</v>
      </c>
      <c r="H1659" s="13"/>
      <c r="I1659" s="13">
        <v>1669.62</v>
      </c>
    </row>
    <row r="1660" spans="1:9" x14ac:dyDescent="0.35">
      <c r="B1660"/>
      <c r="D1660" t="s">
        <v>1886</v>
      </c>
      <c r="F1660" s="13"/>
      <c r="G1660" s="13">
        <v>1669.62</v>
      </c>
      <c r="H1660" s="13"/>
      <c r="I1660" s="13">
        <v>1669.62</v>
      </c>
    </row>
    <row r="1661" spans="1:9" x14ac:dyDescent="0.35">
      <c r="B1661"/>
      <c r="C1661" t="s">
        <v>2280</v>
      </c>
      <c r="F1661" s="13"/>
      <c r="G1661" s="13">
        <v>1669.62</v>
      </c>
      <c r="H1661" s="13"/>
      <c r="I1661" s="13">
        <v>1669.62</v>
      </c>
    </row>
    <row r="1662" spans="1:9" x14ac:dyDescent="0.35">
      <c r="B1662" t="s">
        <v>2284</v>
      </c>
      <c r="F1662" s="13"/>
      <c r="G1662" s="13">
        <v>1669.62</v>
      </c>
      <c r="H1662" s="13"/>
      <c r="I1662" s="13">
        <v>1669.62</v>
      </c>
    </row>
    <row r="1663" spans="1:9" x14ac:dyDescent="0.35">
      <c r="A1663" t="s">
        <v>2285</v>
      </c>
      <c r="B1663"/>
      <c r="F1663" s="13"/>
      <c r="G1663" s="13">
        <v>6669.62</v>
      </c>
      <c r="H1663" s="13"/>
      <c r="I1663" s="13">
        <v>6669.62</v>
      </c>
    </row>
    <row r="1664" spans="1:9" x14ac:dyDescent="0.35">
      <c r="A1664" t="s">
        <v>949</v>
      </c>
      <c r="B1664" t="s">
        <v>953</v>
      </c>
      <c r="C1664" t="s">
        <v>950</v>
      </c>
      <c r="D1664" t="s">
        <v>951</v>
      </c>
      <c r="E1664" t="s">
        <v>952</v>
      </c>
      <c r="F1664" s="13"/>
      <c r="G1664" s="13">
        <v>5000</v>
      </c>
      <c r="H1664" s="13"/>
      <c r="I1664" s="13">
        <v>5000</v>
      </c>
    </row>
    <row r="1665" spans="1:9" x14ac:dyDescent="0.35">
      <c r="B1665"/>
      <c r="D1665" t="s">
        <v>2286</v>
      </c>
      <c r="F1665" s="13"/>
      <c r="G1665" s="13">
        <v>5000</v>
      </c>
      <c r="H1665" s="13"/>
      <c r="I1665" s="13">
        <v>5000</v>
      </c>
    </row>
    <row r="1666" spans="1:9" x14ac:dyDescent="0.35">
      <c r="B1666"/>
      <c r="C1666" t="s">
        <v>2287</v>
      </c>
      <c r="F1666" s="13"/>
      <c r="G1666" s="13">
        <v>5000</v>
      </c>
      <c r="H1666" s="13"/>
      <c r="I1666" s="13">
        <v>5000</v>
      </c>
    </row>
    <row r="1667" spans="1:9" x14ac:dyDescent="0.35">
      <c r="B1667" t="s">
        <v>2288</v>
      </c>
      <c r="F1667" s="13"/>
      <c r="G1667" s="13">
        <v>5000</v>
      </c>
      <c r="H1667" s="13"/>
      <c r="I1667" s="13">
        <v>5000</v>
      </c>
    </row>
    <row r="1668" spans="1:9" x14ac:dyDescent="0.35">
      <c r="B1668" t="s">
        <v>1118</v>
      </c>
      <c r="C1668" t="s">
        <v>950</v>
      </c>
      <c r="D1668" t="s">
        <v>1654</v>
      </c>
      <c r="E1668" t="s">
        <v>952</v>
      </c>
      <c r="F1668" s="13"/>
      <c r="G1668" s="13">
        <v>1400</v>
      </c>
      <c r="H1668" s="13"/>
      <c r="I1668" s="13">
        <v>1400</v>
      </c>
    </row>
    <row r="1669" spans="1:9" x14ac:dyDescent="0.35">
      <c r="B1669"/>
      <c r="D1669" t="s">
        <v>1656</v>
      </c>
      <c r="F1669" s="13"/>
      <c r="G1669" s="13">
        <v>1400</v>
      </c>
      <c r="H1669" s="13"/>
      <c r="I1669" s="13">
        <v>1400</v>
      </c>
    </row>
    <row r="1670" spans="1:9" x14ac:dyDescent="0.35">
      <c r="B1670"/>
      <c r="C1670" t="s">
        <v>2287</v>
      </c>
      <c r="F1670" s="13"/>
      <c r="G1670" s="13">
        <v>1400</v>
      </c>
      <c r="H1670" s="13"/>
      <c r="I1670" s="13">
        <v>1400</v>
      </c>
    </row>
    <row r="1671" spans="1:9" x14ac:dyDescent="0.35">
      <c r="B1671" t="s">
        <v>2289</v>
      </c>
      <c r="F1671" s="13"/>
      <c r="G1671" s="13">
        <v>1400</v>
      </c>
      <c r="H1671" s="13"/>
      <c r="I1671" s="13">
        <v>1400</v>
      </c>
    </row>
    <row r="1672" spans="1:9" x14ac:dyDescent="0.35">
      <c r="A1672" t="s">
        <v>2290</v>
      </c>
      <c r="B1672"/>
      <c r="F1672" s="13"/>
      <c r="G1672" s="13">
        <v>6400</v>
      </c>
      <c r="H1672" s="13"/>
      <c r="I1672" s="13">
        <v>6400</v>
      </c>
    </row>
    <row r="1673" spans="1:9" x14ac:dyDescent="0.35">
      <c r="A1673" t="s">
        <v>1219</v>
      </c>
      <c r="B1673" t="s">
        <v>1223</v>
      </c>
      <c r="C1673" t="s">
        <v>1220</v>
      </c>
      <c r="D1673" t="s">
        <v>1221</v>
      </c>
      <c r="E1673" t="s">
        <v>1222</v>
      </c>
      <c r="F1673" s="13"/>
      <c r="G1673" s="13">
        <v>6000</v>
      </c>
      <c r="H1673" s="13"/>
      <c r="I1673" s="13">
        <v>6000</v>
      </c>
    </row>
    <row r="1674" spans="1:9" x14ac:dyDescent="0.35">
      <c r="B1674"/>
      <c r="D1674" t="s">
        <v>2291</v>
      </c>
      <c r="F1674" s="13"/>
      <c r="G1674" s="13">
        <v>6000</v>
      </c>
      <c r="H1674" s="13"/>
      <c r="I1674" s="13">
        <v>6000</v>
      </c>
    </row>
    <row r="1675" spans="1:9" x14ac:dyDescent="0.35">
      <c r="B1675"/>
      <c r="C1675" t="s">
        <v>2292</v>
      </c>
      <c r="F1675" s="13"/>
      <c r="G1675" s="13">
        <v>6000</v>
      </c>
      <c r="H1675" s="13"/>
      <c r="I1675" s="13">
        <v>6000</v>
      </c>
    </row>
    <row r="1676" spans="1:9" x14ac:dyDescent="0.35">
      <c r="B1676" t="s">
        <v>2293</v>
      </c>
      <c r="F1676" s="13"/>
      <c r="G1676" s="13">
        <v>6000</v>
      </c>
      <c r="H1676" s="13"/>
      <c r="I1676" s="13">
        <v>6000</v>
      </c>
    </row>
    <row r="1677" spans="1:9" x14ac:dyDescent="0.35">
      <c r="A1677" t="s">
        <v>2294</v>
      </c>
      <c r="B1677"/>
      <c r="F1677" s="13"/>
      <c r="G1677" s="13">
        <v>6000</v>
      </c>
      <c r="H1677" s="13"/>
      <c r="I1677" s="13">
        <v>6000</v>
      </c>
    </row>
    <row r="1678" spans="1:9" x14ac:dyDescent="0.35">
      <c r="A1678" t="s">
        <v>178</v>
      </c>
      <c r="B1678" t="s">
        <v>1157</v>
      </c>
      <c r="C1678" t="s">
        <v>179</v>
      </c>
      <c r="D1678" t="s">
        <v>180</v>
      </c>
      <c r="E1678" t="s">
        <v>181</v>
      </c>
      <c r="F1678" s="13">
        <v>4000</v>
      </c>
      <c r="G1678" s="13"/>
      <c r="H1678" s="13"/>
      <c r="I1678" s="13">
        <v>4000</v>
      </c>
    </row>
    <row r="1679" spans="1:9" x14ac:dyDescent="0.35">
      <c r="B1679"/>
      <c r="D1679" t="s">
        <v>2295</v>
      </c>
      <c r="F1679" s="13">
        <v>4000</v>
      </c>
      <c r="G1679" s="13"/>
      <c r="H1679" s="13"/>
      <c r="I1679" s="13">
        <v>4000</v>
      </c>
    </row>
    <row r="1680" spans="1:9" x14ac:dyDescent="0.35">
      <c r="B1680"/>
      <c r="C1680" t="s">
        <v>2296</v>
      </c>
      <c r="F1680" s="13">
        <v>4000</v>
      </c>
      <c r="G1680" s="13"/>
      <c r="H1680" s="13"/>
      <c r="I1680" s="13">
        <v>4000</v>
      </c>
    </row>
    <row r="1681" spans="1:9" x14ac:dyDescent="0.35">
      <c r="B1681" t="s">
        <v>2297</v>
      </c>
      <c r="F1681" s="13">
        <v>4000</v>
      </c>
      <c r="G1681" s="13"/>
      <c r="H1681" s="13"/>
      <c r="I1681" s="13">
        <v>4000</v>
      </c>
    </row>
    <row r="1682" spans="1:9" x14ac:dyDescent="0.35">
      <c r="B1682" t="s">
        <v>1070</v>
      </c>
      <c r="C1682" t="s">
        <v>179</v>
      </c>
      <c r="D1682" t="s">
        <v>180</v>
      </c>
      <c r="E1682" t="s">
        <v>181</v>
      </c>
      <c r="F1682" s="13"/>
      <c r="G1682" s="13"/>
      <c r="H1682" s="13"/>
      <c r="I1682" s="13"/>
    </row>
    <row r="1683" spans="1:9" x14ac:dyDescent="0.35">
      <c r="B1683"/>
      <c r="D1683" t="s">
        <v>2295</v>
      </c>
      <c r="F1683" s="13"/>
      <c r="G1683" s="13"/>
      <c r="H1683" s="13"/>
      <c r="I1683" s="13"/>
    </row>
    <row r="1684" spans="1:9" x14ac:dyDescent="0.35">
      <c r="B1684"/>
      <c r="C1684" t="s">
        <v>2296</v>
      </c>
      <c r="F1684" s="13"/>
      <c r="G1684" s="13"/>
      <c r="H1684" s="13"/>
      <c r="I1684" s="13"/>
    </row>
    <row r="1685" spans="1:9" x14ac:dyDescent="0.35">
      <c r="B1685" t="s">
        <v>2298</v>
      </c>
      <c r="F1685" s="13"/>
      <c r="G1685" s="13"/>
      <c r="H1685" s="13"/>
      <c r="I1685" s="13"/>
    </row>
    <row r="1686" spans="1:9" x14ac:dyDescent="0.35">
      <c r="B1686" t="s">
        <v>159</v>
      </c>
      <c r="C1686" t="s">
        <v>179</v>
      </c>
      <c r="D1686" t="s">
        <v>180</v>
      </c>
      <c r="E1686" t="s">
        <v>181</v>
      </c>
      <c r="F1686" s="13">
        <v>1180</v>
      </c>
      <c r="G1686" s="13"/>
      <c r="H1686" s="13"/>
      <c r="I1686" s="13">
        <v>1180</v>
      </c>
    </row>
    <row r="1687" spans="1:9" x14ac:dyDescent="0.35">
      <c r="B1687"/>
      <c r="D1687" t="s">
        <v>2295</v>
      </c>
      <c r="F1687" s="13">
        <v>1180</v>
      </c>
      <c r="G1687" s="13"/>
      <c r="H1687" s="13"/>
      <c r="I1687" s="13">
        <v>1180</v>
      </c>
    </row>
    <row r="1688" spans="1:9" x14ac:dyDescent="0.35">
      <c r="B1688"/>
      <c r="C1688" t="s">
        <v>2296</v>
      </c>
      <c r="F1688" s="13">
        <v>1180</v>
      </c>
      <c r="G1688" s="13"/>
      <c r="H1688" s="13"/>
      <c r="I1688" s="13">
        <v>1180</v>
      </c>
    </row>
    <row r="1689" spans="1:9" x14ac:dyDescent="0.35">
      <c r="B1689" t="s">
        <v>1780</v>
      </c>
      <c r="F1689" s="13">
        <v>1180</v>
      </c>
      <c r="G1689" s="13"/>
      <c r="H1689" s="13"/>
      <c r="I1689" s="13">
        <v>1180</v>
      </c>
    </row>
    <row r="1690" spans="1:9" x14ac:dyDescent="0.35">
      <c r="B1690" t="s">
        <v>1654</v>
      </c>
      <c r="C1690" t="s">
        <v>179</v>
      </c>
      <c r="D1690" t="s">
        <v>180</v>
      </c>
      <c r="E1690" t="s">
        <v>181</v>
      </c>
      <c r="F1690" s="13">
        <v>600</v>
      </c>
      <c r="G1690" s="13"/>
      <c r="H1690" s="13"/>
      <c r="I1690" s="13">
        <v>600</v>
      </c>
    </row>
    <row r="1691" spans="1:9" x14ac:dyDescent="0.35">
      <c r="B1691"/>
      <c r="D1691" t="s">
        <v>2295</v>
      </c>
      <c r="F1691" s="13">
        <v>600</v>
      </c>
      <c r="G1691" s="13"/>
      <c r="H1691" s="13"/>
      <c r="I1691" s="13">
        <v>600</v>
      </c>
    </row>
    <row r="1692" spans="1:9" x14ac:dyDescent="0.35">
      <c r="B1692"/>
      <c r="C1692" t="s">
        <v>2296</v>
      </c>
      <c r="F1692" s="13">
        <v>600</v>
      </c>
      <c r="G1692" s="13"/>
      <c r="H1692" s="13"/>
      <c r="I1692" s="13">
        <v>600</v>
      </c>
    </row>
    <row r="1693" spans="1:9" x14ac:dyDescent="0.35">
      <c r="B1693" t="s">
        <v>1656</v>
      </c>
      <c r="F1693" s="13">
        <v>600</v>
      </c>
      <c r="G1693" s="13"/>
      <c r="H1693" s="13"/>
      <c r="I1693" s="13">
        <v>600</v>
      </c>
    </row>
    <row r="1694" spans="1:9" x14ac:dyDescent="0.35">
      <c r="A1694" t="s">
        <v>2299</v>
      </c>
      <c r="B1694"/>
      <c r="F1694" s="13">
        <v>5780</v>
      </c>
      <c r="G1694" s="13"/>
      <c r="H1694" s="13"/>
      <c r="I1694" s="13">
        <v>5780</v>
      </c>
    </row>
    <row r="1695" spans="1:9" x14ac:dyDescent="0.35">
      <c r="A1695" t="s">
        <v>371</v>
      </c>
      <c r="B1695" t="s">
        <v>377</v>
      </c>
      <c r="C1695" t="s">
        <v>372</v>
      </c>
      <c r="D1695" t="s">
        <v>1654</v>
      </c>
      <c r="E1695" t="s">
        <v>373</v>
      </c>
      <c r="F1695" s="13"/>
      <c r="G1695" s="13">
        <v>3000</v>
      </c>
      <c r="H1695" s="13"/>
      <c r="I1695" s="13">
        <v>3000</v>
      </c>
    </row>
    <row r="1696" spans="1:9" x14ac:dyDescent="0.35">
      <c r="B1696"/>
      <c r="D1696" t="s">
        <v>1656</v>
      </c>
      <c r="F1696" s="13"/>
      <c r="G1696" s="13">
        <v>3000</v>
      </c>
      <c r="H1696" s="13"/>
      <c r="I1696" s="13">
        <v>3000</v>
      </c>
    </row>
    <row r="1697" spans="1:9" x14ac:dyDescent="0.35">
      <c r="B1697"/>
      <c r="C1697" t="s">
        <v>2300</v>
      </c>
      <c r="F1697" s="13"/>
      <c r="G1697" s="13">
        <v>3000</v>
      </c>
      <c r="H1697" s="13"/>
      <c r="I1697" s="13">
        <v>3000</v>
      </c>
    </row>
    <row r="1698" spans="1:9" x14ac:dyDescent="0.35">
      <c r="B1698" t="s">
        <v>2301</v>
      </c>
      <c r="F1698" s="13"/>
      <c r="G1698" s="13">
        <v>3000</v>
      </c>
      <c r="H1698" s="13"/>
      <c r="I1698" s="13">
        <v>3000</v>
      </c>
    </row>
    <row r="1699" spans="1:9" x14ac:dyDescent="0.35">
      <c r="B1699" t="s">
        <v>379</v>
      </c>
      <c r="C1699" t="s">
        <v>372</v>
      </c>
      <c r="D1699" t="s">
        <v>1654</v>
      </c>
      <c r="E1699" t="s">
        <v>373</v>
      </c>
      <c r="F1699" s="13"/>
      <c r="G1699" s="13">
        <v>2000</v>
      </c>
      <c r="H1699" s="13"/>
      <c r="I1699" s="13">
        <v>2000</v>
      </c>
    </row>
    <row r="1700" spans="1:9" x14ac:dyDescent="0.35">
      <c r="B1700"/>
      <c r="D1700" t="s">
        <v>1656</v>
      </c>
      <c r="F1700" s="13"/>
      <c r="G1700" s="13">
        <v>2000</v>
      </c>
      <c r="H1700" s="13"/>
      <c r="I1700" s="13">
        <v>2000</v>
      </c>
    </row>
    <row r="1701" spans="1:9" x14ac:dyDescent="0.35">
      <c r="B1701"/>
      <c r="C1701" t="s">
        <v>2300</v>
      </c>
      <c r="F1701" s="13"/>
      <c r="G1701" s="13">
        <v>2000</v>
      </c>
      <c r="H1701" s="13"/>
      <c r="I1701" s="13">
        <v>2000</v>
      </c>
    </row>
    <row r="1702" spans="1:9" x14ac:dyDescent="0.35">
      <c r="B1702" t="s">
        <v>2302</v>
      </c>
      <c r="F1702" s="13"/>
      <c r="G1702" s="13">
        <v>2000</v>
      </c>
      <c r="H1702" s="13"/>
      <c r="I1702" s="13">
        <v>2000</v>
      </c>
    </row>
    <row r="1703" spans="1:9" x14ac:dyDescent="0.35">
      <c r="B1703" t="s">
        <v>374</v>
      </c>
      <c r="C1703" t="s">
        <v>372</v>
      </c>
      <c r="D1703" t="s">
        <v>1654</v>
      </c>
      <c r="E1703" t="s">
        <v>373</v>
      </c>
      <c r="F1703" s="13"/>
      <c r="G1703" s="13">
        <v>21</v>
      </c>
      <c r="H1703" s="13"/>
      <c r="I1703" s="13">
        <v>21</v>
      </c>
    </row>
    <row r="1704" spans="1:9" x14ac:dyDescent="0.35">
      <c r="B1704"/>
      <c r="D1704" t="s">
        <v>1656</v>
      </c>
      <c r="F1704" s="13"/>
      <c r="G1704" s="13">
        <v>21</v>
      </c>
      <c r="H1704" s="13"/>
      <c r="I1704" s="13">
        <v>21</v>
      </c>
    </row>
    <row r="1705" spans="1:9" x14ac:dyDescent="0.35">
      <c r="B1705"/>
      <c r="C1705" t="s">
        <v>2300</v>
      </c>
      <c r="F1705" s="13"/>
      <c r="G1705" s="13">
        <v>21</v>
      </c>
      <c r="H1705" s="13"/>
      <c r="I1705" s="13">
        <v>21</v>
      </c>
    </row>
    <row r="1706" spans="1:9" x14ac:dyDescent="0.35">
      <c r="B1706" t="s">
        <v>2303</v>
      </c>
      <c r="F1706" s="13"/>
      <c r="G1706" s="13">
        <v>21</v>
      </c>
      <c r="H1706" s="13"/>
      <c r="I1706" s="13">
        <v>21</v>
      </c>
    </row>
    <row r="1707" spans="1:9" x14ac:dyDescent="0.35">
      <c r="A1707" t="s">
        <v>2304</v>
      </c>
      <c r="B1707"/>
      <c r="F1707" s="13"/>
      <c r="G1707" s="13">
        <v>5021</v>
      </c>
      <c r="H1707" s="13"/>
      <c r="I1707" s="13">
        <v>5021</v>
      </c>
    </row>
    <row r="1708" spans="1:9" x14ac:dyDescent="0.35">
      <c r="A1708" t="s">
        <v>618</v>
      </c>
      <c r="B1708" t="s">
        <v>622</v>
      </c>
      <c r="C1708" t="s">
        <v>619</v>
      </c>
      <c r="D1708" t="s">
        <v>620</v>
      </c>
      <c r="E1708" t="s">
        <v>621</v>
      </c>
      <c r="F1708" s="13"/>
      <c r="G1708" s="13">
        <v>5000</v>
      </c>
      <c r="H1708" s="13"/>
      <c r="I1708" s="13">
        <v>5000</v>
      </c>
    </row>
    <row r="1709" spans="1:9" x14ac:dyDescent="0.35">
      <c r="B1709"/>
      <c r="D1709" t="s">
        <v>2305</v>
      </c>
      <c r="F1709" s="13"/>
      <c r="G1709" s="13">
        <v>5000</v>
      </c>
      <c r="H1709" s="13"/>
      <c r="I1709" s="13">
        <v>5000</v>
      </c>
    </row>
    <row r="1710" spans="1:9" x14ac:dyDescent="0.35">
      <c r="B1710"/>
      <c r="C1710" t="s">
        <v>2306</v>
      </c>
      <c r="F1710" s="13"/>
      <c r="G1710" s="13">
        <v>5000</v>
      </c>
      <c r="H1710" s="13"/>
      <c r="I1710" s="13">
        <v>5000</v>
      </c>
    </row>
    <row r="1711" spans="1:9" x14ac:dyDescent="0.35">
      <c r="B1711" t="s">
        <v>2307</v>
      </c>
      <c r="F1711" s="13"/>
      <c r="G1711" s="13">
        <v>5000</v>
      </c>
      <c r="H1711" s="13"/>
      <c r="I1711" s="13">
        <v>5000</v>
      </c>
    </row>
    <row r="1712" spans="1:9" x14ac:dyDescent="0.35">
      <c r="A1712" t="s">
        <v>2308</v>
      </c>
      <c r="B1712"/>
      <c r="F1712" s="13"/>
      <c r="G1712" s="13">
        <v>5000</v>
      </c>
      <c r="H1712" s="13"/>
      <c r="I1712" s="13">
        <v>5000</v>
      </c>
    </row>
    <row r="1713" spans="1:9" x14ac:dyDescent="0.35">
      <c r="A1713" t="s">
        <v>1183</v>
      </c>
      <c r="B1713" t="s">
        <v>1186</v>
      </c>
      <c r="C1713" t="s">
        <v>1184</v>
      </c>
      <c r="D1713" t="s">
        <v>1185</v>
      </c>
      <c r="E1713" t="s">
        <v>1185</v>
      </c>
      <c r="F1713" s="13">
        <v>5000</v>
      </c>
      <c r="G1713" s="13"/>
      <c r="H1713" s="13"/>
      <c r="I1713" s="13">
        <v>5000</v>
      </c>
    </row>
    <row r="1714" spans="1:9" x14ac:dyDescent="0.35">
      <c r="B1714"/>
      <c r="D1714" t="s">
        <v>2309</v>
      </c>
      <c r="F1714" s="13">
        <v>5000</v>
      </c>
      <c r="G1714" s="13"/>
      <c r="H1714" s="13"/>
      <c r="I1714" s="13">
        <v>5000</v>
      </c>
    </row>
    <row r="1715" spans="1:9" x14ac:dyDescent="0.35">
      <c r="B1715"/>
      <c r="C1715" t="s">
        <v>2310</v>
      </c>
      <c r="F1715" s="13">
        <v>5000</v>
      </c>
      <c r="G1715" s="13"/>
      <c r="H1715" s="13"/>
      <c r="I1715" s="13">
        <v>5000</v>
      </c>
    </row>
    <row r="1716" spans="1:9" x14ac:dyDescent="0.35">
      <c r="B1716" t="s">
        <v>2311</v>
      </c>
      <c r="F1716" s="13">
        <v>5000</v>
      </c>
      <c r="G1716" s="13"/>
      <c r="H1716" s="13"/>
      <c r="I1716" s="13">
        <v>5000</v>
      </c>
    </row>
    <row r="1717" spans="1:9" x14ac:dyDescent="0.35">
      <c r="A1717" t="s">
        <v>2312</v>
      </c>
      <c r="B1717"/>
      <c r="F1717" s="13">
        <v>5000</v>
      </c>
      <c r="G1717" s="13"/>
      <c r="H1717" s="13"/>
      <c r="I1717" s="13">
        <v>5000</v>
      </c>
    </row>
    <row r="1718" spans="1:9" x14ac:dyDescent="0.35">
      <c r="A1718" t="s">
        <v>1107</v>
      </c>
      <c r="B1718" t="s">
        <v>1111</v>
      </c>
      <c r="C1718" t="s">
        <v>1108</v>
      </c>
      <c r="D1718" t="s">
        <v>1109</v>
      </c>
      <c r="E1718" t="s">
        <v>1110</v>
      </c>
      <c r="F1718" s="13"/>
      <c r="G1718" s="13">
        <v>150</v>
      </c>
      <c r="H1718" s="13"/>
      <c r="I1718" s="13">
        <v>150</v>
      </c>
    </row>
    <row r="1719" spans="1:9" x14ac:dyDescent="0.35">
      <c r="B1719"/>
      <c r="D1719" t="s">
        <v>2313</v>
      </c>
      <c r="F1719" s="13"/>
      <c r="G1719" s="13">
        <v>150</v>
      </c>
      <c r="H1719" s="13"/>
      <c r="I1719" s="13">
        <v>150</v>
      </c>
    </row>
    <row r="1720" spans="1:9" x14ac:dyDescent="0.35">
      <c r="B1720"/>
      <c r="C1720" t="s">
        <v>2314</v>
      </c>
      <c r="F1720" s="13"/>
      <c r="G1720" s="13">
        <v>150</v>
      </c>
      <c r="H1720" s="13"/>
      <c r="I1720" s="13">
        <v>150</v>
      </c>
    </row>
    <row r="1721" spans="1:9" x14ac:dyDescent="0.35">
      <c r="B1721" t="s">
        <v>2315</v>
      </c>
      <c r="F1721" s="13"/>
      <c r="G1721" s="13">
        <v>150</v>
      </c>
      <c r="H1721" s="13"/>
      <c r="I1721" s="13">
        <v>150</v>
      </c>
    </row>
    <row r="1722" spans="1:9" x14ac:dyDescent="0.35">
      <c r="B1722" t="s">
        <v>1560</v>
      </c>
      <c r="C1722" t="s">
        <v>1108</v>
      </c>
      <c r="D1722" t="s">
        <v>1109</v>
      </c>
      <c r="E1722" t="s">
        <v>1110</v>
      </c>
      <c r="F1722" s="13"/>
      <c r="G1722" s="13">
        <v>3000</v>
      </c>
      <c r="H1722" s="13"/>
      <c r="I1722" s="13">
        <v>3000</v>
      </c>
    </row>
    <row r="1723" spans="1:9" x14ac:dyDescent="0.35">
      <c r="B1723"/>
      <c r="D1723" t="s">
        <v>2313</v>
      </c>
      <c r="F1723" s="13"/>
      <c r="G1723" s="13">
        <v>3000</v>
      </c>
      <c r="H1723" s="13"/>
      <c r="I1723" s="13">
        <v>3000</v>
      </c>
    </row>
    <row r="1724" spans="1:9" x14ac:dyDescent="0.35">
      <c r="B1724"/>
      <c r="C1724" t="s">
        <v>2314</v>
      </c>
      <c r="F1724" s="13"/>
      <c r="G1724" s="13">
        <v>3000</v>
      </c>
      <c r="H1724" s="13"/>
      <c r="I1724" s="13">
        <v>3000</v>
      </c>
    </row>
    <row r="1725" spans="1:9" x14ac:dyDescent="0.35">
      <c r="B1725" t="s">
        <v>2316</v>
      </c>
      <c r="F1725" s="13"/>
      <c r="G1725" s="13">
        <v>3000</v>
      </c>
      <c r="H1725" s="13"/>
      <c r="I1725" s="13">
        <v>3000</v>
      </c>
    </row>
    <row r="1726" spans="1:9" x14ac:dyDescent="0.35">
      <c r="B1726" t="s">
        <v>1654</v>
      </c>
      <c r="C1726" t="s">
        <v>1108</v>
      </c>
      <c r="D1726" t="s">
        <v>1109</v>
      </c>
      <c r="E1726" t="s">
        <v>1110</v>
      </c>
      <c r="F1726" s="13"/>
      <c r="G1726" s="13">
        <v>1003</v>
      </c>
      <c r="H1726" s="13"/>
      <c r="I1726" s="13">
        <v>1003</v>
      </c>
    </row>
    <row r="1727" spans="1:9" x14ac:dyDescent="0.35">
      <c r="B1727"/>
      <c r="D1727" t="s">
        <v>2313</v>
      </c>
      <c r="F1727" s="13"/>
      <c r="G1727" s="13">
        <v>1003</v>
      </c>
      <c r="H1727" s="13"/>
      <c r="I1727" s="13">
        <v>1003</v>
      </c>
    </row>
    <row r="1728" spans="1:9" x14ac:dyDescent="0.35">
      <c r="B1728"/>
      <c r="C1728" t="s">
        <v>2314</v>
      </c>
      <c r="F1728" s="13"/>
      <c r="G1728" s="13">
        <v>1003</v>
      </c>
      <c r="H1728" s="13"/>
      <c r="I1728" s="13">
        <v>1003</v>
      </c>
    </row>
    <row r="1729" spans="1:9" x14ac:dyDescent="0.35">
      <c r="B1729" t="s">
        <v>1656</v>
      </c>
      <c r="F1729" s="13"/>
      <c r="G1729" s="13">
        <v>1003</v>
      </c>
      <c r="H1729" s="13"/>
      <c r="I1729" s="13">
        <v>1003</v>
      </c>
    </row>
    <row r="1730" spans="1:9" x14ac:dyDescent="0.35">
      <c r="A1730" t="s">
        <v>2317</v>
      </c>
      <c r="B1730"/>
      <c r="F1730" s="13"/>
      <c r="G1730" s="13">
        <v>4153</v>
      </c>
      <c r="H1730" s="13"/>
      <c r="I1730" s="13">
        <v>4153</v>
      </c>
    </row>
    <row r="1731" spans="1:9" x14ac:dyDescent="0.35">
      <c r="A1731" t="s">
        <v>425</v>
      </c>
      <c r="B1731" t="s">
        <v>429</v>
      </c>
      <c r="C1731" t="s">
        <v>426</v>
      </c>
      <c r="D1731" t="s">
        <v>427</v>
      </c>
      <c r="E1731" t="s">
        <v>428</v>
      </c>
      <c r="F1731" s="13">
        <v>3500</v>
      </c>
      <c r="G1731" s="13"/>
      <c r="H1731" s="13"/>
      <c r="I1731" s="13">
        <v>3500</v>
      </c>
    </row>
    <row r="1732" spans="1:9" x14ac:dyDescent="0.35">
      <c r="B1732"/>
      <c r="D1732" t="s">
        <v>2318</v>
      </c>
      <c r="F1732" s="13">
        <v>3500</v>
      </c>
      <c r="G1732" s="13"/>
      <c r="H1732" s="13"/>
      <c r="I1732" s="13">
        <v>3500</v>
      </c>
    </row>
    <row r="1733" spans="1:9" x14ac:dyDescent="0.35">
      <c r="B1733"/>
      <c r="C1733" t="s">
        <v>2319</v>
      </c>
      <c r="F1733" s="13">
        <v>3500</v>
      </c>
      <c r="G1733" s="13"/>
      <c r="H1733" s="13"/>
      <c r="I1733" s="13">
        <v>3500</v>
      </c>
    </row>
    <row r="1734" spans="1:9" x14ac:dyDescent="0.35">
      <c r="B1734" t="s">
        <v>2320</v>
      </c>
      <c r="F1734" s="13">
        <v>3500</v>
      </c>
      <c r="G1734" s="13"/>
      <c r="H1734" s="13"/>
      <c r="I1734" s="13">
        <v>3500</v>
      </c>
    </row>
    <row r="1735" spans="1:9" x14ac:dyDescent="0.35">
      <c r="A1735" t="s">
        <v>2321</v>
      </c>
      <c r="B1735"/>
      <c r="F1735" s="13">
        <v>3500</v>
      </c>
      <c r="G1735" s="13"/>
      <c r="H1735" s="13"/>
      <c r="I1735" s="13">
        <v>3500</v>
      </c>
    </row>
    <row r="1736" spans="1:9" x14ac:dyDescent="0.35">
      <c r="A1736" t="s">
        <v>1149</v>
      </c>
      <c r="B1736" t="s">
        <v>1152</v>
      </c>
      <c r="C1736" t="s">
        <v>1150</v>
      </c>
      <c r="D1736" t="s">
        <v>207</v>
      </c>
      <c r="E1736" t="s">
        <v>1151</v>
      </c>
      <c r="F1736" s="13"/>
      <c r="G1736" s="13">
        <v>3400</v>
      </c>
      <c r="H1736" s="13"/>
      <c r="I1736" s="13">
        <v>3400</v>
      </c>
    </row>
    <row r="1737" spans="1:9" x14ac:dyDescent="0.35">
      <c r="B1737"/>
      <c r="D1737" t="s">
        <v>2322</v>
      </c>
      <c r="F1737" s="13"/>
      <c r="G1737" s="13">
        <v>3400</v>
      </c>
      <c r="H1737" s="13"/>
      <c r="I1737" s="13">
        <v>3400</v>
      </c>
    </row>
    <row r="1738" spans="1:9" x14ac:dyDescent="0.35">
      <c r="B1738"/>
      <c r="C1738" t="s">
        <v>2323</v>
      </c>
      <c r="F1738" s="13"/>
      <c r="G1738" s="13">
        <v>3400</v>
      </c>
      <c r="H1738" s="13"/>
      <c r="I1738" s="13">
        <v>3400</v>
      </c>
    </row>
    <row r="1739" spans="1:9" x14ac:dyDescent="0.35">
      <c r="B1739" t="s">
        <v>2324</v>
      </c>
      <c r="F1739" s="13"/>
      <c r="G1739" s="13">
        <v>3400</v>
      </c>
      <c r="H1739" s="13"/>
      <c r="I1739" s="13">
        <v>3400</v>
      </c>
    </row>
    <row r="1740" spans="1:9" x14ac:dyDescent="0.35">
      <c r="A1740" t="s">
        <v>2325</v>
      </c>
      <c r="B1740"/>
      <c r="F1740" s="13"/>
      <c r="G1740" s="13">
        <v>3400</v>
      </c>
      <c r="H1740" s="13"/>
      <c r="I1740" s="13">
        <v>3400</v>
      </c>
    </row>
    <row r="1741" spans="1:9" x14ac:dyDescent="0.35">
      <c r="A1741" t="s">
        <v>554</v>
      </c>
      <c r="B1741">
        <v>1</v>
      </c>
      <c r="C1741" t="s">
        <v>555</v>
      </c>
      <c r="D1741" t="s">
        <v>1654</v>
      </c>
      <c r="E1741" t="s">
        <v>556</v>
      </c>
      <c r="F1741" s="13"/>
      <c r="G1741" s="13"/>
      <c r="H1741" s="13"/>
      <c r="I1741" s="13"/>
    </row>
    <row r="1742" spans="1:9" x14ac:dyDescent="0.35">
      <c r="B1742"/>
      <c r="D1742" t="s">
        <v>1656</v>
      </c>
      <c r="F1742" s="13"/>
      <c r="G1742" s="13"/>
      <c r="H1742" s="13"/>
      <c r="I1742" s="13"/>
    </row>
    <row r="1743" spans="1:9" x14ac:dyDescent="0.35">
      <c r="B1743"/>
      <c r="C1743" t="s">
        <v>2326</v>
      </c>
      <c r="F1743" s="13"/>
      <c r="G1743" s="13"/>
      <c r="H1743" s="13"/>
      <c r="I1743" s="13"/>
    </row>
    <row r="1744" spans="1:9" x14ac:dyDescent="0.35">
      <c r="B1744" t="s">
        <v>2327</v>
      </c>
      <c r="F1744" s="13"/>
      <c r="G1744" s="13"/>
      <c r="H1744" s="13"/>
      <c r="I1744" s="13"/>
    </row>
    <row r="1745" spans="1:9" x14ac:dyDescent="0.35">
      <c r="B1745" t="s">
        <v>936</v>
      </c>
      <c r="C1745" t="s">
        <v>555</v>
      </c>
      <c r="D1745" t="s">
        <v>1654</v>
      </c>
      <c r="E1745" t="s">
        <v>556</v>
      </c>
      <c r="F1745" s="13">
        <v>100</v>
      </c>
      <c r="G1745" s="13"/>
      <c r="H1745" s="13"/>
      <c r="I1745" s="13">
        <v>100</v>
      </c>
    </row>
    <row r="1746" spans="1:9" x14ac:dyDescent="0.35">
      <c r="B1746"/>
      <c r="D1746" t="s">
        <v>1656</v>
      </c>
      <c r="F1746" s="13">
        <v>100</v>
      </c>
      <c r="G1746" s="13"/>
      <c r="H1746" s="13"/>
      <c r="I1746" s="13">
        <v>100</v>
      </c>
    </row>
    <row r="1747" spans="1:9" x14ac:dyDescent="0.35">
      <c r="B1747"/>
      <c r="C1747" t="s">
        <v>2326</v>
      </c>
      <c r="F1747" s="13">
        <v>100</v>
      </c>
      <c r="G1747" s="13"/>
      <c r="H1747" s="13"/>
      <c r="I1747" s="13">
        <v>100</v>
      </c>
    </row>
    <row r="1748" spans="1:9" x14ac:dyDescent="0.35">
      <c r="B1748" t="s">
        <v>2328</v>
      </c>
      <c r="F1748" s="13">
        <v>100</v>
      </c>
      <c r="G1748" s="13"/>
      <c r="H1748" s="13"/>
      <c r="I1748" s="13">
        <v>100</v>
      </c>
    </row>
    <row r="1749" spans="1:9" x14ac:dyDescent="0.35">
      <c r="B1749" t="s">
        <v>159</v>
      </c>
      <c r="C1749" t="s">
        <v>555</v>
      </c>
      <c r="D1749" t="s">
        <v>1654</v>
      </c>
      <c r="E1749" t="s">
        <v>556</v>
      </c>
      <c r="F1749" s="13">
        <v>3000</v>
      </c>
      <c r="G1749" s="13"/>
      <c r="H1749" s="13"/>
      <c r="I1749" s="13">
        <v>3000</v>
      </c>
    </row>
    <row r="1750" spans="1:9" x14ac:dyDescent="0.35">
      <c r="B1750"/>
      <c r="D1750" t="s">
        <v>1656</v>
      </c>
      <c r="F1750" s="13">
        <v>3000</v>
      </c>
      <c r="G1750" s="13"/>
      <c r="H1750" s="13"/>
      <c r="I1750" s="13">
        <v>3000</v>
      </c>
    </row>
    <row r="1751" spans="1:9" x14ac:dyDescent="0.35">
      <c r="B1751"/>
      <c r="C1751" t="s">
        <v>2326</v>
      </c>
      <c r="F1751" s="13">
        <v>3000</v>
      </c>
      <c r="G1751" s="13"/>
      <c r="H1751" s="13"/>
      <c r="I1751" s="13">
        <v>3000</v>
      </c>
    </row>
    <row r="1752" spans="1:9" x14ac:dyDescent="0.35">
      <c r="B1752" t="s">
        <v>1780</v>
      </c>
      <c r="F1752" s="13">
        <v>3000</v>
      </c>
      <c r="G1752" s="13"/>
      <c r="H1752" s="13"/>
      <c r="I1752" s="13">
        <v>3000</v>
      </c>
    </row>
    <row r="1753" spans="1:9" x14ac:dyDescent="0.35">
      <c r="A1753" t="s">
        <v>2329</v>
      </c>
      <c r="B1753"/>
      <c r="F1753" s="13">
        <v>3100</v>
      </c>
      <c r="G1753" s="13"/>
      <c r="H1753" s="13"/>
      <c r="I1753" s="13">
        <v>3100</v>
      </c>
    </row>
    <row r="1754" spans="1:9" x14ac:dyDescent="0.35">
      <c r="A1754" t="s">
        <v>1357</v>
      </c>
      <c r="B1754" t="s">
        <v>1361</v>
      </c>
      <c r="C1754" t="s">
        <v>1358</v>
      </c>
      <c r="D1754" t="s">
        <v>1359</v>
      </c>
      <c r="E1754" t="s">
        <v>1360</v>
      </c>
      <c r="F1754" s="13">
        <v>2000</v>
      </c>
      <c r="G1754" s="13"/>
      <c r="H1754" s="13"/>
      <c r="I1754" s="13">
        <v>2000</v>
      </c>
    </row>
    <row r="1755" spans="1:9" x14ac:dyDescent="0.35">
      <c r="B1755"/>
      <c r="D1755" t="s">
        <v>2330</v>
      </c>
      <c r="F1755" s="13">
        <v>2000</v>
      </c>
      <c r="G1755" s="13"/>
      <c r="H1755" s="13"/>
      <c r="I1755" s="13">
        <v>2000</v>
      </c>
    </row>
    <row r="1756" spans="1:9" x14ac:dyDescent="0.35">
      <c r="B1756"/>
      <c r="C1756" t="s">
        <v>2331</v>
      </c>
      <c r="F1756" s="13">
        <v>2000</v>
      </c>
      <c r="G1756" s="13"/>
      <c r="H1756" s="13"/>
      <c r="I1756" s="13">
        <v>2000</v>
      </c>
    </row>
    <row r="1757" spans="1:9" x14ac:dyDescent="0.35">
      <c r="B1757" t="s">
        <v>2332</v>
      </c>
      <c r="F1757" s="13">
        <v>2000</v>
      </c>
      <c r="G1757" s="13"/>
      <c r="H1757" s="13"/>
      <c r="I1757" s="13">
        <v>2000</v>
      </c>
    </row>
    <row r="1758" spans="1:9" x14ac:dyDescent="0.35">
      <c r="B1758" t="s">
        <v>1405</v>
      </c>
      <c r="C1758" t="s">
        <v>1358</v>
      </c>
      <c r="D1758" t="s">
        <v>1359</v>
      </c>
      <c r="E1758" t="s">
        <v>1360</v>
      </c>
      <c r="F1758" s="13">
        <v>100</v>
      </c>
      <c r="G1758" s="13"/>
      <c r="H1758" s="13"/>
      <c r="I1758" s="13">
        <v>100</v>
      </c>
    </row>
    <row r="1759" spans="1:9" x14ac:dyDescent="0.35">
      <c r="B1759"/>
      <c r="D1759" t="s">
        <v>2330</v>
      </c>
      <c r="F1759" s="13">
        <v>100</v>
      </c>
      <c r="G1759" s="13"/>
      <c r="H1759" s="13"/>
      <c r="I1759" s="13">
        <v>100</v>
      </c>
    </row>
    <row r="1760" spans="1:9" x14ac:dyDescent="0.35">
      <c r="B1760"/>
      <c r="C1760" t="s">
        <v>2331</v>
      </c>
      <c r="F1760" s="13">
        <v>100</v>
      </c>
      <c r="G1760" s="13"/>
      <c r="H1760" s="13"/>
      <c r="I1760" s="13">
        <v>100</v>
      </c>
    </row>
    <row r="1761" spans="1:9" x14ac:dyDescent="0.35">
      <c r="B1761" t="s">
        <v>2333</v>
      </c>
      <c r="F1761" s="13">
        <v>100</v>
      </c>
      <c r="G1761" s="13"/>
      <c r="H1761" s="13"/>
      <c r="I1761" s="13">
        <v>100</v>
      </c>
    </row>
    <row r="1762" spans="1:9" x14ac:dyDescent="0.35">
      <c r="A1762" t="s">
        <v>2334</v>
      </c>
      <c r="B1762"/>
      <c r="F1762" s="13">
        <v>2100</v>
      </c>
      <c r="G1762" s="13"/>
      <c r="H1762" s="13"/>
      <c r="I1762" s="13">
        <v>2100</v>
      </c>
    </row>
    <row r="1763" spans="1:9" x14ac:dyDescent="0.35">
      <c r="A1763" t="s">
        <v>790</v>
      </c>
      <c r="B1763" t="s">
        <v>793</v>
      </c>
      <c r="C1763" t="s">
        <v>791</v>
      </c>
      <c r="D1763" t="s">
        <v>1654</v>
      </c>
      <c r="E1763" t="s">
        <v>792</v>
      </c>
      <c r="F1763" s="13"/>
      <c r="G1763" s="13">
        <v>2000</v>
      </c>
      <c r="H1763" s="13"/>
      <c r="I1763" s="13">
        <v>2000</v>
      </c>
    </row>
    <row r="1764" spans="1:9" x14ac:dyDescent="0.35">
      <c r="B1764"/>
      <c r="D1764" t="s">
        <v>1656</v>
      </c>
      <c r="F1764" s="13"/>
      <c r="G1764" s="13">
        <v>2000</v>
      </c>
      <c r="H1764" s="13"/>
      <c r="I1764" s="13">
        <v>2000</v>
      </c>
    </row>
    <row r="1765" spans="1:9" x14ac:dyDescent="0.35">
      <c r="B1765"/>
      <c r="C1765" t="s">
        <v>2335</v>
      </c>
      <c r="F1765" s="13"/>
      <c r="G1765" s="13">
        <v>2000</v>
      </c>
      <c r="H1765" s="13"/>
      <c r="I1765" s="13">
        <v>2000</v>
      </c>
    </row>
    <row r="1766" spans="1:9" x14ac:dyDescent="0.35">
      <c r="B1766" t="s">
        <v>2336</v>
      </c>
      <c r="F1766" s="13"/>
      <c r="G1766" s="13">
        <v>2000</v>
      </c>
      <c r="H1766" s="13"/>
      <c r="I1766" s="13">
        <v>2000</v>
      </c>
    </row>
    <row r="1767" spans="1:9" x14ac:dyDescent="0.35">
      <c r="A1767" t="s">
        <v>2337</v>
      </c>
      <c r="B1767"/>
      <c r="F1767" s="13"/>
      <c r="G1767" s="13">
        <v>2000</v>
      </c>
      <c r="H1767" s="13"/>
      <c r="I1767" s="13">
        <v>2000</v>
      </c>
    </row>
    <row r="1768" spans="1:9" x14ac:dyDescent="0.35">
      <c r="A1768" t="s">
        <v>81</v>
      </c>
      <c r="B1768" t="s">
        <v>86</v>
      </c>
      <c r="C1768" t="s">
        <v>82</v>
      </c>
      <c r="D1768" t="s">
        <v>83</v>
      </c>
      <c r="E1768" t="s">
        <v>84</v>
      </c>
      <c r="F1768" s="13">
        <v>2000</v>
      </c>
      <c r="G1768" s="13"/>
      <c r="H1768" s="13"/>
      <c r="I1768" s="13">
        <v>2000</v>
      </c>
    </row>
    <row r="1769" spans="1:9" x14ac:dyDescent="0.35">
      <c r="B1769"/>
      <c r="D1769" t="s">
        <v>2338</v>
      </c>
      <c r="F1769" s="13">
        <v>2000</v>
      </c>
      <c r="G1769" s="13"/>
      <c r="H1769" s="13"/>
      <c r="I1769" s="13">
        <v>2000</v>
      </c>
    </row>
    <row r="1770" spans="1:9" x14ac:dyDescent="0.35">
      <c r="B1770"/>
      <c r="C1770" t="s">
        <v>2339</v>
      </c>
      <c r="F1770" s="13">
        <v>2000</v>
      </c>
      <c r="G1770" s="13"/>
      <c r="H1770" s="13"/>
      <c r="I1770" s="13">
        <v>2000</v>
      </c>
    </row>
    <row r="1771" spans="1:9" x14ac:dyDescent="0.35">
      <c r="B1771" t="s">
        <v>2340</v>
      </c>
      <c r="F1771" s="13">
        <v>2000</v>
      </c>
      <c r="G1771" s="13"/>
      <c r="H1771" s="13"/>
      <c r="I1771" s="13">
        <v>2000</v>
      </c>
    </row>
    <row r="1772" spans="1:9" x14ac:dyDescent="0.35">
      <c r="A1772" t="s">
        <v>2341</v>
      </c>
      <c r="B1772"/>
      <c r="F1772" s="13">
        <v>2000</v>
      </c>
      <c r="G1772" s="13"/>
      <c r="H1772" s="13"/>
      <c r="I1772" s="13">
        <v>2000</v>
      </c>
    </row>
    <row r="1773" spans="1:9" x14ac:dyDescent="0.35">
      <c r="A1773" t="s">
        <v>966</v>
      </c>
      <c r="B1773" t="s">
        <v>974</v>
      </c>
      <c r="C1773" t="s">
        <v>967</v>
      </c>
      <c r="D1773" t="s">
        <v>968</v>
      </c>
      <c r="E1773" t="s">
        <v>969</v>
      </c>
      <c r="F1773" s="13"/>
      <c r="G1773" s="13"/>
      <c r="H1773" s="13"/>
      <c r="I1773" s="13"/>
    </row>
    <row r="1774" spans="1:9" x14ac:dyDescent="0.35">
      <c r="B1774"/>
      <c r="D1774" t="s">
        <v>2342</v>
      </c>
      <c r="F1774" s="13"/>
      <c r="G1774" s="13"/>
      <c r="H1774" s="13"/>
      <c r="I1774" s="13"/>
    </row>
    <row r="1775" spans="1:9" x14ac:dyDescent="0.35">
      <c r="B1775"/>
      <c r="C1775" t="s">
        <v>2343</v>
      </c>
      <c r="F1775" s="13"/>
      <c r="G1775" s="13"/>
      <c r="H1775" s="13"/>
      <c r="I1775" s="13"/>
    </row>
    <row r="1776" spans="1:9" x14ac:dyDescent="0.35">
      <c r="B1776" t="s">
        <v>2344</v>
      </c>
      <c r="F1776" s="13"/>
      <c r="G1776" s="13"/>
      <c r="H1776" s="13"/>
      <c r="I1776" s="13"/>
    </row>
    <row r="1777" spans="2:9" x14ac:dyDescent="0.35">
      <c r="B1777" t="s">
        <v>1398</v>
      </c>
      <c r="C1777" t="s">
        <v>967</v>
      </c>
      <c r="D1777" t="s">
        <v>968</v>
      </c>
      <c r="E1777" t="s">
        <v>969</v>
      </c>
      <c r="F1777" s="13"/>
      <c r="G1777" s="13">
        <v>820</v>
      </c>
      <c r="H1777" s="13"/>
      <c r="I1777" s="13">
        <v>820</v>
      </c>
    </row>
    <row r="1778" spans="2:9" x14ac:dyDescent="0.35">
      <c r="B1778"/>
      <c r="D1778" t="s">
        <v>2342</v>
      </c>
      <c r="F1778" s="13"/>
      <c r="G1778" s="13">
        <v>820</v>
      </c>
      <c r="H1778" s="13"/>
      <c r="I1778" s="13">
        <v>820</v>
      </c>
    </row>
    <row r="1779" spans="2:9" x14ac:dyDescent="0.35">
      <c r="B1779"/>
      <c r="C1779" t="s">
        <v>2343</v>
      </c>
      <c r="F1779" s="13"/>
      <c r="G1779" s="13">
        <v>820</v>
      </c>
      <c r="H1779" s="13"/>
      <c r="I1779" s="13">
        <v>820</v>
      </c>
    </row>
    <row r="1780" spans="2:9" x14ac:dyDescent="0.35">
      <c r="B1780" t="s">
        <v>2345</v>
      </c>
      <c r="F1780" s="13"/>
      <c r="G1780" s="13">
        <v>820</v>
      </c>
      <c r="H1780" s="13"/>
      <c r="I1780" s="13">
        <v>820</v>
      </c>
    </row>
    <row r="1781" spans="2:9" x14ac:dyDescent="0.35">
      <c r="B1781" t="s">
        <v>976</v>
      </c>
      <c r="C1781" t="s">
        <v>967</v>
      </c>
      <c r="D1781" t="s">
        <v>968</v>
      </c>
      <c r="E1781" t="s">
        <v>969</v>
      </c>
      <c r="F1781" s="13"/>
      <c r="G1781" s="13"/>
      <c r="H1781" s="13"/>
      <c r="I1781" s="13"/>
    </row>
    <row r="1782" spans="2:9" x14ac:dyDescent="0.35">
      <c r="B1782"/>
      <c r="D1782" t="s">
        <v>2342</v>
      </c>
      <c r="F1782" s="13"/>
      <c r="G1782" s="13"/>
      <c r="H1782" s="13"/>
      <c r="I1782" s="13"/>
    </row>
    <row r="1783" spans="2:9" x14ac:dyDescent="0.35">
      <c r="B1783"/>
      <c r="C1783" t="s">
        <v>2343</v>
      </c>
      <c r="F1783" s="13"/>
      <c r="G1783" s="13"/>
      <c r="H1783" s="13"/>
      <c r="I1783" s="13"/>
    </row>
    <row r="1784" spans="2:9" x14ac:dyDescent="0.35">
      <c r="B1784" t="s">
        <v>2346</v>
      </c>
      <c r="F1784" s="13"/>
      <c r="G1784" s="13"/>
      <c r="H1784" s="13"/>
      <c r="I1784" s="13"/>
    </row>
    <row r="1785" spans="2:9" x14ac:dyDescent="0.35">
      <c r="B1785" t="s">
        <v>1548</v>
      </c>
      <c r="C1785" t="s">
        <v>967</v>
      </c>
      <c r="D1785" t="s">
        <v>968</v>
      </c>
      <c r="E1785" t="s">
        <v>969</v>
      </c>
      <c r="F1785" s="13"/>
      <c r="G1785" s="13"/>
      <c r="H1785" s="13"/>
      <c r="I1785" s="13"/>
    </row>
    <row r="1786" spans="2:9" x14ac:dyDescent="0.35">
      <c r="B1786"/>
      <c r="D1786" t="s">
        <v>2342</v>
      </c>
      <c r="F1786" s="13"/>
      <c r="G1786" s="13"/>
      <c r="H1786" s="13"/>
      <c r="I1786" s="13"/>
    </row>
    <row r="1787" spans="2:9" x14ac:dyDescent="0.35">
      <c r="B1787"/>
      <c r="C1787" t="s">
        <v>2343</v>
      </c>
      <c r="F1787" s="13"/>
      <c r="G1787" s="13"/>
      <c r="H1787" s="13"/>
      <c r="I1787" s="13"/>
    </row>
    <row r="1788" spans="2:9" x14ac:dyDescent="0.35">
      <c r="B1788" t="s">
        <v>2347</v>
      </c>
      <c r="F1788" s="13"/>
      <c r="G1788" s="13"/>
      <c r="H1788" s="13"/>
      <c r="I1788" s="13"/>
    </row>
    <row r="1789" spans="2:9" x14ac:dyDescent="0.35">
      <c r="B1789" t="s">
        <v>1200</v>
      </c>
      <c r="C1789" t="s">
        <v>967</v>
      </c>
      <c r="D1789" t="s">
        <v>968</v>
      </c>
      <c r="E1789" t="s">
        <v>969</v>
      </c>
      <c r="F1789" s="13"/>
      <c r="G1789" s="13">
        <v>750</v>
      </c>
      <c r="H1789" s="13"/>
      <c r="I1789" s="13">
        <v>750</v>
      </c>
    </row>
    <row r="1790" spans="2:9" x14ac:dyDescent="0.35">
      <c r="B1790"/>
      <c r="D1790" t="s">
        <v>2342</v>
      </c>
      <c r="F1790" s="13"/>
      <c r="G1790" s="13">
        <v>750</v>
      </c>
      <c r="H1790" s="13"/>
      <c r="I1790" s="13">
        <v>750</v>
      </c>
    </row>
    <row r="1791" spans="2:9" x14ac:dyDescent="0.35">
      <c r="B1791"/>
      <c r="C1791" t="s">
        <v>2343</v>
      </c>
      <c r="F1791" s="13"/>
      <c r="G1791" s="13">
        <v>750</v>
      </c>
      <c r="H1791" s="13"/>
      <c r="I1791" s="13">
        <v>750</v>
      </c>
    </row>
    <row r="1792" spans="2:9" x14ac:dyDescent="0.35">
      <c r="B1792" t="s">
        <v>2348</v>
      </c>
      <c r="F1792" s="13"/>
      <c r="G1792" s="13">
        <v>750</v>
      </c>
      <c r="H1792" s="13"/>
      <c r="I1792" s="13">
        <v>750</v>
      </c>
    </row>
    <row r="1793" spans="2:9" x14ac:dyDescent="0.35">
      <c r="B1793" t="s">
        <v>1058</v>
      </c>
      <c r="C1793" t="s">
        <v>967</v>
      </c>
      <c r="D1793" t="s">
        <v>968</v>
      </c>
      <c r="E1793" t="s">
        <v>969</v>
      </c>
      <c r="F1793" s="13"/>
      <c r="G1793" s="13"/>
      <c r="H1793" s="13"/>
      <c r="I1793" s="13"/>
    </row>
    <row r="1794" spans="2:9" x14ac:dyDescent="0.35">
      <c r="B1794"/>
      <c r="D1794" t="s">
        <v>2342</v>
      </c>
      <c r="F1794" s="13"/>
      <c r="G1794" s="13"/>
      <c r="H1794" s="13"/>
      <c r="I1794" s="13"/>
    </row>
    <row r="1795" spans="2:9" x14ac:dyDescent="0.35">
      <c r="B1795"/>
      <c r="C1795" t="s">
        <v>2343</v>
      </c>
      <c r="F1795" s="13"/>
      <c r="G1795" s="13"/>
      <c r="H1795" s="13"/>
      <c r="I1795" s="13"/>
    </row>
    <row r="1796" spans="2:9" x14ac:dyDescent="0.35">
      <c r="B1796" t="s">
        <v>2349</v>
      </c>
      <c r="F1796" s="13"/>
      <c r="G1796" s="13"/>
      <c r="H1796" s="13"/>
      <c r="I1796" s="13"/>
    </row>
    <row r="1797" spans="2:9" x14ac:dyDescent="0.35">
      <c r="B1797" t="s">
        <v>970</v>
      </c>
      <c r="C1797" t="s">
        <v>967</v>
      </c>
      <c r="D1797" t="s">
        <v>968</v>
      </c>
      <c r="E1797" t="s">
        <v>969</v>
      </c>
      <c r="F1797" s="13"/>
      <c r="G1797" s="13"/>
      <c r="H1797" s="13"/>
      <c r="I1797" s="13"/>
    </row>
    <row r="1798" spans="2:9" x14ac:dyDescent="0.35">
      <c r="B1798"/>
      <c r="D1798" t="s">
        <v>2342</v>
      </c>
      <c r="F1798" s="13"/>
      <c r="G1798" s="13"/>
      <c r="H1798" s="13"/>
      <c r="I1798" s="13"/>
    </row>
    <row r="1799" spans="2:9" x14ac:dyDescent="0.35">
      <c r="B1799"/>
      <c r="C1799" t="s">
        <v>2343</v>
      </c>
      <c r="F1799" s="13"/>
      <c r="G1799" s="13"/>
      <c r="H1799" s="13"/>
      <c r="I1799" s="13"/>
    </row>
    <row r="1800" spans="2:9" x14ac:dyDescent="0.35">
      <c r="B1800" t="s">
        <v>2350</v>
      </c>
      <c r="F1800" s="13"/>
      <c r="G1800" s="13"/>
      <c r="H1800" s="13"/>
      <c r="I1800" s="13"/>
    </row>
    <row r="1801" spans="2:9" x14ac:dyDescent="0.35">
      <c r="B1801" t="s">
        <v>1354</v>
      </c>
      <c r="C1801" t="s">
        <v>967</v>
      </c>
      <c r="D1801" t="s">
        <v>968</v>
      </c>
      <c r="E1801" t="s">
        <v>969</v>
      </c>
      <c r="F1801" s="13"/>
      <c r="G1801" s="13"/>
      <c r="H1801" s="13"/>
      <c r="I1801" s="13"/>
    </row>
    <row r="1802" spans="2:9" x14ac:dyDescent="0.35">
      <c r="B1802"/>
      <c r="D1802" t="s">
        <v>2342</v>
      </c>
      <c r="F1802" s="13"/>
      <c r="G1802" s="13"/>
      <c r="H1802" s="13"/>
      <c r="I1802" s="13"/>
    </row>
    <row r="1803" spans="2:9" x14ac:dyDescent="0.35">
      <c r="B1803"/>
      <c r="C1803" t="s">
        <v>2343</v>
      </c>
      <c r="F1803" s="13"/>
      <c r="G1803" s="13"/>
      <c r="H1803" s="13"/>
      <c r="I1803" s="13"/>
    </row>
    <row r="1804" spans="2:9" x14ac:dyDescent="0.35">
      <c r="B1804" t="s">
        <v>2351</v>
      </c>
      <c r="F1804" s="13"/>
      <c r="G1804" s="13"/>
      <c r="H1804" s="13"/>
      <c r="I1804" s="13"/>
    </row>
    <row r="1805" spans="2:9" x14ac:dyDescent="0.35">
      <c r="B1805" t="s">
        <v>1400</v>
      </c>
      <c r="C1805" t="s">
        <v>967</v>
      </c>
      <c r="D1805" t="s">
        <v>968</v>
      </c>
      <c r="E1805" t="s">
        <v>969</v>
      </c>
      <c r="F1805" s="13"/>
      <c r="G1805" s="13"/>
      <c r="H1805" s="13"/>
      <c r="I1805" s="13"/>
    </row>
    <row r="1806" spans="2:9" x14ac:dyDescent="0.35">
      <c r="B1806"/>
      <c r="D1806" t="s">
        <v>2342</v>
      </c>
      <c r="F1806" s="13"/>
      <c r="G1806" s="13"/>
      <c r="H1806" s="13"/>
      <c r="I1806" s="13"/>
    </row>
    <row r="1807" spans="2:9" x14ac:dyDescent="0.35">
      <c r="B1807"/>
      <c r="C1807" t="s">
        <v>2343</v>
      </c>
      <c r="F1807" s="13"/>
      <c r="G1807" s="13"/>
      <c r="H1807" s="13"/>
      <c r="I1807" s="13"/>
    </row>
    <row r="1808" spans="2:9" x14ac:dyDescent="0.35">
      <c r="B1808" t="s">
        <v>2352</v>
      </c>
      <c r="F1808" s="13"/>
      <c r="G1808" s="13"/>
      <c r="H1808" s="13"/>
      <c r="I1808" s="13"/>
    </row>
    <row r="1809" spans="1:9" x14ac:dyDescent="0.35">
      <c r="B1809" t="s">
        <v>1279</v>
      </c>
      <c r="C1809" t="s">
        <v>967</v>
      </c>
      <c r="D1809" t="s">
        <v>968</v>
      </c>
      <c r="E1809" t="s">
        <v>969</v>
      </c>
      <c r="F1809" s="13"/>
      <c r="G1809" s="13"/>
      <c r="H1809" s="13"/>
      <c r="I1809" s="13"/>
    </row>
    <row r="1810" spans="1:9" x14ac:dyDescent="0.35">
      <c r="B1810"/>
      <c r="D1810" t="s">
        <v>2342</v>
      </c>
      <c r="F1810" s="13"/>
      <c r="G1810" s="13"/>
      <c r="H1810" s="13"/>
      <c r="I1810" s="13"/>
    </row>
    <row r="1811" spans="1:9" x14ac:dyDescent="0.35">
      <c r="B1811"/>
      <c r="C1811" t="s">
        <v>2343</v>
      </c>
      <c r="F1811" s="13"/>
      <c r="G1811" s="13"/>
      <c r="H1811" s="13"/>
      <c r="I1811" s="13"/>
    </row>
    <row r="1812" spans="1:9" x14ac:dyDescent="0.35">
      <c r="B1812" t="s">
        <v>2353</v>
      </c>
      <c r="F1812" s="13"/>
      <c r="G1812" s="13"/>
      <c r="H1812" s="13"/>
      <c r="I1812" s="13"/>
    </row>
    <row r="1813" spans="1:9" x14ac:dyDescent="0.35">
      <c r="B1813" t="s">
        <v>972</v>
      </c>
      <c r="C1813" t="s">
        <v>967</v>
      </c>
      <c r="D1813" t="s">
        <v>968</v>
      </c>
      <c r="E1813" t="s">
        <v>969</v>
      </c>
      <c r="F1813" s="13"/>
      <c r="G1813" s="13"/>
      <c r="H1813" s="13"/>
      <c r="I1813" s="13"/>
    </row>
    <row r="1814" spans="1:9" x14ac:dyDescent="0.35">
      <c r="B1814"/>
      <c r="D1814" t="s">
        <v>2342</v>
      </c>
      <c r="F1814" s="13"/>
      <c r="G1814" s="13"/>
      <c r="H1814" s="13"/>
      <c r="I1814" s="13"/>
    </row>
    <row r="1815" spans="1:9" x14ac:dyDescent="0.35">
      <c r="B1815"/>
      <c r="C1815" t="s">
        <v>2343</v>
      </c>
      <c r="F1815" s="13"/>
      <c r="G1815" s="13"/>
      <c r="H1815" s="13"/>
      <c r="I1815" s="13"/>
    </row>
    <row r="1816" spans="1:9" x14ac:dyDescent="0.35">
      <c r="B1816" t="s">
        <v>2354</v>
      </c>
      <c r="F1816" s="13"/>
      <c r="G1816" s="13"/>
      <c r="H1816" s="13"/>
      <c r="I1816" s="13"/>
    </row>
    <row r="1817" spans="1:9" x14ac:dyDescent="0.35">
      <c r="A1817" t="s">
        <v>2355</v>
      </c>
      <c r="B1817"/>
      <c r="F1817" s="13"/>
      <c r="G1817" s="13">
        <v>1570</v>
      </c>
      <c r="H1817" s="13"/>
      <c r="I1817" s="13">
        <v>1570</v>
      </c>
    </row>
    <row r="1818" spans="1:9" x14ac:dyDescent="0.35">
      <c r="A1818" t="s">
        <v>669</v>
      </c>
      <c r="B1818" t="s">
        <v>672</v>
      </c>
      <c r="C1818" t="s">
        <v>670</v>
      </c>
      <c r="D1818" t="s">
        <v>73</v>
      </c>
      <c r="E1818" t="s">
        <v>671</v>
      </c>
      <c r="F1818" s="13">
        <v>1500</v>
      </c>
      <c r="G1818" s="13"/>
      <c r="H1818" s="13"/>
      <c r="I1818" s="13">
        <v>1500</v>
      </c>
    </row>
    <row r="1819" spans="1:9" x14ac:dyDescent="0.35">
      <c r="B1819"/>
      <c r="D1819" t="s">
        <v>1878</v>
      </c>
      <c r="F1819" s="13">
        <v>1500</v>
      </c>
      <c r="G1819" s="13"/>
      <c r="H1819" s="13"/>
      <c r="I1819" s="13">
        <v>1500</v>
      </c>
    </row>
    <row r="1820" spans="1:9" x14ac:dyDescent="0.35">
      <c r="B1820"/>
      <c r="C1820" t="s">
        <v>2356</v>
      </c>
      <c r="F1820" s="13">
        <v>1500</v>
      </c>
      <c r="G1820" s="13"/>
      <c r="H1820" s="13"/>
      <c r="I1820" s="13">
        <v>1500</v>
      </c>
    </row>
    <row r="1821" spans="1:9" x14ac:dyDescent="0.35">
      <c r="B1821" t="s">
        <v>2357</v>
      </c>
      <c r="F1821" s="13">
        <v>1500</v>
      </c>
      <c r="G1821" s="13"/>
      <c r="H1821" s="13"/>
      <c r="I1821" s="13">
        <v>1500</v>
      </c>
    </row>
    <row r="1822" spans="1:9" x14ac:dyDescent="0.35">
      <c r="A1822" t="s">
        <v>2358</v>
      </c>
      <c r="B1822"/>
      <c r="F1822" s="13">
        <v>1500</v>
      </c>
      <c r="G1822" s="13"/>
      <c r="H1822" s="13"/>
      <c r="I1822" s="13">
        <v>1500</v>
      </c>
    </row>
    <row r="1823" spans="1:9" x14ac:dyDescent="0.35">
      <c r="A1823" t="s">
        <v>1090</v>
      </c>
      <c r="B1823" t="s">
        <v>1094</v>
      </c>
      <c r="C1823" t="s">
        <v>1091</v>
      </c>
      <c r="D1823" t="s">
        <v>367</v>
      </c>
      <c r="E1823" t="s">
        <v>1092</v>
      </c>
      <c r="F1823" s="13">
        <v>1500</v>
      </c>
      <c r="G1823" s="13"/>
      <c r="H1823" s="13"/>
      <c r="I1823" s="13">
        <v>1500</v>
      </c>
    </row>
    <row r="1824" spans="1:9" x14ac:dyDescent="0.35">
      <c r="B1824"/>
      <c r="D1824" t="s">
        <v>2106</v>
      </c>
      <c r="F1824" s="13">
        <v>1500</v>
      </c>
      <c r="G1824" s="13"/>
      <c r="H1824" s="13"/>
      <c r="I1824" s="13">
        <v>1500</v>
      </c>
    </row>
    <row r="1825" spans="1:9" x14ac:dyDescent="0.35">
      <c r="B1825"/>
      <c r="C1825" t="s">
        <v>2359</v>
      </c>
      <c r="F1825" s="13">
        <v>1500</v>
      </c>
      <c r="G1825" s="13"/>
      <c r="H1825" s="13"/>
      <c r="I1825" s="13">
        <v>1500</v>
      </c>
    </row>
    <row r="1826" spans="1:9" x14ac:dyDescent="0.35">
      <c r="B1826" t="s">
        <v>2360</v>
      </c>
      <c r="F1826" s="13">
        <v>1500</v>
      </c>
      <c r="G1826" s="13"/>
      <c r="H1826" s="13"/>
      <c r="I1826" s="13">
        <v>1500</v>
      </c>
    </row>
    <row r="1827" spans="1:9" x14ac:dyDescent="0.35">
      <c r="A1827" t="s">
        <v>2361</v>
      </c>
      <c r="B1827"/>
      <c r="F1827" s="13">
        <v>1500</v>
      </c>
      <c r="G1827" s="13"/>
      <c r="H1827" s="13"/>
      <c r="I1827" s="13">
        <v>1500</v>
      </c>
    </row>
    <row r="1828" spans="1:9" x14ac:dyDescent="0.35">
      <c r="A1828" t="s">
        <v>462</v>
      </c>
      <c r="B1828" t="s">
        <v>466</v>
      </c>
      <c r="C1828" t="s">
        <v>463</v>
      </c>
      <c r="D1828" t="s">
        <v>464</v>
      </c>
      <c r="E1828" t="s">
        <v>465</v>
      </c>
      <c r="F1828" s="13">
        <v>1500</v>
      </c>
      <c r="G1828" s="13"/>
      <c r="H1828" s="13"/>
      <c r="I1828" s="13">
        <v>1500</v>
      </c>
    </row>
    <row r="1829" spans="1:9" x14ac:dyDescent="0.35">
      <c r="B1829"/>
      <c r="D1829" t="s">
        <v>2362</v>
      </c>
      <c r="F1829" s="13">
        <v>1500</v>
      </c>
      <c r="G1829" s="13"/>
      <c r="H1829" s="13"/>
      <c r="I1829" s="13">
        <v>1500</v>
      </c>
    </row>
    <row r="1830" spans="1:9" x14ac:dyDescent="0.35">
      <c r="B1830"/>
      <c r="C1830" t="s">
        <v>2363</v>
      </c>
      <c r="F1830" s="13">
        <v>1500</v>
      </c>
      <c r="G1830" s="13"/>
      <c r="H1830" s="13"/>
      <c r="I1830" s="13">
        <v>1500</v>
      </c>
    </row>
    <row r="1831" spans="1:9" x14ac:dyDescent="0.35">
      <c r="B1831" t="s">
        <v>2364</v>
      </c>
      <c r="F1831" s="13">
        <v>1500</v>
      </c>
      <c r="G1831" s="13"/>
      <c r="H1831" s="13"/>
      <c r="I1831" s="13">
        <v>1500</v>
      </c>
    </row>
    <row r="1832" spans="1:9" x14ac:dyDescent="0.35">
      <c r="A1832" t="s">
        <v>2365</v>
      </c>
      <c r="B1832"/>
      <c r="F1832" s="13">
        <v>1500</v>
      </c>
      <c r="G1832" s="13"/>
      <c r="H1832" s="13"/>
      <c r="I1832" s="13">
        <v>1500</v>
      </c>
    </row>
    <row r="1833" spans="1:9" x14ac:dyDescent="0.35">
      <c r="A1833" t="s">
        <v>184</v>
      </c>
      <c r="B1833" t="s">
        <v>188</v>
      </c>
      <c r="C1833" t="s">
        <v>185</v>
      </c>
      <c r="D1833" t="s">
        <v>186</v>
      </c>
      <c r="E1833" t="s">
        <v>187</v>
      </c>
      <c r="F1833" s="13">
        <v>1380</v>
      </c>
      <c r="G1833" s="13"/>
      <c r="H1833" s="13"/>
      <c r="I1833" s="13">
        <v>1380</v>
      </c>
    </row>
    <row r="1834" spans="1:9" x14ac:dyDescent="0.35">
      <c r="B1834"/>
      <c r="D1834" t="s">
        <v>2366</v>
      </c>
      <c r="F1834" s="13">
        <v>1380</v>
      </c>
      <c r="G1834" s="13"/>
      <c r="H1834" s="13"/>
      <c r="I1834" s="13">
        <v>1380</v>
      </c>
    </row>
    <row r="1835" spans="1:9" x14ac:dyDescent="0.35">
      <c r="B1835"/>
      <c r="C1835" t="s">
        <v>2367</v>
      </c>
      <c r="F1835" s="13">
        <v>1380</v>
      </c>
      <c r="G1835" s="13"/>
      <c r="H1835" s="13"/>
      <c r="I1835" s="13">
        <v>1380</v>
      </c>
    </row>
    <row r="1836" spans="1:9" x14ac:dyDescent="0.35">
      <c r="B1836" t="s">
        <v>2368</v>
      </c>
      <c r="F1836" s="13">
        <v>1380</v>
      </c>
      <c r="G1836" s="13"/>
      <c r="H1836" s="13"/>
      <c r="I1836" s="13">
        <v>1380</v>
      </c>
    </row>
    <row r="1837" spans="1:9" x14ac:dyDescent="0.35">
      <c r="A1837" t="s">
        <v>2369</v>
      </c>
      <c r="B1837"/>
      <c r="F1837" s="13">
        <v>1380</v>
      </c>
      <c r="G1837" s="13"/>
      <c r="H1837" s="13"/>
      <c r="I1837" s="13">
        <v>1380</v>
      </c>
    </row>
    <row r="1838" spans="1:9" x14ac:dyDescent="0.35">
      <c r="A1838" t="s">
        <v>862</v>
      </c>
      <c r="B1838" t="s">
        <v>866</v>
      </c>
      <c r="C1838" t="s">
        <v>863</v>
      </c>
      <c r="D1838" t="s">
        <v>864</v>
      </c>
      <c r="E1838" t="s">
        <v>865</v>
      </c>
      <c r="F1838" s="13"/>
      <c r="G1838" s="13">
        <v>1370</v>
      </c>
      <c r="H1838" s="13"/>
      <c r="I1838" s="13">
        <v>1370</v>
      </c>
    </row>
    <row r="1839" spans="1:9" x14ac:dyDescent="0.35">
      <c r="B1839"/>
      <c r="D1839" t="s">
        <v>2370</v>
      </c>
      <c r="F1839" s="13"/>
      <c r="G1839" s="13">
        <v>1370</v>
      </c>
      <c r="H1839" s="13"/>
      <c r="I1839" s="13">
        <v>1370</v>
      </c>
    </row>
    <row r="1840" spans="1:9" x14ac:dyDescent="0.35">
      <c r="B1840"/>
      <c r="C1840" t="s">
        <v>2371</v>
      </c>
      <c r="F1840" s="13"/>
      <c r="G1840" s="13">
        <v>1370</v>
      </c>
      <c r="H1840" s="13"/>
      <c r="I1840" s="13">
        <v>1370</v>
      </c>
    </row>
    <row r="1841" spans="1:9" x14ac:dyDescent="0.35">
      <c r="B1841" t="s">
        <v>2372</v>
      </c>
      <c r="F1841" s="13"/>
      <c r="G1841" s="13">
        <v>1370</v>
      </c>
      <c r="H1841" s="13"/>
      <c r="I1841" s="13">
        <v>1370</v>
      </c>
    </row>
    <row r="1842" spans="1:9" x14ac:dyDescent="0.35">
      <c r="A1842" t="s">
        <v>2373</v>
      </c>
      <c r="B1842"/>
      <c r="F1842" s="13"/>
      <c r="G1842" s="13">
        <v>1370</v>
      </c>
      <c r="H1842" s="13"/>
      <c r="I1842" s="13">
        <v>1370</v>
      </c>
    </row>
    <row r="1843" spans="1:9" x14ac:dyDescent="0.35">
      <c r="A1843" t="s">
        <v>295</v>
      </c>
      <c r="B1843" t="s">
        <v>300</v>
      </c>
      <c r="C1843" t="s">
        <v>296</v>
      </c>
      <c r="D1843" t="s">
        <v>296</v>
      </c>
      <c r="E1843" t="s">
        <v>297</v>
      </c>
      <c r="F1843" s="13"/>
      <c r="G1843" s="13"/>
      <c r="H1843" s="13"/>
      <c r="I1843" s="13"/>
    </row>
    <row r="1844" spans="1:9" x14ac:dyDescent="0.35">
      <c r="B1844"/>
      <c r="D1844" t="s">
        <v>2374</v>
      </c>
      <c r="F1844" s="13"/>
      <c r="G1844" s="13"/>
      <c r="H1844" s="13"/>
      <c r="I1844" s="13"/>
    </row>
    <row r="1845" spans="1:9" x14ac:dyDescent="0.35">
      <c r="B1845"/>
      <c r="C1845" t="s">
        <v>2374</v>
      </c>
      <c r="F1845" s="13"/>
      <c r="G1845" s="13"/>
      <c r="H1845" s="13"/>
      <c r="I1845" s="13"/>
    </row>
    <row r="1846" spans="1:9" x14ac:dyDescent="0.35">
      <c r="B1846" t="s">
        <v>2375</v>
      </c>
      <c r="F1846" s="13"/>
      <c r="G1846" s="13"/>
      <c r="H1846" s="13"/>
      <c r="I1846" s="13"/>
    </row>
    <row r="1847" spans="1:9" x14ac:dyDescent="0.35">
      <c r="B1847" t="s">
        <v>298</v>
      </c>
      <c r="C1847" t="s">
        <v>296</v>
      </c>
      <c r="D1847" t="s">
        <v>296</v>
      </c>
      <c r="E1847" t="s">
        <v>297</v>
      </c>
      <c r="F1847" s="13">
        <v>1150</v>
      </c>
      <c r="G1847" s="13"/>
      <c r="H1847" s="13"/>
      <c r="I1847" s="13">
        <v>1150</v>
      </c>
    </row>
    <row r="1848" spans="1:9" x14ac:dyDescent="0.35">
      <c r="B1848"/>
      <c r="D1848" t="s">
        <v>2374</v>
      </c>
      <c r="F1848" s="13">
        <v>1150</v>
      </c>
      <c r="G1848" s="13"/>
      <c r="H1848" s="13"/>
      <c r="I1848" s="13">
        <v>1150</v>
      </c>
    </row>
    <row r="1849" spans="1:9" x14ac:dyDescent="0.35">
      <c r="B1849"/>
      <c r="C1849" t="s">
        <v>2374</v>
      </c>
      <c r="F1849" s="13">
        <v>1150</v>
      </c>
      <c r="G1849" s="13"/>
      <c r="H1849" s="13"/>
      <c r="I1849" s="13">
        <v>1150</v>
      </c>
    </row>
    <row r="1850" spans="1:9" x14ac:dyDescent="0.35">
      <c r="B1850" t="s">
        <v>2376</v>
      </c>
      <c r="F1850" s="13">
        <v>1150</v>
      </c>
      <c r="G1850" s="13"/>
      <c r="H1850" s="13"/>
      <c r="I1850" s="13">
        <v>1150</v>
      </c>
    </row>
    <row r="1851" spans="1:9" x14ac:dyDescent="0.35">
      <c r="A1851" t="s">
        <v>2377</v>
      </c>
      <c r="B1851"/>
      <c r="F1851" s="13">
        <v>1150</v>
      </c>
      <c r="G1851" s="13"/>
      <c r="H1851" s="13"/>
      <c r="I1851" s="13">
        <v>1150</v>
      </c>
    </row>
    <row r="1852" spans="1:9" x14ac:dyDescent="0.35">
      <c r="A1852" t="s">
        <v>833</v>
      </c>
      <c r="B1852" t="s">
        <v>836</v>
      </c>
      <c r="C1852" t="s">
        <v>834</v>
      </c>
      <c r="D1852" t="s">
        <v>1654</v>
      </c>
      <c r="E1852" t="s">
        <v>835</v>
      </c>
      <c r="F1852" s="13"/>
      <c r="G1852" s="13">
        <v>0</v>
      </c>
      <c r="H1852" s="13"/>
      <c r="I1852" s="13">
        <v>0</v>
      </c>
    </row>
    <row r="1853" spans="1:9" x14ac:dyDescent="0.35">
      <c r="B1853"/>
      <c r="D1853" t="s">
        <v>1656</v>
      </c>
      <c r="F1853" s="13"/>
      <c r="G1853" s="13">
        <v>0</v>
      </c>
      <c r="H1853" s="13"/>
      <c r="I1853" s="13">
        <v>0</v>
      </c>
    </row>
    <row r="1854" spans="1:9" x14ac:dyDescent="0.35">
      <c r="B1854"/>
      <c r="C1854" t="s">
        <v>2378</v>
      </c>
      <c r="F1854" s="13"/>
      <c r="G1854" s="13">
        <v>0</v>
      </c>
      <c r="H1854" s="13"/>
      <c r="I1854" s="13">
        <v>0</v>
      </c>
    </row>
    <row r="1855" spans="1:9" x14ac:dyDescent="0.35">
      <c r="B1855" t="s">
        <v>2379</v>
      </c>
      <c r="F1855" s="13"/>
      <c r="G1855" s="13">
        <v>0</v>
      </c>
      <c r="H1855" s="13"/>
      <c r="I1855" s="13">
        <v>0</v>
      </c>
    </row>
    <row r="1856" spans="1:9" x14ac:dyDescent="0.35">
      <c r="B1856" t="s">
        <v>1423</v>
      </c>
      <c r="C1856" t="s">
        <v>834</v>
      </c>
      <c r="D1856" t="s">
        <v>1041</v>
      </c>
      <c r="E1856" t="s">
        <v>835</v>
      </c>
      <c r="F1856" s="13"/>
      <c r="G1856" s="13">
        <v>1100</v>
      </c>
      <c r="H1856" s="13"/>
      <c r="I1856" s="13">
        <v>1100</v>
      </c>
    </row>
    <row r="1857" spans="1:9" x14ac:dyDescent="0.35">
      <c r="B1857"/>
      <c r="D1857" t="s">
        <v>1715</v>
      </c>
      <c r="F1857" s="13"/>
      <c r="G1857" s="13">
        <v>1100</v>
      </c>
      <c r="H1857" s="13"/>
      <c r="I1857" s="13">
        <v>1100</v>
      </c>
    </row>
    <row r="1858" spans="1:9" x14ac:dyDescent="0.35">
      <c r="B1858"/>
      <c r="C1858" t="s">
        <v>2378</v>
      </c>
      <c r="F1858" s="13"/>
      <c r="G1858" s="13">
        <v>1100</v>
      </c>
      <c r="H1858" s="13"/>
      <c r="I1858" s="13">
        <v>1100</v>
      </c>
    </row>
    <row r="1859" spans="1:9" x14ac:dyDescent="0.35">
      <c r="B1859" t="s">
        <v>2380</v>
      </c>
      <c r="F1859" s="13"/>
      <c r="G1859" s="13">
        <v>1100</v>
      </c>
      <c r="H1859" s="13"/>
      <c r="I1859" s="13">
        <v>1100</v>
      </c>
    </row>
    <row r="1860" spans="1:9" x14ac:dyDescent="0.35">
      <c r="A1860" t="s">
        <v>2381</v>
      </c>
      <c r="B1860"/>
      <c r="F1860" s="13"/>
      <c r="G1860" s="13">
        <v>1100</v>
      </c>
      <c r="H1860" s="13"/>
      <c r="I1860" s="13">
        <v>1100</v>
      </c>
    </row>
    <row r="1861" spans="1:9" x14ac:dyDescent="0.35">
      <c r="A1861" t="s">
        <v>500</v>
      </c>
      <c r="B1861" t="s">
        <v>504</v>
      </c>
      <c r="C1861" t="s">
        <v>501</v>
      </c>
      <c r="D1861" t="s">
        <v>502</v>
      </c>
      <c r="E1861" t="s">
        <v>503</v>
      </c>
      <c r="F1861" s="13">
        <v>820</v>
      </c>
      <c r="G1861" s="13"/>
      <c r="H1861" s="13"/>
      <c r="I1861" s="13">
        <v>820</v>
      </c>
    </row>
    <row r="1862" spans="1:9" x14ac:dyDescent="0.35">
      <c r="B1862"/>
      <c r="D1862" t="s">
        <v>2382</v>
      </c>
      <c r="F1862" s="13">
        <v>820</v>
      </c>
      <c r="G1862" s="13"/>
      <c r="H1862" s="13"/>
      <c r="I1862" s="13">
        <v>820</v>
      </c>
    </row>
    <row r="1863" spans="1:9" x14ac:dyDescent="0.35">
      <c r="B1863"/>
      <c r="C1863" t="s">
        <v>2383</v>
      </c>
      <c r="F1863" s="13">
        <v>820</v>
      </c>
      <c r="G1863" s="13"/>
      <c r="H1863" s="13"/>
      <c r="I1863" s="13">
        <v>820</v>
      </c>
    </row>
    <row r="1864" spans="1:9" x14ac:dyDescent="0.35">
      <c r="B1864" t="s">
        <v>2384</v>
      </c>
      <c r="F1864" s="13">
        <v>820</v>
      </c>
      <c r="G1864" s="13"/>
      <c r="H1864" s="13"/>
      <c r="I1864" s="13">
        <v>820</v>
      </c>
    </row>
    <row r="1865" spans="1:9" x14ac:dyDescent="0.35">
      <c r="A1865" t="s">
        <v>2385</v>
      </c>
      <c r="B1865"/>
      <c r="F1865" s="13">
        <v>820</v>
      </c>
      <c r="G1865" s="13"/>
      <c r="H1865" s="13"/>
      <c r="I1865" s="13">
        <v>820</v>
      </c>
    </row>
    <row r="1866" spans="1:9" x14ac:dyDescent="0.35">
      <c r="A1866" t="s">
        <v>418</v>
      </c>
      <c r="B1866" t="s">
        <v>422</v>
      </c>
      <c r="C1866" t="s">
        <v>419</v>
      </c>
      <c r="D1866" t="s">
        <v>420</v>
      </c>
      <c r="E1866" t="s">
        <v>421</v>
      </c>
      <c r="F1866" s="13">
        <v>800</v>
      </c>
      <c r="G1866" s="13"/>
      <c r="H1866" s="13"/>
      <c r="I1866" s="13">
        <v>800</v>
      </c>
    </row>
    <row r="1867" spans="1:9" x14ac:dyDescent="0.35">
      <c r="B1867"/>
      <c r="D1867" t="s">
        <v>2386</v>
      </c>
      <c r="F1867" s="13">
        <v>800</v>
      </c>
      <c r="G1867" s="13"/>
      <c r="H1867" s="13"/>
      <c r="I1867" s="13">
        <v>800</v>
      </c>
    </row>
    <row r="1868" spans="1:9" x14ac:dyDescent="0.35">
      <c r="B1868"/>
      <c r="C1868" t="s">
        <v>2387</v>
      </c>
      <c r="F1868" s="13">
        <v>800</v>
      </c>
      <c r="G1868" s="13"/>
      <c r="H1868" s="13"/>
      <c r="I1868" s="13">
        <v>800</v>
      </c>
    </row>
    <row r="1869" spans="1:9" x14ac:dyDescent="0.35">
      <c r="B1869" t="s">
        <v>2388</v>
      </c>
      <c r="F1869" s="13">
        <v>800</v>
      </c>
      <c r="G1869" s="13"/>
      <c r="H1869" s="13"/>
      <c r="I1869" s="13">
        <v>800</v>
      </c>
    </row>
    <row r="1870" spans="1:9" x14ac:dyDescent="0.35">
      <c r="A1870" t="s">
        <v>2389</v>
      </c>
      <c r="B1870"/>
      <c r="F1870" s="13">
        <v>800</v>
      </c>
      <c r="G1870" s="13"/>
      <c r="H1870" s="13"/>
      <c r="I1870" s="13">
        <v>800</v>
      </c>
    </row>
    <row r="1871" spans="1:9" x14ac:dyDescent="0.35">
      <c r="A1871" t="s">
        <v>113</v>
      </c>
      <c r="B1871" t="s">
        <v>117</v>
      </c>
      <c r="C1871" t="s">
        <v>114</v>
      </c>
      <c r="D1871" t="s">
        <v>115</v>
      </c>
      <c r="E1871" t="s">
        <v>116</v>
      </c>
      <c r="F1871" s="13"/>
      <c r="G1871" s="13"/>
      <c r="H1871" s="13"/>
      <c r="I1871" s="13"/>
    </row>
    <row r="1872" spans="1:9" x14ac:dyDescent="0.35">
      <c r="B1872"/>
      <c r="D1872" t="s">
        <v>2390</v>
      </c>
      <c r="F1872" s="13"/>
      <c r="G1872" s="13"/>
      <c r="H1872" s="13"/>
      <c r="I1872" s="13"/>
    </row>
    <row r="1873" spans="1:9" x14ac:dyDescent="0.35">
      <c r="B1873"/>
      <c r="C1873" t="s">
        <v>2391</v>
      </c>
      <c r="F1873" s="13"/>
      <c r="G1873" s="13"/>
      <c r="H1873" s="13"/>
      <c r="I1873" s="13"/>
    </row>
    <row r="1874" spans="1:9" x14ac:dyDescent="0.35">
      <c r="B1874" t="s">
        <v>2392</v>
      </c>
      <c r="F1874" s="13"/>
      <c r="G1874" s="13"/>
      <c r="H1874" s="13"/>
      <c r="I1874" s="13"/>
    </row>
    <row r="1875" spans="1:9" x14ac:dyDescent="0.35">
      <c r="B1875" t="s">
        <v>283</v>
      </c>
      <c r="C1875" t="s">
        <v>114</v>
      </c>
      <c r="D1875" t="s">
        <v>115</v>
      </c>
      <c r="E1875" t="s">
        <v>116</v>
      </c>
      <c r="F1875" s="13">
        <v>670</v>
      </c>
      <c r="G1875" s="13"/>
      <c r="H1875" s="13"/>
      <c r="I1875" s="13">
        <v>670</v>
      </c>
    </row>
    <row r="1876" spans="1:9" x14ac:dyDescent="0.35">
      <c r="B1876"/>
      <c r="D1876" t="s">
        <v>2390</v>
      </c>
      <c r="F1876" s="13">
        <v>670</v>
      </c>
      <c r="G1876" s="13"/>
      <c r="H1876" s="13"/>
      <c r="I1876" s="13">
        <v>670</v>
      </c>
    </row>
    <row r="1877" spans="1:9" x14ac:dyDescent="0.35">
      <c r="B1877"/>
      <c r="C1877" t="s">
        <v>2391</v>
      </c>
      <c r="F1877" s="13">
        <v>670</v>
      </c>
      <c r="G1877" s="13"/>
      <c r="H1877" s="13"/>
      <c r="I1877" s="13">
        <v>670</v>
      </c>
    </row>
    <row r="1878" spans="1:9" x14ac:dyDescent="0.35">
      <c r="B1878" t="s">
        <v>1698</v>
      </c>
      <c r="F1878" s="13">
        <v>670</v>
      </c>
      <c r="G1878" s="13"/>
      <c r="H1878" s="13"/>
      <c r="I1878" s="13">
        <v>670</v>
      </c>
    </row>
    <row r="1879" spans="1:9" x14ac:dyDescent="0.35">
      <c r="A1879" t="s">
        <v>2393</v>
      </c>
      <c r="B1879"/>
      <c r="F1879" s="13">
        <v>670</v>
      </c>
      <c r="G1879" s="13"/>
      <c r="H1879" s="13"/>
      <c r="I1879" s="13">
        <v>670</v>
      </c>
    </row>
    <row r="1880" spans="1:9" x14ac:dyDescent="0.35">
      <c r="A1880" t="s">
        <v>313</v>
      </c>
      <c r="B1880" t="s">
        <v>317</v>
      </c>
      <c r="C1880" t="s">
        <v>314</v>
      </c>
      <c r="D1880" t="s">
        <v>315</v>
      </c>
      <c r="E1880" t="s">
        <v>316</v>
      </c>
      <c r="F1880" s="13">
        <v>610</v>
      </c>
      <c r="G1880" s="13"/>
      <c r="H1880" s="13"/>
      <c r="I1880" s="13">
        <v>610</v>
      </c>
    </row>
    <row r="1881" spans="1:9" x14ac:dyDescent="0.35">
      <c r="B1881"/>
      <c r="D1881" t="s">
        <v>2394</v>
      </c>
      <c r="F1881" s="13">
        <v>610</v>
      </c>
      <c r="G1881" s="13"/>
      <c r="H1881" s="13"/>
      <c r="I1881" s="13">
        <v>610</v>
      </c>
    </row>
    <row r="1882" spans="1:9" x14ac:dyDescent="0.35">
      <c r="B1882"/>
      <c r="C1882" t="s">
        <v>2395</v>
      </c>
      <c r="F1882" s="13">
        <v>610</v>
      </c>
      <c r="G1882" s="13"/>
      <c r="H1882" s="13"/>
      <c r="I1882" s="13">
        <v>610</v>
      </c>
    </row>
    <row r="1883" spans="1:9" x14ac:dyDescent="0.35">
      <c r="B1883" t="s">
        <v>2396</v>
      </c>
      <c r="F1883" s="13">
        <v>610</v>
      </c>
      <c r="G1883" s="13"/>
      <c r="H1883" s="13"/>
      <c r="I1883" s="13">
        <v>610</v>
      </c>
    </row>
    <row r="1884" spans="1:9" x14ac:dyDescent="0.35">
      <c r="A1884" t="s">
        <v>2397</v>
      </c>
      <c r="B1884"/>
      <c r="F1884" s="13">
        <v>610</v>
      </c>
      <c r="G1884" s="13"/>
      <c r="H1884" s="13"/>
      <c r="I1884" s="13">
        <v>610</v>
      </c>
    </row>
    <row r="1885" spans="1:9" x14ac:dyDescent="0.35">
      <c r="A1885" t="s">
        <v>697</v>
      </c>
      <c r="B1885" t="s">
        <v>701</v>
      </c>
      <c r="C1885" t="s">
        <v>698</v>
      </c>
      <c r="D1885" t="s">
        <v>699</v>
      </c>
      <c r="E1885" t="s">
        <v>700</v>
      </c>
      <c r="F1885" s="13"/>
      <c r="G1885" s="13">
        <v>500</v>
      </c>
      <c r="H1885" s="13"/>
      <c r="I1885" s="13">
        <v>500</v>
      </c>
    </row>
    <row r="1886" spans="1:9" x14ac:dyDescent="0.35">
      <c r="B1886"/>
      <c r="D1886" t="s">
        <v>2398</v>
      </c>
      <c r="F1886" s="13"/>
      <c r="G1886" s="13">
        <v>500</v>
      </c>
      <c r="H1886" s="13"/>
      <c r="I1886" s="13">
        <v>500</v>
      </c>
    </row>
    <row r="1887" spans="1:9" x14ac:dyDescent="0.35">
      <c r="B1887"/>
      <c r="C1887" t="s">
        <v>2399</v>
      </c>
      <c r="F1887" s="13"/>
      <c r="G1887" s="13">
        <v>500</v>
      </c>
      <c r="H1887" s="13"/>
      <c r="I1887" s="13">
        <v>500</v>
      </c>
    </row>
    <row r="1888" spans="1:9" x14ac:dyDescent="0.35">
      <c r="B1888" t="s">
        <v>2400</v>
      </c>
      <c r="F1888" s="13"/>
      <c r="G1888" s="13">
        <v>500</v>
      </c>
      <c r="H1888" s="13"/>
      <c r="I1888" s="13">
        <v>500</v>
      </c>
    </row>
    <row r="1889" spans="1:9" x14ac:dyDescent="0.35">
      <c r="A1889" t="s">
        <v>2401</v>
      </c>
      <c r="B1889"/>
      <c r="F1889" s="13"/>
      <c r="G1889" s="13">
        <v>500</v>
      </c>
      <c r="H1889" s="13"/>
      <c r="I1889" s="13">
        <v>500</v>
      </c>
    </row>
    <row r="1890" spans="1:9" x14ac:dyDescent="0.35">
      <c r="A1890" t="s">
        <v>1549</v>
      </c>
      <c r="B1890" t="s">
        <v>1553</v>
      </c>
      <c r="C1890" t="s">
        <v>1550</v>
      </c>
      <c r="D1890" t="s">
        <v>1551</v>
      </c>
      <c r="E1890" t="s">
        <v>1552</v>
      </c>
      <c r="F1890" s="13">
        <v>200</v>
      </c>
      <c r="G1890" s="13"/>
      <c r="H1890" s="13"/>
      <c r="I1890" s="13">
        <v>200</v>
      </c>
    </row>
    <row r="1891" spans="1:9" x14ac:dyDescent="0.35">
      <c r="B1891"/>
      <c r="D1891" t="s">
        <v>2402</v>
      </c>
      <c r="F1891" s="13">
        <v>200</v>
      </c>
      <c r="G1891" s="13"/>
      <c r="H1891" s="13"/>
      <c r="I1891" s="13">
        <v>200</v>
      </c>
    </row>
    <row r="1892" spans="1:9" x14ac:dyDescent="0.35">
      <c r="B1892"/>
      <c r="C1892" t="s">
        <v>2403</v>
      </c>
      <c r="F1892" s="13">
        <v>200</v>
      </c>
      <c r="G1892" s="13"/>
      <c r="H1892" s="13"/>
      <c r="I1892" s="13">
        <v>200</v>
      </c>
    </row>
    <row r="1893" spans="1:9" x14ac:dyDescent="0.35">
      <c r="B1893" t="s">
        <v>2404</v>
      </c>
      <c r="F1893" s="13">
        <v>200</v>
      </c>
      <c r="G1893" s="13"/>
      <c r="H1893" s="13"/>
      <c r="I1893" s="13">
        <v>200</v>
      </c>
    </row>
    <row r="1894" spans="1:9" x14ac:dyDescent="0.35">
      <c r="A1894" t="s">
        <v>2405</v>
      </c>
      <c r="B1894"/>
      <c r="F1894" s="13">
        <v>200</v>
      </c>
      <c r="G1894" s="13"/>
      <c r="H1894" s="13"/>
      <c r="I1894" s="13">
        <v>200</v>
      </c>
    </row>
    <row r="1895" spans="1:9" x14ac:dyDescent="0.35">
      <c r="A1895" t="s">
        <v>931</v>
      </c>
      <c r="B1895" t="s">
        <v>422</v>
      </c>
      <c r="C1895" t="s">
        <v>932</v>
      </c>
      <c r="D1895" t="s">
        <v>1654</v>
      </c>
      <c r="E1895" t="s">
        <v>933</v>
      </c>
      <c r="F1895" s="13">
        <v>100</v>
      </c>
      <c r="G1895" s="13"/>
      <c r="H1895" s="13"/>
      <c r="I1895" s="13">
        <v>100</v>
      </c>
    </row>
    <row r="1896" spans="1:9" x14ac:dyDescent="0.35">
      <c r="B1896"/>
      <c r="D1896" t="s">
        <v>1656</v>
      </c>
      <c r="F1896" s="13">
        <v>100</v>
      </c>
      <c r="G1896" s="13"/>
      <c r="H1896" s="13"/>
      <c r="I1896" s="13">
        <v>100</v>
      </c>
    </row>
    <row r="1897" spans="1:9" x14ac:dyDescent="0.35">
      <c r="B1897"/>
      <c r="C1897" t="s">
        <v>2406</v>
      </c>
      <c r="F1897" s="13">
        <v>100</v>
      </c>
      <c r="G1897" s="13"/>
      <c r="H1897" s="13"/>
      <c r="I1897" s="13">
        <v>100</v>
      </c>
    </row>
    <row r="1898" spans="1:9" x14ac:dyDescent="0.35">
      <c r="B1898" t="s">
        <v>2388</v>
      </c>
      <c r="F1898" s="13">
        <v>100</v>
      </c>
      <c r="G1898" s="13"/>
      <c r="H1898" s="13"/>
      <c r="I1898" s="13">
        <v>100</v>
      </c>
    </row>
    <row r="1899" spans="1:9" x14ac:dyDescent="0.35">
      <c r="A1899" t="s">
        <v>2407</v>
      </c>
      <c r="B1899"/>
      <c r="F1899" s="13">
        <v>100</v>
      </c>
      <c r="G1899" s="13"/>
      <c r="H1899" s="13"/>
      <c r="I1899" s="13">
        <v>100</v>
      </c>
    </row>
    <row r="1900" spans="1:9" x14ac:dyDescent="0.35">
      <c r="A1900" t="s">
        <v>581</v>
      </c>
      <c r="B1900" t="s">
        <v>587</v>
      </c>
      <c r="C1900" t="s">
        <v>582</v>
      </c>
      <c r="D1900" t="s">
        <v>583</v>
      </c>
      <c r="E1900" t="s">
        <v>584</v>
      </c>
      <c r="F1900" s="13"/>
      <c r="G1900" s="13"/>
      <c r="H1900" s="13"/>
      <c r="I1900" s="13"/>
    </row>
    <row r="1901" spans="1:9" x14ac:dyDescent="0.35">
      <c r="B1901"/>
      <c r="D1901" t="s">
        <v>2408</v>
      </c>
      <c r="F1901" s="13"/>
      <c r="G1901" s="13"/>
      <c r="H1901" s="13"/>
      <c r="I1901" s="13"/>
    </row>
    <row r="1902" spans="1:9" x14ac:dyDescent="0.35">
      <c r="B1902"/>
      <c r="C1902" t="s">
        <v>2409</v>
      </c>
      <c r="F1902" s="13"/>
      <c r="G1902" s="13"/>
      <c r="H1902" s="13"/>
      <c r="I1902" s="13"/>
    </row>
    <row r="1903" spans="1:9" x14ac:dyDescent="0.35">
      <c r="B1903" t="s">
        <v>2410</v>
      </c>
      <c r="F1903" s="13"/>
      <c r="G1903" s="13"/>
      <c r="H1903" s="13"/>
      <c r="I1903" s="13"/>
    </row>
    <row r="1904" spans="1:9" x14ac:dyDescent="0.35">
      <c r="B1904" t="s">
        <v>585</v>
      </c>
      <c r="C1904" t="s">
        <v>582</v>
      </c>
      <c r="D1904" t="s">
        <v>583</v>
      </c>
      <c r="E1904" t="s">
        <v>584</v>
      </c>
      <c r="F1904" s="13"/>
      <c r="G1904" s="13"/>
      <c r="H1904" s="13"/>
      <c r="I1904" s="13"/>
    </row>
    <row r="1905" spans="1:9" x14ac:dyDescent="0.35">
      <c r="B1905"/>
      <c r="D1905" t="s">
        <v>2408</v>
      </c>
      <c r="F1905" s="13"/>
      <c r="G1905" s="13"/>
      <c r="H1905" s="13"/>
      <c r="I1905" s="13"/>
    </row>
    <row r="1906" spans="1:9" x14ac:dyDescent="0.35">
      <c r="B1906"/>
      <c r="C1906" t="s">
        <v>2409</v>
      </c>
      <c r="F1906" s="13"/>
      <c r="G1906" s="13"/>
      <c r="H1906" s="13"/>
      <c r="I1906" s="13"/>
    </row>
    <row r="1907" spans="1:9" x14ac:dyDescent="0.35">
      <c r="B1907" t="s">
        <v>2411</v>
      </c>
      <c r="F1907" s="13"/>
      <c r="G1907" s="13"/>
      <c r="H1907" s="13"/>
      <c r="I1907" s="13"/>
    </row>
    <row r="1908" spans="1:9" x14ac:dyDescent="0.35">
      <c r="A1908" t="s">
        <v>2412</v>
      </c>
      <c r="B1908"/>
      <c r="F1908" s="13"/>
      <c r="G1908" s="13"/>
      <c r="H1908" s="13"/>
      <c r="I1908" s="13"/>
    </row>
    <row r="1909" spans="1:9" x14ac:dyDescent="0.35">
      <c r="A1909" t="s">
        <v>212</v>
      </c>
      <c r="B1909" t="s">
        <v>216</v>
      </c>
      <c r="C1909" t="s">
        <v>213</v>
      </c>
      <c r="D1909" t="s">
        <v>214</v>
      </c>
      <c r="E1909" t="s">
        <v>215</v>
      </c>
      <c r="F1909" s="13"/>
      <c r="G1909" s="13"/>
      <c r="H1909" s="13"/>
      <c r="I1909" s="13"/>
    </row>
    <row r="1910" spans="1:9" x14ac:dyDescent="0.35">
      <c r="B1910"/>
      <c r="D1910" t="s">
        <v>2413</v>
      </c>
      <c r="F1910" s="13"/>
      <c r="G1910" s="13"/>
      <c r="H1910" s="13"/>
      <c r="I1910" s="13"/>
    </row>
    <row r="1911" spans="1:9" x14ac:dyDescent="0.35">
      <c r="B1911"/>
      <c r="C1911" t="s">
        <v>2414</v>
      </c>
      <c r="F1911" s="13"/>
      <c r="G1911" s="13"/>
      <c r="H1911" s="13"/>
      <c r="I1911" s="13"/>
    </row>
    <row r="1912" spans="1:9" x14ac:dyDescent="0.35">
      <c r="B1912" t="s">
        <v>2415</v>
      </c>
      <c r="F1912" s="13"/>
      <c r="G1912" s="13"/>
      <c r="H1912" s="13"/>
      <c r="I1912" s="13"/>
    </row>
    <row r="1913" spans="1:9" x14ac:dyDescent="0.35">
      <c r="A1913" t="s">
        <v>2416</v>
      </c>
      <c r="B1913"/>
      <c r="F1913" s="13"/>
      <c r="G1913" s="13"/>
      <c r="H1913" s="13"/>
      <c r="I1913" s="13"/>
    </row>
    <row r="1914" spans="1:9" x14ac:dyDescent="0.35">
      <c r="A1914" t="s">
        <v>449</v>
      </c>
      <c r="B1914" t="s">
        <v>453</v>
      </c>
      <c r="C1914" t="s">
        <v>450</v>
      </c>
      <c r="D1914" t="s">
        <v>451</v>
      </c>
      <c r="E1914" t="s">
        <v>452</v>
      </c>
      <c r="F1914" s="13">
        <v>0</v>
      </c>
      <c r="G1914" s="13"/>
      <c r="H1914" s="13"/>
      <c r="I1914" s="13">
        <v>0</v>
      </c>
    </row>
    <row r="1915" spans="1:9" x14ac:dyDescent="0.35">
      <c r="B1915"/>
      <c r="D1915" t="s">
        <v>2417</v>
      </c>
      <c r="F1915" s="13">
        <v>0</v>
      </c>
      <c r="G1915" s="13"/>
      <c r="H1915" s="13"/>
      <c r="I1915" s="13">
        <v>0</v>
      </c>
    </row>
    <row r="1916" spans="1:9" x14ac:dyDescent="0.35">
      <c r="B1916"/>
      <c r="C1916" t="s">
        <v>2418</v>
      </c>
      <c r="F1916" s="13">
        <v>0</v>
      </c>
      <c r="G1916" s="13"/>
      <c r="H1916" s="13"/>
      <c r="I1916" s="13">
        <v>0</v>
      </c>
    </row>
    <row r="1917" spans="1:9" x14ac:dyDescent="0.35">
      <c r="B1917" t="s">
        <v>2419</v>
      </c>
      <c r="F1917" s="13">
        <v>0</v>
      </c>
      <c r="G1917" s="13"/>
      <c r="H1917" s="13"/>
      <c r="I1917" s="13">
        <v>0</v>
      </c>
    </row>
    <row r="1918" spans="1:9" x14ac:dyDescent="0.35">
      <c r="A1918" t="s">
        <v>2420</v>
      </c>
      <c r="B1918"/>
      <c r="F1918" s="13">
        <v>0</v>
      </c>
      <c r="G1918" s="13"/>
      <c r="H1918" s="13"/>
      <c r="I1918" s="13">
        <v>0</v>
      </c>
    </row>
    <row r="1919" spans="1:9" x14ac:dyDescent="0.35">
      <c r="A1919" t="s">
        <v>1159</v>
      </c>
      <c r="B1919" t="s">
        <v>1654</v>
      </c>
      <c r="C1919" t="s">
        <v>1160</v>
      </c>
      <c r="D1919" t="s">
        <v>1654</v>
      </c>
      <c r="E1919" t="s">
        <v>1161</v>
      </c>
      <c r="F1919" s="13"/>
      <c r="G1919" s="13"/>
      <c r="H1919" s="13"/>
      <c r="I1919" s="13"/>
    </row>
    <row r="1920" spans="1:9" x14ac:dyDescent="0.35">
      <c r="B1920"/>
      <c r="D1920" t="s">
        <v>1656</v>
      </c>
      <c r="F1920" s="13"/>
      <c r="G1920" s="13"/>
      <c r="H1920" s="13"/>
      <c r="I1920" s="13"/>
    </row>
    <row r="1921" spans="1:9" x14ac:dyDescent="0.35">
      <c r="B1921"/>
      <c r="C1921" t="s">
        <v>2421</v>
      </c>
      <c r="F1921" s="13"/>
      <c r="G1921" s="13"/>
      <c r="H1921" s="13"/>
      <c r="I1921" s="13"/>
    </row>
    <row r="1922" spans="1:9" x14ac:dyDescent="0.35">
      <c r="B1922" t="s">
        <v>1656</v>
      </c>
      <c r="F1922" s="13"/>
      <c r="G1922" s="13"/>
      <c r="H1922" s="13"/>
      <c r="I1922" s="13"/>
    </row>
    <row r="1923" spans="1:9" x14ac:dyDescent="0.35">
      <c r="A1923" t="s">
        <v>2422</v>
      </c>
      <c r="B1923"/>
      <c r="F1923" s="13"/>
      <c r="G1923" s="13"/>
      <c r="H1923" s="13"/>
      <c r="I1923" s="13"/>
    </row>
    <row r="1924" spans="1:9" x14ac:dyDescent="0.35">
      <c r="A1924" t="s">
        <v>1036</v>
      </c>
      <c r="B1924" t="s">
        <v>1039</v>
      </c>
      <c r="C1924" t="s">
        <v>1037</v>
      </c>
      <c r="D1924" t="s">
        <v>841</v>
      </c>
      <c r="E1924" t="s">
        <v>1038</v>
      </c>
      <c r="F1924" s="13"/>
      <c r="G1924" s="13"/>
      <c r="H1924" s="13"/>
      <c r="I1924" s="13"/>
    </row>
    <row r="1925" spans="1:9" x14ac:dyDescent="0.35">
      <c r="B1925"/>
      <c r="D1925" t="s">
        <v>1875</v>
      </c>
      <c r="F1925" s="13"/>
      <c r="G1925" s="13"/>
      <c r="H1925" s="13"/>
      <c r="I1925" s="13"/>
    </row>
    <row r="1926" spans="1:9" x14ac:dyDescent="0.35">
      <c r="B1926"/>
      <c r="C1926" t="s">
        <v>2423</v>
      </c>
      <c r="F1926" s="13"/>
      <c r="G1926" s="13"/>
      <c r="H1926" s="13"/>
      <c r="I1926" s="13"/>
    </row>
    <row r="1927" spans="1:9" x14ac:dyDescent="0.35">
      <c r="B1927" t="s">
        <v>2424</v>
      </c>
      <c r="F1927" s="13"/>
      <c r="G1927" s="13"/>
      <c r="H1927" s="13"/>
      <c r="I1927" s="13"/>
    </row>
    <row r="1928" spans="1:9" x14ac:dyDescent="0.35">
      <c r="A1928" t="s">
        <v>2425</v>
      </c>
      <c r="B1928"/>
      <c r="F1928" s="13"/>
      <c r="G1928" s="13"/>
      <c r="H1928" s="13"/>
      <c r="I1928" s="13"/>
    </row>
    <row r="1929" spans="1:9" x14ac:dyDescent="0.35">
      <c r="A1929" t="s">
        <v>257</v>
      </c>
      <c r="B1929" t="s">
        <v>260</v>
      </c>
      <c r="C1929" t="s">
        <v>258</v>
      </c>
      <c r="D1929" t="s">
        <v>1654</v>
      </c>
      <c r="E1929" t="s">
        <v>259</v>
      </c>
      <c r="F1929" s="13"/>
      <c r="G1929" s="13"/>
      <c r="H1929" s="13"/>
      <c r="I1929" s="13"/>
    </row>
    <row r="1930" spans="1:9" x14ac:dyDescent="0.35">
      <c r="B1930"/>
      <c r="D1930" t="s">
        <v>1656</v>
      </c>
      <c r="F1930" s="13"/>
      <c r="G1930" s="13"/>
      <c r="H1930" s="13"/>
      <c r="I1930" s="13"/>
    </row>
    <row r="1931" spans="1:9" x14ac:dyDescent="0.35">
      <c r="B1931"/>
      <c r="C1931" t="s">
        <v>2426</v>
      </c>
      <c r="F1931" s="13"/>
      <c r="G1931" s="13"/>
      <c r="H1931" s="13"/>
      <c r="I1931" s="13"/>
    </row>
    <row r="1932" spans="1:9" x14ac:dyDescent="0.35">
      <c r="B1932" t="s">
        <v>2427</v>
      </c>
      <c r="F1932" s="13"/>
      <c r="G1932" s="13"/>
      <c r="H1932" s="13"/>
      <c r="I1932" s="13"/>
    </row>
    <row r="1933" spans="1:9" x14ac:dyDescent="0.35">
      <c r="A1933" t="s">
        <v>2428</v>
      </c>
      <c r="B1933"/>
      <c r="F1933" s="13"/>
      <c r="G1933" s="13"/>
      <c r="H1933" s="13"/>
      <c r="I1933" s="13"/>
    </row>
    <row r="1934" spans="1:9" x14ac:dyDescent="0.35">
      <c r="A1934" t="s">
        <v>1577</v>
      </c>
      <c r="B1934" t="s">
        <v>1581</v>
      </c>
      <c r="C1934" t="s">
        <v>1578</v>
      </c>
      <c r="D1934" t="s">
        <v>1579</v>
      </c>
      <c r="E1934" t="s">
        <v>1580</v>
      </c>
      <c r="F1934" s="13">
        <v>0</v>
      </c>
      <c r="G1934" s="13"/>
      <c r="H1934" s="13"/>
      <c r="I1934" s="13">
        <v>0</v>
      </c>
    </row>
    <row r="1935" spans="1:9" x14ac:dyDescent="0.35">
      <c r="B1935"/>
      <c r="D1935" t="s">
        <v>2429</v>
      </c>
      <c r="F1935" s="13">
        <v>0</v>
      </c>
      <c r="G1935" s="13"/>
      <c r="H1935" s="13"/>
      <c r="I1935" s="13">
        <v>0</v>
      </c>
    </row>
    <row r="1936" spans="1:9" x14ac:dyDescent="0.35">
      <c r="B1936"/>
      <c r="C1936" t="s">
        <v>2430</v>
      </c>
      <c r="F1936" s="13">
        <v>0</v>
      </c>
      <c r="G1936" s="13"/>
      <c r="H1936" s="13"/>
      <c r="I1936" s="13">
        <v>0</v>
      </c>
    </row>
    <row r="1937" spans="1:9" x14ac:dyDescent="0.35">
      <c r="B1937" t="s">
        <v>2431</v>
      </c>
      <c r="F1937" s="13">
        <v>0</v>
      </c>
      <c r="G1937" s="13"/>
      <c r="H1937" s="13"/>
      <c r="I1937" s="13">
        <v>0</v>
      </c>
    </row>
    <row r="1938" spans="1:9" x14ac:dyDescent="0.35">
      <c r="A1938" t="s">
        <v>2432</v>
      </c>
      <c r="B1938"/>
      <c r="F1938" s="13">
        <v>0</v>
      </c>
      <c r="G1938" s="13"/>
      <c r="H1938" s="13"/>
      <c r="I1938" s="13">
        <v>0</v>
      </c>
    </row>
    <row r="1939" spans="1:9" x14ac:dyDescent="0.35">
      <c r="A1939" t="s">
        <v>1202</v>
      </c>
      <c r="B1939" t="s">
        <v>1207</v>
      </c>
      <c r="C1939" t="s">
        <v>1203</v>
      </c>
      <c r="D1939" t="s">
        <v>1204</v>
      </c>
      <c r="E1939" t="s">
        <v>1205</v>
      </c>
      <c r="F1939" s="13"/>
      <c r="G1939" s="13"/>
      <c r="H1939" s="13"/>
      <c r="I1939" s="13"/>
    </row>
    <row r="1940" spans="1:9" x14ac:dyDescent="0.35">
      <c r="B1940"/>
      <c r="D1940" t="s">
        <v>2433</v>
      </c>
      <c r="F1940" s="13"/>
      <c r="G1940" s="13"/>
      <c r="H1940" s="13"/>
      <c r="I1940" s="13"/>
    </row>
    <row r="1941" spans="1:9" x14ac:dyDescent="0.35">
      <c r="B1941"/>
      <c r="C1941" t="s">
        <v>2434</v>
      </c>
      <c r="F1941" s="13"/>
      <c r="G1941" s="13"/>
      <c r="H1941" s="13"/>
      <c r="I1941" s="13"/>
    </row>
    <row r="1942" spans="1:9" x14ac:dyDescent="0.35">
      <c r="B1942" t="s">
        <v>2435</v>
      </c>
      <c r="F1942" s="13"/>
      <c r="G1942" s="13"/>
      <c r="H1942" s="13"/>
      <c r="I1942" s="13"/>
    </row>
    <row r="1943" spans="1:9" x14ac:dyDescent="0.35">
      <c r="A1943" t="s">
        <v>2436</v>
      </c>
      <c r="B1943"/>
      <c r="F1943" s="13"/>
      <c r="G1943" s="13"/>
      <c r="H1943" s="13"/>
      <c r="I1943" s="13"/>
    </row>
    <row r="1944" spans="1:9" x14ac:dyDescent="0.35">
      <c r="A1944" t="s">
        <v>456</v>
      </c>
      <c r="B1944" t="s">
        <v>460</v>
      </c>
      <c r="C1944" t="s">
        <v>457</v>
      </c>
      <c r="D1944" t="s">
        <v>458</v>
      </c>
      <c r="E1944" t="s">
        <v>459</v>
      </c>
      <c r="F1944" s="13"/>
      <c r="G1944" s="13"/>
      <c r="H1944" s="13"/>
      <c r="I1944" s="13"/>
    </row>
    <row r="1945" spans="1:9" x14ac:dyDescent="0.35">
      <c r="B1945"/>
      <c r="D1945" t="s">
        <v>2437</v>
      </c>
      <c r="F1945" s="13"/>
      <c r="G1945" s="13"/>
      <c r="H1945" s="13"/>
      <c r="I1945" s="13"/>
    </row>
    <row r="1946" spans="1:9" x14ac:dyDescent="0.35">
      <c r="B1946"/>
      <c r="C1946" t="s">
        <v>2438</v>
      </c>
      <c r="F1946" s="13"/>
      <c r="G1946" s="13"/>
      <c r="H1946" s="13"/>
      <c r="I1946" s="13"/>
    </row>
    <row r="1947" spans="1:9" x14ac:dyDescent="0.35">
      <c r="B1947" t="s">
        <v>2439</v>
      </c>
      <c r="F1947" s="13"/>
      <c r="G1947" s="13"/>
      <c r="H1947" s="13"/>
      <c r="I1947" s="13"/>
    </row>
    <row r="1948" spans="1:9" x14ac:dyDescent="0.35">
      <c r="A1948" t="s">
        <v>2440</v>
      </c>
      <c r="B1948"/>
      <c r="F1948" s="13"/>
      <c r="G1948" s="13"/>
      <c r="H1948" s="13"/>
      <c r="I1948" s="13"/>
    </row>
    <row r="1949" spans="1:9" x14ac:dyDescent="0.35">
      <c r="A1949" t="s">
        <v>1637</v>
      </c>
      <c r="B1949"/>
      <c r="F1949" s="13">
        <v>19487832.770000003</v>
      </c>
      <c r="G1949" s="13">
        <v>20426773.639999997</v>
      </c>
      <c r="H1949" s="13">
        <v>5227040</v>
      </c>
      <c r="I1949" s="13">
        <v>45141646.410000004</v>
      </c>
    </row>
    <row r="1950" spans="1:9" x14ac:dyDescent="0.35">
      <c r="B1950"/>
    </row>
    <row r="1951" spans="1:9" x14ac:dyDescent="0.35">
      <c r="B1951"/>
    </row>
    <row r="1952" spans="1:9" x14ac:dyDescent="0.35">
      <c r="B19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5"/>
  <sheetViews>
    <sheetView topLeftCell="A26" workbookViewId="0">
      <selection activeCell="G35" sqref="G35"/>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1635</v>
      </c>
      <c r="C1" t="s">
        <v>2441</v>
      </c>
    </row>
    <row r="2" spans="1:5" x14ac:dyDescent="0.35">
      <c r="A2" s="5" t="s">
        <v>20</v>
      </c>
      <c r="B2" t="s">
        <v>1635</v>
      </c>
    </row>
    <row r="3" spans="1:5" x14ac:dyDescent="0.35">
      <c r="A3" s="5" t="s">
        <v>12</v>
      </c>
      <c r="B3" t="s">
        <v>1635</v>
      </c>
    </row>
    <row r="4" spans="1:5" x14ac:dyDescent="0.35">
      <c r="A4" s="5" t="s">
        <v>3</v>
      </c>
      <c r="B4" t="s">
        <v>1635</v>
      </c>
    </row>
    <row r="6" spans="1:5" x14ac:dyDescent="0.35">
      <c r="A6" s="5" t="s">
        <v>1636</v>
      </c>
      <c r="B6" s="5" t="s">
        <v>8</v>
      </c>
    </row>
    <row r="7" spans="1:5" x14ac:dyDescent="0.35">
      <c r="A7" s="5" t="s">
        <v>18</v>
      </c>
      <c r="B7" t="s">
        <v>60</v>
      </c>
      <c r="C7" t="s">
        <v>34</v>
      </c>
      <c r="D7" t="s">
        <v>28</v>
      </c>
      <c r="E7" t="s">
        <v>1637</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3031089.7</v>
      </c>
      <c r="C16" s="13">
        <v>3129998.6799999997</v>
      </c>
      <c r="D16" s="13">
        <v>0</v>
      </c>
      <c r="E16" s="13">
        <v>6161088.3799999999</v>
      </c>
    </row>
    <row r="17" spans="1:5" x14ac:dyDescent="0.35">
      <c r="A17">
        <v>2025</v>
      </c>
      <c r="B17" s="13">
        <v>200000</v>
      </c>
      <c r="C17" s="13">
        <v>0</v>
      </c>
      <c r="D17" s="13">
        <v>0</v>
      </c>
      <c r="E17" s="13">
        <v>200000</v>
      </c>
    </row>
    <row r="18" spans="1:5" x14ac:dyDescent="0.35">
      <c r="A18" t="s">
        <v>1654</v>
      </c>
      <c r="B18" s="13">
        <v>0</v>
      </c>
      <c r="C18" s="13">
        <v>66179.839999999997</v>
      </c>
      <c r="D18" s="13">
        <v>0</v>
      </c>
      <c r="E18" s="13">
        <v>66179.839999999997</v>
      </c>
    </row>
    <row r="19" spans="1:5" x14ac:dyDescent="0.35">
      <c r="A19" t="s">
        <v>1637</v>
      </c>
      <c r="B19" s="13">
        <v>19506840.77</v>
      </c>
      <c r="C19" s="13">
        <v>20426773.639999997</v>
      </c>
      <c r="D19" s="13">
        <v>5227040</v>
      </c>
      <c r="E19" s="13">
        <v>45160654.410000004</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4" spans="1:5" x14ac:dyDescent="0.35">
      <c r="A24" s="5" t="s">
        <v>17</v>
      </c>
      <c r="B24" t="s">
        <v>1635</v>
      </c>
    </row>
    <row r="25" spans="1:5" x14ac:dyDescent="0.35">
      <c r="A25" s="5" t="s">
        <v>2442</v>
      </c>
      <c r="B25" t="s">
        <v>1635</v>
      </c>
    </row>
    <row r="27" spans="1:5" x14ac:dyDescent="0.35">
      <c r="A27" s="5" t="s">
        <v>1636</v>
      </c>
      <c r="B27" s="5" t="s">
        <v>8</v>
      </c>
    </row>
    <row r="28" spans="1:5" x14ac:dyDescent="0.35">
      <c r="A28" s="5" t="s">
        <v>2443</v>
      </c>
      <c r="B28" t="s">
        <v>60</v>
      </c>
      <c r="C28" t="s">
        <v>34</v>
      </c>
      <c r="D28" t="s">
        <v>28</v>
      </c>
      <c r="E28" t="s">
        <v>1637</v>
      </c>
    </row>
    <row r="29" spans="1:5" x14ac:dyDescent="0.35">
      <c r="A29" t="s">
        <v>80</v>
      </c>
      <c r="B29" s="13">
        <v>231060</v>
      </c>
      <c r="C29" s="13">
        <v>1477552</v>
      </c>
      <c r="D29" s="13">
        <v>0</v>
      </c>
      <c r="E29" s="13">
        <v>1708612</v>
      </c>
    </row>
    <row r="30" spans="1:5" x14ac:dyDescent="0.35">
      <c r="A30" t="s">
        <v>208</v>
      </c>
      <c r="B30" s="13">
        <v>920939.32000000007</v>
      </c>
      <c r="C30" s="13">
        <v>3345121</v>
      </c>
      <c r="D30" s="13">
        <v>0</v>
      </c>
      <c r="E30" s="13">
        <v>4266060.32</v>
      </c>
    </row>
    <row r="31" spans="1:5" x14ac:dyDescent="0.35">
      <c r="A31" t="s">
        <v>75</v>
      </c>
      <c r="B31" s="13">
        <v>1677767.9400000002</v>
      </c>
      <c r="C31" s="13">
        <v>12678577.98</v>
      </c>
      <c r="D31" s="13">
        <v>0</v>
      </c>
      <c r="E31" s="13">
        <v>14356345.92</v>
      </c>
    </row>
    <row r="32" spans="1:5" x14ac:dyDescent="0.35">
      <c r="A32" t="s">
        <v>228</v>
      </c>
      <c r="B32" s="13">
        <v>2686688</v>
      </c>
      <c r="C32" s="13">
        <v>634401.71</v>
      </c>
      <c r="D32" s="13">
        <v>0</v>
      </c>
      <c r="E32" s="13">
        <v>3321089.71</v>
      </c>
    </row>
    <row r="33" spans="1:5" x14ac:dyDescent="0.35">
      <c r="A33" t="s">
        <v>85</v>
      </c>
      <c r="B33" s="13">
        <v>886323.23</v>
      </c>
      <c r="C33" s="13">
        <v>308854.41000000003</v>
      </c>
      <c r="D33" s="13">
        <v>0</v>
      </c>
      <c r="E33" s="13">
        <v>1195177.6400000001</v>
      </c>
    </row>
    <row r="34" spans="1:5" x14ac:dyDescent="0.35">
      <c r="A34" t="s">
        <v>540</v>
      </c>
      <c r="B34" s="13">
        <v>14300</v>
      </c>
      <c r="C34" s="13">
        <v>30990</v>
      </c>
      <c r="D34" s="13">
        <v>0</v>
      </c>
      <c r="E34" s="13">
        <v>45290</v>
      </c>
    </row>
    <row r="35" spans="1:5" x14ac:dyDescent="0.35">
      <c r="A35" t="s">
        <v>35</v>
      </c>
      <c r="B35" s="13">
        <v>4284843.9700000007</v>
      </c>
      <c r="C35" s="13">
        <v>191611.84</v>
      </c>
      <c r="D35" s="13">
        <v>0</v>
      </c>
      <c r="E35" s="13">
        <v>4476455.8100000005</v>
      </c>
    </row>
    <row r="36" spans="1:5" x14ac:dyDescent="0.35">
      <c r="A36" t="s">
        <v>92</v>
      </c>
      <c r="B36" s="13">
        <v>5784198</v>
      </c>
      <c r="C36" s="13">
        <v>1097721.73</v>
      </c>
      <c r="D36" s="13">
        <v>0</v>
      </c>
      <c r="E36" s="13">
        <v>6881919.7300000004</v>
      </c>
    </row>
    <row r="37" spans="1:5" x14ac:dyDescent="0.35">
      <c r="A37" t="s">
        <v>36</v>
      </c>
      <c r="B37" s="13">
        <v>1921297.8900000001</v>
      </c>
      <c r="C37" s="13">
        <v>51570</v>
      </c>
      <c r="D37" s="13">
        <v>0</v>
      </c>
      <c r="E37" s="13">
        <v>1972867.8900000001</v>
      </c>
    </row>
    <row r="38" spans="1:5" x14ac:dyDescent="0.35">
      <c r="A38" t="s">
        <v>109</v>
      </c>
      <c r="B38" s="13">
        <v>194866.4</v>
      </c>
      <c r="C38" s="13">
        <v>551237.21</v>
      </c>
      <c r="D38" s="13">
        <v>0</v>
      </c>
      <c r="E38" s="13">
        <v>746103.61</v>
      </c>
    </row>
    <row r="39" spans="1:5" x14ac:dyDescent="0.35">
      <c r="A39" t="s">
        <v>48</v>
      </c>
      <c r="B39" s="13">
        <v>406545.02</v>
      </c>
      <c r="C39" s="13">
        <v>59135.76</v>
      </c>
      <c r="D39" s="13">
        <v>0</v>
      </c>
      <c r="E39" s="13">
        <v>465680.78</v>
      </c>
    </row>
    <row r="40" spans="1:5" x14ac:dyDescent="0.35">
      <c r="A40" t="s">
        <v>28</v>
      </c>
      <c r="B40" s="13">
        <v>0</v>
      </c>
      <c r="C40" s="13">
        <v>0</v>
      </c>
      <c r="D40" s="13">
        <v>5227040</v>
      </c>
      <c r="E40" s="13">
        <v>5227040</v>
      </c>
    </row>
    <row r="41" spans="1:5" x14ac:dyDescent="0.35">
      <c r="A41" t="s">
        <v>1309</v>
      </c>
      <c r="B41" s="13">
        <v>298011</v>
      </c>
      <c r="C41" s="13">
        <v>0</v>
      </c>
      <c r="D41" s="13">
        <v>0</v>
      </c>
      <c r="E41" s="13">
        <v>298011</v>
      </c>
    </row>
    <row r="42" spans="1:5" x14ac:dyDescent="0.35">
      <c r="A42" t="s">
        <v>1591</v>
      </c>
      <c r="B42" s="13">
        <v>200000</v>
      </c>
      <c r="C42" s="13">
        <v>0</v>
      </c>
      <c r="D42" s="13">
        <v>0</v>
      </c>
      <c r="E42" s="13">
        <v>200000</v>
      </c>
    </row>
    <row r="43" spans="1:5" x14ac:dyDescent="0.35">
      <c r="A43" t="s">
        <v>1637</v>
      </c>
      <c r="B43" s="13">
        <v>19506840.77</v>
      </c>
      <c r="C43" s="13">
        <v>20426773.640000004</v>
      </c>
      <c r="D43" s="13">
        <v>5227040</v>
      </c>
      <c r="E43" s="13">
        <v>45160654.410000011</v>
      </c>
    </row>
    <row r="44" spans="1:5" x14ac:dyDescent="0.35">
      <c r="B44" s="13"/>
      <c r="C44" s="13"/>
      <c r="D44" s="13"/>
      <c r="E44" s="13"/>
    </row>
    <row r="45" spans="1:5" x14ac:dyDescent="0.35">
      <c r="B45" s="13"/>
      <c r="C45" s="13"/>
      <c r="D45" s="13"/>
      <c r="E45" s="13"/>
    </row>
    <row r="46" spans="1:5" x14ac:dyDescent="0.35">
      <c r="B46" s="13"/>
      <c r="C46" s="13"/>
      <c r="D46" s="13"/>
      <c r="E46" s="13"/>
    </row>
    <row r="47" spans="1:5" x14ac:dyDescent="0.35">
      <c r="B47" s="13"/>
      <c r="C47" s="13"/>
      <c r="D47" s="13"/>
      <c r="E47" s="13"/>
    </row>
    <row r="48" spans="1:5" x14ac:dyDescent="0.35">
      <c r="B48" s="13"/>
      <c r="C48" s="13"/>
      <c r="D48" s="13"/>
      <c r="E48" s="13"/>
    </row>
    <row r="50" spans="1:5" x14ac:dyDescent="0.35">
      <c r="A50" t="s">
        <v>2444</v>
      </c>
    </row>
    <row r="51" spans="1:5" x14ac:dyDescent="0.35">
      <c r="A51" s="10" t="s">
        <v>9</v>
      </c>
      <c r="B51" s="11" t="s">
        <v>1635</v>
      </c>
      <c r="C51" s="11"/>
      <c r="D51" s="11"/>
      <c r="E51" s="11"/>
    </row>
    <row r="52" spans="1:5" x14ac:dyDescent="0.35">
      <c r="A52" s="10" t="s">
        <v>20</v>
      </c>
      <c r="B52" s="11" t="s">
        <v>1635</v>
      </c>
      <c r="C52" s="11"/>
      <c r="D52" s="11"/>
      <c r="E52" s="11" t="s">
        <v>2441</v>
      </c>
    </row>
    <row r="53" spans="1:5" x14ac:dyDescent="0.35">
      <c r="A53" s="10" t="s">
        <v>12</v>
      </c>
      <c r="B53" s="11" t="s">
        <v>1635</v>
      </c>
      <c r="C53" s="11"/>
      <c r="D53" s="11"/>
      <c r="E53" s="11"/>
    </row>
    <row r="54" spans="1:5" x14ac:dyDescent="0.35">
      <c r="A54" s="11"/>
      <c r="B54" s="11"/>
      <c r="C54" s="11"/>
      <c r="D54" s="11"/>
      <c r="E54" s="11"/>
    </row>
    <row r="55" spans="1:5" x14ac:dyDescent="0.35">
      <c r="A55" s="10" t="s">
        <v>2445</v>
      </c>
      <c r="B55" s="10" t="s">
        <v>8</v>
      </c>
      <c r="C55" s="11"/>
      <c r="D55" s="11"/>
      <c r="E55" s="11"/>
    </row>
    <row r="56" spans="1:5" x14ac:dyDescent="0.35">
      <c r="A56" s="10" t="s">
        <v>18</v>
      </c>
      <c r="B56" s="11" t="s">
        <v>60</v>
      </c>
      <c r="C56" s="11" t="s">
        <v>34</v>
      </c>
      <c r="D56" s="11" t="s">
        <v>28</v>
      </c>
      <c r="E56" s="11" t="s">
        <v>1637</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25</v>
      </c>
      <c r="C65" s="11">
        <v>9</v>
      </c>
      <c r="D65" s="11">
        <v>0</v>
      </c>
      <c r="E65" s="11">
        <v>34</v>
      </c>
    </row>
    <row r="66" spans="1:5" x14ac:dyDescent="0.35">
      <c r="A66" s="11" t="s">
        <v>1654</v>
      </c>
      <c r="B66" s="11">
        <v>0</v>
      </c>
      <c r="C66" s="11">
        <v>1</v>
      </c>
      <c r="D66" s="11">
        <v>0</v>
      </c>
      <c r="E66" s="11">
        <v>1</v>
      </c>
    </row>
    <row r="67" spans="1:5" x14ac:dyDescent="0.35">
      <c r="A67" s="11">
        <v>2025</v>
      </c>
      <c r="B67" s="11">
        <v>1</v>
      </c>
      <c r="C67" s="11">
        <v>0</v>
      </c>
      <c r="D67" s="11">
        <v>0</v>
      </c>
      <c r="E67" s="11">
        <v>1</v>
      </c>
    </row>
    <row r="68" spans="1:5" x14ac:dyDescent="0.35">
      <c r="A68" s="11" t="s">
        <v>1637</v>
      </c>
      <c r="B68" s="11">
        <v>222</v>
      </c>
      <c r="C68" s="11">
        <v>170</v>
      </c>
      <c r="D68" s="11">
        <v>1</v>
      </c>
      <c r="E68" s="11">
        <v>393</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1634</v>
      </c>
    </row>
    <row r="78" spans="1:5" x14ac:dyDescent="0.35">
      <c r="A78" s="10" t="s">
        <v>12</v>
      </c>
      <c r="B78" s="11" t="s">
        <v>1635</v>
      </c>
      <c r="C78" s="11"/>
      <c r="D78" s="11"/>
    </row>
    <row r="79" spans="1:5" x14ac:dyDescent="0.35">
      <c r="A79" s="10" t="s">
        <v>9</v>
      </c>
      <c r="B79" s="11" t="s">
        <v>1635</v>
      </c>
      <c r="C79" s="11"/>
      <c r="D79" s="11"/>
    </row>
    <row r="80" spans="1:5" x14ac:dyDescent="0.35">
      <c r="A80" s="10" t="s">
        <v>20</v>
      </c>
      <c r="B80" s="11" t="s">
        <v>1635</v>
      </c>
      <c r="C80" s="11"/>
      <c r="D80" s="11"/>
    </row>
    <row r="81" spans="1:4" x14ac:dyDescent="0.35">
      <c r="A81" s="11"/>
      <c r="B81" s="11"/>
      <c r="C81" s="11"/>
      <c r="D81" s="11"/>
    </row>
    <row r="82" spans="1:4" x14ac:dyDescent="0.35">
      <c r="A82" s="10" t="s">
        <v>4</v>
      </c>
      <c r="B82" s="11" t="s">
        <v>1636</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1637</v>
      </c>
      <c r="B134" s="11">
        <v>12225605.810000001</v>
      </c>
    </row>
    <row r="135" spans="1:5" x14ac:dyDescent="0.35">
      <c r="A135" s="11"/>
      <c r="B135" s="11"/>
    </row>
    <row r="136" spans="1:5" x14ac:dyDescent="0.35">
      <c r="A136" s="11"/>
      <c r="B136" s="11"/>
    </row>
    <row r="137" spans="1:5" x14ac:dyDescent="0.35">
      <c r="A137" s="11"/>
      <c r="B137" s="11"/>
    </row>
    <row r="138" spans="1:5" x14ac:dyDescent="0.35">
      <c r="A138" s="5" t="s">
        <v>17</v>
      </c>
      <c r="B138" t="s">
        <v>1635</v>
      </c>
    </row>
    <row r="139" spans="1:5" x14ac:dyDescent="0.35">
      <c r="A139" s="5" t="s">
        <v>2442</v>
      </c>
      <c r="B139" t="s">
        <v>1635</v>
      </c>
    </row>
    <row r="141" spans="1:5" x14ac:dyDescent="0.35">
      <c r="A141" s="5" t="s">
        <v>1636</v>
      </c>
      <c r="B141" s="5" t="s">
        <v>8</v>
      </c>
    </row>
    <row r="142" spans="1:5" x14ac:dyDescent="0.35">
      <c r="A142" s="5" t="s">
        <v>9</v>
      </c>
      <c r="B142" t="s">
        <v>60</v>
      </c>
      <c r="C142" t="s">
        <v>34</v>
      </c>
      <c r="D142" t="s">
        <v>28</v>
      </c>
      <c r="E142" t="s">
        <v>1637</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1407257.07</v>
      </c>
      <c r="C146" s="13">
        <v>1044294.73</v>
      </c>
      <c r="D146" s="13">
        <v>0</v>
      </c>
      <c r="E146" s="13">
        <v>2451551.7999999998</v>
      </c>
    </row>
    <row r="147" spans="1:5" x14ac:dyDescent="0.35">
      <c r="A147">
        <v>5</v>
      </c>
      <c r="B147" s="13">
        <v>1099645</v>
      </c>
      <c r="C147" s="13">
        <v>5370609.6200000001</v>
      </c>
      <c r="D147" s="13">
        <v>0</v>
      </c>
      <c r="E147" s="13">
        <v>6470254.6200000001</v>
      </c>
    </row>
    <row r="148" spans="1:5" x14ac:dyDescent="0.35">
      <c r="A148">
        <v>6</v>
      </c>
      <c r="B148" s="13">
        <v>1305809</v>
      </c>
      <c r="C148" s="13">
        <v>1839630.99</v>
      </c>
      <c r="D148" s="13">
        <v>0</v>
      </c>
      <c r="E148" s="13">
        <v>3145439.99</v>
      </c>
    </row>
    <row r="149" spans="1:5" x14ac:dyDescent="0.35">
      <c r="A149">
        <v>7</v>
      </c>
      <c r="B149" s="13">
        <v>5681349.79</v>
      </c>
      <c r="C149" s="13">
        <v>408432.95</v>
      </c>
      <c r="D149" s="13">
        <v>0</v>
      </c>
      <c r="E149" s="13">
        <v>6089782.7400000002</v>
      </c>
    </row>
    <row r="150" spans="1:5" x14ac:dyDescent="0.35">
      <c r="A150">
        <v>8</v>
      </c>
      <c r="B150" s="13">
        <v>1891182.54</v>
      </c>
      <c r="C150" s="13">
        <v>204057.72999999998</v>
      </c>
      <c r="D150" s="13">
        <v>0</v>
      </c>
      <c r="E150" s="13">
        <v>2095240.27</v>
      </c>
    </row>
    <row r="151" spans="1:5" x14ac:dyDescent="0.35">
      <c r="A151">
        <v>9</v>
      </c>
      <c r="B151" s="13">
        <v>228023.59</v>
      </c>
      <c r="C151" s="13">
        <v>2692008.24</v>
      </c>
      <c r="D151" s="13">
        <v>0</v>
      </c>
      <c r="E151" s="13">
        <v>2920031.83</v>
      </c>
    </row>
    <row r="152" spans="1:5" x14ac:dyDescent="0.35">
      <c r="A152">
        <v>10</v>
      </c>
      <c r="B152" s="13">
        <v>610965.19999999995</v>
      </c>
      <c r="C152" s="13">
        <v>1610457.97</v>
      </c>
      <c r="D152" s="13">
        <v>0</v>
      </c>
      <c r="E152" s="13">
        <v>2221423.17</v>
      </c>
    </row>
    <row r="153" spans="1:5" x14ac:dyDescent="0.35">
      <c r="A153">
        <v>2016</v>
      </c>
      <c r="B153" s="13">
        <v>0</v>
      </c>
      <c r="C153" s="13">
        <v>0</v>
      </c>
      <c r="D153" s="13">
        <v>5227040</v>
      </c>
      <c r="E153" s="13">
        <v>5227040</v>
      </c>
    </row>
    <row r="154" spans="1:5" x14ac:dyDescent="0.35">
      <c r="A154" t="s">
        <v>1637</v>
      </c>
      <c r="B154" s="13">
        <v>19506840.77</v>
      </c>
      <c r="C154" s="13">
        <v>20426773.640000001</v>
      </c>
      <c r="D154" s="13">
        <v>5227040</v>
      </c>
      <c r="E154" s="13">
        <v>45160654.410000004</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conditionalFormatting pivot="1" sqref="B29:E41">
    <cfRule type="dataBar" priority="2">
      <dataBar>
        <cfvo type="min"/>
        <cfvo type="max"/>
        <color rgb="FFFFB628"/>
      </dataBar>
      <extLst>
        <ext xmlns:x14="http://schemas.microsoft.com/office/spreadsheetml/2009/9/main" uri="{B025F937-C7B1-47D3-B67F-A62EFF666E3E}">
          <x14:id>{AA659FD1-E7A5-479B-9623-18F2BA626D2B}</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 xmlns:xm="http://schemas.microsoft.com/office/excel/2006/main" pivot="1">
          <x14:cfRule type="dataBar" id="{AA659FD1-E7A5-479B-9623-18F2BA626D2B}">
            <x14:dataBar minLength="0" maxLength="100" gradient="0">
              <x14:cfvo type="autoMin"/>
              <x14:cfvo type="autoMax"/>
              <x14:negativeFillColor rgb="FFFF0000"/>
              <x14:axisColor rgb="FF000000"/>
            </x14:dataBar>
          </x14:cfRule>
          <xm:sqref>B29:E41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dimension ref="B2:F63"/>
  <sheetViews>
    <sheetView topLeftCell="C46" workbookViewId="0">
      <selection activeCell="C42" sqref="C42"/>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1635</v>
      </c>
    </row>
    <row r="3" spans="2:6" x14ac:dyDescent="0.35">
      <c r="B3" s="5" t="s">
        <v>3</v>
      </c>
      <c r="C3" t="s">
        <v>1634</v>
      </c>
      <c r="F3" t="s">
        <v>2441</v>
      </c>
    </row>
    <row r="4" spans="2:6" x14ac:dyDescent="0.35">
      <c r="B4" s="5" t="s">
        <v>20</v>
      </c>
      <c r="C4" t="s">
        <v>1635</v>
      </c>
    </row>
    <row r="5" spans="2:6" x14ac:dyDescent="0.35">
      <c r="B5" s="5" t="s">
        <v>12</v>
      </c>
      <c r="C5" t="s">
        <v>1635</v>
      </c>
    </row>
    <row r="7" spans="2:6" x14ac:dyDescent="0.35">
      <c r="B7" s="5" t="s">
        <v>2445</v>
      </c>
      <c r="C7" s="5" t="s">
        <v>8</v>
      </c>
    </row>
    <row r="8" spans="2:6" x14ac:dyDescent="0.35">
      <c r="B8" s="5" t="s">
        <v>18</v>
      </c>
      <c r="C8" t="s">
        <v>60</v>
      </c>
      <c r="D8" t="s">
        <v>34</v>
      </c>
      <c r="E8" t="s">
        <v>1637</v>
      </c>
    </row>
    <row r="9" spans="2:6" x14ac:dyDescent="0.35">
      <c r="B9">
        <v>2024</v>
      </c>
      <c r="C9" s="13">
        <v>10</v>
      </c>
      <c r="D9" s="13">
        <v>3</v>
      </c>
      <c r="E9" s="13">
        <v>13</v>
      </c>
    </row>
    <row r="10" spans="2:6" x14ac:dyDescent="0.35">
      <c r="B10">
        <v>2025</v>
      </c>
      <c r="C10" s="13">
        <v>1</v>
      </c>
      <c r="D10" s="13">
        <v>0</v>
      </c>
      <c r="E10" s="13">
        <v>1</v>
      </c>
    </row>
    <row r="11" spans="2:6" x14ac:dyDescent="0.35">
      <c r="B11" t="s">
        <v>1654</v>
      </c>
      <c r="C11" s="13">
        <v>0</v>
      </c>
      <c r="D11" s="13">
        <v>1</v>
      </c>
      <c r="E11" s="13">
        <v>1</v>
      </c>
    </row>
    <row r="12" spans="2:6" x14ac:dyDescent="0.35">
      <c r="B12" t="s">
        <v>1637</v>
      </c>
      <c r="C12" s="13">
        <v>11</v>
      </c>
      <c r="D12" s="13">
        <v>4</v>
      </c>
      <c r="E12" s="13">
        <v>15</v>
      </c>
    </row>
    <row r="23" spans="2:6" x14ac:dyDescent="0.35">
      <c r="B23" s="5" t="s">
        <v>9</v>
      </c>
      <c r="C23" t="s">
        <v>1635</v>
      </c>
    </row>
    <row r="24" spans="2:6" x14ac:dyDescent="0.35">
      <c r="B24" s="5" t="s">
        <v>3</v>
      </c>
      <c r="C24" t="s">
        <v>1635</v>
      </c>
      <c r="F24" t="s">
        <v>2441</v>
      </c>
    </row>
    <row r="25" spans="2:6" x14ac:dyDescent="0.35">
      <c r="B25" s="5" t="s">
        <v>20</v>
      </c>
      <c r="C25" t="s">
        <v>1635</v>
      </c>
    </row>
    <row r="26" spans="2:6" x14ac:dyDescent="0.35">
      <c r="B26" s="5" t="s">
        <v>12</v>
      </c>
      <c r="C26" t="s">
        <v>1635</v>
      </c>
    </row>
    <row r="28" spans="2:6" x14ac:dyDescent="0.35">
      <c r="B28" s="5" t="s">
        <v>1636</v>
      </c>
      <c r="C28" s="5" t="s">
        <v>8</v>
      </c>
    </row>
    <row r="29" spans="2:6" x14ac:dyDescent="0.35">
      <c r="B29" s="5" t="s">
        <v>18</v>
      </c>
      <c r="C29" t="s">
        <v>60</v>
      </c>
      <c r="D29" t="s">
        <v>34</v>
      </c>
      <c r="E29" t="s">
        <v>28</v>
      </c>
      <c r="F29" t="s">
        <v>1637</v>
      </c>
    </row>
    <row r="30" spans="2:6" x14ac:dyDescent="0.35">
      <c r="B30">
        <v>2016</v>
      </c>
      <c r="C30" s="13">
        <v>0</v>
      </c>
      <c r="D30" s="13">
        <v>108601</v>
      </c>
      <c r="E30" s="13">
        <v>5227040</v>
      </c>
      <c r="F30" s="13">
        <v>5335641</v>
      </c>
    </row>
    <row r="31" spans="2:6" x14ac:dyDescent="0.35">
      <c r="B31">
        <v>2017</v>
      </c>
      <c r="C31" s="13">
        <v>5661940.9199999999</v>
      </c>
      <c r="D31" s="13">
        <v>1927138.72</v>
      </c>
      <c r="E31" s="13">
        <v>0</v>
      </c>
      <c r="F31" s="13">
        <v>7589079.6399999997</v>
      </c>
    </row>
    <row r="32" spans="2:6" x14ac:dyDescent="0.35">
      <c r="B32">
        <v>2018</v>
      </c>
      <c r="C32" s="13">
        <v>2672381.38</v>
      </c>
      <c r="D32" s="13">
        <v>1065465.74</v>
      </c>
      <c r="E32" s="13">
        <v>0</v>
      </c>
      <c r="F32" s="13">
        <v>3737847.12</v>
      </c>
    </row>
    <row r="33" spans="2:6" x14ac:dyDescent="0.35">
      <c r="B33">
        <v>2019</v>
      </c>
      <c r="C33" s="13">
        <v>1370099.6</v>
      </c>
      <c r="D33" s="13">
        <v>1789625.31</v>
      </c>
      <c r="E33" s="13">
        <v>0</v>
      </c>
      <c r="F33" s="13">
        <v>3159724.91</v>
      </c>
    </row>
    <row r="34" spans="2:6" x14ac:dyDescent="0.35">
      <c r="B34">
        <v>2020</v>
      </c>
      <c r="C34" s="13">
        <v>1211745.7</v>
      </c>
      <c r="D34" s="13">
        <v>4566934.17</v>
      </c>
      <c r="E34" s="13">
        <v>0</v>
      </c>
      <c r="F34" s="13">
        <v>5778679.8700000001</v>
      </c>
    </row>
    <row r="35" spans="2:6" x14ac:dyDescent="0.35">
      <c r="B35">
        <v>2021</v>
      </c>
      <c r="C35" s="13">
        <v>215315.16999999998</v>
      </c>
      <c r="D35" s="13">
        <v>691492.67</v>
      </c>
      <c r="E35" s="13">
        <v>0</v>
      </c>
      <c r="F35" s="13">
        <v>906807.84000000008</v>
      </c>
    </row>
    <row r="36" spans="2:6" x14ac:dyDescent="0.35">
      <c r="B36">
        <v>2022</v>
      </c>
      <c r="C36" s="13">
        <v>4319856.8</v>
      </c>
      <c r="D36" s="13">
        <v>2010009.76</v>
      </c>
      <c r="E36" s="13">
        <v>0</v>
      </c>
      <c r="F36" s="13">
        <v>6329866.5599999996</v>
      </c>
    </row>
    <row r="37" spans="2:6" x14ac:dyDescent="0.35">
      <c r="B37">
        <v>2023</v>
      </c>
      <c r="C37" s="13">
        <v>824411.5</v>
      </c>
      <c r="D37" s="13">
        <v>5071327.75</v>
      </c>
      <c r="E37" s="13">
        <v>0</v>
      </c>
      <c r="F37" s="13">
        <v>5895739.25</v>
      </c>
    </row>
    <row r="38" spans="2:6" x14ac:dyDescent="0.35">
      <c r="B38">
        <v>2024</v>
      </c>
      <c r="C38" s="13">
        <v>3031089.7</v>
      </c>
      <c r="D38" s="13">
        <v>3129998.6799999997</v>
      </c>
      <c r="E38" s="13">
        <v>0</v>
      </c>
      <c r="F38" s="13">
        <v>6161088.3799999999</v>
      </c>
    </row>
    <row r="39" spans="2:6" x14ac:dyDescent="0.35">
      <c r="B39">
        <v>2025</v>
      </c>
      <c r="C39" s="13">
        <v>200000</v>
      </c>
      <c r="D39" s="13">
        <v>0</v>
      </c>
      <c r="E39" s="13">
        <v>0</v>
      </c>
      <c r="F39" s="13">
        <v>200000</v>
      </c>
    </row>
    <row r="40" spans="2:6" x14ac:dyDescent="0.35">
      <c r="B40" t="s">
        <v>1654</v>
      </c>
      <c r="C40" s="13">
        <v>0</v>
      </c>
      <c r="D40" s="13">
        <v>66179.839999999997</v>
      </c>
      <c r="E40" s="13">
        <v>0</v>
      </c>
      <c r="F40" s="13">
        <v>66179.839999999997</v>
      </c>
    </row>
    <row r="41" spans="2:6" x14ac:dyDescent="0.35">
      <c r="B41" t="s">
        <v>1637</v>
      </c>
      <c r="C41" s="13">
        <v>19506840.77</v>
      </c>
      <c r="D41" s="13">
        <v>20426773.639999997</v>
      </c>
      <c r="E41" s="13">
        <v>5227040</v>
      </c>
      <c r="F41" s="13">
        <v>45160654.410000004</v>
      </c>
    </row>
    <row r="45" spans="2:6" x14ac:dyDescent="0.35">
      <c r="B45" s="5" t="s">
        <v>9</v>
      </c>
      <c r="C45" t="s">
        <v>1635</v>
      </c>
    </row>
    <row r="46" spans="2:6" x14ac:dyDescent="0.35">
      <c r="B46" s="5" t="s">
        <v>3</v>
      </c>
      <c r="C46" t="s">
        <v>1635</v>
      </c>
      <c r="F46" t="s">
        <v>2441</v>
      </c>
    </row>
    <row r="47" spans="2:6" x14ac:dyDescent="0.35">
      <c r="B47" s="5" t="s">
        <v>20</v>
      </c>
      <c r="C47" t="s">
        <v>1635</v>
      </c>
    </row>
    <row r="48" spans="2:6" x14ac:dyDescent="0.35">
      <c r="B48" s="5" t="s">
        <v>12</v>
      </c>
      <c r="C48" t="s">
        <v>1635</v>
      </c>
    </row>
    <row r="50" spans="2:6" x14ac:dyDescent="0.35">
      <c r="B50" s="5" t="s">
        <v>1636</v>
      </c>
      <c r="C50" s="5" t="s">
        <v>8</v>
      </c>
    </row>
    <row r="51" spans="2:6" x14ac:dyDescent="0.35">
      <c r="B51" s="5" t="s">
        <v>18</v>
      </c>
      <c r="C51" t="s">
        <v>60</v>
      </c>
      <c r="D51" t="s">
        <v>34</v>
      </c>
      <c r="E51" t="s">
        <v>28</v>
      </c>
      <c r="F51" t="s">
        <v>1637</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3031089.7</v>
      </c>
      <c r="D60" s="13">
        <v>3129998.6799999997</v>
      </c>
      <c r="E60" s="13">
        <v>0</v>
      </c>
      <c r="F60" s="13">
        <v>6161088.3799999999</v>
      </c>
    </row>
    <row r="61" spans="2:6" x14ac:dyDescent="0.35">
      <c r="B61">
        <v>2025</v>
      </c>
      <c r="C61" s="13">
        <v>200000</v>
      </c>
      <c r="D61" s="13">
        <v>0</v>
      </c>
      <c r="E61" s="13">
        <v>0</v>
      </c>
      <c r="F61" s="13">
        <v>200000</v>
      </c>
    </row>
    <row r="62" spans="2:6" x14ac:dyDescent="0.35">
      <c r="B62" t="s">
        <v>1654</v>
      </c>
      <c r="C62" s="13">
        <v>0</v>
      </c>
      <c r="D62" s="13">
        <v>66179.839999999997</v>
      </c>
      <c r="E62" s="13">
        <v>0</v>
      </c>
      <c r="F62" s="13">
        <v>66179.839999999997</v>
      </c>
    </row>
    <row r="63" spans="2:6" x14ac:dyDescent="0.35">
      <c r="B63" t="s">
        <v>1637</v>
      </c>
      <c r="C63" s="13">
        <v>19506840.77</v>
      </c>
      <c r="D63" s="13">
        <v>20426773.639999997</v>
      </c>
      <c r="E63" s="13">
        <v>5227040</v>
      </c>
      <c r="F63" s="13">
        <v>45160654.410000004</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dimension ref="B2:F38"/>
  <sheetViews>
    <sheetView topLeftCell="H24"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2" spans="2:6" x14ac:dyDescent="0.35">
      <c r="B2" s="5" t="s">
        <v>17</v>
      </c>
      <c r="C2" t="s">
        <v>1635</v>
      </c>
    </row>
    <row r="3" spans="2:6" x14ac:dyDescent="0.35">
      <c r="B3" s="5" t="s">
        <v>2442</v>
      </c>
      <c r="C3" t="s">
        <v>1635</v>
      </c>
    </row>
    <row r="5" spans="2:6" x14ac:dyDescent="0.35">
      <c r="B5" s="5" t="s">
        <v>1636</v>
      </c>
      <c r="C5" s="5" t="s">
        <v>8</v>
      </c>
    </row>
    <row r="6" spans="2:6" x14ac:dyDescent="0.35">
      <c r="B6" s="5" t="s">
        <v>3</v>
      </c>
      <c r="C6" t="s">
        <v>60</v>
      </c>
      <c r="D6" t="s">
        <v>34</v>
      </c>
      <c r="E6" t="s">
        <v>28</v>
      </c>
      <c r="F6" t="s">
        <v>1637</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1654</v>
      </c>
      <c r="C32" s="13">
        <v>15000</v>
      </c>
      <c r="D32" s="13">
        <v>0</v>
      </c>
      <c r="E32" s="13">
        <v>0</v>
      </c>
      <c r="F32" s="13">
        <v>15000</v>
      </c>
    </row>
    <row r="33" spans="2:6" x14ac:dyDescent="0.35">
      <c r="B33" t="s">
        <v>1336</v>
      </c>
      <c r="C33" s="13">
        <v>578165</v>
      </c>
      <c r="D33" s="13">
        <v>2192656.75</v>
      </c>
      <c r="E33" s="13">
        <v>0</v>
      </c>
      <c r="F33" s="13">
        <v>2770821.75</v>
      </c>
    </row>
    <row r="34" spans="2:6" x14ac:dyDescent="0.35">
      <c r="B34" t="s">
        <v>1390</v>
      </c>
      <c r="C34" s="13">
        <v>246246.5</v>
      </c>
      <c r="D34" s="13">
        <v>909863</v>
      </c>
      <c r="E34" s="13">
        <v>0</v>
      </c>
      <c r="F34" s="13">
        <v>1156109.5</v>
      </c>
    </row>
    <row r="35" spans="2:6" x14ac:dyDescent="0.35">
      <c r="B35" t="s">
        <v>1448</v>
      </c>
      <c r="C35" s="13">
        <v>2653071.1</v>
      </c>
      <c r="D35" s="13">
        <v>7052816</v>
      </c>
      <c r="E35" s="13">
        <v>0</v>
      </c>
      <c r="F35" s="13">
        <v>9705887.0999999996</v>
      </c>
    </row>
    <row r="36" spans="2:6" x14ac:dyDescent="0.35">
      <c r="B36" t="s">
        <v>1588</v>
      </c>
      <c r="C36" s="13">
        <v>200000</v>
      </c>
      <c r="D36" s="13">
        <v>0</v>
      </c>
      <c r="E36" s="13">
        <v>0</v>
      </c>
      <c r="F36" s="13">
        <v>200000</v>
      </c>
    </row>
    <row r="37" spans="2:6" x14ac:dyDescent="0.35">
      <c r="B37" t="s">
        <v>1533</v>
      </c>
      <c r="C37" s="13">
        <v>363018.6</v>
      </c>
      <c r="D37" s="13">
        <v>1462088.52</v>
      </c>
      <c r="E37" s="13">
        <v>0</v>
      </c>
      <c r="F37" s="13">
        <v>1825107.12</v>
      </c>
    </row>
    <row r="38" spans="2:6" x14ac:dyDescent="0.35">
      <c r="B38" t="s">
        <v>1637</v>
      </c>
      <c r="C38" s="13">
        <v>19506840.770000003</v>
      </c>
      <c r="D38" s="13">
        <v>20426773.639999997</v>
      </c>
      <c r="E38" s="13">
        <v>5227040</v>
      </c>
      <c r="F38" s="13">
        <v>45160654.409999996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Extra Grants</vt:lpstr>
      <vt:lpstr>Per fellow</vt:lpstr>
      <vt:lpstr>Analysis</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2025-06-20T08:25:35Z</dcterms:modified>
  <cp:category/>
  <cp:contentStatus/>
</cp:coreProperties>
</file>