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443" documentId="13_ncr:1_{10C59DE5-E9C0-442F-BF5D-D3EFDE51B1D7}" xr6:coauthVersionLast="47" xr6:coauthVersionMax="47" xr10:uidLastSave="{4542B780-C335-4B65-99E6-42E35FEDFD72}"/>
  <bookViews>
    <workbookView xWindow="-90" yWindow="0" windowWidth="9780" windowHeight="10170" firstSheet="6" activeTab="9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3" hidden="1">'CARTA Organized'!$A$1:$P$2217</definedName>
    <definedName name="_xlnm._FilterDatabase" localSheetId="6" hidden="1">'Local and Institutional ToTs'!$A$1:$P$2398</definedName>
    <definedName name="_xlnm._FilterDatabase" localSheetId="2" hidden="1">'Other trainings'!$A$1:$P$56</definedName>
  </definedNames>
  <calcPr calcId="191028"/>
  <pivotCaches>
    <pivotCache cacheId="55" r:id="rId16"/>
    <pivotCache cacheId="56" r:id="rId17"/>
    <pivotCache cacheId="57" r:id="rId18"/>
    <pivotCache cacheId="58" r:id="rId19"/>
    <pivotCache cacheId="59" r:id="rId20"/>
    <pivotCache cacheId="60" r:id="rId21"/>
    <pivotCache cacheId="61" r:id="rId22"/>
    <pivotCache cacheId="62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<sst xmlns="http://schemas.openxmlformats.org/spreadsheetml/2006/main" count="40133" uniqueCount="7456">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</sst>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7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5" x14ac:dyDescent="0.35"/>
  <cols>
    <col min="1" max="1" width="42.7265625" customWidth="1"/>
    <col min="2" max="2" width="13.7265625" customWidth="1"/>
    <col min="3" max="3" width="7.7265625" bestFit="1" customWidth="1"/>
    <col min="4" max="4" width="12.1796875" bestFit="1" customWidth="1"/>
    <col min="5" max="5" width="4.1796875" bestFit="1" customWidth="1"/>
    <col min="6" max="7" width="11.7265625" bestFit="1" customWidth="1"/>
  </cols>
  <sheetData>
    <row r="1" spans="1:2" x14ac:dyDescent="0.35">
      <c r="A1" s="76" t="s">
        <v>0</v>
      </c>
      <c r="B1" t="s">
        <v>1</v>
      </c>
    </row>
    <row r="2" spans="1:2" x14ac:dyDescent="0.35">
      <c r="A2" s="76" t="s">
        <v>2</v>
      </c>
      <c r="B2" t="s">
        <v>3</v>
      </c>
    </row>
    <row r="4" spans="1:2" x14ac:dyDescent="0.35">
      <c r="A4" s="76" t="s">
        <v>4</v>
      </c>
      <c r="B4" t="s">
        <v>5</v>
      </c>
    </row>
    <row r="5" spans="1:2" x14ac:dyDescent="0.35">
      <c r="A5" t="s">
        <v>6</v>
      </c>
      <c r="B5">
        <v>128</v>
      </c>
    </row>
    <row r="6" spans="1:2" x14ac:dyDescent="0.35">
      <c r="A6" t="s">
        <v>7</v>
      </c>
      <c r="B6">
        <v>54</v>
      </c>
    </row>
    <row r="7" spans="1:2" x14ac:dyDescent="0.35">
      <c r="A7" t="s">
        <v>8</v>
      </c>
      <c r="B7">
        <v>488</v>
      </c>
    </row>
    <row r="8" spans="1:2" x14ac:dyDescent="0.35">
      <c r="A8" t="s">
        <v>9</v>
      </c>
      <c r="B8">
        <v>370</v>
      </c>
    </row>
    <row r="9" spans="1:2" x14ac:dyDescent="0.35">
      <c r="A9" t="s">
        <v>10</v>
      </c>
      <c r="B9">
        <v>1040</v>
      </c>
    </row>
    <row r="13" spans="1:2" x14ac:dyDescent="0.35">
      <c r="A13" s="76" t="s">
        <v>0</v>
      </c>
      <c r="B13" t="s">
        <v>1</v>
      </c>
    </row>
    <row r="14" spans="1:2" x14ac:dyDescent="0.35">
      <c r="A14" s="76" t="s">
        <v>11</v>
      </c>
      <c r="B14" t="s">
        <v>3</v>
      </c>
    </row>
    <row r="15" spans="1:2" x14ac:dyDescent="0.35">
      <c r="A15" s="76" t="s">
        <v>2</v>
      </c>
      <c r="B15" t="s">
        <v>12</v>
      </c>
    </row>
    <row r="17" spans="1:7" x14ac:dyDescent="0.35">
      <c r="A17" s="76" t="s">
        <v>5</v>
      </c>
      <c r="B17" s="76" t="s">
        <v>4</v>
      </c>
    </row>
    <row r="18" spans="1:7" x14ac:dyDescent="0.35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 x14ac:dyDescent="0.35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 x14ac:dyDescent="0.35">
      <c r="A20">
        <v>2024</v>
      </c>
      <c r="C20">
        <v>54</v>
      </c>
      <c r="D20">
        <v>24</v>
      </c>
      <c r="F20">
        <v>78</v>
      </c>
    </row>
    <row r="21" spans="1:7" x14ac:dyDescent="0.35">
      <c r="A21">
        <v>2025</v>
      </c>
      <c r="B21">
        <v>18</v>
      </c>
      <c r="D21">
        <v>71</v>
      </c>
      <c r="E21">
        <v>39</v>
      </c>
      <c r="F21">
        <v>128</v>
      </c>
    </row>
    <row r="22" spans="1:7" x14ac:dyDescent="0.35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 x14ac:dyDescent="0.35">
      <c r="G28">
        <f t="shared" ref="G28:G33" si="0">SUM(E28:F28)</f>
        <v>0</v>
      </c>
    </row>
    <row r="29" spans="1:7" x14ac:dyDescent="0.35">
      <c r="G29">
        <f t="shared" si="0"/>
        <v>0</v>
      </c>
    </row>
    <row r="30" spans="1:7" x14ac:dyDescent="0.35">
      <c r="G30">
        <f t="shared" si="0"/>
        <v>0</v>
      </c>
    </row>
    <row r="31" spans="1:7" x14ac:dyDescent="0.35">
      <c r="G31">
        <f t="shared" si="0"/>
        <v>0</v>
      </c>
    </row>
    <row r="32" spans="1:7" x14ac:dyDescent="0.35">
      <c r="G32">
        <f t="shared" si="0"/>
        <v>0</v>
      </c>
    </row>
    <row r="33" spans="1:7" x14ac:dyDescent="0.35">
      <c r="G33">
        <f t="shared" si="0"/>
        <v>0</v>
      </c>
    </row>
    <row r="38" spans="1:7" x14ac:dyDescent="0.35">
      <c r="A38" s="76" t="s">
        <v>0</v>
      </c>
      <c r="B38" t="s">
        <v>1</v>
      </c>
    </row>
    <row r="39" spans="1:7" x14ac:dyDescent="0.35">
      <c r="A39" s="76" t="s">
        <v>11</v>
      </c>
      <c r="B39" t="s">
        <v>3</v>
      </c>
    </row>
    <row r="41" spans="1:7" x14ac:dyDescent="0.35">
      <c r="A41" s="76" t="s">
        <v>5</v>
      </c>
      <c r="B41" s="76" t="s">
        <v>4</v>
      </c>
    </row>
    <row r="42" spans="1:7" x14ac:dyDescent="0.35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 x14ac:dyDescent="0.35">
      <c r="A43">
        <v>2011</v>
      </c>
      <c r="C43">
        <v>42</v>
      </c>
      <c r="E43">
        <v>22</v>
      </c>
      <c r="F43">
        <v>64</v>
      </c>
    </row>
    <row r="44" spans="1:7" x14ac:dyDescent="0.35">
      <c r="A44">
        <v>2012</v>
      </c>
      <c r="C44">
        <v>142</v>
      </c>
      <c r="E44">
        <v>21</v>
      </c>
      <c r="F44">
        <v>163</v>
      </c>
    </row>
    <row r="45" spans="1:7" x14ac:dyDescent="0.35">
      <c r="A45">
        <v>2013</v>
      </c>
      <c r="C45">
        <v>94</v>
      </c>
      <c r="E45">
        <v>24</v>
      </c>
      <c r="F45">
        <v>118</v>
      </c>
    </row>
    <row r="46" spans="1:7" x14ac:dyDescent="0.35">
      <c r="A46">
        <v>2014</v>
      </c>
      <c r="C46">
        <v>100</v>
      </c>
      <c r="E46">
        <v>24</v>
      </c>
      <c r="F46">
        <v>124</v>
      </c>
    </row>
    <row r="47" spans="1:7" x14ac:dyDescent="0.35">
      <c r="A47">
        <v>2015</v>
      </c>
      <c r="C47">
        <v>97</v>
      </c>
      <c r="E47">
        <v>10</v>
      </c>
      <c r="F47">
        <v>107</v>
      </c>
    </row>
    <row r="48" spans="1:7" x14ac:dyDescent="0.35">
      <c r="A48">
        <v>2016</v>
      </c>
      <c r="E48">
        <v>28</v>
      </c>
      <c r="F48">
        <v>28</v>
      </c>
    </row>
    <row r="49" spans="1:6" x14ac:dyDescent="0.35">
      <c r="A49">
        <v>2017</v>
      </c>
      <c r="C49">
        <v>98</v>
      </c>
      <c r="E49">
        <v>30</v>
      </c>
      <c r="F49">
        <v>128</v>
      </c>
    </row>
    <row r="50" spans="1:6" x14ac:dyDescent="0.35">
      <c r="A50">
        <v>2018</v>
      </c>
      <c r="C50">
        <v>52</v>
      </c>
      <c r="E50">
        <v>28</v>
      </c>
      <c r="F50">
        <v>80</v>
      </c>
    </row>
    <row r="51" spans="1:6" x14ac:dyDescent="0.35">
      <c r="A51">
        <v>2019</v>
      </c>
      <c r="E51">
        <v>26</v>
      </c>
      <c r="F51">
        <v>26</v>
      </c>
    </row>
    <row r="52" spans="1:6" x14ac:dyDescent="0.35">
      <c r="A52">
        <v>2020</v>
      </c>
      <c r="C52">
        <v>29</v>
      </c>
      <c r="F52">
        <v>29</v>
      </c>
    </row>
    <row r="53" spans="1:6" x14ac:dyDescent="0.35">
      <c r="A53">
        <v>2021</v>
      </c>
      <c r="E53">
        <v>30</v>
      </c>
      <c r="F53">
        <v>30</v>
      </c>
    </row>
    <row r="54" spans="1:6" x14ac:dyDescent="0.35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 x14ac:dyDescent="0.35">
      <c r="A55">
        <v>2023</v>
      </c>
      <c r="B55">
        <v>28</v>
      </c>
      <c r="F55">
        <v>28</v>
      </c>
    </row>
    <row r="56" spans="1:6" x14ac:dyDescent="0.35">
      <c r="A56">
        <v>2024</v>
      </c>
      <c r="C56">
        <v>56</v>
      </c>
      <c r="D56">
        <v>12</v>
      </c>
      <c r="E56">
        <v>27</v>
      </c>
      <c r="F56">
        <v>95</v>
      </c>
    </row>
    <row r="57" spans="1:6" x14ac:dyDescent="0.35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 x14ac:dyDescent="0.35">
      <c r="A71" s="76" t="s">
        <v>0</v>
      </c>
      <c r="B71" t="s">
        <v>1</v>
      </c>
    </row>
    <row r="73" spans="1:2" x14ac:dyDescent="0.35">
      <c r="A73" s="76" t="s">
        <v>2</v>
      </c>
      <c r="B73" t="s">
        <v>5</v>
      </c>
    </row>
    <row r="74" spans="1:2" x14ac:dyDescent="0.35">
      <c r="A74" t="s">
        <v>15</v>
      </c>
      <c r="B74">
        <v>237</v>
      </c>
    </row>
    <row r="75" spans="1:2" x14ac:dyDescent="0.35">
      <c r="A75" t="s">
        <v>16</v>
      </c>
      <c r="B75">
        <v>944</v>
      </c>
    </row>
    <row r="76" spans="1:2" x14ac:dyDescent="0.35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workbookViewId="0">
      <selection activeCell="A59" sqref="A59"/>
    </sheetView>
  </sheetViews>
  <sheetFormatPr defaultRowHeight="14.5" x14ac:dyDescent="0.35"/>
  <cols>
    <col min="1" max="1" width="42.7265625" bestFit="1" customWidth="1"/>
    <col min="2" max="2" width="13.7265625" bestFit="1" customWidth="1"/>
    <col min="3" max="3" width="11.7265625" bestFit="1" customWidth="1"/>
    <col min="4" max="4" width="12.1796875" bestFit="1" customWidth="1"/>
    <col min="5" max="5" width="4.453125" bestFit="1" customWidth="1"/>
    <col min="6" max="7" width="11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17</v>
      </c>
      <c r="B2" t="s">
        <v>3</v>
      </c>
    </row>
    <row r="3" spans="1:6" x14ac:dyDescent="0.35">
      <c r="A3" s="76" t="s">
        <v>18</v>
      </c>
      <c r="B3" t="s">
        <v>3</v>
      </c>
    </row>
    <row r="4" spans="1:6" x14ac:dyDescent="0.35">
      <c r="A4" s="76" t="s">
        <v>0</v>
      </c>
      <c r="B4" t="s">
        <v>1</v>
      </c>
    </row>
    <row r="6" spans="1:6" x14ac:dyDescent="0.35">
      <c r="A6" s="76" t="s">
        <v>19</v>
      </c>
      <c r="B6" s="76" t="s">
        <v>4</v>
      </c>
    </row>
    <row r="7" spans="1:6" x14ac:dyDescent="0.35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 x14ac:dyDescent="0.35">
      <c r="A8" t="s">
        <v>20</v>
      </c>
      <c r="D8">
        <v>33</v>
      </c>
      <c r="E8">
        <v>40</v>
      </c>
      <c r="F8">
        <v>73</v>
      </c>
    </row>
    <row r="9" spans="1:6" x14ac:dyDescent="0.35">
      <c r="A9" t="s">
        <v>21</v>
      </c>
      <c r="B9">
        <v>30</v>
      </c>
      <c r="D9">
        <v>93</v>
      </c>
      <c r="F9">
        <v>123</v>
      </c>
    </row>
    <row r="10" spans="1:6" x14ac:dyDescent="0.35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 x14ac:dyDescent="0.35">
      <c r="A11" t="s">
        <v>23</v>
      </c>
      <c r="B11">
        <v>27</v>
      </c>
      <c r="C11">
        <v>24</v>
      </c>
      <c r="F11">
        <v>51</v>
      </c>
    </row>
    <row r="12" spans="1:6" x14ac:dyDescent="0.35">
      <c r="A12" t="s">
        <v>24</v>
      </c>
      <c r="D12">
        <v>45</v>
      </c>
      <c r="F12">
        <v>45</v>
      </c>
    </row>
    <row r="13" spans="1:6" x14ac:dyDescent="0.35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 x14ac:dyDescent="0.35">
      <c r="A14" t="s">
        <v>26</v>
      </c>
      <c r="E14">
        <v>16</v>
      </c>
      <c r="F14">
        <v>16</v>
      </c>
    </row>
    <row r="15" spans="1:6" x14ac:dyDescent="0.35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 x14ac:dyDescent="0.35">
      <c r="B20" s="74"/>
    </row>
    <row r="24" spans="1:3" x14ac:dyDescent="0.35">
      <c r="A24" s="76" t="s">
        <v>13</v>
      </c>
      <c r="B24" s="74">
        <v>2025</v>
      </c>
    </row>
    <row r="25" spans="1:3" x14ac:dyDescent="0.35">
      <c r="A25" s="76" t="s">
        <v>0</v>
      </c>
      <c r="B25" t="s">
        <v>1</v>
      </c>
    </row>
    <row r="27" spans="1:3" x14ac:dyDescent="0.35">
      <c r="A27" s="76" t="s">
        <v>5</v>
      </c>
      <c r="B27" s="76" t="s">
        <v>4</v>
      </c>
    </row>
    <row r="28" spans="1:3" x14ac:dyDescent="0.35">
      <c r="A28" s="76" t="s">
        <v>11</v>
      </c>
      <c r="B28" t="s">
        <v>9</v>
      </c>
      <c r="C28" t="s">
        <v>10</v>
      </c>
    </row>
    <row r="29" spans="1:3" x14ac:dyDescent="0.35">
      <c r="A29" t="s">
        <v>27</v>
      </c>
      <c r="B29">
        <v>1</v>
      </c>
      <c r="C29">
        <v>1</v>
      </c>
    </row>
    <row r="30" spans="1:3" x14ac:dyDescent="0.35">
      <c r="A30" t="s">
        <v>28</v>
      </c>
      <c r="B30">
        <v>1</v>
      </c>
      <c r="C30">
        <v>1</v>
      </c>
    </row>
    <row r="31" spans="1:3" x14ac:dyDescent="0.35">
      <c r="A31" t="s">
        <v>29</v>
      </c>
      <c r="B31">
        <v>4</v>
      </c>
      <c r="C31">
        <v>4</v>
      </c>
    </row>
    <row r="32" spans="1:3" x14ac:dyDescent="0.35">
      <c r="A32" t="s">
        <v>21</v>
      </c>
      <c r="B32">
        <v>3</v>
      </c>
      <c r="C32">
        <v>3</v>
      </c>
    </row>
    <row r="33" spans="1:3" x14ac:dyDescent="0.35">
      <c r="A33" t="s">
        <v>22</v>
      </c>
      <c r="B33">
        <v>1</v>
      </c>
      <c r="C33">
        <v>1</v>
      </c>
    </row>
    <row r="34" spans="1:3" x14ac:dyDescent="0.35">
      <c r="A34" t="s">
        <v>23</v>
      </c>
      <c r="B34">
        <v>2</v>
      </c>
      <c r="C34">
        <v>2</v>
      </c>
    </row>
    <row r="35" spans="1:3" x14ac:dyDescent="0.35">
      <c r="A35" t="s">
        <v>30</v>
      </c>
      <c r="B35">
        <v>1</v>
      </c>
      <c r="C35">
        <v>1</v>
      </c>
    </row>
    <row r="36" spans="1:3" x14ac:dyDescent="0.35">
      <c r="A36" t="s">
        <v>25</v>
      </c>
      <c r="B36">
        <v>4</v>
      </c>
      <c r="C36">
        <v>4</v>
      </c>
    </row>
    <row r="37" spans="1:3" x14ac:dyDescent="0.35">
      <c r="A37" t="s">
        <v>31</v>
      </c>
      <c r="B37">
        <v>1</v>
      </c>
      <c r="C37">
        <v>1</v>
      </c>
    </row>
    <row r="38" spans="1:3" x14ac:dyDescent="0.35">
      <c r="A38" t="s">
        <v>26</v>
      </c>
      <c r="B38">
        <v>5</v>
      </c>
      <c r="C38">
        <v>5</v>
      </c>
    </row>
    <row r="39" spans="1:3" x14ac:dyDescent="0.35">
      <c r="A39" t="s">
        <v>32</v>
      </c>
      <c r="B39">
        <v>3</v>
      </c>
      <c r="C39">
        <v>3</v>
      </c>
    </row>
    <row r="40" spans="1:3" x14ac:dyDescent="0.35">
      <c r="A40" t="s">
        <v>33</v>
      </c>
      <c r="B40">
        <v>3</v>
      </c>
      <c r="C40">
        <v>3</v>
      </c>
    </row>
    <row r="41" spans="1:3" x14ac:dyDescent="0.35">
      <c r="A41" t="s">
        <v>34</v>
      </c>
      <c r="B41">
        <v>2</v>
      </c>
      <c r="C41">
        <v>2</v>
      </c>
    </row>
    <row r="42" spans="1:3" x14ac:dyDescent="0.35">
      <c r="A42" t="s">
        <v>10</v>
      </c>
      <c r="B42">
        <v>31</v>
      </c>
      <c r="C42">
        <v>31</v>
      </c>
    </row>
    <row r="53" spans="1:2" x14ac:dyDescent="0.35">
      <c r="A53" s="76" t="s">
        <v>0</v>
      </c>
      <c r="B53" t="s">
        <v>1</v>
      </c>
    </row>
    <row r="55" spans="1:2" x14ac:dyDescent="0.35">
      <c r="A55" s="76" t="s">
        <v>11</v>
      </c>
      <c r="B55" t="s">
        <v>5</v>
      </c>
    </row>
    <row r="56" spans="1:2" x14ac:dyDescent="0.35">
      <c r="A56" t="s">
        <v>28</v>
      </c>
      <c r="B56">
        <v>45</v>
      </c>
    </row>
    <row r="57" spans="1:2" x14ac:dyDescent="0.35">
      <c r="A57" t="s">
        <v>20</v>
      </c>
      <c r="B57">
        <v>151</v>
      </c>
    </row>
    <row r="58" spans="1:2" x14ac:dyDescent="0.35">
      <c r="A58" t="s">
        <v>21</v>
      </c>
      <c r="B58">
        <v>649</v>
      </c>
    </row>
    <row r="59" spans="1:2" x14ac:dyDescent="0.35">
      <c r="A59" t="s">
        <v>22</v>
      </c>
      <c r="B59">
        <v>325</v>
      </c>
    </row>
    <row r="60" spans="1:2" x14ac:dyDescent="0.35">
      <c r="A60" t="s">
        <v>23</v>
      </c>
      <c r="B60">
        <v>75</v>
      </c>
    </row>
    <row r="61" spans="1:2" x14ac:dyDescent="0.35">
      <c r="A61" t="s">
        <v>24</v>
      </c>
      <c r="B61">
        <v>45</v>
      </c>
    </row>
    <row r="62" spans="1:2" x14ac:dyDescent="0.35">
      <c r="A62" t="s">
        <v>25</v>
      </c>
      <c r="B62">
        <v>672</v>
      </c>
    </row>
    <row r="63" spans="1:2" x14ac:dyDescent="0.35">
      <c r="A63" t="s">
        <v>26</v>
      </c>
      <c r="B63">
        <v>304</v>
      </c>
    </row>
    <row r="64" spans="1:2" x14ac:dyDescent="0.35">
      <c r="A64" t="s">
        <v>33</v>
      </c>
      <c r="B64">
        <v>118</v>
      </c>
    </row>
    <row r="65" spans="1:2" x14ac:dyDescent="0.35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5" x14ac:dyDescent="0.35"/>
  <cols>
    <col min="2" max="2" width="18" customWidth="1"/>
    <col min="4" max="4" width="22.453125" customWidth="1"/>
    <col min="7" max="7" width="14.81640625" customWidth="1"/>
    <col min="9" max="9" width="27.81640625" customWidth="1"/>
    <col min="10" max="10" width="15.26953125" customWidth="1"/>
    <col min="11" max="11" width="30.26953125" customWidth="1"/>
    <col min="16" max="16" width="18.7265625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 x14ac:dyDescent="0.35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 x14ac:dyDescent="0.35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 x14ac:dyDescent="0.35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 x14ac:dyDescent="0.35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 x14ac:dyDescent="0.35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 x14ac:dyDescent="0.35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 x14ac:dyDescent="0.35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 x14ac:dyDescent="0.35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 x14ac:dyDescent="0.35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 x14ac:dyDescent="0.35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 x14ac:dyDescent="0.35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 x14ac:dyDescent="0.35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 x14ac:dyDescent="0.35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 x14ac:dyDescent="0.35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 x14ac:dyDescent="0.35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 x14ac:dyDescent="0.35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 x14ac:dyDescent="0.35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 x14ac:dyDescent="0.35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 x14ac:dyDescent="0.35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 x14ac:dyDescent="0.35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 x14ac:dyDescent="0.35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 x14ac:dyDescent="0.35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 x14ac:dyDescent="0.35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 x14ac:dyDescent="0.35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 x14ac:dyDescent="0.35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 x14ac:dyDescent="0.35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 x14ac:dyDescent="0.35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 x14ac:dyDescent="0.35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 x14ac:dyDescent="0.35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 x14ac:dyDescent="0.35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 x14ac:dyDescent="0.35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 x14ac:dyDescent="0.35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 x14ac:dyDescent="0.35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 x14ac:dyDescent="0.35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 x14ac:dyDescent="0.35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 x14ac:dyDescent="0.35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 x14ac:dyDescent="0.35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 x14ac:dyDescent="0.35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 x14ac:dyDescent="0.35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 x14ac:dyDescent="0.35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 x14ac:dyDescent="0.35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 x14ac:dyDescent="0.35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 x14ac:dyDescent="0.35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 x14ac:dyDescent="0.35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 x14ac:dyDescent="0.35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 x14ac:dyDescent="0.35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 x14ac:dyDescent="0.35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 x14ac:dyDescent="0.35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 x14ac:dyDescent="0.35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 x14ac:dyDescent="0.35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 x14ac:dyDescent="0.35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 x14ac:dyDescent="0.35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 x14ac:dyDescent="0.35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 x14ac:dyDescent="0.35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 x14ac:dyDescent="0.35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E2221" workbookViewId="0">
      <selection activeCell="B1064" sqref="B1064"/>
    </sheetView>
  </sheetViews>
  <sheetFormatPr defaultRowHeight="14.5" x14ac:dyDescent="0.35"/>
  <cols>
    <col min="2" max="2" width="29.7265625" customWidth="1"/>
    <col min="3" max="3" width="21.1796875" customWidth="1"/>
    <col min="4" max="4" width="37.7265625" customWidth="1"/>
    <col min="5" max="5" width="24.1796875" customWidth="1"/>
    <col min="6" max="6" width="21.54296875" customWidth="1"/>
    <col min="7" max="7" width="25.81640625" customWidth="1"/>
    <col min="8" max="8" width="16.7265625" customWidth="1"/>
    <col min="9" max="9" width="9.7265625" customWidth="1"/>
    <col min="10" max="10" width="13" customWidth="1"/>
    <col min="11" max="11" width="28.1796875" customWidth="1"/>
    <col min="12" max="12" width="25.81640625" style="75" customWidth="1"/>
    <col min="13" max="13" width="17.54296875" style="75" customWidth="1"/>
    <col min="14" max="14" width="13.26953125" customWidth="1"/>
    <col min="15" max="15" width="14.1796875" style="16" customWidth="1"/>
    <col min="16" max="16" width="26.81640625" style="74" customWidth="1"/>
  </cols>
  <sheetData>
    <row r="1" spans="1:16" s="6" customFormat="1" ht="23.25" customHeight="1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hidden="1" x14ac:dyDescent="0.35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hidden="1" x14ac:dyDescent="0.35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hidden="1" x14ac:dyDescent="0.35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hidden="1" x14ac:dyDescent="0.35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hidden="1" x14ac:dyDescent="0.35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hidden="1" x14ac:dyDescent="0.35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hidden="1" x14ac:dyDescent="0.35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hidden="1" x14ac:dyDescent="0.35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hidden="1" x14ac:dyDescent="0.35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hidden="1" x14ac:dyDescent="0.35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hidden="1" x14ac:dyDescent="0.35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hidden="1" x14ac:dyDescent="0.35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hidden="1" x14ac:dyDescent="0.35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hidden="1" x14ac:dyDescent="0.35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hidden="1" x14ac:dyDescent="0.35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hidden="1" x14ac:dyDescent="0.35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hidden="1" x14ac:dyDescent="0.35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hidden="1" x14ac:dyDescent="0.35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hidden="1" x14ac:dyDescent="0.35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hidden="1" x14ac:dyDescent="0.35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hidden="1" x14ac:dyDescent="0.35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hidden="1" x14ac:dyDescent="0.35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hidden="1" x14ac:dyDescent="0.35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hidden="1" x14ac:dyDescent="0.35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hidden="1" x14ac:dyDescent="0.35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hidden="1" x14ac:dyDescent="0.35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hidden="1" x14ac:dyDescent="0.35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hidden="1" x14ac:dyDescent="0.35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hidden="1" x14ac:dyDescent="0.35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hidden="1" x14ac:dyDescent="0.35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hidden="1" x14ac:dyDescent="0.35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hidden="1" x14ac:dyDescent="0.35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hidden="1" x14ac:dyDescent="0.35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hidden="1" x14ac:dyDescent="0.35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hidden="1" x14ac:dyDescent="0.35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hidden="1" x14ac:dyDescent="0.35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hidden="1" x14ac:dyDescent="0.35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hidden="1" x14ac:dyDescent="0.35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hidden="1" x14ac:dyDescent="0.35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hidden="1" x14ac:dyDescent="0.35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hidden="1" x14ac:dyDescent="0.35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hidden="1" x14ac:dyDescent="0.35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 x14ac:dyDescent="0.35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 x14ac:dyDescent="0.35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 x14ac:dyDescent="0.35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 x14ac:dyDescent="0.35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 x14ac:dyDescent="0.35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 x14ac:dyDescent="0.35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 x14ac:dyDescent="0.35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 x14ac:dyDescent="0.35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 x14ac:dyDescent="0.35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 x14ac:dyDescent="0.35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 x14ac:dyDescent="0.35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 x14ac:dyDescent="0.35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 x14ac:dyDescent="0.35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 x14ac:dyDescent="0.35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 x14ac:dyDescent="0.35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 x14ac:dyDescent="0.35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 x14ac:dyDescent="0.35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 x14ac:dyDescent="0.35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 x14ac:dyDescent="0.35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 x14ac:dyDescent="0.35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 x14ac:dyDescent="0.35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 x14ac:dyDescent="0.35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 x14ac:dyDescent="0.35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 x14ac:dyDescent="0.35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 x14ac:dyDescent="0.35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 x14ac:dyDescent="0.35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 x14ac:dyDescent="0.35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 x14ac:dyDescent="0.35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 x14ac:dyDescent="0.35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 x14ac:dyDescent="0.35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 x14ac:dyDescent="0.35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 x14ac:dyDescent="0.35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 x14ac:dyDescent="0.35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 x14ac:dyDescent="0.35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 x14ac:dyDescent="0.35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 x14ac:dyDescent="0.35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 x14ac:dyDescent="0.35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 x14ac:dyDescent="0.35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hidden="1" x14ac:dyDescent="0.35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hidden="1" x14ac:dyDescent="0.35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hidden="1" x14ac:dyDescent="0.35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hidden="1" x14ac:dyDescent="0.35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hidden="1" x14ac:dyDescent="0.35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hidden="1" x14ac:dyDescent="0.35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hidden="1" x14ac:dyDescent="0.35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hidden="1" x14ac:dyDescent="0.35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hidden="1" x14ac:dyDescent="0.35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hidden="1" x14ac:dyDescent="0.35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hidden="1" x14ac:dyDescent="0.35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hidden="1" x14ac:dyDescent="0.35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hidden="1" x14ac:dyDescent="0.35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hidden="1" x14ac:dyDescent="0.35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hidden="1" x14ac:dyDescent="0.35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hidden="1" x14ac:dyDescent="0.35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hidden="1" x14ac:dyDescent="0.35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hidden="1" x14ac:dyDescent="0.35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hidden="1" x14ac:dyDescent="0.35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hidden="1" x14ac:dyDescent="0.35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hidden="1" x14ac:dyDescent="0.35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hidden="1" x14ac:dyDescent="0.35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hidden="1" x14ac:dyDescent="0.35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hidden="1" x14ac:dyDescent="0.35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hidden="1" x14ac:dyDescent="0.35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hidden="1" x14ac:dyDescent="0.35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hidden="1" x14ac:dyDescent="0.35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hidden="1" x14ac:dyDescent="0.35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hidden="1" x14ac:dyDescent="0.35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hidden="1" x14ac:dyDescent="0.35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hidden="1" x14ac:dyDescent="0.35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hidden="1" x14ac:dyDescent="0.35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hidden="1" x14ac:dyDescent="0.35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hidden="1" x14ac:dyDescent="0.35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hidden="1" x14ac:dyDescent="0.35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hidden="1" x14ac:dyDescent="0.35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hidden="1" x14ac:dyDescent="0.35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hidden="1" x14ac:dyDescent="0.35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hidden="1" x14ac:dyDescent="0.35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hidden="1" x14ac:dyDescent="0.35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hidden="1" x14ac:dyDescent="0.35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hidden="1" x14ac:dyDescent="0.35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hidden="1" x14ac:dyDescent="0.35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hidden="1" x14ac:dyDescent="0.35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hidden="1" x14ac:dyDescent="0.35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hidden="1" x14ac:dyDescent="0.35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hidden="1" x14ac:dyDescent="0.35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hidden="1" x14ac:dyDescent="0.35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hidden="1" x14ac:dyDescent="0.35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hidden="1" x14ac:dyDescent="0.35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hidden="1" x14ac:dyDescent="0.35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hidden="1" x14ac:dyDescent="0.35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hidden="1" x14ac:dyDescent="0.35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hidden="1" x14ac:dyDescent="0.35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hidden="1" x14ac:dyDescent="0.35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hidden="1" x14ac:dyDescent="0.35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hidden="1" x14ac:dyDescent="0.35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hidden="1" x14ac:dyDescent="0.35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hidden="1" x14ac:dyDescent="0.35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hidden="1" x14ac:dyDescent="0.35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hidden="1" x14ac:dyDescent="0.35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hidden="1" x14ac:dyDescent="0.35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hidden="1" x14ac:dyDescent="0.35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hidden="1" x14ac:dyDescent="0.35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hidden="1" x14ac:dyDescent="0.35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hidden="1" x14ac:dyDescent="0.35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hidden="1" x14ac:dyDescent="0.35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hidden="1" x14ac:dyDescent="0.35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hidden="1" x14ac:dyDescent="0.35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hidden="1" x14ac:dyDescent="0.35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hidden="1" x14ac:dyDescent="0.35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hidden="1" x14ac:dyDescent="0.35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hidden="1" x14ac:dyDescent="0.35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hidden="1" x14ac:dyDescent="0.35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hidden="1" x14ac:dyDescent="0.35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hidden="1" x14ac:dyDescent="0.35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hidden="1" x14ac:dyDescent="0.35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hidden="1" x14ac:dyDescent="0.35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hidden="1" x14ac:dyDescent="0.35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hidden="1" x14ac:dyDescent="0.35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hidden="1" x14ac:dyDescent="0.35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hidden="1" x14ac:dyDescent="0.35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 x14ac:dyDescent="0.35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 x14ac:dyDescent="0.35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 x14ac:dyDescent="0.35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 x14ac:dyDescent="0.35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 x14ac:dyDescent="0.35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 x14ac:dyDescent="0.35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 x14ac:dyDescent="0.35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 x14ac:dyDescent="0.35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 x14ac:dyDescent="0.35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 x14ac:dyDescent="0.35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 x14ac:dyDescent="0.35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 x14ac:dyDescent="0.35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 x14ac:dyDescent="0.35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 x14ac:dyDescent="0.35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 x14ac:dyDescent="0.35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hidden="1" x14ac:dyDescent="0.35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hidden="1" x14ac:dyDescent="0.35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hidden="1" x14ac:dyDescent="0.35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hidden="1" x14ac:dyDescent="0.35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hidden="1" x14ac:dyDescent="0.35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hidden="1" x14ac:dyDescent="0.35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hidden="1" x14ac:dyDescent="0.35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hidden="1" x14ac:dyDescent="0.35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hidden="1" x14ac:dyDescent="0.35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hidden="1" x14ac:dyDescent="0.35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hidden="1" x14ac:dyDescent="0.35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hidden="1" x14ac:dyDescent="0.35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hidden="1" x14ac:dyDescent="0.35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hidden="1" x14ac:dyDescent="0.35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hidden="1" x14ac:dyDescent="0.35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hidden="1" x14ac:dyDescent="0.35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hidden="1" x14ac:dyDescent="0.35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hidden="1" x14ac:dyDescent="0.35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hidden="1" x14ac:dyDescent="0.35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hidden="1" x14ac:dyDescent="0.35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hidden="1" x14ac:dyDescent="0.35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hidden="1" x14ac:dyDescent="0.35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hidden="1" x14ac:dyDescent="0.35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hidden="1" x14ac:dyDescent="0.35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hidden="1" x14ac:dyDescent="0.35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hidden="1" x14ac:dyDescent="0.35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hidden="1" x14ac:dyDescent="0.35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hidden="1" x14ac:dyDescent="0.35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hidden="1" x14ac:dyDescent="0.35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hidden="1" x14ac:dyDescent="0.35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hidden="1" x14ac:dyDescent="0.35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hidden="1" x14ac:dyDescent="0.35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hidden="1" x14ac:dyDescent="0.35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hidden="1" x14ac:dyDescent="0.35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hidden="1" x14ac:dyDescent="0.35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hidden="1" x14ac:dyDescent="0.35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hidden="1" x14ac:dyDescent="0.35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hidden="1" x14ac:dyDescent="0.35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hidden="1" x14ac:dyDescent="0.35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hidden="1" x14ac:dyDescent="0.35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hidden="1" x14ac:dyDescent="0.35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hidden="1" x14ac:dyDescent="0.35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hidden="1" x14ac:dyDescent="0.35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hidden="1" x14ac:dyDescent="0.35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hidden="1" x14ac:dyDescent="0.35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hidden="1" x14ac:dyDescent="0.35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hidden="1" x14ac:dyDescent="0.35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hidden="1" x14ac:dyDescent="0.35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hidden="1" x14ac:dyDescent="0.35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hidden="1" x14ac:dyDescent="0.35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hidden="1" x14ac:dyDescent="0.35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hidden="1" x14ac:dyDescent="0.35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hidden="1" x14ac:dyDescent="0.35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hidden="1" x14ac:dyDescent="0.35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hidden="1" x14ac:dyDescent="0.35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hidden="1" x14ac:dyDescent="0.35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hidden="1" x14ac:dyDescent="0.35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hidden="1" x14ac:dyDescent="0.35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hidden="1" x14ac:dyDescent="0.35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hidden="1" x14ac:dyDescent="0.35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 x14ac:dyDescent="0.35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 x14ac:dyDescent="0.35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 x14ac:dyDescent="0.35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 x14ac:dyDescent="0.35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 x14ac:dyDescent="0.35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 x14ac:dyDescent="0.35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 x14ac:dyDescent="0.35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 x14ac:dyDescent="0.35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 x14ac:dyDescent="0.35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 x14ac:dyDescent="0.35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 x14ac:dyDescent="0.35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 x14ac:dyDescent="0.35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 x14ac:dyDescent="0.35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 x14ac:dyDescent="0.35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 x14ac:dyDescent="0.35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 x14ac:dyDescent="0.35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 x14ac:dyDescent="0.35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 x14ac:dyDescent="0.35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 x14ac:dyDescent="0.35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 x14ac:dyDescent="0.35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 x14ac:dyDescent="0.35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 x14ac:dyDescent="0.35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 x14ac:dyDescent="0.35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 x14ac:dyDescent="0.35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 x14ac:dyDescent="0.35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 x14ac:dyDescent="0.35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 x14ac:dyDescent="0.35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 x14ac:dyDescent="0.35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 x14ac:dyDescent="0.35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 x14ac:dyDescent="0.35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 x14ac:dyDescent="0.35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 x14ac:dyDescent="0.35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 x14ac:dyDescent="0.35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 x14ac:dyDescent="0.35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 x14ac:dyDescent="0.35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 x14ac:dyDescent="0.35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 x14ac:dyDescent="0.35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 x14ac:dyDescent="0.35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hidden="1" x14ac:dyDescent="0.35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hidden="1" x14ac:dyDescent="0.35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hidden="1" x14ac:dyDescent="0.35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hidden="1" x14ac:dyDescent="0.35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hidden="1" x14ac:dyDescent="0.35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hidden="1" x14ac:dyDescent="0.35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hidden="1" x14ac:dyDescent="0.35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hidden="1" x14ac:dyDescent="0.35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hidden="1" x14ac:dyDescent="0.35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hidden="1" x14ac:dyDescent="0.35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hidden="1" x14ac:dyDescent="0.35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hidden="1" x14ac:dyDescent="0.35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hidden="1" x14ac:dyDescent="0.35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hidden="1" x14ac:dyDescent="0.35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hidden="1" x14ac:dyDescent="0.35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hidden="1" x14ac:dyDescent="0.35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hidden="1" x14ac:dyDescent="0.35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hidden="1" x14ac:dyDescent="0.35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hidden="1" x14ac:dyDescent="0.35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hidden="1" x14ac:dyDescent="0.35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hidden="1" x14ac:dyDescent="0.35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hidden="1" x14ac:dyDescent="0.35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hidden="1" x14ac:dyDescent="0.35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hidden="1" x14ac:dyDescent="0.35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hidden="1" x14ac:dyDescent="0.35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hidden="1" x14ac:dyDescent="0.35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hidden="1" x14ac:dyDescent="0.35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hidden="1" x14ac:dyDescent="0.35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hidden="1" x14ac:dyDescent="0.35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hidden="1" x14ac:dyDescent="0.35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hidden="1" x14ac:dyDescent="0.35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hidden="1" x14ac:dyDescent="0.35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hidden="1" x14ac:dyDescent="0.35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hidden="1" x14ac:dyDescent="0.35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hidden="1" x14ac:dyDescent="0.35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hidden="1" x14ac:dyDescent="0.35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hidden="1" x14ac:dyDescent="0.35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hidden="1" x14ac:dyDescent="0.35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hidden="1" x14ac:dyDescent="0.35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hidden="1" x14ac:dyDescent="0.35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hidden="1" x14ac:dyDescent="0.35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hidden="1" x14ac:dyDescent="0.35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hidden="1" x14ac:dyDescent="0.35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hidden="1" x14ac:dyDescent="0.35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hidden="1" x14ac:dyDescent="0.35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hidden="1" x14ac:dyDescent="0.35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hidden="1" x14ac:dyDescent="0.35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hidden="1" x14ac:dyDescent="0.35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hidden="1" x14ac:dyDescent="0.35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hidden="1" x14ac:dyDescent="0.35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hidden="1" x14ac:dyDescent="0.35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hidden="1" x14ac:dyDescent="0.35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hidden="1" x14ac:dyDescent="0.35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hidden="1" x14ac:dyDescent="0.35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hidden="1" x14ac:dyDescent="0.35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hidden="1" x14ac:dyDescent="0.35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hidden="1" x14ac:dyDescent="0.35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hidden="1" x14ac:dyDescent="0.35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hidden="1" x14ac:dyDescent="0.35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hidden="1" x14ac:dyDescent="0.35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hidden="1" x14ac:dyDescent="0.35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hidden="1" x14ac:dyDescent="0.35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hidden="1" x14ac:dyDescent="0.35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hidden="1" x14ac:dyDescent="0.35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hidden="1" x14ac:dyDescent="0.35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hidden="1" x14ac:dyDescent="0.35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hidden="1" x14ac:dyDescent="0.35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hidden="1" x14ac:dyDescent="0.35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hidden="1" x14ac:dyDescent="0.35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hidden="1" x14ac:dyDescent="0.35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hidden="1" x14ac:dyDescent="0.35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hidden="1" x14ac:dyDescent="0.35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hidden="1" x14ac:dyDescent="0.35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hidden="1" x14ac:dyDescent="0.35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hidden="1" x14ac:dyDescent="0.35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hidden="1" x14ac:dyDescent="0.35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hidden="1" x14ac:dyDescent="0.35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hidden="1" x14ac:dyDescent="0.35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hidden="1" x14ac:dyDescent="0.35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hidden="1" x14ac:dyDescent="0.35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hidden="1" x14ac:dyDescent="0.35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hidden="1" x14ac:dyDescent="0.35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hidden="1" x14ac:dyDescent="0.35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hidden="1" x14ac:dyDescent="0.35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hidden="1" x14ac:dyDescent="0.35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hidden="1" x14ac:dyDescent="0.35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hidden="1" x14ac:dyDescent="0.35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hidden="1" x14ac:dyDescent="0.35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hidden="1" x14ac:dyDescent="0.35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hidden="1" x14ac:dyDescent="0.35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hidden="1" x14ac:dyDescent="0.35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hidden="1" x14ac:dyDescent="0.35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hidden="1" x14ac:dyDescent="0.35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hidden="1" x14ac:dyDescent="0.35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 x14ac:dyDescent="0.35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 x14ac:dyDescent="0.35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 x14ac:dyDescent="0.35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 x14ac:dyDescent="0.35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 x14ac:dyDescent="0.35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 x14ac:dyDescent="0.35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 x14ac:dyDescent="0.35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 x14ac:dyDescent="0.35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 x14ac:dyDescent="0.35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 x14ac:dyDescent="0.35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 x14ac:dyDescent="0.35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 x14ac:dyDescent="0.35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 x14ac:dyDescent="0.35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 x14ac:dyDescent="0.35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 x14ac:dyDescent="0.35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 x14ac:dyDescent="0.35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 x14ac:dyDescent="0.35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 x14ac:dyDescent="0.35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 x14ac:dyDescent="0.35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 x14ac:dyDescent="0.35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 x14ac:dyDescent="0.35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 x14ac:dyDescent="0.35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 x14ac:dyDescent="0.35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 x14ac:dyDescent="0.35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 x14ac:dyDescent="0.35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 x14ac:dyDescent="0.35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 x14ac:dyDescent="0.35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 x14ac:dyDescent="0.35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 x14ac:dyDescent="0.35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 x14ac:dyDescent="0.35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 x14ac:dyDescent="0.35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 x14ac:dyDescent="0.35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 x14ac:dyDescent="0.35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 x14ac:dyDescent="0.35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 x14ac:dyDescent="0.35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 x14ac:dyDescent="0.35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 x14ac:dyDescent="0.35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hidden="1" x14ac:dyDescent="0.35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hidden="1" x14ac:dyDescent="0.35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hidden="1" x14ac:dyDescent="0.35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hidden="1" x14ac:dyDescent="0.35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hidden="1" x14ac:dyDescent="0.35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hidden="1" x14ac:dyDescent="0.35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hidden="1" x14ac:dyDescent="0.35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hidden="1" x14ac:dyDescent="0.35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hidden="1" x14ac:dyDescent="0.35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hidden="1" x14ac:dyDescent="0.35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hidden="1" x14ac:dyDescent="0.35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hidden="1" x14ac:dyDescent="0.35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hidden="1" x14ac:dyDescent="0.35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hidden="1" x14ac:dyDescent="0.35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hidden="1" x14ac:dyDescent="0.35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hidden="1" x14ac:dyDescent="0.35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hidden="1" x14ac:dyDescent="0.35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hidden="1" x14ac:dyDescent="0.35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hidden="1" x14ac:dyDescent="0.35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hidden="1" x14ac:dyDescent="0.35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hidden="1" x14ac:dyDescent="0.35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hidden="1" x14ac:dyDescent="0.35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hidden="1" x14ac:dyDescent="0.35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hidden="1" x14ac:dyDescent="0.35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hidden="1" x14ac:dyDescent="0.35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hidden="1" x14ac:dyDescent="0.35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hidden="1" x14ac:dyDescent="0.35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hidden="1" x14ac:dyDescent="0.35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hidden="1" x14ac:dyDescent="0.35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hidden="1" x14ac:dyDescent="0.35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hidden="1" x14ac:dyDescent="0.35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hidden="1" x14ac:dyDescent="0.35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hidden="1" x14ac:dyDescent="0.35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hidden="1" x14ac:dyDescent="0.35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hidden="1" x14ac:dyDescent="0.35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hidden="1" x14ac:dyDescent="0.35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hidden="1" x14ac:dyDescent="0.35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hidden="1" x14ac:dyDescent="0.35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hidden="1" x14ac:dyDescent="0.35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hidden="1" x14ac:dyDescent="0.35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hidden="1" x14ac:dyDescent="0.35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hidden="1" x14ac:dyDescent="0.35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hidden="1" x14ac:dyDescent="0.35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hidden="1" x14ac:dyDescent="0.35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hidden="1" x14ac:dyDescent="0.35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hidden="1" x14ac:dyDescent="0.35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hidden="1" x14ac:dyDescent="0.35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hidden="1" x14ac:dyDescent="0.35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hidden="1" x14ac:dyDescent="0.35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hidden="1" x14ac:dyDescent="0.35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hidden="1" x14ac:dyDescent="0.35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hidden="1" x14ac:dyDescent="0.35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hidden="1" x14ac:dyDescent="0.35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hidden="1" x14ac:dyDescent="0.35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hidden="1" x14ac:dyDescent="0.35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hidden="1" x14ac:dyDescent="0.35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hidden="1" x14ac:dyDescent="0.35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hidden="1" x14ac:dyDescent="0.35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hidden="1" x14ac:dyDescent="0.35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hidden="1" x14ac:dyDescent="0.35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hidden="1" x14ac:dyDescent="0.35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hidden="1" x14ac:dyDescent="0.35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hidden="1" x14ac:dyDescent="0.35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hidden="1" x14ac:dyDescent="0.35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hidden="1" x14ac:dyDescent="0.35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hidden="1" x14ac:dyDescent="0.35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hidden="1" x14ac:dyDescent="0.35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hidden="1" x14ac:dyDescent="0.35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hidden="1" x14ac:dyDescent="0.35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hidden="1" x14ac:dyDescent="0.35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hidden="1" x14ac:dyDescent="0.35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hidden="1" x14ac:dyDescent="0.35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hidden="1" x14ac:dyDescent="0.35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hidden="1" x14ac:dyDescent="0.35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hidden="1" x14ac:dyDescent="0.35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hidden="1" x14ac:dyDescent="0.35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hidden="1" x14ac:dyDescent="0.35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hidden="1" x14ac:dyDescent="0.35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hidden="1" x14ac:dyDescent="0.35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hidden="1" x14ac:dyDescent="0.35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hidden="1" x14ac:dyDescent="0.35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hidden="1" x14ac:dyDescent="0.35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hidden="1" x14ac:dyDescent="0.35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hidden="1" x14ac:dyDescent="0.35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hidden="1" x14ac:dyDescent="0.35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hidden="1" x14ac:dyDescent="0.35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hidden="1" x14ac:dyDescent="0.35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hidden="1" x14ac:dyDescent="0.35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hidden="1" x14ac:dyDescent="0.35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hidden="1" x14ac:dyDescent="0.35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hidden="1" x14ac:dyDescent="0.35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hidden="1" x14ac:dyDescent="0.35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hidden="1" x14ac:dyDescent="0.35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hidden="1" x14ac:dyDescent="0.35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hidden="1" x14ac:dyDescent="0.35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hidden="1" x14ac:dyDescent="0.35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hidden="1" x14ac:dyDescent="0.35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hidden="1" x14ac:dyDescent="0.35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hidden="1" x14ac:dyDescent="0.35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hidden="1" x14ac:dyDescent="0.35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 x14ac:dyDescent="0.35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 x14ac:dyDescent="0.35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 x14ac:dyDescent="0.35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 x14ac:dyDescent="0.35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 x14ac:dyDescent="0.35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 x14ac:dyDescent="0.35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 x14ac:dyDescent="0.35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 x14ac:dyDescent="0.35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 x14ac:dyDescent="0.35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 x14ac:dyDescent="0.35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 x14ac:dyDescent="0.35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 x14ac:dyDescent="0.35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 x14ac:dyDescent="0.35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 x14ac:dyDescent="0.35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 x14ac:dyDescent="0.35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 x14ac:dyDescent="0.35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 x14ac:dyDescent="0.35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 x14ac:dyDescent="0.35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 x14ac:dyDescent="0.35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 x14ac:dyDescent="0.35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 x14ac:dyDescent="0.35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 x14ac:dyDescent="0.35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 x14ac:dyDescent="0.35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 x14ac:dyDescent="0.35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 x14ac:dyDescent="0.35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 x14ac:dyDescent="0.35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 x14ac:dyDescent="0.35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 x14ac:dyDescent="0.35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 x14ac:dyDescent="0.35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 x14ac:dyDescent="0.35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 x14ac:dyDescent="0.35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 x14ac:dyDescent="0.35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hidden="1" x14ac:dyDescent="0.35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hidden="1" x14ac:dyDescent="0.35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hidden="1" x14ac:dyDescent="0.35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hidden="1" x14ac:dyDescent="0.35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hidden="1" x14ac:dyDescent="0.35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hidden="1" x14ac:dyDescent="0.35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hidden="1" x14ac:dyDescent="0.35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hidden="1" x14ac:dyDescent="0.35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hidden="1" x14ac:dyDescent="0.35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hidden="1" x14ac:dyDescent="0.35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hidden="1" x14ac:dyDescent="0.35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hidden="1" x14ac:dyDescent="0.35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hidden="1" x14ac:dyDescent="0.35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hidden="1" x14ac:dyDescent="0.35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hidden="1" x14ac:dyDescent="0.35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hidden="1" x14ac:dyDescent="0.35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hidden="1" x14ac:dyDescent="0.35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hidden="1" x14ac:dyDescent="0.35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hidden="1" x14ac:dyDescent="0.35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hidden="1" x14ac:dyDescent="0.35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hidden="1" x14ac:dyDescent="0.35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hidden="1" x14ac:dyDescent="0.35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hidden="1" x14ac:dyDescent="0.35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hidden="1" x14ac:dyDescent="0.35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hidden="1" x14ac:dyDescent="0.35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hidden="1" x14ac:dyDescent="0.35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hidden="1" x14ac:dyDescent="0.35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hidden="1" x14ac:dyDescent="0.35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hidden="1" x14ac:dyDescent="0.35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hidden="1" x14ac:dyDescent="0.35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hidden="1" x14ac:dyDescent="0.35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hidden="1" x14ac:dyDescent="0.35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hidden="1" x14ac:dyDescent="0.35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hidden="1" x14ac:dyDescent="0.35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hidden="1" x14ac:dyDescent="0.35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hidden="1" x14ac:dyDescent="0.35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hidden="1" x14ac:dyDescent="0.35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hidden="1" x14ac:dyDescent="0.35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hidden="1" x14ac:dyDescent="0.35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hidden="1" x14ac:dyDescent="0.35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hidden="1" x14ac:dyDescent="0.35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hidden="1" x14ac:dyDescent="0.35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hidden="1" x14ac:dyDescent="0.35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hidden="1" x14ac:dyDescent="0.35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hidden="1" x14ac:dyDescent="0.35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hidden="1" x14ac:dyDescent="0.35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hidden="1" x14ac:dyDescent="0.35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hidden="1" x14ac:dyDescent="0.35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hidden="1" x14ac:dyDescent="0.35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hidden="1" x14ac:dyDescent="0.35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hidden="1" x14ac:dyDescent="0.35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hidden="1" x14ac:dyDescent="0.35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hidden="1" x14ac:dyDescent="0.35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hidden="1" x14ac:dyDescent="0.35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hidden="1" x14ac:dyDescent="0.35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hidden="1" x14ac:dyDescent="0.35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hidden="1" x14ac:dyDescent="0.35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hidden="1" x14ac:dyDescent="0.35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hidden="1" x14ac:dyDescent="0.35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hidden="1" x14ac:dyDescent="0.35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hidden="1" x14ac:dyDescent="0.35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hidden="1" x14ac:dyDescent="0.35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hidden="1" x14ac:dyDescent="0.35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hidden="1" x14ac:dyDescent="0.35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hidden="1" x14ac:dyDescent="0.35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hidden="1" x14ac:dyDescent="0.35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hidden="1" x14ac:dyDescent="0.35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hidden="1" x14ac:dyDescent="0.35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hidden="1" x14ac:dyDescent="0.35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hidden="1" x14ac:dyDescent="0.35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hidden="1" x14ac:dyDescent="0.35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hidden="1" x14ac:dyDescent="0.35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hidden="1" x14ac:dyDescent="0.35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hidden="1" x14ac:dyDescent="0.35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hidden="1" x14ac:dyDescent="0.35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hidden="1" x14ac:dyDescent="0.35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hidden="1" x14ac:dyDescent="0.35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hidden="1" x14ac:dyDescent="0.35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hidden="1" x14ac:dyDescent="0.35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hidden="1" x14ac:dyDescent="0.35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hidden="1" x14ac:dyDescent="0.35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hidden="1" x14ac:dyDescent="0.35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hidden="1" x14ac:dyDescent="0.35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hidden="1" x14ac:dyDescent="0.35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hidden="1" x14ac:dyDescent="0.35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hidden="1" x14ac:dyDescent="0.35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hidden="1" x14ac:dyDescent="0.35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hidden="1" x14ac:dyDescent="0.35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hidden="1" x14ac:dyDescent="0.35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hidden="1" x14ac:dyDescent="0.35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hidden="1" x14ac:dyDescent="0.35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hidden="1" x14ac:dyDescent="0.35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hidden="1" x14ac:dyDescent="0.35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hidden="1" x14ac:dyDescent="0.35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hidden="1" x14ac:dyDescent="0.35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hidden="1" x14ac:dyDescent="0.35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 x14ac:dyDescent="0.35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 x14ac:dyDescent="0.35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hidden="1" x14ac:dyDescent="0.35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 x14ac:dyDescent="0.35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 x14ac:dyDescent="0.35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 x14ac:dyDescent="0.35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 x14ac:dyDescent="0.35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 x14ac:dyDescent="0.35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 x14ac:dyDescent="0.35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 x14ac:dyDescent="0.35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 x14ac:dyDescent="0.35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 x14ac:dyDescent="0.35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 x14ac:dyDescent="0.35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 x14ac:dyDescent="0.35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 x14ac:dyDescent="0.35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 x14ac:dyDescent="0.35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 x14ac:dyDescent="0.35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 x14ac:dyDescent="0.35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 x14ac:dyDescent="0.35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 x14ac:dyDescent="0.35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 x14ac:dyDescent="0.35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 x14ac:dyDescent="0.35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 x14ac:dyDescent="0.35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 x14ac:dyDescent="0.35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 x14ac:dyDescent="0.35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 x14ac:dyDescent="0.35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 x14ac:dyDescent="0.35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 x14ac:dyDescent="0.35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 x14ac:dyDescent="0.35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 x14ac:dyDescent="0.35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 x14ac:dyDescent="0.35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 x14ac:dyDescent="0.35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 x14ac:dyDescent="0.35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 x14ac:dyDescent="0.35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 x14ac:dyDescent="0.35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 x14ac:dyDescent="0.35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 x14ac:dyDescent="0.35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 x14ac:dyDescent="0.35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 x14ac:dyDescent="0.35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 x14ac:dyDescent="0.35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 x14ac:dyDescent="0.35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 x14ac:dyDescent="0.35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 x14ac:dyDescent="0.35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 x14ac:dyDescent="0.35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 x14ac:dyDescent="0.35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 x14ac:dyDescent="0.35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 x14ac:dyDescent="0.35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 x14ac:dyDescent="0.35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 x14ac:dyDescent="0.35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 x14ac:dyDescent="0.35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 x14ac:dyDescent="0.35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 x14ac:dyDescent="0.35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 x14ac:dyDescent="0.35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 x14ac:dyDescent="0.35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 x14ac:dyDescent="0.35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 x14ac:dyDescent="0.35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 x14ac:dyDescent="0.35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 x14ac:dyDescent="0.35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 x14ac:dyDescent="0.35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 x14ac:dyDescent="0.35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 x14ac:dyDescent="0.35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 x14ac:dyDescent="0.35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 x14ac:dyDescent="0.35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 x14ac:dyDescent="0.35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 x14ac:dyDescent="0.35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 x14ac:dyDescent="0.35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 x14ac:dyDescent="0.35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 x14ac:dyDescent="0.35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 x14ac:dyDescent="0.35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 x14ac:dyDescent="0.35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 x14ac:dyDescent="0.35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 x14ac:dyDescent="0.35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 x14ac:dyDescent="0.35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 x14ac:dyDescent="0.35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 x14ac:dyDescent="0.35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hidden="1" x14ac:dyDescent="0.35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hidden="1" x14ac:dyDescent="0.35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hidden="1" x14ac:dyDescent="0.35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hidden="1" x14ac:dyDescent="0.35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hidden="1" x14ac:dyDescent="0.35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hidden="1" x14ac:dyDescent="0.35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hidden="1" x14ac:dyDescent="0.35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hidden="1" x14ac:dyDescent="0.35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hidden="1" x14ac:dyDescent="0.35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hidden="1" x14ac:dyDescent="0.35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hidden="1" x14ac:dyDescent="0.35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hidden="1" x14ac:dyDescent="0.35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hidden="1" x14ac:dyDescent="0.35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hidden="1" x14ac:dyDescent="0.35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hidden="1" x14ac:dyDescent="0.35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hidden="1" x14ac:dyDescent="0.35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hidden="1" x14ac:dyDescent="0.35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hidden="1" x14ac:dyDescent="0.35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hidden="1" x14ac:dyDescent="0.35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hidden="1" x14ac:dyDescent="0.35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hidden="1" x14ac:dyDescent="0.35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hidden="1" x14ac:dyDescent="0.35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hidden="1" x14ac:dyDescent="0.35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hidden="1" x14ac:dyDescent="0.35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hidden="1" x14ac:dyDescent="0.35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hidden="1" x14ac:dyDescent="0.35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hidden="1" x14ac:dyDescent="0.35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hidden="1" x14ac:dyDescent="0.35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hidden="1" x14ac:dyDescent="0.35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hidden="1" x14ac:dyDescent="0.35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hidden="1" x14ac:dyDescent="0.35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hidden="1" x14ac:dyDescent="0.35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hidden="1" x14ac:dyDescent="0.35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hidden="1" x14ac:dyDescent="0.35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hidden="1" x14ac:dyDescent="0.35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hidden="1" x14ac:dyDescent="0.35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hidden="1" x14ac:dyDescent="0.35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hidden="1" x14ac:dyDescent="0.35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hidden="1" x14ac:dyDescent="0.35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hidden="1" x14ac:dyDescent="0.35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hidden="1" x14ac:dyDescent="0.35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hidden="1" x14ac:dyDescent="0.35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hidden="1" x14ac:dyDescent="0.35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hidden="1" x14ac:dyDescent="0.35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hidden="1" x14ac:dyDescent="0.35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hidden="1" x14ac:dyDescent="0.35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hidden="1" x14ac:dyDescent="0.35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hidden="1" x14ac:dyDescent="0.35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hidden="1" x14ac:dyDescent="0.35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hidden="1" x14ac:dyDescent="0.35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hidden="1" x14ac:dyDescent="0.35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hidden="1" x14ac:dyDescent="0.35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hidden="1" x14ac:dyDescent="0.35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hidden="1" x14ac:dyDescent="0.35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hidden="1" x14ac:dyDescent="0.35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hidden="1" x14ac:dyDescent="0.35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hidden="1" x14ac:dyDescent="0.35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hidden="1" x14ac:dyDescent="0.35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hidden="1" x14ac:dyDescent="0.35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hidden="1" x14ac:dyDescent="0.35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hidden="1" x14ac:dyDescent="0.35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hidden="1" x14ac:dyDescent="0.35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hidden="1" x14ac:dyDescent="0.35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hidden="1" x14ac:dyDescent="0.35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hidden="1" x14ac:dyDescent="0.35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hidden="1" x14ac:dyDescent="0.35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hidden="1" x14ac:dyDescent="0.35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hidden="1" x14ac:dyDescent="0.35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hidden="1" x14ac:dyDescent="0.35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hidden="1" x14ac:dyDescent="0.35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hidden="1" x14ac:dyDescent="0.35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hidden="1" x14ac:dyDescent="0.35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hidden="1" x14ac:dyDescent="0.35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hidden="1" x14ac:dyDescent="0.35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hidden="1" x14ac:dyDescent="0.35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hidden="1" x14ac:dyDescent="0.35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hidden="1" x14ac:dyDescent="0.35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hidden="1" x14ac:dyDescent="0.35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hidden="1" x14ac:dyDescent="0.35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hidden="1" x14ac:dyDescent="0.35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hidden="1" x14ac:dyDescent="0.35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hidden="1" x14ac:dyDescent="0.35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hidden="1" x14ac:dyDescent="0.35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hidden="1" x14ac:dyDescent="0.35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hidden="1" x14ac:dyDescent="0.35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hidden="1" x14ac:dyDescent="0.35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hidden="1" x14ac:dyDescent="0.35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hidden="1" x14ac:dyDescent="0.35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hidden="1" x14ac:dyDescent="0.35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hidden="1" x14ac:dyDescent="0.35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hidden="1" x14ac:dyDescent="0.35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hidden="1" x14ac:dyDescent="0.35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hidden="1" x14ac:dyDescent="0.35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hidden="1" x14ac:dyDescent="0.35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hidden="1" x14ac:dyDescent="0.35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hidden="1" x14ac:dyDescent="0.35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hidden="1" x14ac:dyDescent="0.35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hidden="1" x14ac:dyDescent="0.35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 x14ac:dyDescent="0.35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 x14ac:dyDescent="0.35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 x14ac:dyDescent="0.35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 x14ac:dyDescent="0.35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 x14ac:dyDescent="0.35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 x14ac:dyDescent="0.35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 x14ac:dyDescent="0.35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 x14ac:dyDescent="0.35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 x14ac:dyDescent="0.35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 x14ac:dyDescent="0.35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 x14ac:dyDescent="0.35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 x14ac:dyDescent="0.35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 x14ac:dyDescent="0.35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 x14ac:dyDescent="0.35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 x14ac:dyDescent="0.35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 x14ac:dyDescent="0.35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 x14ac:dyDescent="0.35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 x14ac:dyDescent="0.35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 x14ac:dyDescent="0.35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 x14ac:dyDescent="0.35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 x14ac:dyDescent="0.35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 x14ac:dyDescent="0.35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 x14ac:dyDescent="0.35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 x14ac:dyDescent="0.35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 x14ac:dyDescent="0.35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 x14ac:dyDescent="0.35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 x14ac:dyDescent="0.35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 x14ac:dyDescent="0.35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 x14ac:dyDescent="0.35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 x14ac:dyDescent="0.35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 x14ac:dyDescent="0.35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 x14ac:dyDescent="0.35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 x14ac:dyDescent="0.35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hidden="1" x14ac:dyDescent="0.35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hidden="1" x14ac:dyDescent="0.35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hidden="1" x14ac:dyDescent="0.35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hidden="1" x14ac:dyDescent="0.35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hidden="1" x14ac:dyDescent="0.35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hidden="1" x14ac:dyDescent="0.35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hidden="1" x14ac:dyDescent="0.35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hidden="1" x14ac:dyDescent="0.35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hidden="1" x14ac:dyDescent="0.35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hidden="1" x14ac:dyDescent="0.35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hidden="1" x14ac:dyDescent="0.35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hidden="1" x14ac:dyDescent="0.35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hidden="1" x14ac:dyDescent="0.35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hidden="1" x14ac:dyDescent="0.35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hidden="1" x14ac:dyDescent="0.35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 x14ac:dyDescent="0.35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hidden="1" x14ac:dyDescent="0.35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hidden="1" x14ac:dyDescent="0.35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hidden="1" x14ac:dyDescent="0.35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hidden="1" x14ac:dyDescent="0.35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hidden="1" x14ac:dyDescent="0.35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hidden="1" x14ac:dyDescent="0.35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hidden="1" x14ac:dyDescent="0.35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hidden="1" x14ac:dyDescent="0.35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hidden="1" x14ac:dyDescent="0.35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hidden="1" x14ac:dyDescent="0.35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hidden="1" x14ac:dyDescent="0.35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hidden="1" x14ac:dyDescent="0.35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hidden="1" x14ac:dyDescent="0.35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hidden="1" x14ac:dyDescent="0.35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hidden="1" x14ac:dyDescent="0.35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hidden="1" x14ac:dyDescent="0.35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hidden="1" x14ac:dyDescent="0.35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hidden="1" x14ac:dyDescent="0.35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hidden="1" x14ac:dyDescent="0.35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hidden="1" x14ac:dyDescent="0.35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hidden="1" x14ac:dyDescent="0.35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hidden="1" x14ac:dyDescent="0.35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hidden="1" x14ac:dyDescent="0.35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hidden="1" x14ac:dyDescent="0.35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hidden="1" x14ac:dyDescent="0.35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hidden="1" x14ac:dyDescent="0.35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hidden="1" x14ac:dyDescent="0.35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hidden="1" x14ac:dyDescent="0.35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hidden="1" x14ac:dyDescent="0.35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hidden="1" x14ac:dyDescent="0.35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hidden="1" x14ac:dyDescent="0.35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hidden="1" x14ac:dyDescent="0.35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hidden="1" x14ac:dyDescent="0.35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hidden="1" x14ac:dyDescent="0.35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hidden="1" x14ac:dyDescent="0.35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hidden="1" x14ac:dyDescent="0.35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hidden="1" x14ac:dyDescent="0.35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 x14ac:dyDescent="0.35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 x14ac:dyDescent="0.35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 x14ac:dyDescent="0.35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 x14ac:dyDescent="0.35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 x14ac:dyDescent="0.35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 x14ac:dyDescent="0.35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 x14ac:dyDescent="0.35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 x14ac:dyDescent="0.35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 x14ac:dyDescent="0.35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 x14ac:dyDescent="0.35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 x14ac:dyDescent="0.35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 x14ac:dyDescent="0.35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 x14ac:dyDescent="0.35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 x14ac:dyDescent="0.35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 x14ac:dyDescent="0.35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 x14ac:dyDescent="0.35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 x14ac:dyDescent="0.35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 x14ac:dyDescent="0.35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 x14ac:dyDescent="0.35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 x14ac:dyDescent="0.35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 x14ac:dyDescent="0.35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 x14ac:dyDescent="0.35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 x14ac:dyDescent="0.35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 x14ac:dyDescent="0.35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 x14ac:dyDescent="0.35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 x14ac:dyDescent="0.35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 x14ac:dyDescent="0.35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 x14ac:dyDescent="0.35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 x14ac:dyDescent="0.35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 x14ac:dyDescent="0.35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 x14ac:dyDescent="0.35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 x14ac:dyDescent="0.35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 x14ac:dyDescent="0.35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 x14ac:dyDescent="0.35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 x14ac:dyDescent="0.35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 x14ac:dyDescent="0.35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 x14ac:dyDescent="0.35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 x14ac:dyDescent="0.35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 x14ac:dyDescent="0.35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 x14ac:dyDescent="0.35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 x14ac:dyDescent="0.35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 x14ac:dyDescent="0.35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 x14ac:dyDescent="0.35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 x14ac:dyDescent="0.35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 x14ac:dyDescent="0.35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 x14ac:dyDescent="0.35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 x14ac:dyDescent="0.35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 x14ac:dyDescent="0.35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 x14ac:dyDescent="0.35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 x14ac:dyDescent="0.35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 x14ac:dyDescent="0.35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 x14ac:dyDescent="0.35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 x14ac:dyDescent="0.35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 x14ac:dyDescent="0.35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 x14ac:dyDescent="0.35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 x14ac:dyDescent="0.35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 x14ac:dyDescent="0.35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 x14ac:dyDescent="0.35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 x14ac:dyDescent="0.35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 x14ac:dyDescent="0.35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 x14ac:dyDescent="0.35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 x14ac:dyDescent="0.35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 x14ac:dyDescent="0.35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 x14ac:dyDescent="0.35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 x14ac:dyDescent="0.35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 x14ac:dyDescent="0.35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 x14ac:dyDescent="0.35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 x14ac:dyDescent="0.35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 x14ac:dyDescent="0.35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 x14ac:dyDescent="0.35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 x14ac:dyDescent="0.35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 x14ac:dyDescent="0.35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 x14ac:dyDescent="0.35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 x14ac:dyDescent="0.35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 x14ac:dyDescent="0.35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 x14ac:dyDescent="0.35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 x14ac:dyDescent="0.35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hidden="1" x14ac:dyDescent="0.35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hidden="1" x14ac:dyDescent="0.35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hidden="1" x14ac:dyDescent="0.35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hidden="1" x14ac:dyDescent="0.35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hidden="1" x14ac:dyDescent="0.35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hidden="1" x14ac:dyDescent="0.35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hidden="1" x14ac:dyDescent="0.35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hidden="1" x14ac:dyDescent="0.35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hidden="1" x14ac:dyDescent="0.35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hidden="1" x14ac:dyDescent="0.35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hidden="1" x14ac:dyDescent="0.35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hidden="1" x14ac:dyDescent="0.35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hidden="1" x14ac:dyDescent="0.35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hidden="1" x14ac:dyDescent="0.35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hidden="1" x14ac:dyDescent="0.35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hidden="1" x14ac:dyDescent="0.35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hidden="1" x14ac:dyDescent="0.35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hidden="1" x14ac:dyDescent="0.35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hidden="1" x14ac:dyDescent="0.35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hidden="1" x14ac:dyDescent="0.35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hidden="1" x14ac:dyDescent="0.35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hidden="1" x14ac:dyDescent="0.35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hidden="1" x14ac:dyDescent="0.35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hidden="1" x14ac:dyDescent="0.35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hidden="1" x14ac:dyDescent="0.35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hidden="1" x14ac:dyDescent="0.35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hidden="1" x14ac:dyDescent="0.35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hidden="1" x14ac:dyDescent="0.35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hidden="1" x14ac:dyDescent="0.35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 x14ac:dyDescent="0.35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 x14ac:dyDescent="0.35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 x14ac:dyDescent="0.35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 x14ac:dyDescent="0.35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 x14ac:dyDescent="0.35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 x14ac:dyDescent="0.35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 x14ac:dyDescent="0.35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 x14ac:dyDescent="0.35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 x14ac:dyDescent="0.35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 x14ac:dyDescent="0.35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 x14ac:dyDescent="0.35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 x14ac:dyDescent="0.35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 x14ac:dyDescent="0.35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 x14ac:dyDescent="0.35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 x14ac:dyDescent="0.35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 x14ac:dyDescent="0.35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 x14ac:dyDescent="0.35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 x14ac:dyDescent="0.35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 x14ac:dyDescent="0.35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 x14ac:dyDescent="0.35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 x14ac:dyDescent="0.35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 x14ac:dyDescent="0.35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 x14ac:dyDescent="0.35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 x14ac:dyDescent="0.35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 x14ac:dyDescent="0.35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 x14ac:dyDescent="0.35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 x14ac:dyDescent="0.35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 x14ac:dyDescent="0.35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 x14ac:dyDescent="0.35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 x14ac:dyDescent="0.35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 x14ac:dyDescent="0.35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 x14ac:dyDescent="0.35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 x14ac:dyDescent="0.35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 x14ac:dyDescent="0.35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 x14ac:dyDescent="0.35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 x14ac:dyDescent="0.35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 x14ac:dyDescent="0.35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 x14ac:dyDescent="0.35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 x14ac:dyDescent="0.35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 x14ac:dyDescent="0.35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 x14ac:dyDescent="0.35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 x14ac:dyDescent="0.35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 x14ac:dyDescent="0.35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 x14ac:dyDescent="0.35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 x14ac:dyDescent="0.35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 x14ac:dyDescent="0.35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 x14ac:dyDescent="0.35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 x14ac:dyDescent="0.35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 x14ac:dyDescent="0.35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 x14ac:dyDescent="0.35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 x14ac:dyDescent="0.35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 x14ac:dyDescent="0.35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 x14ac:dyDescent="0.35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 x14ac:dyDescent="0.35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 x14ac:dyDescent="0.35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 x14ac:dyDescent="0.35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 x14ac:dyDescent="0.35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 x14ac:dyDescent="0.35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 x14ac:dyDescent="0.35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 x14ac:dyDescent="0.35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 x14ac:dyDescent="0.35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 x14ac:dyDescent="0.35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 x14ac:dyDescent="0.35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 x14ac:dyDescent="0.35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 x14ac:dyDescent="0.35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 x14ac:dyDescent="0.35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 x14ac:dyDescent="0.35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 x14ac:dyDescent="0.35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 x14ac:dyDescent="0.35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 x14ac:dyDescent="0.35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 x14ac:dyDescent="0.35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 x14ac:dyDescent="0.35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 x14ac:dyDescent="0.35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 x14ac:dyDescent="0.35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 x14ac:dyDescent="0.35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 x14ac:dyDescent="0.35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 x14ac:dyDescent="0.35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 x14ac:dyDescent="0.35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 x14ac:dyDescent="0.35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 x14ac:dyDescent="0.35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 x14ac:dyDescent="0.35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 x14ac:dyDescent="0.35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 x14ac:dyDescent="0.35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 x14ac:dyDescent="0.35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 x14ac:dyDescent="0.35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 x14ac:dyDescent="0.35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 x14ac:dyDescent="0.35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 x14ac:dyDescent="0.35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 x14ac:dyDescent="0.35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 x14ac:dyDescent="0.35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 x14ac:dyDescent="0.35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 x14ac:dyDescent="0.35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 x14ac:dyDescent="0.35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 x14ac:dyDescent="0.35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 x14ac:dyDescent="0.35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 x14ac:dyDescent="0.35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 x14ac:dyDescent="0.35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 x14ac:dyDescent="0.35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 x14ac:dyDescent="0.35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 x14ac:dyDescent="0.35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 x14ac:dyDescent="0.35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 x14ac:dyDescent="0.35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 x14ac:dyDescent="0.35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 x14ac:dyDescent="0.35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 x14ac:dyDescent="0.35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 x14ac:dyDescent="0.35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 x14ac:dyDescent="0.35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 x14ac:dyDescent="0.35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 x14ac:dyDescent="0.35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 x14ac:dyDescent="0.35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 x14ac:dyDescent="0.35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 x14ac:dyDescent="0.35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 x14ac:dyDescent="0.35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 x14ac:dyDescent="0.35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 x14ac:dyDescent="0.35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 x14ac:dyDescent="0.35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 x14ac:dyDescent="0.35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 x14ac:dyDescent="0.35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 x14ac:dyDescent="0.35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 x14ac:dyDescent="0.35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 x14ac:dyDescent="0.35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 x14ac:dyDescent="0.35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 x14ac:dyDescent="0.35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 x14ac:dyDescent="0.35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 x14ac:dyDescent="0.35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 x14ac:dyDescent="0.35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 x14ac:dyDescent="0.35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 x14ac:dyDescent="0.35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 x14ac:dyDescent="0.35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 x14ac:dyDescent="0.35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 x14ac:dyDescent="0.35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 x14ac:dyDescent="0.35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 x14ac:dyDescent="0.35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 x14ac:dyDescent="0.35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 x14ac:dyDescent="0.35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 x14ac:dyDescent="0.35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 x14ac:dyDescent="0.35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 x14ac:dyDescent="0.35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 x14ac:dyDescent="0.35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 x14ac:dyDescent="0.35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 x14ac:dyDescent="0.35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 x14ac:dyDescent="0.35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 x14ac:dyDescent="0.35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 x14ac:dyDescent="0.35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 x14ac:dyDescent="0.35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 x14ac:dyDescent="0.35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 x14ac:dyDescent="0.35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 x14ac:dyDescent="0.35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 x14ac:dyDescent="0.35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 x14ac:dyDescent="0.35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 x14ac:dyDescent="0.35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 x14ac:dyDescent="0.35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 x14ac:dyDescent="0.35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 x14ac:dyDescent="0.35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 x14ac:dyDescent="0.35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 x14ac:dyDescent="0.35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 x14ac:dyDescent="0.35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 x14ac:dyDescent="0.35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 x14ac:dyDescent="0.35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 x14ac:dyDescent="0.35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 x14ac:dyDescent="0.35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 x14ac:dyDescent="0.35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 x14ac:dyDescent="0.35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 x14ac:dyDescent="0.35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 x14ac:dyDescent="0.35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 x14ac:dyDescent="0.35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 x14ac:dyDescent="0.35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 x14ac:dyDescent="0.35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 x14ac:dyDescent="0.35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 x14ac:dyDescent="0.35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 x14ac:dyDescent="0.35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 x14ac:dyDescent="0.35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 x14ac:dyDescent="0.35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 x14ac:dyDescent="0.35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 x14ac:dyDescent="0.35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 x14ac:dyDescent="0.35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 x14ac:dyDescent="0.35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 x14ac:dyDescent="0.35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 x14ac:dyDescent="0.35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 x14ac:dyDescent="0.35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 x14ac:dyDescent="0.35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 x14ac:dyDescent="0.35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 x14ac:dyDescent="0.35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 x14ac:dyDescent="0.35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 x14ac:dyDescent="0.35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 x14ac:dyDescent="0.35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 x14ac:dyDescent="0.35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 x14ac:dyDescent="0.35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 x14ac:dyDescent="0.35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 x14ac:dyDescent="0.35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 x14ac:dyDescent="0.35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 x14ac:dyDescent="0.35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 x14ac:dyDescent="0.35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 x14ac:dyDescent="0.35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 x14ac:dyDescent="0.35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 x14ac:dyDescent="0.35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 x14ac:dyDescent="0.35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 x14ac:dyDescent="0.35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 x14ac:dyDescent="0.35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 x14ac:dyDescent="0.35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 x14ac:dyDescent="0.35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 x14ac:dyDescent="0.35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 x14ac:dyDescent="0.35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 x14ac:dyDescent="0.35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 x14ac:dyDescent="0.35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 x14ac:dyDescent="0.35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 x14ac:dyDescent="0.35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 x14ac:dyDescent="0.35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 x14ac:dyDescent="0.35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 x14ac:dyDescent="0.35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 x14ac:dyDescent="0.35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 x14ac:dyDescent="0.35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 x14ac:dyDescent="0.35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 x14ac:dyDescent="0.35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 x14ac:dyDescent="0.35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 x14ac:dyDescent="0.35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 x14ac:dyDescent="0.35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 x14ac:dyDescent="0.35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 x14ac:dyDescent="0.35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 x14ac:dyDescent="0.35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 x14ac:dyDescent="0.35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 x14ac:dyDescent="0.35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 x14ac:dyDescent="0.35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 x14ac:dyDescent="0.35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 x14ac:dyDescent="0.35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 x14ac:dyDescent="0.35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 x14ac:dyDescent="0.35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 x14ac:dyDescent="0.35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 x14ac:dyDescent="0.35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 x14ac:dyDescent="0.35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 x14ac:dyDescent="0.35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 x14ac:dyDescent="0.35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 x14ac:dyDescent="0.35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 x14ac:dyDescent="0.35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 x14ac:dyDescent="0.35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 x14ac:dyDescent="0.35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 x14ac:dyDescent="0.35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 x14ac:dyDescent="0.35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 x14ac:dyDescent="0.35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 x14ac:dyDescent="0.35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 x14ac:dyDescent="0.35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 x14ac:dyDescent="0.35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 x14ac:dyDescent="0.35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 x14ac:dyDescent="0.35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 x14ac:dyDescent="0.35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 x14ac:dyDescent="0.35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 x14ac:dyDescent="0.35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 x14ac:dyDescent="0.35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 x14ac:dyDescent="0.35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 x14ac:dyDescent="0.35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 x14ac:dyDescent="0.35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 x14ac:dyDescent="0.35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 x14ac:dyDescent="0.35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 x14ac:dyDescent="0.35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 x14ac:dyDescent="0.35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 x14ac:dyDescent="0.35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 x14ac:dyDescent="0.35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 x14ac:dyDescent="0.35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hidden="1" x14ac:dyDescent="0.35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hidden="1" x14ac:dyDescent="0.35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hidden="1" x14ac:dyDescent="0.35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hidden="1" x14ac:dyDescent="0.35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hidden="1" x14ac:dyDescent="0.35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hidden="1" x14ac:dyDescent="0.35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hidden="1" x14ac:dyDescent="0.35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hidden="1" x14ac:dyDescent="0.35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hidden="1" x14ac:dyDescent="0.35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hidden="1" x14ac:dyDescent="0.35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hidden="1" x14ac:dyDescent="0.35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hidden="1" x14ac:dyDescent="0.35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hidden="1" x14ac:dyDescent="0.35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hidden="1" x14ac:dyDescent="0.35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hidden="1" x14ac:dyDescent="0.35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hidden="1" x14ac:dyDescent="0.35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hidden="1" x14ac:dyDescent="0.35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hidden="1" x14ac:dyDescent="0.35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hidden="1" x14ac:dyDescent="0.35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hidden="1" x14ac:dyDescent="0.35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hidden="1" x14ac:dyDescent="0.35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hidden="1" x14ac:dyDescent="0.35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hidden="1" x14ac:dyDescent="0.35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hidden="1" x14ac:dyDescent="0.35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hidden="1" x14ac:dyDescent="0.35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hidden="1" x14ac:dyDescent="0.35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hidden="1" x14ac:dyDescent="0.35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 x14ac:dyDescent="0.35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 x14ac:dyDescent="0.35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 x14ac:dyDescent="0.35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 x14ac:dyDescent="0.35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 x14ac:dyDescent="0.35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 x14ac:dyDescent="0.35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 x14ac:dyDescent="0.35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 x14ac:dyDescent="0.35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 x14ac:dyDescent="0.35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 x14ac:dyDescent="0.35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 x14ac:dyDescent="0.35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 x14ac:dyDescent="0.35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 x14ac:dyDescent="0.35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 x14ac:dyDescent="0.35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 x14ac:dyDescent="0.35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 x14ac:dyDescent="0.35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 x14ac:dyDescent="0.35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 x14ac:dyDescent="0.35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 x14ac:dyDescent="0.35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 x14ac:dyDescent="0.35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 x14ac:dyDescent="0.35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 x14ac:dyDescent="0.35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 x14ac:dyDescent="0.35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 x14ac:dyDescent="0.35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 x14ac:dyDescent="0.35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 x14ac:dyDescent="0.35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 x14ac:dyDescent="0.35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 x14ac:dyDescent="0.35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 x14ac:dyDescent="0.35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 x14ac:dyDescent="0.35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 x14ac:dyDescent="0.35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 x14ac:dyDescent="0.35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 x14ac:dyDescent="0.35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 x14ac:dyDescent="0.35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 x14ac:dyDescent="0.35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 x14ac:dyDescent="0.35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 x14ac:dyDescent="0.35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 x14ac:dyDescent="0.35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 x14ac:dyDescent="0.35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 x14ac:dyDescent="0.35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 x14ac:dyDescent="0.35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 x14ac:dyDescent="0.35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 x14ac:dyDescent="0.35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 x14ac:dyDescent="0.35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 x14ac:dyDescent="0.35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 x14ac:dyDescent="0.35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 x14ac:dyDescent="0.35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 x14ac:dyDescent="0.35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 x14ac:dyDescent="0.35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 x14ac:dyDescent="0.35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 x14ac:dyDescent="0.35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 x14ac:dyDescent="0.35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 x14ac:dyDescent="0.35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 x14ac:dyDescent="0.35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 x14ac:dyDescent="0.35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 x14ac:dyDescent="0.35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 x14ac:dyDescent="0.35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 x14ac:dyDescent="0.35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 x14ac:dyDescent="0.35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 x14ac:dyDescent="0.35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 x14ac:dyDescent="0.35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 x14ac:dyDescent="0.35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 x14ac:dyDescent="0.35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 x14ac:dyDescent="0.35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 x14ac:dyDescent="0.35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 x14ac:dyDescent="0.35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x14ac:dyDescent="0.3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x14ac:dyDescent="0.3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x14ac:dyDescent="0.3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x14ac:dyDescent="0.3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x14ac:dyDescent="0.3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x14ac:dyDescent="0.3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x14ac:dyDescent="0.3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x14ac:dyDescent="0.3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 x14ac:dyDescent="0.35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x14ac:dyDescent="0.3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x14ac:dyDescent="0.3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x14ac:dyDescent="0.3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x14ac:dyDescent="0.3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x14ac:dyDescent="0.3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x14ac:dyDescent="0.3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x14ac:dyDescent="0.3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x14ac:dyDescent="0.3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x14ac:dyDescent="0.3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x14ac:dyDescent="0.3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x14ac:dyDescent="0.3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x14ac:dyDescent="0.3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x14ac:dyDescent="0.3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x14ac:dyDescent="0.3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x14ac:dyDescent="0.3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x14ac:dyDescent="0.3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x14ac:dyDescent="0.3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x14ac:dyDescent="0.3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x14ac:dyDescent="0.3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x14ac:dyDescent="0.3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x14ac:dyDescent="0.3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x14ac:dyDescent="0.3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x14ac:dyDescent="0.3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x14ac:dyDescent="0.35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x14ac:dyDescent="0.35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 hidden="1" x14ac:dyDescent="0.35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 hidden="1" x14ac:dyDescent="0.35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 hidden="1" x14ac:dyDescent="0.35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 hidden="1" x14ac:dyDescent="0.35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 hidden="1" x14ac:dyDescent="0.35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 hidden="1" x14ac:dyDescent="0.35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 hidden="1" x14ac:dyDescent="0.35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 hidden="1" x14ac:dyDescent="0.35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 hidden="1" x14ac:dyDescent="0.35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 hidden="1" x14ac:dyDescent="0.35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 hidden="1" x14ac:dyDescent="0.35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 hidden="1" x14ac:dyDescent="0.35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 hidden="1" x14ac:dyDescent="0.35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 hidden="1" x14ac:dyDescent="0.35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 hidden="1" x14ac:dyDescent="0.35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 hidden="1" x14ac:dyDescent="0.35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 hidden="1" x14ac:dyDescent="0.35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 hidden="1" x14ac:dyDescent="0.35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 hidden="1" x14ac:dyDescent="0.35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 hidden="1" x14ac:dyDescent="0.35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 hidden="1" x14ac:dyDescent="0.35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 hidden="1" x14ac:dyDescent="0.35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 hidden="1" x14ac:dyDescent="0.35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 hidden="1" x14ac:dyDescent="0.35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 hidden="1" x14ac:dyDescent="0.35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 hidden="1" x14ac:dyDescent="0.35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 hidden="1" x14ac:dyDescent="0.35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 hidden="1" x14ac:dyDescent="0.35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 hidden="1" x14ac:dyDescent="0.35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 hidden="1" x14ac:dyDescent="0.35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 hidden="1" x14ac:dyDescent="0.35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 hidden="1" x14ac:dyDescent="0.35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 hidden="1" x14ac:dyDescent="0.35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 hidden="1" x14ac:dyDescent="0.35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 hidden="1" x14ac:dyDescent="0.35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 hidden="1" x14ac:dyDescent="0.35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 hidden="1" x14ac:dyDescent="0.35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 hidden="1" x14ac:dyDescent="0.35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 hidden="1" x14ac:dyDescent="0.35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 hidden="1" x14ac:dyDescent="0.35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 hidden="1" x14ac:dyDescent="0.35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 hidden="1" x14ac:dyDescent="0.35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 hidden="1" x14ac:dyDescent="0.35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 hidden="1" x14ac:dyDescent="0.35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 hidden="1" x14ac:dyDescent="0.35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 hidden="1" x14ac:dyDescent="0.35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 hidden="1" x14ac:dyDescent="0.35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 hidden="1" x14ac:dyDescent="0.35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 hidden="1" x14ac:dyDescent="0.35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 hidden="1" x14ac:dyDescent="0.35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 hidden="1" x14ac:dyDescent="0.35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 hidden="1" x14ac:dyDescent="0.35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 hidden="1" x14ac:dyDescent="0.35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 hidden="1" x14ac:dyDescent="0.35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 hidden="1" x14ac:dyDescent="0.35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 hidden="1" x14ac:dyDescent="0.35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 hidden="1" x14ac:dyDescent="0.35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 hidden="1" x14ac:dyDescent="0.35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 hidden="1" x14ac:dyDescent="0.35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 hidden="1" x14ac:dyDescent="0.35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 hidden="1" x14ac:dyDescent="0.35">
      <c r="L1446"/>
      <c r="M1446" s="1"/>
    </row>
    <row r="1447" spans="1:16" hidden="1" x14ac:dyDescent="0.35">
      <c r="L1447"/>
      <c r="M1447" s="1"/>
    </row>
    <row r="1448" spans="1:16" hidden="1" x14ac:dyDescent="0.35">
      <c r="L1448"/>
      <c r="M1448" s="1"/>
    </row>
    <row r="1449" spans="1:16" hidden="1" x14ac:dyDescent="0.35">
      <c r="L1449"/>
      <c r="M1449" s="1"/>
    </row>
    <row r="1450" spans="1:16" hidden="1" x14ac:dyDescent="0.35">
      <c r="L1450"/>
      <c r="M1450" s="1"/>
    </row>
    <row r="1451" spans="1:16" hidden="1" x14ac:dyDescent="0.35">
      <c r="L1451"/>
      <c r="M1451" s="1"/>
    </row>
    <row r="1452" spans="1:16" hidden="1" x14ac:dyDescent="0.35">
      <c r="L1452"/>
      <c r="M1452" s="1"/>
    </row>
    <row r="1453" spans="1:16" hidden="1" x14ac:dyDescent="0.35">
      <c r="L1453"/>
      <c r="M1453" s="1"/>
    </row>
    <row r="1454" spans="1:16" hidden="1" x14ac:dyDescent="0.35">
      <c r="L1454"/>
      <c r="M1454" s="1"/>
    </row>
    <row r="1455" spans="1:16" hidden="1" x14ac:dyDescent="0.35">
      <c r="L1455"/>
      <c r="M1455" s="1"/>
    </row>
    <row r="1456" spans="1:16" hidden="1" x14ac:dyDescent="0.35">
      <c r="L1456"/>
      <c r="M1456" s="1"/>
    </row>
    <row r="1457" spans="12:13" hidden="1" x14ac:dyDescent="0.35">
      <c r="L1457"/>
      <c r="M1457" s="1"/>
    </row>
    <row r="1458" spans="12:13" hidden="1" x14ac:dyDescent="0.35">
      <c r="L1458"/>
      <c r="M1458" s="1"/>
    </row>
    <row r="1459" spans="12:13" hidden="1" x14ac:dyDescent="0.35">
      <c r="L1459"/>
      <c r="M1459" s="1"/>
    </row>
    <row r="1460" spans="12:13" hidden="1" x14ac:dyDescent="0.35">
      <c r="L1460"/>
      <c r="M1460" s="1"/>
    </row>
    <row r="1461" spans="12:13" hidden="1" x14ac:dyDescent="0.35">
      <c r="L1461"/>
      <c r="M1461" s="1"/>
    </row>
    <row r="1462" spans="12:13" hidden="1" x14ac:dyDescent="0.35">
      <c r="L1462"/>
      <c r="M1462" s="1"/>
    </row>
    <row r="1463" spans="12:13" hidden="1" x14ac:dyDescent="0.35">
      <c r="L1463"/>
      <c r="M1463" s="1"/>
    </row>
    <row r="1464" spans="12:13" hidden="1" x14ac:dyDescent="0.35">
      <c r="L1464"/>
      <c r="M1464" s="1"/>
    </row>
    <row r="1465" spans="12:13" hidden="1" x14ac:dyDescent="0.35">
      <c r="L1465"/>
      <c r="M1465" s="1"/>
    </row>
    <row r="1466" spans="12:13" hidden="1" x14ac:dyDescent="0.35">
      <c r="L1466"/>
      <c r="M1466" s="1"/>
    </row>
    <row r="1467" spans="12:13" hidden="1" x14ac:dyDescent="0.35">
      <c r="L1467"/>
      <c r="M1467" s="1"/>
    </row>
    <row r="1468" spans="12:13" hidden="1" x14ac:dyDescent="0.35">
      <c r="L1468"/>
      <c r="M1468" s="1"/>
    </row>
    <row r="1469" spans="12:13" hidden="1" x14ac:dyDescent="0.35">
      <c r="L1469"/>
      <c r="M1469" s="1"/>
    </row>
    <row r="1470" spans="12:13" hidden="1" x14ac:dyDescent="0.35">
      <c r="L1470"/>
      <c r="M1470" s="1"/>
    </row>
    <row r="1471" spans="12:13" hidden="1" x14ac:dyDescent="0.35">
      <c r="L1471"/>
      <c r="M1471" s="1"/>
    </row>
    <row r="1472" spans="12:13" hidden="1" x14ac:dyDescent="0.35">
      <c r="L1472"/>
      <c r="M1472" s="1"/>
    </row>
    <row r="1473" spans="12:13" hidden="1" x14ac:dyDescent="0.35">
      <c r="L1473"/>
      <c r="M1473" s="1"/>
    </row>
    <row r="1474" spans="12:13" hidden="1" x14ac:dyDescent="0.35">
      <c r="L1474"/>
      <c r="M1474" s="1"/>
    </row>
    <row r="1475" spans="12:13" hidden="1" x14ac:dyDescent="0.35">
      <c r="L1475"/>
      <c r="M1475" s="1"/>
    </row>
    <row r="1476" spans="12:13" hidden="1" x14ac:dyDescent="0.35">
      <c r="L1476"/>
      <c r="M1476" s="1"/>
    </row>
    <row r="1477" spans="12:13" hidden="1" x14ac:dyDescent="0.35">
      <c r="L1477"/>
      <c r="M1477" s="1"/>
    </row>
    <row r="1478" spans="12:13" hidden="1" x14ac:dyDescent="0.35">
      <c r="L1478"/>
      <c r="M1478" s="1"/>
    </row>
    <row r="1479" spans="12:13" hidden="1" x14ac:dyDescent="0.35">
      <c r="L1479"/>
      <c r="M1479" s="1"/>
    </row>
    <row r="1480" spans="12:13" hidden="1" x14ac:dyDescent="0.35">
      <c r="L1480"/>
      <c r="M1480" s="1"/>
    </row>
    <row r="1481" spans="12:13" hidden="1" x14ac:dyDescent="0.35">
      <c r="L1481"/>
      <c r="M1481" s="1"/>
    </row>
    <row r="1482" spans="12:13" hidden="1" x14ac:dyDescent="0.35">
      <c r="L1482"/>
      <c r="M1482" s="1"/>
    </row>
    <row r="1483" spans="12:13" hidden="1" x14ac:dyDescent="0.35">
      <c r="L1483"/>
      <c r="M1483" s="1"/>
    </row>
    <row r="1484" spans="12:13" hidden="1" x14ac:dyDescent="0.35">
      <c r="L1484"/>
      <c r="M1484" s="1"/>
    </row>
    <row r="1485" spans="12:13" hidden="1" x14ac:dyDescent="0.35">
      <c r="L1485"/>
      <c r="M1485" s="1"/>
    </row>
    <row r="1486" spans="12:13" hidden="1" x14ac:dyDescent="0.35">
      <c r="L1486"/>
      <c r="M1486" s="1"/>
    </row>
    <row r="1487" spans="12:13" hidden="1" x14ac:dyDescent="0.35">
      <c r="L1487"/>
      <c r="M1487" s="1"/>
    </row>
    <row r="1488" spans="12:13" hidden="1" x14ac:dyDescent="0.35">
      <c r="L1488"/>
      <c r="M1488" s="1"/>
    </row>
    <row r="1489" spans="12:13" hidden="1" x14ac:dyDescent="0.35">
      <c r="L1489"/>
      <c r="M1489" s="1"/>
    </row>
    <row r="1490" spans="12:13" hidden="1" x14ac:dyDescent="0.35">
      <c r="L1490"/>
      <c r="M1490" s="1"/>
    </row>
    <row r="1491" spans="12:13" hidden="1" x14ac:dyDescent="0.35">
      <c r="L1491"/>
      <c r="M1491" s="1"/>
    </row>
    <row r="1492" spans="12:13" hidden="1" x14ac:dyDescent="0.35">
      <c r="L1492"/>
      <c r="M1492" s="1"/>
    </row>
    <row r="1493" spans="12:13" hidden="1" x14ac:dyDescent="0.35">
      <c r="L1493"/>
      <c r="M1493" s="1"/>
    </row>
    <row r="1494" spans="12:13" hidden="1" x14ac:dyDescent="0.35">
      <c r="L1494"/>
      <c r="M1494" s="1"/>
    </row>
    <row r="1495" spans="12:13" hidden="1" x14ac:dyDescent="0.35">
      <c r="L1495"/>
      <c r="M1495" s="1"/>
    </row>
    <row r="1496" spans="12:13" hidden="1" x14ac:dyDescent="0.35">
      <c r="L1496"/>
      <c r="M1496" s="1"/>
    </row>
    <row r="1497" spans="12:13" hidden="1" x14ac:dyDescent="0.35">
      <c r="L1497"/>
      <c r="M1497" s="1"/>
    </row>
    <row r="1498" spans="12:13" hidden="1" x14ac:dyDescent="0.35">
      <c r="L1498"/>
      <c r="M1498" s="1"/>
    </row>
    <row r="1499" spans="12:13" hidden="1" x14ac:dyDescent="0.35">
      <c r="L1499"/>
      <c r="M1499" s="1"/>
    </row>
    <row r="1500" spans="12:13" hidden="1" x14ac:dyDescent="0.35">
      <c r="L1500"/>
      <c r="M1500" s="1"/>
    </row>
    <row r="1501" spans="12:13" hidden="1" x14ac:dyDescent="0.35">
      <c r="L1501"/>
      <c r="M1501" s="1"/>
    </row>
    <row r="1502" spans="12:13" hidden="1" x14ac:dyDescent="0.35">
      <c r="L1502"/>
      <c r="M1502" s="1"/>
    </row>
    <row r="1503" spans="12:13" hidden="1" x14ac:dyDescent="0.35">
      <c r="L1503"/>
      <c r="M1503" s="1"/>
    </row>
    <row r="1504" spans="12:13" hidden="1" x14ac:dyDescent="0.35">
      <c r="L1504"/>
      <c r="M1504" s="1"/>
    </row>
    <row r="1505" spans="12:13" hidden="1" x14ac:dyDescent="0.35">
      <c r="L1505"/>
      <c r="M1505" s="1"/>
    </row>
    <row r="1506" spans="12:13" hidden="1" x14ac:dyDescent="0.35">
      <c r="L1506"/>
      <c r="M1506" s="1"/>
    </row>
    <row r="1507" spans="12:13" hidden="1" x14ac:dyDescent="0.35">
      <c r="L1507"/>
      <c r="M1507" s="1"/>
    </row>
    <row r="1508" spans="12:13" hidden="1" x14ac:dyDescent="0.35">
      <c r="L1508"/>
      <c r="M1508" s="1"/>
    </row>
    <row r="1509" spans="12:13" hidden="1" x14ac:dyDescent="0.35">
      <c r="L1509"/>
      <c r="M1509" s="1"/>
    </row>
    <row r="1510" spans="12:13" hidden="1" x14ac:dyDescent="0.35">
      <c r="L1510"/>
      <c r="M1510" s="1"/>
    </row>
    <row r="1511" spans="12:13" hidden="1" x14ac:dyDescent="0.35">
      <c r="L1511"/>
      <c r="M1511" s="1"/>
    </row>
    <row r="1512" spans="12:13" hidden="1" x14ac:dyDescent="0.35">
      <c r="L1512"/>
      <c r="M1512" s="1"/>
    </row>
    <row r="1513" spans="12:13" hidden="1" x14ac:dyDescent="0.35">
      <c r="L1513"/>
      <c r="M1513" s="1"/>
    </row>
    <row r="1514" spans="12:13" hidden="1" x14ac:dyDescent="0.35">
      <c r="L1514"/>
      <c r="M1514" s="1"/>
    </row>
    <row r="1515" spans="12:13" hidden="1" x14ac:dyDescent="0.35">
      <c r="L1515"/>
      <c r="M1515" s="1"/>
    </row>
    <row r="1516" spans="12:13" hidden="1" x14ac:dyDescent="0.35">
      <c r="L1516"/>
      <c r="M1516" s="1"/>
    </row>
    <row r="1517" spans="12:13" hidden="1" x14ac:dyDescent="0.35">
      <c r="L1517"/>
      <c r="M1517" s="1"/>
    </row>
    <row r="1518" spans="12:13" hidden="1" x14ac:dyDescent="0.35">
      <c r="L1518"/>
      <c r="M1518" s="1"/>
    </row>
    <row r="1519" spans="12:13" hidden="1" x14ac:dyDescent="0.35">
      <c r="L1519"/>
      <c r="M1519" s="1"/>
    </row>
    <row r="1520" spans="12:13" hidden="1" x14ac:dyDescent="0.35">
      <c r="L1520"/>
      <c r="M1520" s="1"/>
    </row>
    <row r="1521" spans="12:13" hidden="1" x14ac:dyDescent="0.35">
      <c r="L1521"/>
      <c r="M1521" s="1"/>
    </row>
    <row r="1522" spans="12:13" hidden="1" x14ac:dyDescent="0.35">
      <c r="L1522"/>
      <c r="M1522" s="1"/>
    </row>
    <row r="1523" spans="12:13" hidden="1" x14ac:dyDescent="0.35">
      <c r="L1523"/>
      <c r="M1523" s="1"/>
    </row>
    <row r="1524" spans="12:13" hidden="1" x14ac:dyDescent="0.35">
      <c r="L1524"/>
      <c r="M1524" s="1"/>
    </row>
    <row r="1525" spans="12:13" hidden="1" x14ac:dyDescent="0.35">
      <c r="L1525"/>
      <c r="M1525" s="1"/>
    </row>
    <row r="1526" spans="12:13" hidden="1" x14ac:dyDescent="0.35">
      <c r="L1526"/>
      <c r="M1526" s="1"/>
    </row>
    <row r="1527" spans="12:13" hidden="1" x14ac:dyDescent="0.35">
      <c r="L1527"/>
      <c r="M1527" s="1"/>
    </row>
    <row r="1528" spans="12:13" hidden="1" x14ac:dyDescent="0.35">
      <c r="L1528"/>
      <c r="M1528" s="1"/>
    </row>
    <row r="1529" spans="12:13" hidden="1" x14ac:dyDescent="0.35">
      <c r="L1529"/>
      <c r="M1529" s="1"/>
    </row>
    <row r="1530" spans="12:13" hidden="1" x14ac:dyDescent="0.35">
      <c r="L1530"/>
      <c r="M1530" s="1"/>
    </row>
    <row r="1531" spans="12:13" hidden="1" x14ac:dyDescent="0.35">
      <c r="L1531"/>
      <c r="M1531" s="1"/>
    </row>
    <row r="1532" spans="12:13" hidden="1" x14ac:dyDescent="0.35">
      <c r="L1532"/>
      <c r="M1532" s="1"/>
    </row>
    <row r="1533" spans="12:13" hidden="1" x14ac:dyDescent="0.35">
      <c r="L1533"/>
      <c r="M1533" s="1"/>
    </row>
    <row r="1534" spans="12:13" hidden="1" x14ac:dyDescent="0.35">
      <c r="L1534"/>
      <c r="M1534" s="1"/>
    </row>
    <row r="1535" spans="12:13" hidden="1" x14ac:dyDescent="0.35">
      <c r="L1535"/>
      <c r="M1535" s="1"/>
    </row>
    <row r="1536" spans="12:13" hidden="1" x14ac:dyDescent="0.35">
      <c r="L1536"/>
      <c r="M1536" s="1"/>
    </row>
    <row r="1537" spans="12:13" hidden="1" x14ac:dyDescent="0.35">
      <c r="L1537"/>
      <c r="M1537" s="1"/>
    </row>
    <row r="1538" spans="12:13" hidden="1" x14ac:dyDescent="0.35">
      <c r="L1538"/>
      <c r="M1538" s="1"/>
    </row>
    <row r="1539" spans="12:13" hidden="1" x14ac:dyDescent="0.35">
      <c r="L1539"/>
      <c r="M1539" s="1"/>
    </row>
    <row r="1540" spans="12:13" hidden="1" x14ac:dyDescent="0.35">
      <c r="L1540"/>
      <c r="M1540" s="1"/>
    </row>
    <row r="1541" spans="12:13" hidden="1" x14ac:dyDescent="0.35">
      <c r="L1541"/>
      <c r="M1541" s="1"/>
    </row>
    <row r="1542" spans="12:13" hidden="1" x14ac:dyDescent="0.35">
      <c r="L1542"/>
      <c r="M1542" s="1"/>
    </row>
    <row r="1543" spans="12:13" hidden="1" x14ac:dyDescent="0.35">
      <c r="L1543"/>
      <c r="M1543" s="1"/>
    </row>
    <row r="1544" spans="12:13" hidden="1" x14ac:dyDescent="0.35">
      <c r="L1544"/>
      <c r="M1544" s="1"/>
    </row>
    <row r="1545" spans="12:13" hidden="1" x14ac:dyDescent="0.35">
      <c r="L1545"/>
      <c r="M1545" s="1"/>
    </row>
    <row r="1546" spans="12:13" hidden="1" x14ac:dyDescent="0.35">
      <c r="L1546"/>
      <c r="M1546" s="1"/>
    </row>
    <row r="1547" spans="12:13" hidden="1" x14ac:dyDescent="0.35">
      <c r="L1547"/>
      <c r="M1547" s="1"/>
    </row>
    <row r="1548" spans="12:13" hidden="1" x14ac:dyDescent="0.35">
      <c r="L1548"/>
      <c r="M1548" s="1"/>
    </row>
    <row r="1549" spans="12:13" hidden="1" x14ac:dyDescent="0.35">
      <c r="L1549"/>
      <c r="M1549" s="1"/>
    </row>
    <row r="1550" spans="12:13" hidden="1" x14ac:dyDescent="0.35">
      <c r="L1550"/>
      <c r="M1550" s="1"/>
    </row>
    <row r="1551" spans="12:13" hidden="1" x14ac:dyDescent="0.35">
      <c r="L1551"/>
      <c r="M1551" s="1"/>
    </row>
    <row r="1552" spans="12:13" hidden="1" x14ac:dyDescent="0.35">
      <c r="L1552"/>
      <c r="M1552" s="1"/>
    </row>
    <row r="1553" spans="12:13" hidden="1" x14ac:dyDescent="0.35">
      <c r="L1553"/>
      <c r="M1553" s="1"/>
    </row>
    <row r="1554" spans="12:13" hidden="1" x14ac:dyDescent="0.35">
      <c r="L1554"/>
      <c r="M1554" s="1"/>
    </row>
    <row r="1555" spans="12:13" hidden="1" x14ac:dyDescent="0.35">
      <c r="L1555"/>
      <c r="M1555" s="1"/>
    </row>
    <row r="1556" spans="12:13" hidden="1" x14ac:dyDescent="0.35">
      <c r="L1556"/>
      <c r="M1556" s="1"/>
    </row>
    <row r="1557" spans="12:13" hidden="1" x14ac:dyDescent="0.35">
      <c r="L1557"/>
      <c r="M1557" s="1"/>
    </row>
    <row r="1558" spans="12:13" hidden="1" x14ac:dyDescent="0.35">
      <c r="L1558"/>
      <c r="M1558" s="1"/>
    </row>
    <row r="1559" spans="12:13" hidden="1" x14ac:dyDescent="0.35">
      <c r="L1559"/>
      <c r="M1559" s="1"/>
    </row>
    <row r="1560" spans="12:13" hidden="1" x14ac:dyDescent="0.35">
      <c r="L1560"/>
      <c r="M1560" s="1"/>
    </row>
    <row r="1561" spans="12:13" hidden="1" x14ac:dyDescent="0.35">
      <c r="L1561"/>
      <c r="M1561" s="1"/>
    </row>
    <row r="1562" spans="12:13" hidden="1" x14ac:dyDescent="0.35">
      <c r="L1562"/>
      <c r="M1562" s="1"/>
    </row>
    <row r="1563" spans="12:13" hidden="1" x14ac:dyDescent="0.35">
      <c r="L1563"/>
      <c r="M1563" s="1"/>
    </row>
    <row r="1564" spans="12:13" hidden="1" x14ac:dyDescent="0.35">
      <c r="L1564"/>
      <c r="M1564" s="1"/>
    </row>
    <row r="1565" spans="12:13" hidden="1" x14ac:dyDescent="0.35">
      <c r="L1565"/>
      <c r="M1565" s="1"/>
    </row>
    <row r="1566" spans="12:13" hidden="1" x14ac:dyDescent="0.35">
      <c r="L1566"/>
      <c r="M1566" s="1"/>
    </row>
    <row r="1567" spans="12:13" hidden="1" x14ac:dyDescent="0.35">
      <c r="L1567"/>
      <c r="M1567" s="1"/>
    </row>
    <row r="1568" spans="12:13" hidden="1" x14ac:dyDescent="0.35">
      <c r="L1568"/>
      <c r="M1568" s="1"/>
    </row>
    <row r="1569" spans="12:13" hidden="1" x14ac:dyDescent="0.35">
      <c r="L1569"/>
      <c r="M1569" s="1"/>
    </row>
    <row r="1570" spans="12:13" hidden="1" x14ac:dyDescent="0.35">
      <c r="L1570"/>
      <c r="M1570" s="1"/>
    </row>
    <row r="1571" spans="12:13" hidden="1" x14ac:dyDescent="0.35">
      <c r="L1571"/>
      <c r="M1571" s="1"/>
    </row>
    <row r="1572" spans="12:13" hidden="1" x14ac:dyDescent="0.35">
      <c r="L1572"/>
      <c r="M1572" s="1"/>
    </row>
    <row r="1573" spans="12:13" hidden="1" x14ac:dyDescent="0.35">
      <c r="L1573"/>
      <c r="M1573" s="1"/>
    </row>
    <row r="1574" spans="12:13" hidden="1" x14ac:dyDescent="0.35">
      <c r="L1574"/>
      <c r="M1574" s="1"/>
    </row>
    <row r="1575" spans="12:13" hidden="1" x14ac:dyDescent="0.35">
      <c r="L1575"/>
      <c r="M1575" s="1"/>
    </row>
    <row r="1576" spans="12:13" hidden="1" x14ac:dyDescent="0.35">
      <c r="L1576"/>
      <c r="M1576" s="1"/>
    </row>
    <row r="1577" spans="12:13" hidden="1" x14ac:dyDescent="0.35">
      <c r="L1577"/>
      <c r="M1577" s="1"/>
    </row>
    <row r="1578" spans="12:13" hidden="1" x14ac:dyDescent="0.35">
      <c r="L1578"/>
      <c r="M1578" s="1"/>
    </row>
    <row r="1579" spans="12:13" hidden="1" x14ac:dyDescent="0.35">
      <c r="L1579"/>
      <c r="M1579" s="1"/>
    </row>
    <row r="1580" spans="12:13" hidden="1" x14ac:dyDescent="0.35">
      <c r="L1580"/>
      <c r="M1580" s="1"/>
    </row>
    <row r="1581" spans="12:13" hidden="1" x14ac:dyDescent="0.35">
      <c r="L1581"/>
      <c r="M1581" s="1"/>
    </row>
    <row r="1582" spans="12:13" hidden="1" x14ac:dyDescent="0.35">
      <c r="L1582"/>
      <c r="M1582" s="1"/>
    </row>
    <row r="1583" spans="12:13" hidden="1" x14ac:dyDescent="0.35">
      <c r="L1583"/>
      <c r="M1583" s="1"/>
    </row>
    <row r="1584" spans="12:13" hidden="1" x14ac:dyDescent="0.35">
      <c r="L1584"/>
      <c r="M1584" s="1"/>
    </row>
    <row r="1585" spans="12:13" hidden="1" x14ac:dyDescent="0.35">
      <c r="L1585"/>
      <c r="M1585" s="1"/>
    </row>
    <row r="1586" spans="12:13" hidden="1" x14ac:dyDescent="0.35">
      <c r="L1586"/>
      <c r="M1586" s="1"/>
    </row>
    <row r="1587" spans="12:13" hidden="1" x14ac:dyDescent="0.35">
      <c r="L1587"/>
      <c r="M1587" s="1"/>
    </row>
    <row r="1588" spans="12:13" hidden="1" x14ac:dyDescent="0.35">
      <c r="L1588"/>
      <c r="M1588" s="1"/>
    </row>
    <row r="1589" spans="12:13" hidden="1" x14ac:dyDescent="0.35">
      <c r="L1589"/>
      <c r="M1589" s="1"/>
    </row>
    <row r="1590" spans="12:13" hidden="1" x14ac:dyDescent="0.35">
      <c r="L1590"/>
      <c r="M1590" s="1"/>
    </row>
    <row r="1591" spans="12:13" hidden="1" x14ac:dyDescent="0.35">
      <c r="L1591"/>
      <c r="M1591" s="1"/>
    </row>
    <row r="1592" spans="12:13" hidden="1" x14ac:dyDescent="0.35">
      <c r="L1592"/>
      <c r="M1592" s="1"/>
    </row>
    <row r="1593" spans="12:13" hidden="1" x14ac:dyDescent="0.35">
      <c r="L1593"/>
      <c r="M1593" s="1"/>
    </row>
    <row r="1594" spans="12:13" hidden="1" x14ac:dyDescent="0.35">
      <c r="L1594"/>
      <c r="M1594" s="1"/>
    </row>
    <row r="1595" spans="12:13" hidden="1" x14ac:dyDescent="0.35">
      <c r="L1595"/>
      <c r="M1595" s="1"/>
    </row>
    <row r="1596" spans="12:13" hidden="1" x14ac:dyDescent="0.35">
      <c r="L1596"/>
      <c r="M1596" s="1"/>
    </row>
    <row r="1597" spans="12:13" hidden="1" x14ac:dyDescent="0.35">
      <c r="L1597"/>
      <c r="M1597" s="1"/>
    </row>
    <row r="1598" spans="12:13" hidden="1" x14ac:dyDescent="0.35">
      <c r="L1598"/>
      <c r="M1598" s="1"/>
    </row>
    <row r="1599" spans="12:13" hidden="1" x14ac:dyDescent="0.35">
      <c r="L1599"/>
      <c r="M1599" s="1"/>
    </row>
    <row r="1600" spans="12:13" hidden="1" x14ac:dyDescent="0.35">
      <c r="L1600"/>
      <c r="M1600" s="1"/>
    </row>
    <row r="1601" spans="12:13" hidden="1" x14ac:dyDescent="0.35">
      <c r="L1601"/>
      <c r="M1601" s="1"/>
    </row>
    <row r="1602" spans="12:13" hidden="1" x14ac:dyDescent="0.35">
      <c r="L1602"/>
      <c r="M1602" s="1"/>
    </row>
    <row r="1603" spans="12:13" hidden="1" x14ac:dyDescent="0.35">
      <c r="L1603"/>
      <c r="M1603" s="1"/>
    </row>
    <row r="1604" spans="12:13" hidden="1" x14ac:dyDescent="0.35">
      <c r="L1604"/>
      <c r="M1604" s="1"/>
    </row>
    <row r="1605" spans="12:13" hidden="1" x14ac:dyDescent="0.35">
      <c r="L1605"/>
      <c r="M1605" s="1"/>
    </row>
    <row r="1606" spans="12:13" hidden="1" x14ac:dyDescent="0.35">
      <c r="L1606"/>
      <c r="M1606" s="1"/>
    </row>
    <row r="1607" spans="12:13" hidden="1" x14ac:dyDescent="0.35">
      <c r="L1607"/>
      <c r="M1607" s="1"/>
    </row>
    <row r="1608" spans="12:13" hidden="1" x14ac:dyDescent="0.35">
      <c r="L1608"/>
      <c r="M1608" s="1"/>
    </row>
    <row r="1609" spans="12:13" hidden="1" x14ac:dyDescent="0.35">
      <c r="L1609"/>
      <c r="M1609" s="1"/>
    </row>
    <row r="1610" spans="12:13" hidden="1" x14ac:dyDescent="0.35">
      <c r="L1610"/>
      <c r="M1610" s="1"/>
    </row>
    <row r="1611" spans="12:13" hidden="1" x14ac:dyDescent="0.35">
      <c r="L1611"/>
      <c r="M1611" s="1"/>
    </row>
    <row r="1612" spans="12:13" hidden="1" x14ac:dyDescent="0.35">
      <c r="L1612"/>
      <c r="M1612" s="1"/>
    </row>
    <row r="1613" spans="12:13" hidden="1" x14ac:dyDescent="0.35">
      <c r="L1613"/>
      <c r="M1613" s="1"/>
    </row>
    <row r="1614" spans="12:13" hidden="1" x14ac:dyDescent="0.35">
      <c r="L1614"/>
      <c r="M1614" s="1"/>
    </row>
    <row r="1615" spans="12:13" hidden="1" x14ac:dyDescent="0.35">
      <c r="L1615"/>
      <c r="M1615" s="1"/>
    </row>
    <row r="1616" spans="12:13" hidden="1" x14ac:dyDescent="0.35">
      <c r="L1616"/>
      <c r="M1616" s="1"/>
    </row>
    <row r="1617" spans="12:13" hidden="1" x14ac:dyDescent="0.35">
      <c r="L1617"/>
      <c r="M1617" s="1"/>
    </row>
    <row r="1618" spans="12:13" hidden="1" x14ac:dyDescent="0.35">
      <c r="L1618"/>
      <c r="M1618" s="1"/>
    </row>
    <row r="1619" spans="12:13" hidden="1" x14ac:dyDescent="0.35">
      <c r="L1619"/>
      <c r="M1619" s="1"/>
    </row>
    <row r="1620" spans="12:13" hidden="1" x14ac:dyDescent="0.35">
      <c r="L1620"/>
      <c r="M1620" s="1"/>
    </row>
    <row r="1621" spans="12:13" hidden="1" x14ac:dyDescent="0.35">
      <c r="L1621"/>
      <c r="M1621" s="1"/>
    </row>
    <row r="1622" spans="12:13" hidden="1" x14ac:dyDescent="0.35">
      <c r="L1622"/>
      <c r="M1622" s="1"/>
    </row>
    <row r="1623" spans="12:13" hidden="1" x14ac:dyDescent="0.35">
      <c r="L1623"/>
      <c r="M1623" s="1"/>
    </row>
    <row r="1624" spans="12:13" hidden="1" x14ac:dyDescent="0.35">
      <c r="L1624"/>
      <c r="M1624" s="1"/>
    </row>
    <row r="1625" spans="12:13" hidden="1" x14ac:dyDescent="0.35">
      <c r="L1625"/>
      <c r="M1625" s="1"/>
    </row>
    <row r="1626" spans="12:13" hidden="1" x14ac:dyDescent="0.35">
      <c r="L1626"/>
      <c r="M1626" s="1"/>
    </row>
    <row r="1627" spans="12:13" hidden="1" x14ac:dyDescent="0.35">
      <c r="L1627"/>
      <c r="M1627" s="1"/>
    </row>
    <row r="1628" spans="12:13" hidden="1" x14ac:dyDescent="0.35">
      <c r="L1628"/>
      <c r="M1628" s="1"/>
    </row>
    <row r="1629" spans="12:13" hidden="1" x14ac:dyDescent="0.35">
      <c r="L1629"/>
      <c r="M1629" s="1"/>
    </row>
    <row r="1630" spans="12:13" hidden="1" x14ac:dyDescent="0.35">
      <c r="L1630"/>
      <c r="M1630" s="1"/>
    </row>
    <row r="1631" spans="12:13" hidden="1" x14ac:dyDescent="0.35">
      <c r="L1631"/>
      <c r="M1631" s="1"/>
    </row>
    <row r="1632" spans="12:13" hidden="1" x14ac:dyDescent="0.35">
      <c r="L1632"/>
      <c r="M1632" s="1"/>
    </row>
    <row r="1633" spans="12:13" hidden="1" x14ac:dyDescent="0.35">
      <c r="L1633"/>
      <c r="M1633" s="1"/>
    </row>
    <row r="1634" spans="12:13" hidden="1" x14ac:dyDescent="0.35">
      <c r="L1634"/>
      <c r="M1634" s="1"/>
    </row>
    <row r="1635" spans="12:13" hidden="1" x14ac:dyDescent="0.35">
      <c r="L1635"/>
      <c r="M1635" s="1"/>
    </row>
    <row r="1636" spans="12:13" hidden="1" x14ac:dyDescent="0.35">
      <c r="L1636"/>
      <c r="M1636" s="1"/>
    </row>
    <row r="1637" spans="12:13" hidden="1" x14ac:dyDescent="0.35">
      <c r="L1637"/>
      <c r="M1637" s="1"/>
    </row>
    <row r="1638" spans="12:13" hidden="1" x14ac:dyDescent="0.35">
      <c r="L1638"/>
      <c r="M1638" s="1"/>
    </row>
    <row r="1639" spans="12:13" hidden="1" x14ac:dyDescent="0.35">
      <c r="L1639"/>
      <c r="M1639" s="1"/>
    </row>
    <row r="1640" spans="12:13" hidden="1" x14ac:dyDescent="0.35">
      <c r="L1640"/>
      <c r="M1640" s="1"/>
    </row>
    <row r="1641" spans="12:13" hidden="1" x14ac:dyDescent="0.35">
      <c r="L1641"/>
      <c r="M1641" s="1"/>
    </row>
    <row r="1642" spans="12:13" hidden="1" x14ac:dyDescent="0.35">
      <c r="L1642"/>
      <c r="M1642" s="1"/>
    </row>
    <row r="1643" spans="12:13" hidden="1" x14ac:dyDescent="0.35">
      <c r="L1643"/>
      <c r="M1643" s="1"/>
    </row>
    <row r="1644" spans="12:13" hidden="1" x14ac:dyDescent="0.35">
      <c r="L1644"/>
      <c r="M1644" s="1"/>
    </row>
    <row r="1645" spans="12:13" hidden="1" x14ac:dyDescent="0.35">
      <c r="L1645"/>
      <c r="M1645" s="1"/>
    </row>
    <row r="1646" spans="12:13" hidden="1" x14ac:dyDescent="0.35">
      <c r="L1646"/>
      <c r="M1646" s="1"/>
    </row>
    <row r="1647" spans="12:13" hidden="1" x14ac:dyDescent="0.35">
      <c r="L1647"/>
      <c r="M1647" s="1"/>
    </row>
    <row r="1648" spans="12:13" hidden="1" x14ac:dyDescent="0.35">
      <c r="L1648"/>
      <c r="M1648" s="1"/>
    </row>
    <row r="1649" spans="12:13" hidden="1" x14ac:dyDescent="0.35">
      <c r="L1649"/>
      <c r="M1649" s="1"/>
    </row>
    <row r="1650" spans="12:13" hidden="1" x14ac:dyDescent="0.35">
      <c r="L1650"/>
      <c r="M1650" s="1"/>
    </row>
    <row r="1651" spans="12:13" hidden="1" x14ac:dyDescent="0.35">
      <c r="L1651"/>
      <c r="M1651" s="1"/>
    </row>
    <row r="1652" spans="12:13" hidden="1" x14ac:dyDescent="0.35">
      <c r="L1652"/>
      <c r="M1652" s="1"/>
    </row>
    <row r="1653" spans="12:13" hidden="1" x14ac:dyDescent="0.35">
      <c r="L1653"/>
      <c r="M1653" s="1"/>
    </row>
    <row r="1654" spans="12:13" hidden="1" x14ac:dyDescent="0.35">
      <c r="L1654"/>
      <c r="M1654" s="1"/>
    </row>
    <row r="1655" spans="12:13" hidden="1" x14ac:dyDescent="0.35">
      <c r="L1655"/>
      <c r="M1655" s="1"/>
    </row>
    <row r="1656" spans="12:13" hidden="1" x14ac:dyDescent="0.35">
      <c r="L1656"/>
      <c r="M1656" s="1"/>
    </row>
    <row r="1657" spans="12:13" hidden="1" x14ac:dyDescent="0.35">
      <c r="L1657"/>
      <c r="M1657" s="1"/>
    </row>
    <row r="1658" spans="12:13" hidden="1" x14ac:dyDescent="0.35">
      <c r="L1658"/>
      <c r="M1658" s="1"/>
    </row>
    <row r="1659" spans="12:13" hidden="1" x14ac:dyDescent="0.35">
      <c r="L1659"/>
      <c r="M1659" s="1"/>
    </row>
    <row r="1660" spans="12:13" hidden="1" x14ac:dyDescent="0.35">
      <c r="L1660"/>
      <c r="M1660" s="1"/>
    </row>
    <row r="1661" spans="12:13" hidden="1" x14ac:dyDescent="0.35">
      <c r="L1661"/>
      <c r="M1661" s="1"/>
    </row>
    <row r="1662" spans="12:13" hidden="1" x14ac:dyDescent="0.35">
      <c r="L1662"/>
      <c r="M1662" s="1"/>
    </row>
    <row r="1663" spans="12:13" hidden="1" x14ac:dyDescent="0.35">
      <c r="L1663"/>
      <c r="M1663" s="1"/>
    </row>
    <row r="1664" spans="12:13" hidden="1" x14ac:dyDescent="0.35">
      <c r="L1664"/>
      <c r="M1664" s="1"/>
    </row>
    <row r="1665" spans="12:13" hidden="1" x14ac:dyDescent="0.35">
      <c r="L1665"/>
      <c r="M1665" s="1"/>
    </row>
    <row r="1666" spans="12:13" hidden="1" x14ac:dyDescent="0.35">
      <c r="L1666"/>
      <c r="M1666" s="1"/>
    </row>
    <row r="1667" spans="12:13" hidden="1" x14ac:dyDescent="0.35">
      <c r="L1667"/>
      <c r="M1667" s="1"/>
    </row>
    <row r="1668" spans="12:13" hidden="1" x14ac:dyDescent="0.35">
      <c r="L1668"/>
      <c r="M1668" s="1"/>
    </row>
    <row r="1669" spans="12:13" hidden="1" x14ac:dyDescent="0.35">
      <c r="L1669"/>
      <c r="M1669" s="1"/>
    </row>
    <row r="1670" spans="12:13" hidden="1" x14ac:dyDescent="0.35">
      <c r="L1670"/>
      <c r="M1670" s="1"/>
    </row>
    <row r="1671" spans="12:13" hidden="1" x14ac:dyDescent="0.35">
      <c r="L1671"/>
      <c r="M1671" s="1"/>
    </row>
    <row r="1672" spans="12:13" hidden="1" x14ac:dyDescent="0.35">
      <c r="L1672"/>
      <c r="M1672" s="1"/>
    </row>
    <row r="1673" spans="12:13" hidden="1" x14ac:dyDescent="0.35">
      <c r="L1673"/>
      <c r="M1673" s="1"/>
    </row>
    <row r="1674" spans="12:13" hidden="1" x14ac:dyDescent="0.35">
      <c r="L1674"/>
      <c r="M1674" s="1"/>
    </row>
    <row r="1675" spans="12:13" hidden="1" x14ac:dyDescent="0.35">
      <c r="L1675"/>
      <c r="M1675" s="1"/>
    </row>
    <row r="1676" spans="12:13" hidden="1" x14ac:dyDescent="0.35">
      <c r="L1676"/>
      <c r="M1676" s="1"/>
    </row>
    <row r="1677" spans="12:13" hidden="1" x14ac:dyDescent="0.35">
      <c r="L1677"/>
      <c r="M1677" s="1"/>
    </row>
    <row r="1678" spans="12:13" hidden="1" x14ac:dyDescent="0.35">
      <c r="L1678"/>
      <c r="M1678" s="1"/>
    </row>
    <row r="1679" spans="12:13" hidden="1" x14ac:dyDescent="0.35">
      <c r="L1679"/>
      <c r="M1679" s="1"/>
    </row>
    <row r="1680" spans="12:13" hidden="1" x14ac:dyDescent="0.35">
      <c r="L1680"/>
      <c r="M1680" s="1"/>
    </row>
    <row r="1681" spans="12:13" hidden="1" x14ac:dyDescent="0.35">
      <c r="L1681"/>
      <c r="M1681" s="1"/>
    </row>
    <row r="1682" spans="12:13" hidden="1" x14ac:dyDescent="0.35">
      <c r="L1682"/>
      <c r="M1682" s="1"/>
    </row>
    <row r="1683" spans="12:13" hidden="1" x14ac:dyDescent="0.35">
      <c r="L1683"/>
      <c r="M1683" s="1"/>
    </row>
    <row r="1684" spans="12:13" hidden="1" x14ac:dyDescent="0.35">
      <c r="L1684"/>
      <c r="M1684" s="1"/>
    </row>
    <row r="1685" spans="12:13" hidden="1" x14ac:dyDescent="0.35">
      <c r="L1685"/>
      <c r="M1685" s="1"/>
    </row>
    <row r="1686" spans="12:13" hidden="1" x14ac:dyDescent="0.35">
      <c r="L1686"/>
      <c r="M1686" s="1"/>
    </row>
    <row r="1687" spans="12:13" hidden="1" x14ac:dyDescent="0.35">
      <c r="L1687"/>
      <c r="M1687" s="1"/>
    </row>
    <row r="1688" spans="12:13" hidden="1" x14ac:dyDescent="0.35">
      <c r="L1688"/>
      <c r="M1688" s="1"/>
    </row>
    <row r="1689" spans="12:13" hidden="1" x14ac:dyDescent="0.35">
      <c r="L1689"/>
      <c r="M1689" s="1"/>
    </row>
    <row r="1690" spans="12:13" hidden="1" x14ac:dyDescent="0.35">
      <c r="L1690"/>
      <c r="M1690" s="1"/>
    </row>
    <row r="1691" spans="12:13" hidden="1" x14ac:dyDescent="0.35">
      <c r="L1691"/>
      <c r="M1691" s="1"/>
    </row>
    <row r="1692" spans="12:13" hidden="1" x14ac:dyDescent="0.35">
      <c r="L1692"/>
      <c r="M1692" s="1"/>
    </row>
    <row r="1693" spans="12:13" hidden="1" x14ac:dyDescent="0.35">
      <c r="L1693"/>
      <c r="M1693" s="1"/>
    </row>
    <row r="1694" spans="12:13" hidden="1" x14ac:dyDescent="0.35">
      <c r="L1694"/>
      <c r="M1694" s="1"/>
    </row>
    <row r="1695" spans="12:13" hidden="1" x14ac:dyDescent="0.35">
      <c r="L1695"/>
      <c r="M1695" s="1"/>
    </row>
    <row r="1696" spans="12:13" hidden="1" x14ac:dyDescent="0.35">
      <c r="L1696"/>
      <c r="M1696" s="1"/>
    </row>
    <row r="1697" spans="12:13" hidden="1" x14ac:dyDescent="0.35">
      <c r="L1697"/>
      <c r="M1697" s="1"/>
    </row>
    <row r="1698" spans="12:13" hidden="1" x14ac:dyDescent="0.35">
      <c r="L1698"/>
      <c r="M1698" s="1"/>
    </row>
    <row r="1699" spans="12:13" hidden="1" x14ac:dyDescent="0.35">
      <c r="L1699"/>
      <c r="M1699" s="1"/>
    </row>
    <row r="1700" spans="12:13" hidden="1" x14ac:dyDescent="0.35">
      <c r="L1700"/>
      <c r="M1700" s="1"/>
    </row>
    <row r="1701" spans="12:13" hidden="1" x14ac:dyDescent="0.35">
      <c r="L1701"/>
      <c r="M1701" s="1"/>
    </row>
    <row r="1702" spans="12:13" hidden="1" x14ac:dyDescent="0.35">
      <c r="L1702"/>
      <c r="M1702" s="1"/>
    </row>
    <row r="1703" spans="12:13" hidden="1" x14ac:dyDescent="0.35">
      <c r="L1703"/>
      <c r="M1703" s="1"/>
    </row>
    <row r="1704" spans="12:13" hidden="1" x14ac:dyDescent="0.35">
      <c r="L1704"/>
      <c r="M1704" s="1"/>
    </row>
    <row r="1705" spans="12:13" hidden="1" x14ac:dyDescent="0.35">
      <c r="L1705"/>
      <c r="M1705" s="1"/>
    </row>
    <row r="1706" spans="12:13" hidden="1" x14ac:dyDescent="0.35">
      <c r="L1706"/>
      <c r="M1706" s="1"/>
    </row>
    <row r="1707" spans="12:13" hidden="1" x14ac:dyDescent="0.35">
      <c r="L1707"/>
      <c r="M1707" s="1"/>
    </row>
    <row r="1708" spans="12:13" hidden="1" x14ac:dyDescent="0.35">
      <c r="L1708"/>
      <c r="M1708" s="1"/>
    </row>
    <row r="1709" spans="12:13" hidden="1" x14ac:dyDescent="0.35">
      <c r="L1709"/>
      <c r="M1709" s="1"/>
    </row>
    <row r="1710" spans="12:13" hidden="1" x14ac:dyDescent="0.35">
      <c r="L1710"/>
      <c r="M1710" s="1"/>
    </row>
    <row r="1711" spans="12:13" hidden="1" x14ac:dyDescent="0.35">
      <c r="L1711"/>
      <c r="M1711" s="1"/>
    </row>
    <row r="1712" spans="12:13" hidden="1" x14ac:dyDescent="0.35">
      <c r="L1712"/>
      <c r="M1712" s="1"/>
    </row>
    <row r="1713" spans="12:13" hidden="1" x14ac:dyDescent="0.35">
      <c r="L1713"/>
      <c r="M1713" s="1"/>
    </row>
    <row r="1714" spans="12:13" hidden="1" x14ac:dyDescent="0.35">
      <c r="L1714"/>
      <c r="M1714" s="1"/>
    </row>
    <row r="1715" spans="12:13" hidden="1" x14ac:dyDescent="0.35">
      <c r="L1715"/>
      <c r="M1715" s="1"/>
    </row>
    <row r="1716" spans="12:13" hidden="1" x14ac:dyDescent="0.35">
      <c r="L1716"/>
      <c r="M1716" s="1"/>
    </row>
    <row r="1717" spans="12:13" hidden="1" x14ac:dyDescent="0.35">
      <c r="L1717"/>
      <c r="M1717" s="1"/>
    </row>
    <row r="1718" spans="12:13" hidden="1" x14ac:dyDescent="0.35">
      <c r="L1718"/>
      <c r="M1718" s="1"/>
    </row>
    <row r="1719" spans="12:13" hidden="1" x14ac:dyDescent="0.35">
      <c r="L1719"/>
      <c r="M1719" s="1"/>
    </row>
    <row r="1720" spans="12:13" hidden="1" x14ac:dyDescent="0.35">
      <c r="L1720"/>
      <c r="M1720" s="1"/>
    </row>
    <row r="1721" spans="12:13" hidden="1" x14ac:dyDescent="0.35">
      <c r="L1721"/>
      <c r="M1721" s="1"/>
    </row>
    <row r="1722" spans="12:13" hidden="1" x14ac:dyDescent="0.35">
      <c r="L1722"/>
      <c r="M1722" s="1"/>
    </row>
    <row r="1723" spans="12:13" hidden="1" x14ac:dyDescent="0.35">
      <c r="L1723"/>
      <c r="M1723" s="1"/>
    </row>
    <row r="1724" spans="12:13" hidden="1" x14ac:dyDescent="0.35">
      <c r="L1724"/>
      <c r="M1724" s="1"/>
    </row>
    <row r="1725" spans="12:13" hidden="1" x14ac:dyDescent="0.35">
      <c r="L1725"/>
      <c r="M1725" s="1"/>
    </row>
    <row r="1726" spans="12:13" hidden="1" x14ac:dyDescent="0.35">
      <c r="L1726"/>
      <c r="M1726" s="1"/>
    </row>
    <row r="1727" spans="12:13" hidden="1" x14ac:dyDescent="0.35">
      <c r="L1727"/>
      <c r="M1727" s="1"/>
    </row>
    <row r="1728" spans="12:13" hidden="1" x14ac:dyDescent="0.35">
      <c r="L1728"/>
      <c r="M1728" s="1"/>
    </row>
    <row r="1729" spans="12:13" hidden="1" x14ac:dyDescent="0.35">
      <c r="L1729"/>
      <c r="M1729" s="1"/>
    </row>
    <row r="1730" spans="12:13" hidden="1" x14ac:dyDescent="0.35">
      <c r="L1730"/>
      <c r="M1730" s="1"/>
    </row>
    <row r="1731" spans="12:13" hidden="1" x14ac:dyDescent="0.35">
      <c r="L1731"/>
      <c r="M1731" s="1"/>
    </row>
    <row r="1732" spans="12:13" hidden="1" x14ac:dyDescent="0.35">
      <c r="L1732"/>
      <c r="M1732" s="1"/>
    </row>
    <row r="1733" spans="12:13" hidden="1" x14ac:dyDescent="0.35">
      <c r="L1733"/>
      <c r="M1733" s="1"/>
    </row>
    <row r="1734" spans="12:13" hidden="1" x14ac:dyDescent="0.35">
      <c r="L1734"/>
      <c r="M1734" s="1"/>
    </row>
    <row r="1735" spans="12:13" hidden="1" x14ac:dyDescent="0.35">
      <c r="L1735"/>
      <c r="M1735" s="1"/>
    </row>
    <row r="1736" spans="12:13" hidden="1" x14ac:dyDescent="0.35">
      <c r="L1736"/>
      <c r="M1736" s="1"/>
    </row>
    <row r="1737" spans="12:13" hidden="1" x14ac:dyDescent="0.35">
      <c r="L1737"/>
      <c r="M1737" s="1"/>
    </row>
    <row r="1738" spans="12:13" hidden="1" x14ac:dyDescent="0.35">
      <c r="L1738"/>
      <c r="M1738" s="1"/>
    </row>
    <row r="1739" spans="12:13" hidden="1" x14ac:dyDescent="0.35">
      <c r="L1739"/>
      <c r="M1739" s="1"/>
    </row>
    <row r="1740" spans="12:13" hidden="1" x14ac:dyDescent="0.35">
      <c r="L1740"/>
      <c r="M1740" s="1"/>
    </row>
    <row r="1741" spans="12:13" hidden="1" x14ac:dyDescent="0.35">
      <c r="L1741"/>
      <c r="M1741" s="1"/>
    </row>
    <row r="1742" spans="12:13" hidden="1" x14ac:dyDescent="0.35">
      <c r="L1742"/>
      <c r="M1742" s="1"/>
    </row>
    <row r="1743" spans="12:13" hidden="1" x14ac:dyDescent="0.35">
      <c r="L1743"/>
      <c r="M1743" s="1"/>
    </row>
    <row r="1744" spans="12:13" hidden="1" x14ac:dyDescent="0.35">
      <c r="L1744"/>
      <c r="M1744" s="1"/>
    </row>
    <row r="1745" spans="12:13" hidden="1" x14ac:dyDescent="0.35">
      <c r="L1745"/>
      <c r="M1745" s="1"/>
    </row>
    <row r="1746" spans="12:13" hidden="1" x14ac:dyDescent="0.35">
      <c r="L1746"/>
      <c r="M1746" s="1"/>
    </row>
    <row r="1747" spans="12:13" hidden="1" x14ac:dyDescent="0.35">
      <c r="L1747"/>
      <c r="M1747" s="1"/>
    </row>
    <row r="1748" spans="12:13" hidden="1" x14ac:dyDescent="0.35">
      <c r="L1748"/>
      <c r="M1748" s="1"/>
    </row>
    <row r="1749" spans="12:13" hidden="1" x14ac:dyDescent="0.35">
      <c r="L1749"/>
      <c r="M1749" s="1"/>
    </row>
    <row r="1750" spans="12:13" hidden="1" x14ac:dyDescent="0.35">
      <c r="L1750"/>
      <c r="M1750" s="1"/>
    </row>
    <row r="1751" spans="12:13" hidden="1" x14ac:dyDescent="0.35">
      <c r="L1751"/>
      <c r="M1751" s="1"/>
    </row>
    <row r="1752" spans="12:13" hidden="1" x14ac:dyDescent="0.35">
      <c r="L1752"/>
      <c r="M1752" s="1"/>
    </row>
    <row r="1753" spans="12:13" hidden="1" x14ac:dyDescent="0.35">
      <c r="L1753"/>
      <c r="M1753" s="1"/>
    </row>
    <row r="1754" spans="12:13" hidden="1" x14ac:dyDescent="0.35">
      <c r="L1754"/>
      <c r="M1754" s="1"/>
    </row>
    <row r="1755" spans="12:13" hidden="1" x14ac:dyDescent="0.35">
      <c r="L1755"/>
      <c r="M1755" s="1"/>
    </row>
    <row r="1756" spans="12:13" hidden="1" x14ac:dyDescent="0.35">
      <c r="L1756"/>
      <c r="M1756" s="1"/>
    </row>
    <row r="1757" spans="12:13" hidden="1" x14ac:dyDescent="0.35">
      <c r="L1757"/>
      <c r="M1757" s="1"/>
    </row>
    <row r="1758" spans="12:13" hidden="1" x14ac:dyDescent="0.35">
      <c r="L1758"/>
      <c r="M1758" s="1"/>
    </row>
    <row r="1759" spans="12:13" hidden="1" x14ac:dyDescent="0.35">
      <c r="L1759"/>
      <c r="M1759" s="1"/>
    </row>
    <row r="1760" spans="12:13" hidden="1" x14ac:dyDescent="0.35">
      <c r="L1760"/>
      <c r="M1760" s="1"/>
    </row>
    <row r="1761" spans="12:13" hidden="1" x14ac:dyDescent="0.35">
      <c r="L1761"/>
      <c r="M1761" s="1"/>
    </row>
    <row r="1762" spans="12:13" hidden="1" x14ac:dyDescent="0.35">
      <c r="L1762"/>
      <c r="M1762" s="1"/>
    </row>
    <row r="1763" spans="12:13" hidden="1" x14ac:dyDescent="0.35">
      <c r="L1763"/>
      <c r="M1763" s="1"/>
    </row>
    <row r="1764" spans="12:13" hidden="1" x14ac:dyDescent="0.35">
      <c r="L1764"/>
      <c r="M1764" s="1"/>
    </row>
    <row r="1765" spans="12:13" hidden="1" x14ac:dyDescent="0.35">
      <c r="L1765"/>
      <c r="M1765" s="1"/>
    </row>
    <row r="1766" spans="12:13" hidden="1" x14ac:dyDescent="0.35">
      <c r="L1766"/>
      <c r="M1766" s="1"/>
    </row>
    <row r="1767" spans="12:13" hidden="1" x14ac:dyDescent="0.35">
      <c r="L1767"/>
      <c r="M1767" s="1"/>
    </row>
    <row r="1768" spans="12:13" hidden="1" x14ac:dyDescent="0.35">
      <c r="L1768"/>
      <c r="M1768" s="1"/>
    </row>
    <row r="1769" spans="12:13" hidden="1" x14ac:dyDescent="0.35">
      <c r="L1769"/>
      <c r="M1769" s="1"/>
    </row>
    <row r="1770" spans="12:13" hidden="1" x14ac:dyDescent="0.35">
      <c r="L1770"/>
      <c r="M1770" s="1"/>
    </row>
    <row r="1771" spans="12:13" hidden="1" x14ac:dyDescent="0.35">
      <c r="L1771"/>
      <c r="M1771" s="1"/>
    </row>
    <row r="1772" spans="12:13" hidden="1" x14ac:dyDescent="0.35">
      <c r="L1772"/>
      <c r="M1772" s="1"/>
    </row>
    <row r="1773" spans="12:13" hidden="1" x14ac:dyDescent="0.35">
      <c r="L1773"/>
      <c r="M1773" s="1"/>
    </row>
    <row r="1774" spans="12:13" hidden="1" x14ac:dyDescent="0.35">
      <c r="L1774"/>
      <c r="M1774" s="1"/>
    </row>
    <row r="1775" spans="12:13" hidden="1" x14ac:dyDescent="0.35">
      <c r="L1775"/>
      <c r="M1775" s="1"/>
    </row>
    <row r="1776" spans="12:13" hidden="1" x14ac:dyDescent="0.35">
      <c r="L1776"/>
      <c r="M1776" s="1"/>
    </row>
    <row r="1777" spans="12:13" hidden="1" x14ac:dyDescent="0.35">
      <c r="L1777"/>
      <c r="M1777" s="1"/>
    </row>
    <row r="1778" spans="12:13" hidden="1" x14ac:dyDescent="0.35">
      <c r="L1778"/>
      <c r="M1778" s="1"/>
    </row>
    <row r="1779" spans="12:13" hidden="1" x14ac:dyDescent="0.35">
      <c r="L1779"/>
      <c r="M1779" s="1"/>
    </row>
    <row r="1780" spans="12:13" hidden="1" x14ac:dyDescent="0.35">
      <c r="L1780"/>
      <c r="M1780" s="1"/>
    </row>
    <row r="1781" spans="12:13" hidden="1" x14ac:dyDescent="0.35">
      <c r="L1781"/>
      <c r="M1781" s="1"/>
    </row>
    <row r="1782" spans="12:13" hidden="1" x14ac:dyDescent="0.35">
      <c r="L1782"/>
      <c r="M1782" s="1"/>
    </row>
    <row r="1783" spans="12:13" hidden="1" x14ac:dyDescent="0.35">
      <c r="L1783"/>
      <c r="M1783" s="1"/>
    </row>
    <row r="1784" spans="12:13" hidden="1" x14ac:dyDescent="0.35">
      <c r="L1784"/>
      <c r="M1784" s="1"/>
    </row>
    <row r="1785" spans="12:13" hidden="1" x14ac:dyDescent="0.35">
      <c r="L1785"/>
      <c r="M1785" s="1"/>
    </row>
    <row r="1786" spans="12:13" hidden="1" x14ac:dyDescent="0.35">
      <c r="L1786"/>
      <c r="M1786" s="1"/>
    </row>
    <row r="1787" spans="12:13" hidden="1" x14ac:dyDescent="0.35">
      <c r="L1787"/>
      <c r="M1787" s="1"/>
    </row>
    <row r="1788" spans="12:13" hidden="1" x14ac:dyDescent="0.35">
      <c r="L1788"/>
      <c r="M1788" s="1"/>
    </row>
    <row r="1789" spans="12:13" hidden="1" x14ac:dyDescent="0.35">
      <c r="L1789"/>
      <c r="M1789" s="1"/>
    </row>
    <row r="1790" spans="12:13" hidden="1" x14ac:dyDescent="0.35">
      <c r="L1790"/>
      <c r="M1790" s="1"/>
    </row>
    <row r="1791" spans="12:13" hidden="1" x14ac:dyDescent="0.35">
      <c r="L1791"/>
      <c r="M1791" s="1"/>
    </row>
    <row r="1792" spans="12:13" hidden="1" x14ac:dyDescent="0.35">
      <c r="L1792"/>
      <c r="M1792" s="1"/>
    </row>
    <row r="1793" spans="12:13" hidden="1" x14ac:dyDescent="0.35">
      <c r="L1793"/>
      <c r="M1793" s="1"/>
    </row>
    <row r="1794" spans="12:13" hidden="1" x14ac:dyDescent="0.35">
      <c r="L1794"/>
      <c r="M1794" s="1"/>
    </row>
    <row r="1795" spans="12:13" hidden="1" x14ac:dyDescent="0.35">
      <c r="L1795"/>
      <c r="M1795" s="1"/>
    </row>
    <row r="1796" spans="12:13" hidden="1" x14ac:dyDescent="0.35">
      <c r="L1796"/>
      <c r="M1796" s="1"/>
    </row>
    <row r="1797" spans="12:13" hidden="1" x14ac:dyDescent="0.35">
      <c r="L1797"/>
      <c r="M1797" s="1"/>
    </row>
    <row r="1798" spans="12:13" hidden="1" x14ac:dyDescent="0.35">
      <c r="L1798"/>
      <c r="M1798" s="1"/>
    </row>
    <row r="1799" spans="12:13" hidden="1" x14ac:dyDescent="0.35">
      <c r="L1799"/>
      <c r="M1799" s="1"/>
    </row>
    <row r="1800" spans="12:13" hidden="1" x14ac:dyDescent="0.35">
      <c r="L1800"/>
      <c r="M1800" s="1"/>
    </row>
    <row r="1801" spans="12:13" hidden="1" x14ac:dyDescent="0.35">
      <c r="L1801"/>
      <c r="M1801" s="1"/>
    </row>
    <row r="1802" spans="12:13" hidden="1" x14ac:dyDescent="0.35">
      <c r="L1802"/>
      <c r="M1802" s="1"/>
    </row>
    <row r="1803" spans="12:13" hidden="1" x14ac:dyDescent="0.35">
      <c r="L1803"/>
      <c r="M1803" s="1"/>
    </row>
    <row r="1804" spans="12:13" hidden="1" x14ac:dyDescent="0.35">
      <c r="L1804"/>
      <c r="M1804" s="1"/>
    </row>
    <row r="1805" spans="12:13" hidden="1" x14ac:dyDescent="0.35">
      <c r="L1805"/>
      <c r="M1805" s="1"/>
    </row>
    <row r="1806" spans="12:13" hidden="1" x14ac:dyDescent="0.35">
      <c r="L1806"/>
      <c r="M1806" s="1"/>
    </row>
    <row r="1807" spans="12:13" hidden="1" x14ac:dyDescent="0.35">
      <c r="L1807"/>
      <c r="M1807" s="1"/>
    </row>
    <row r="1808" spans="12:13" hidden="1" x14ac:dyDescent="0.35">
      <c r="L1808"/>
      <c r="M1808" s="1"/>
    </row>
    <row r="1809" spans="12:13" hidden="1" x14ac:dyDescent="0.35">
      <c r="L1809"/>
      <c r="M1809" s="1"/>
    </row>
    <row r="1810" spans="12:13" hidden="1" x14ac:dyDescent="0.35">
      <c r="L1810"/>
      <c r="M1810" s="1"/>
    </row>
    <row r="1811" spans="12:13" hidden="1" x14ac:dyDescent="0.35">
      <c r="L1811"/>
      <c r="M1811" s="1"/>
    </row>
    <row r="1812" spans="12:13" hidden="1" x14ac:dyDescent="0.35">
      <c r="L1812"/>
      <c r="M1812" s="1"/>
    </row>
    <row r="1813" spans="12:13" hidden="1" x14ac:dyDescent="0.35">
      <c r="L1813"/>
      <c r="M1813" s="1"/>
    </row>
    <row r="1814" spans="12:13" hidden="1" x14ac:dyDescent="0.35">
      <c r="L1814"/>
      <c r="M1814" s="1"/>
    </row>
    <row r="1815" spans="12:13" hidden="1" x14ac:dyDescent="0.35">
      <c r="L1815"/>
      <c r="M1815" s="1"/>
    </row>
    <row r="1816" spans="12:13" hidden="1" x14ac:dyDescent="0.35">
      <c r="L1816"/>
      <c r="M1816" s="1"/>
    </row>
    <row r="1817" spans="12:13" hidden="1" x14ac:dyDescent="0.35">
      <c r="L1817"/>
      <c r="M1817" s="1"/>
    </row>
    <row r="1818" spans="12:13" hidden="1" x14ac:dyDescent="0.35">
      <c r="L1818"/>
      <c r="M1818" s="1"/>
    </row>
    <row r="1819" spans="12:13" hidden="1" x14ac:dyDescent="0.35">
      <c r="L1819"/>
      <c r="M1819" s="1"/>
    </row>
    <row r="1820" spans="12:13" hidden="1" x14ac:dyDescent="0.35">
      <c r="L1820"/>
      <c r="M1820" s="1"/>
    </row>
    <row r="1821" spans="12:13" hidden="1" x14ac:dyDescent="0.35">
      <c r="L1821"/>
      <c r="M1821" s="1"/>
    </row>
    <row r="1822" spans="12:13" hidden="1" x14ac:dyDescent="0.35">
      <c r="L1822"/>
      <c r="M1822" s="1"/>
    </row>
    <row r="1823" spans="12:13" hidden="1" x14ac:dyDescent="0.35">
      <c r="L1823"/>
      <c r="M1823" s="1"/>
    </row>
    <row r="1824" spans="12:13" hidden="1" x14ac:dyDescent="0.35">
      <c r="L1824"/>
      <c r="M1824" s="1"/>
    </row>
    <row r="1825" spans="12:13" hidden="1" x14ac:dyDescent="0.35">
      <c r="L1825"/>
      <c r="M1825" s="1"/>
    </row>
    <row r="1826" spans="12:13" hidden="1" x14ac:dyDescent="0.35">
      <c r="L1826"/>
      <c r="M1826" s="1"/>
    </row>
    <row r="1827" spans="12:13" hidden="1" x14ac:dyDescent="0.35">
      <c r="L1827"/>
      <c r="M1827" s="1"/>
    </row>
    <row r="1828" spans="12:13" hidden="1" x14ac:dyDescent="0.35">
      <c r="L1828"/>
      <c r="M1828" s="1"/>
    </row>
    <row r="1829" spans="12:13" hidden="1" x14ac:dyDescent="0.35">
      <c r="L1829"/>
      <c r="M1829" s="1"/>
    </row>
    <row r="1830" spans="12:13" hidden="1" x14ac:dyDescent="0.35">
      <c r="L1830"/>
      <c r="M1830" s="1"/>
    </row>
    <row r="1831" spans="12:13" hidden="1" x14ac:dyDescent="0.35">
      <c r="L1831"/>
      <c r="M1831" s="1"/>
    </row>
    <row r="1832" spans="12:13" hidden="1" x14ac:dyDescent="0.35">
      <c r="L1832"/>
      <c r="M1832" s="1"/>
    </row>
    <row r="1833" spans="12:13" hidden="1" x14ac:dyDescent="0.35">
      <c r="L1833"/>
      <c r="M1833" s="1"/>
    </row>
    <row r="1834" spans="12:13" hidden="1" x14ac:dyDescent="0.35">
      <c r="L1834"/>
      <c r="M1834" s="1"/>
    </row>
    <row r="1835" spans="12:13" hidden="1" x14ac:dyDescent="0.35">
      <c r="L1835"/>
      <c r="M1835" s="1"/>
    </row>
    <row r="1836" spans="12:13" hidden="1" x14ac:dyDescent="0.35">
      <c r="L1836"/>
      <c r="M1836" s="1"/>
    </row>
    <row r="1837" spans="12:13" hidden="1" x14ac:dyDescent="0.35">
      <c r="L1837"/>
      <c r="M1837" s="1"/>
    </row>
    <row r="1838" spans="12:13" hidden="1" x14ac:dyDescent="0.35">
      <c r="L1838"/>
      <c r="M1838" s="1"/>
    </row>
    <row r="1839" spans="12:13" hidden="1" x14ac:dyDescent="0.35">
      <c r="L1839"/>
      <c r="M1839" s="1"/>
    </row>
    <row r="1840" spans="12:13" hidden="1" x14ac:dyDescent="0.35">
      <c r="L1840"/>
      <c r="M1840" s="1"/>
    </row>
    <row r="1841" spans="12:13" hidden="1" x14ac:dyDescent="0.35">
      <c r="L1841"/>
      <c r="M1841" s="1"/>
    </row>
    <row r="1842" spans="12:13" hidden="1" x14ac:dyDescent="0.35">
      <c r="L1842"/>
      <c r="M1842" s="1"/>
    </row>
    <row r="1843" spans="12:13" hidden="1" x14ac:dyDescent="0.35">
      <c r="L1843"/>
      <c r="M1843" s="1"/>
    </row>
    <row r="1844" spans="12:13" hidden="1" x14ac:dyDescent="0.35">
      <c r="L1844"/>
      <c r="M1844" s="1"/>
    </row>
    <row r="1845" spans="12:13" hidden="1" x14ac:dyDescent="0.35">
      <c r="L1845"/>
      <c r="M1845" s="1"/>
    </row>
    <row r="1846" spans="12:13" hidden="1" x14ac:dyDescent="0.35">
      <c r="L1846"/>
      <c r="M1846" s="1"/>
    </row>
    <row r="1847" spans="12:13" hidden="1" x14ac:dyDescent="0.35">
      <c r="L1847"/>
      <c r="M1847" s="1"/>
    </row>
    <row r="1848" spans="12:13" hidden="1" x14ac:dyDescent="0.35">
      <c r="L1848"/>
      <c r="M1848" s="1"/>
    </row>
    <row r="1849" spans="12:13" hidden="1" x14ac:dyDescent="0.35">
      <c r="L1849"/>
      <c r="M1849" s="1"/>
    </row>
    <row r="1850" spans="12:13" hidden="1" x14ac:dyDescent="0.35">
      <c r="L1850"/>
      <c r="M1850" s="1"/>
    </row>
    <row r="1851" spans="12:13" hidden="1" x14ac:dyDescent="0.35">
      <c r="L1851"/>
      <c r="M1851" s="1"/>
    </row>
    <row r="1852" spans="12:13" hidden="1" x14ac:dyDescent="0.35">
      <c r="L1852"/>
      <c r="M1852" s="1"/>
    </row>
    <row r="1853" spans="12:13" hidden="1" x14ac:dyDescent="0.35">
      <c r="L1853"/>
      <c r="M1853" s="1"/>
    </row>
    <row r="1854" spans="12:13" hidden="1" x14ac:dyDescent="0.35">
      <c r="L1854"/>
      <c r="M1854" s="1"/>
    </row>
    <row r="1855" spans="12:13" hidden="1" x14ac:dyDescent="0.35">
      <c r="L1855"/>
      <c r="M1855" s="1"/>
    </row>
    <row r="1856" spans="12:13" hidden="1" x14ac:dyDescent="0.35">
      <c r="L1856"/>
      <c r="M1856" s="1"/>
    </row>
    <row r="1857" spans="12:13" hidden="1" x14ac:dyDescent="0.35">
      <c r="L1857"/>
      <c r="M1857" s="1"/>
    </row>
    <row r="1858" spans="12:13" hidden="1" x14ac:dyDescent="0.35">
      <c r="L1858"/>
      <c r="M1858" s="1"/>
    </row>
    <row r="1859" spans="12:13" hidden="1" x14ac:dyDescent="0.35">
      <c r="L1859"/>
      <c r="M1859" s="1"/>
    </row>
    <row r="1860" spans="12:13" hidden="1" x14ac:dyDescent="0.35">
      <c r="L1860"/>
      <c r="M1860" s="1"/>
    </row>
    <row r="1861" spans="12:13" hidden="1" x14ac:dyDescent="0.35">
      <c r="L1861"/>
      <c r="M1861" s="1"/>
    </row>
    <row r="1862" spans="12:13" hidden="1" x14ac:dyDescent="0.35">
      <c r="L1862"/>
      <c r="M1862" s="1"/>
    </row>
    <row r="1863" spans="12:13" hidden="1" x14ac:dyDescent="0.35">
      <c r="L1863"/>
      <c r="M1863" s="1"/>
    </row>
    <row r="1864" spans="12:13" hidden="1" x14ac:dyDescent="0.35">
      <c r="L1864"/>
      <c r="M1864" s="1"/>
    </row>
    <row r="1865" spans="12:13" hidden="1" x14ac:dyDescent="0.35">
      <c r="L1865"/>
      <c r="M1865" s="1"/>
    </row>
    <row r="1866" spans="12:13" hidden="1" x14ac:dyDescent="0.35">
      <c r="L1866"/>
      <c r="M1866" s="1"/>
    </row>
    <row r="1867" spans="12:13" hidden="1" x14ac:dyDescent="0.35">
      <c r="L1867"/>
      <c r="M1867" s="1"/>
    </row>
    <row r="1868" spans="12:13" hidden="1" x14ac:dyDescent="0.35">
      <c r="L1868"/>
      <c r="M1868" s="1"/>
    </row>
    <row r="1869" spans="12:13" hidden="1" x14ac:dyDescent="0.35">
      <c r="L1869"/>
      <c r="M1869" s="1"/>
    </row>
    <row r="1870" spans="12:13" hidden="1" x14ac:dyDescent="0.35">
      <c r="L1870"/>
      <c r="M1870" s="1"/>
    </row>
    <row r="1871" spans="12:13" hidden="1" x14ac:dyDescent="0.35">
      <c r="L1871"/>
      <c r="M1871" s="1"/>
    </row>
    <row r="1872" spans="12:13" hidden="1" x14ac:dyDescent="0.35">
      <c r="L1872"/>
      <c r="M1872" s="1"/>
    </row>
    <row r="1873" spans="12:13" hidden="1" x14ac:dyDescent="0.35">
      <c r="L1873"/>
      <c r="M1873" s="1"/>
    </row>
    <row r="1874" spans="12:13" hidden="1" x14ac:dyDescent="0.35">
      <c r="L1874"/>
      <c r="M1874" s="1"/>
    </row>
    <row r="1875" spans="12:13" hidden="1" x14ac:dyDescent="0.35">
      <c r="L1875"/>
      <c r="M1875" s="1"/>
    </row>
    <row r="1876" spans="12:13" hidden="1" x14ac:dyDescent="0.35">
      <c r="L1876"/>
      <c r="M1876" s="1"/>
    </row>
    <row r="1877" spans="12:13" hidden="1" x14ac:dyDescent="0.35">
      <c r="L1877"/>
      <c r="M1877" s="1"/>
    </row>
    <row r="1878" spans="12:13" hidden="1" x14ac:dyDescent="0.35">
      <c r="L1878"/>
      <c r="M1878" s="1"/>
    </row>
    <row r="1879" spans="12:13" hidden="1" x14ac:dyDescent="0.35">
      <c r="L1879"/>
      <c r="M1879" s="1"/>
    </row>
    <row r="1880" spans="12:13" hidden="1" x14ac:dyDescent="0.35">
      <c r="L1880"/>
      <c r="M1880" s="1"/>
    </row>
    <row r="1881" spans="12:13" hidden="1" x14ac:dyDescent="0.35">
      <c r="L1881"/>
      <c r="M1881" s="1"/>
    </row>
    <row r="1882" spans="12:13" hidden="1" x14ac:dyDescent="0.35">
      <c r="L1882"/>
      <c r="M1882" s="1"/>
    </row>
    <row r="1883" spans="12:13" hidden="1" x14ac:dyDescent="0.35">
      <c r="L1883"/>
      <c r="M1883" s="1"/>
    </row>
    <row r="1884" spans="12:13" hidden="1" x14ac:dyDescent="0.35">
      <c r="L1884"/>
      <c r="M1884" s="1"/>
    </row>
    <row r="1885" spans="12:13" hidden="1" x14ac:dyDescent="0.35">
      <c r="L1885"/>
      <c r="M1885" s="1"/>
    </row>
    <row r="1886" spans="12:13" hidden="1" x14ac:dyDescent="0.35">
      <c r="L1886"/>
      <c r="M1886" s="1"/>
    </row>
    <row r="1887" spans="12:13" hidden="1" x14ac:dyDescent="0.35">
      <c r="L1887"/>
      <c r="M1887" s="1"/>
    </row>
    <row r="1888" spans="12:13" hidden="1" x14ac:dyDescent="0.35">
      <c r="L1888"/>
      <c r="M1888" s="1"/>
    </row>
    <row r="1889" spans="12:13" hidden="1" x14ac:dyDescent="0.35">
      <c r="L1889"/>
      <c r="M1889" s="1"/>
    </row>
    <row r="1890" spans="12:13" hidden="1" x14ac:dyDescent="0.35">
      <c r="L1890"/>
      <c r="M1890" s="1"/>
    </row>
    <row r="1891" spans="12:13" hidden="1" x14ac:dyDescent="0.35">
      <c r="L1891"/>
      <c r="M1891" s="1"/>
    </row>
    <row r="1892" spans="12:13" hidden="1" x14ac:dyDescent="0.35">
      <c r="L1892"/>
      <c r="M1892" s="1"/>
    </row>
    <row r="1893" spans="12:13" hidden="1" x14ac:dyDescent="0.35">
      <c r="L1893"/>
      <c r="M1893" s="1"/>
    </row>
    <row r="1894" spans="12:13" hidden="1" x14ac:dyDescent="0.35">
      <c r="L1894"/>
      <c r="M1894" s="1"/>
    </row>
    <row r="1895" spans="12:13" hidden="1" x14ac:dyDescent="0.35">
      <c r="L1895"/>
      <c r="M1895" s="1"/>
    </row>
    <row r="1896" spans="12:13" hidden="1" x14ac:dyDescent="0.35">
      <c r="L1896"/>
      <c r="M1896" s="1"/>
    </row>
    <row r="1897" spans="12:13" hidden="1" x14ac:dyDescent="0.35">
      <c r="L1897"/>
      <c r="M1897" s="1"/>
    </row>
    <row r="1898" spans="12:13" hidden="1" x14ac:dyDescent="0.35">
      <c r="L1898"/>
      <c r="M1898" s="1"/>
    </row>
    <row r="1899" spans="12:13" hidden="1" x14ac:dyDescent="0.35">
      <c r="L1899"/>
      <c r="M1899" s="1"/>
    </row>
    <row r="1900" spans="12:13" hidden="1" x14ac:dyDescent="0.35">
      <c r="L1900"/>
      <c r="M1900" s="1"/>
    </row>
    <row r="1901" spans="12:13" hidden="1" x14ac:dyDescent="0.35">
      <c r="L1901"/>
      <c r="M1901" s="1"/>
    </row>
    <row r="1902" spans="12:13" hidden="1" x14ac:dyDescent="0.35">
      <c r="L1902"/>
      <c r="M1902" s="1"/>
    </row>
    <row r="1903" spans="12:13" hidden="1" x14ac:dyDescent="0.35">
      <c r="L1903"/>
      <c r="M1903" s="1"/>
    </row>
    <row r="1904" spans="12:13" hidden="1" x14ac:dyDescent="0.35">
      <c r="L1904"/>
      <c r="M1904" s="1"/>
    </row>
    <row r="1905" spans="12:13" hidden="1" x14ac:dyDescent="0.35">
      <c r="L1905"/>
      <c r="M1905" s="1"/>
    </row>
    <row r="1906" spans="12:13" hidden="1" x14ac:dyDescent="0.35">
      <c r="L1906"/>
      <c r="M1906" s="1"/>
    </row>
    <row r="1907" spans="12:13" hidden="1" x14ac:dyDescent="0.35">
      <c r="L1907"/>
      <c r="M1907" s="1"/>
    </row>
    <row r="1908" spans="12:13" hidden="1" x14ac:dyDescent="0.35">
      <c r="L1908"/>
      <c r="M1908" s="1"/>
    </row>
    <row r="1909" spans="12:13" hidden="1" x14ac:dyDescent="0.35">
      <c r="L1909"/>
      <c r="M1909" s="1"/>
    </row>
    <row r="1910" spans="12:13" hidden="1" x14ac:dyDescent="0.35">
      <c r="L1910"/>
      <c r="M1910" s="1"/>
    </row>
    <row r="1911" spans="12:13" hidden="1" x14ac:dyDescent="0.35">
      <c r="L1911"/>
      <c r="M1911" s="1"/>
    </row>
    <row r="1912" spans="12:13" hidden="1" x14ac:dyDescent="0.35">
      <c r="L1912"/>
      <c r="M1912" s="1"/>
    </row>
    <row r="1913" spans="12:13" hidden="1" x14ac:dyDescent="0.35">
      <c r="L1913"/>
      <c r="M1913" s="1"/>
    </row>
    <row r="1914" spans="12:13" hidden="1" x14ac:dyDescent="0.35">
      <c r="L1914"/>
      <c r="M1914" s="1"/>
    </row>
    <row r="1915" spans="12:13" hidden="1" x14ac:dyDescent="0.35">
      <c r="L1915"/>
      <c r="M1915" s="1"/>
    </row>
    <row r="1916" spans="12:13" hidden="1" x14ac:dyDescent="0.35">
      <c r="L1916"/>
      <c r="M1916" s="1"/>
    </row>
    <row r="1917" spans="12:13" hidden="1" x14ac:dyDescent="0.35">
      <c r="L1917"/>
      <c r="M1917" s="1"/>
    </row>
    <row r="1918" spans="12:13" hidden="1" x14ac:dyDescent="0.35">
      <c r="L1918"/>
      <c r="M1918" s="1"/>
    </row>
    <row r="1919" spans="12:13" hidden="1" x14ac:dyDescent="0.35">
      <c r="L1919"/>
      <c r="M1919" s="1"/>
    </row>
    <row r="1920" spans="12:13" hidden="1" x14ac:dyDescent="0.35">
      <c r="L1920"/>
      <c r="M1920" s="1"/>
    </row>
    <row r="1921" spans="12:13" hidden="1" x14ac:dyDescent="0.35">
      <c r="L1921"/>
      <c r="M1921" s="1"/>
    </row>
    <row r="1922" spans="12:13" hidden="1" x14ac:dyDescent="0.35">
      <c r="L1922"/>
      <c r="M1922" s="1"/>
    </row>
    <row r="1923" spans="12:13" hidden="1" x14ac:dyDescent="0.35">
      <c r="L1923"/>
      <c r="M1923" s="1"/>
    </row>
    <row r="1924" spans="12:13" hidden="1" x14ac:dyDescent="0.35">
      <c r="L1924"/>
      <c r="M1924" s="1"/>
    </row>
    <row r="1925" spans="12:13" hidden="1" x14ac:dyDescent="0.35">
      <c r="L1925"/>
      <c r="M1925" s="1"/>
    </row>
    <row r="1926" spans="12:13" hidden="1" x14ac:dyDescent="0.35">
      <c r="L1926"/>
      <c r="M1926" s="1"/>
    </row>
    <row r="1927" spans="12:13" hidden="1" x14ac:dyDescent="0.35">
      <c r="L1927"/>
      <c r="M1927" s="1"/>
    </row>
    <row r="1928" spans="12:13" hidden="1" x14ac:dyDescent="0.35">
      <c r="L1928"/>
      <c r="M1928" s="1"/>
    </row>
    <row r="1929" spans="12:13" hidden="1" x14ac:dyDescent="0.35">
      <c r="L1929"/>
      <c r="M1929" s="1"/>
    </row>
    <row r="1930" spans="12:13" hidden="1" x14ac:dyDescent="0.35">
      <c r="L1930"/>
      <c r="M1930" s="1"/>
    </row>
    <row r="1931" spans="12:13" hidden="1" x14ac:dyDescent="0.35">
      <c r="L1931"/>
      <c r="M1931" s="1"/>
    </row>
    <row r="1932" spans="12:13" hidden="1" x14ac:dyDescent="0.35">
      <c r="L1932"/>
      <c r="M1932" s="1"/>
    </row>
    <row r="1933" spans="12:13" hidden="1" x14ac:dyDescent="0.35">
      <c r="L1933"/>
      <c r="M1933" s="1"/>
    </row>
    <row r="1934" spans="12:13" hidden="1" x14ac:dyDescent="0.35">
      <c r="L1934"/>
      <c r="M1934" s="1"/>
    </row>
    <row r="1935" spans="12:13" hidden="1" x14ac:dyDescent="0.35">
      <c r="L1935"/>
      <c r="M1935" s="1"/>
    </row>
    <row r="1936" spans="12:13" hidden="1" x14ac:dyDescent="0.35">
      <c r="L1936"/>
      <c r="M1936" s="1"/>
    </row>
    <row r="1937" spans="12:13" hidden="1" x14ac:dyDescent="0.35">
      <c r="L1937"/>
      <c r="M1937" s="1"/>
    </row>
    <row r="1938" spans="12:13" hidden="1" x14ac:dyDescent="0.35">
      <c r="L1938"/>
      <c r="M1938" s="1"/>
    </row>
    <row r="1939" spans="12:13" hidden="1" x14ac:dyDescent="0.35">
      <c r="L1939"/>
      <c r="M1939" s="1"/>
    </row>
    <row r="1940" spans="12:13" hidden="1" x14ac:dyDescent="0.35">
      <c r="L1940"/>
      <c r="M1940" s="1"/>
    </row>
    <row r="1941" spans="12:13" hidden="1" x14ac:dyDescent="0.35">
      <c r="L1941"/>
      <c r="M1941" s="1"/>
    </row>
    <row r="1942" spans="12:13" hidden="1" x14ac:dyDescent="0.35">
      <c r="L1942"/>
      <c r="M1942" s="1"/>
    </row>
    <row r="1943" spans="12:13" hidden="1" x14ac:dyDescent="0.35">
      <c r="L1943"/>
      <c r="M1943" s="1"/>
    </row>
    <row r="1944" spans="12:13" hidden="1" x14ac:dyDescent="0.35">
      <c r="L1944"/>
      <c r="M1944" s="1"/>
    </row>
    <row r="1945" spans="12:13" hidden="1" x14ac:dyDescent="0.35">
      <c r="L1945"/>
      <c r="M1945" s="1"/>
    </row>
    <row r="1946" spans="12:13" hidden="1" x14ac:dyDescent="0.35">
      <c r="L1946"/>
      <c r="M1946" s="1"/>
    </row>
    <row r="1947" spans="12:13" hidden="1" x14ac:dyDescent="0.35">
      <c r="L1947"/>
      <c r="M1947" s="1"/>
    </row>
    <row r="1948" spans="12:13" hidden="1" x14ac:dyDescent="0.35">
      <c r="L1948"/>
      <c r="M1948" s="1"/>
    </row>
    <row r="1949" spans="12:13" hidden="1" x14ac:dyDescent="0.35">
      <c r="L1949"/>
      <c r="M1949" s="1"/>
    </row>
    <row r="1950" spans="12:13" hidden="1" x14ac:dyDescent="0.35">
      <c r="L1950"/>
      <c r="M1950" s="1"/>
    </row>
    <row r="1951" spans="12:13" hidden="1" x14ac:dyDescent="0.35">
      <c r="L1951"/>
      <c r="M1951" s="1"/>
    </row>
    <row r="1952" spans="12:13" hidden="1" x14ac:dyDescent="0.35">
      <c r="L1952"/>
      <c r="M1952" s="1"/>
    </row>
    <row r="1953" spans="12:13" hidden="1" x14ac:dyDescent="0.35">
      <c r="L1953"/>
      <c r="M1953" s="1"/>
    </row>
    <row r="1954" spans="12:13" hidden="1" x14ac:dyDescent="0.35">
      <c r="L1954"/>
      <c r="M1954" s="1"/>
    </row>
    <row r="1955" spans="12:13" hidden="1" x14ac:dyDescent="0.35">
      <c r="L1955"/>
      <c r="M1955" s="1"/>
    </row>
    <row r="1956" spans="12:13" hidden="1" x14ac:dyDescent="0.35">
      <c r="L1956"/>
      <c r="M1956" s="1"/>
    </row>
    <row r="1957" spans="12:13" hidden="1" x14ac:dyDescent="0.35">
      <c r="L1957"/>
      <c r="M1957" s="1"/>
    </row>
    <row r="1958" spans="12:13" hidden="1" x14ac:dyDescent="0.35">
      <c r="L1958"/>
      <c r="M1958" s="1"/>
    </row>
    <row r="1959" spans="12:13" hidden="1" x14ac:dyDescent="0.35">
      <c r="L1959"/>
      <c r="M1959" s="1"/>
    </row>
    <row r="1960" spans="12:13" hidden="1" x14ac:dyDescent="0.35">
      <c r="L1960"/>
      <c r="M1960" s="1"/>
    </row>
    <row r="1961" spans="12:13" hidden="1" x14ac:dyDescent="0.35">
      <c r="L1961"/>
      <c r="M1961" s="1"/>
    </row>
    <row r="1962" spans="12:13" hidden="1" x14ac:dyDescent="0.35">
      <c r="L1962"/>
      <c r="M1962" s="1"/>
    </row>
    <row r="1963" spans="12:13" hidden="1" x14ac:dyDescent="0.35">
      <c r="L1963"/>
      <c r="M1963" s="1"/>
    </row>
    <row r="1964" spans="12:13" hidden="1" x14ac:dyDescent="0.35">
      <c r="L1964"/>
      <c r="M1964" s="1"/>
    </row>
    <row r="1965" spans="12:13" hidden="1" x14ac:dyDescent="0.35">
      <c r="L1965"/>
      <c r="M1965" s="1"/>
    </row>
    <row r="1966" spans="12:13" hidden="1" x14ac:dyDescent="0.35">
      <c r="L1966"/>
      <c r="M1966" s="1"/>
    </row>
    <row r="1967" spans="12:13" hidden="1" x14ac:dyDescent="0.35">
      <c r="L1967"/>
      <c r="M1967" s="1"/>
    </row>
    <row r="1968" spans="12:13" hidden="1" x14ac:dyDescent="0.35">
      <c r="L1968"/>
      <c r="M1968" s="1"/>
    </row>
    <row r="1969" spans="12:13" hidden="1" x14ac:dyDescent="0.35">
      <c r="L1969"/>
      <c r="M1969" s="1"/>
    </row>
    <row r="1970" spans="12:13" hidden="1" x14ac:dyDescent="0.35">
      <c r="L1970"/>
      <c r="M1970" s="1"/>
    </row>
    <row r="1971" spans="12:13" hidden="1" x14ac:dyDescent="0.35">
      <c r="L1971"/>
      <c r="M1971" s="1"/>
    </row>
    <row r="1972" spans="12:13" hidden="1" x14ac:dyDescent="0.35">
      <c r="L1972"/>
      <c r="M1972" s="1"/>
    </row>
    <row r="1973" spans="12:13" hidden="1" x14ac:dyDescent="0.35">
      <c r="L1973"/>
      <c r="M1973" s="1"/>
    </row>
    <row r="1974" spans="12:13" hidden="1" x14ac:dyDescent="0.35">
      <c r="L1974"/>
      <c r="M1974" s="1"/>
    </row>
    <row r="1975" spans="12:13" hidden="1" x14ac:dyDescent="0.35">
      <c r="L1975"/>
      <c r="M1975" s="1"/>
    </row>
    <row r="1976" spans="12:13" hidden="1" x14ac:dyDescent="0.35">
      <c r="L1976"/>
      <c r="M1976" s="1"/>
    </row>
    <row r="1977" spans="12:13" hidden="1" x14ac:dyDescent="0.35">
      <c r="L1977"/>
      <c r="M1977" s="1"/>
    </row>
    <row r="1978" spans="12:13" hidden="1" x14ac:dyDescent="0.35">
      <c r="L1978"/>
      <c r="M1978" s="1"/>
    </row>
    <row r="1979" spans="12:13" hidden="1" x14ac:dyDescent="0.35">
      <c r="L1979"/>
      <c r="M1979" s="1"/>
    </row>
    <row r="1980" spans="12:13" hidden="1" x14ac:dyDescent="0.35">
      <c r="L1980"/>
      <c r="M1980" s="1"/>
    </row>
    <row r="1981" spans="12:13" hidden="1" x14ac:dyDescent="0.35">
      <c r="L1981"/>
      <c r="M1981" s="1"/>
    </row>
    <row r="1982" spans="12:13" hidden="1" x14ac:dyDescent="0.35">
      <c r="L1982"/>
      <c r="M1982" s="1"/>
    </row>
    <row r="1983" spans="12:13" hidden="1" x14ac:dyDescent="0.35">
      <c r="L1983"/>
      <c r="M1983" s="1"/>
    </row>
    <row r="1984" spans="12:13" hidden="1" x14ac:dyDescent="0.35">
      <c r="L1984"/>
      <c r="M1984" s="1"/>
    </row>
    <row r="1985" spans="12:13" hidden="1" x14ac:dyDescent="0.35">
      <c r="L1985"/>
      <c r="M1985" s="1"/>
    </row>
    <row r="1986" spans="12:13" hidden="1" x14ac:dyDescent="0.35">
      <c r="L1986"/>
      <c r="M1986" s="1"/>
    </row>
    <row r="1987" spans="12:13" hidden="1" x14ac:dyDescent="0.35">
      <c r="L1987"/>
      <c r="M1987" s="1"/>
    </row>
    <row r="1988" spans="12:13" hidden="1" x14ac:dyDescent="0.35">
      <c r="L1988"/>
      <c r="M1988" s="1"/>
    </row>
    <row r="1989" spans="12:13" hidden="1" x14ac:dyDescent="0.35">
      <c r="L1989"/>
      <c r="M1989" s="1"/>
    </row>
    <row r="1990" spans="12:13" hidden="1" x14ac:dyDescent="0.35">
      <c r="L1990"/>
      <c r="M1990" s="1"/>
    </row>
    <row r="1991" spans="12:13" hidden="1" x14ac:dyDescent="0.35">
      <c r="L1991"/>
      <c r="M1991" s="1"/>
    </row>
    <row r="1992" spans="12:13" hidden="1" x14ac:dyDescent="0.35">
      <c r="L1992"/>
      <c r="M1992" s="1"/>
    </row>
    <row r="1993" spans="12:13" hidden="1" x14ac:dyDescent="0.35">
      <c r="L1993"/>
      <c r="M1993" s="1"/>
    </row>
    <row r="1994" spans="12:13" hidden="1" x14ac:dyDescent="0.35">
      <c r="L1994"/>
      <c r="M1994" s="1"/>
    </row>
    <row r="1995" spans="12:13" hidden="1" x14ac:dyDescent="0.35">
      <c r="L1995"/>
      <c r="M1995" s="1"/>
    </row>
    <row r="1996" spans="12:13" hidden="1" x14ac:dyDescent="0.35">
      <c r="L1996"/>
      <c r="M1996" s="1"/>
    </row>
    <row r="1997" spans="12:13" hidden="1" x14ac:dyDescent="0.35">
      <c r="L1997"/>
      <c r="M1997" s="1"/>
    </row>
    <row r="1998" spans="12:13" hidden="1" x14ac:dyDescent="0.35">
      <c r="L1998"/>
      <c r="M1998" s="1"/>
    </row>
    <row r="1999" spans="12:13" hidden="1" x14ac:dyDescent="0.35">
      <c r="L1999"/>
      <c r="M1999" s="1"/>
    </row>
    <row r="2000" spans="12:13" hidden="1" x14ac:dyDescent="0.35">
      <c r="L2000"/>
      <c r="M2000" s="1"/>
    </row>
    <row r="2001" spans="12:13" hidden="1" x14ac:dyDescent="0.35">
      <c r="L2001"/>
      <c r="M2001" s="1"/>
    </row>
    <row r="2002" spans="12:13" hidden="1" x14ac:dyDescent="0.35">
      <c r="L2002"/>
      <c r="M2002" s="1"/>
    </row>
    <row r="2003" spans="12:13" hidden="1" x14ac:dyDescent="0.35">
      <c r="L2003"/>
      <c r="M2003" s="1"/>
    </row>
    <row r="2004" spans="12:13" hidden="1" x14ac:dyDescent="0.35">
      <c r="L2004"/>
      <c r="M2004" s="1"/>
    </row>
    <row r="2005" spans="12:13" hidden="1" x14ac:dyDescent="0.35">
      <c r="L2005"/>
      <c r="M2005" s="1"/>
    </row>
    <row r="2006" spans="12:13" hidden="1" x14ac:dyDescent="0.35">
      <c r="L2006"/>
      <c r="M2006" s="1"/>
    </row>
    <row r="2007" spans="12:13" hidden="1" x14ac:dyDescent="0.35">
      <c r="L2007"/>
      <c r="M2007" s="1"/>
    </row>
    <row r="2008" spans="12:13" hidden="1" x14ac:dyDescent="0.35">
      <c r="L2008"/>
      <c r="M2008" s="1"/>
    </row>
    <row r="2009" spans="12:13" hidden="1" x14ac:dyDescent="0.35">
      <c r="L2009"/>
      <c r="M2009" s="1"/>
    </row>
    <row r="2010" spans="12:13" hidden="1" x14ac:dyDescent="0.35">
      <c r="L2010"/>
      <c r="M2010" s="1"/>
    </row>
    <row r="2011" spans="12:13" hidden="1" x14ac:dyDescent="0.35">
      <c r="L2011"/>
      <c r="M2011" s="1"/>
    </row>
    <row r="2012" spans="12:13" hidden="1" x14ac:dyDescent="0.35">
      <c r="L2012"/>
      <c r="M2012" s="1"/>
    </row>
    <row r="2013" spans="12:13" hidden="1" x14ac:dyDescent="0.35">
      <c r="L2013"/>
      <c r="M2013" s="1"/>
    </row>
    <row r="2014" spans="12:13" hidden="1" x14ac:dyDescent="0.35">
      <c r="L2014"/>
      <c r="M2014" s="1"/>
    </row>
    <row r="2015" spans="12:13" hidden="1" x14ac:dyDescent="0.35">
      <c r="L2015"/>
      <c r="M2015" s="1"/>
    </row>
    <row r="2016" spans="12:13" hidden="1" x14ac:dyDescent="0.35">
      <c r="L2016"/>
      <c r="M2016" s="1"/>
    </row>
    <row r="2017" spans="12:13" hidden="1" x14ac:dyDescent="0.35">
      <c r="L2017"/>
      <c r="M2017" s="1"/>
    </row>
    <row r="2018" spans="12:13" hidden="1" x14ac:dyDescent="0.35">
      <c r="L2018"/>
      <c r="M2018" s="1"/>
    </row>
    <row r="2019" spans="12:13" hidden="1" x14ac:dyDescent="0.35">
      <c r="L2019"/>
      <c r="M2019" s="1"/>
    </row>
    <row r="2020" spans="12:13" hidden="1" x14ac:dyDescent="0.35">
      <c r="L2020"/>
      <c r="M2020" s="1"/>
    </row>
    <row r="2021" spans="12:13" hidden="1" x14ac:dyDescent="0.35">
      <c r="L2021"/>
      <c r="M2021" s="1"/>
    </row>
    <row r="2022" spans="12:13" hidden="1" x14ac:dyDescent="0.35">
      <c r="L2022"/>
      <c r="M2022" s="1"/>
    </row>
    <row r="2023" spans="12:13" hidden="1" x14ac:dyDescent="0.35">
      <c r="L2023"/>
      <c r="M2023" s="1"/>
    </row>
    <row r="2024" spans="12:13" hidden="1" x14ac:dyDescent="0.35">
      <c r="L2024"/>
      <c r="M2024" s="1"/>
    </row>
    <row r="2025" spans="12:13" hidden="1" x14ac:dyDescent="0.35">
      <c r="L2025"/>
      <c r="M2025" s="1"/>
    </row>
    <row r="2026" spans="12:13" hidden="1" x14ac:dyDescent="0.35">
      <c r="L2026"/>
      <c r="M2026" s="1"/>
    </row>
    <row r="2027" spans="12:13" hidden="1" x14ac:dyDescent="0.35">
      <c r="L2027"/>
      <c r="M2027" s="1"/>
    </row>
    <row r="2028" spans="12:13" hidden="1" x14ac:dyDescent="0.35">
      <c r="L2028"/>
      <c r="M2028" s="1"/>
    </row>
    <row r="2029" spans="12:13" hidden="1" x14ac:dyDescent="0.35">
      <c r="L2029"/>
      <c r="M2029" s="1"/>
    </row>
    <row r="2030" spans="12:13" hidden="1" x14ac:dyDescent="0.35">
      <c r="L2030"/>
      <c r="M2030" s="1"/>
    </row>
    <row r="2031" spans="12:13" hidden="1" x14ac:dyDescent="0.35">
      <c r="L2031"/>
      <c r="M2031" s="1"/>
    </row>
    <row r="2032" spans="12:13" hidden="1" x14ac:dyDescent="0.35">
      <c r="L2032"/>
      <c r="M2032" s="1"/>
    </row>
    <row r="2033" spans="12:13" hidden="1" x14ac:dyDescent="0.35">
      <c r="L2033"/>
      <c r="M2033" s="1"/>
    </row>
    <row r="2034" spans="12:13" hidden="1" x14ac:dyDescent="0.35">
      <c r="L2034"/>
      <c r="M2034" s="1"/>
    </row>
    <row r="2035" spans="12:13" hidden="1" x14ac:dyDescent="0.35">
      <c r="L2035"/>
      <c r="M2035" s="1"/>
    </row>
    <row r="2036" spans="12:13" hidden="1" x14ac:dyDescent="0.35">
      <c r="L2036"/>
      <c r="M2036" s="1"/>
    </row>
    <row r="2037" spans="12:13" hidden="1" x14ac:dyDescent="0.35">
      <c r="L2037"/>
      <c r="M2037" s="1"/>
    </row>
    <row r="2038" spans="12:13" hidden="1" x14ac:dyDescent="0.35">
      <c r="L2038"/>
      <c r="M2038" s="1"/>
    </row>
    <row r="2039" spans="12:13" hidden="1" x14ac:dyDescent="0.35">
      <c r="L2039"/>
      <c r="M2039" s="1"/>
    </row>
    <row r="2040" spans="12:13" hidden="1" x14ac:dyDescent="0.35">
      <c r="L2040"/>
      <c r="M2040" s="1"/>
    </row>
    <row r="2041" spans="12:13" hidden="1" x14ac:dyDescent="0.35">
      <c r="L2041"/>
      <c r="M2041" s="1"/>
    </row>
    <row r="2042" spans="12:13" hidden="1" x14ac:dyDescent="0.35">
      <c r="L2042"/>
      <c r="M2042" s="1"/>
    </row>
    <row r="2043" spans="12:13" hidden="1" x14ac:dyDescent="0.35">
      <c r="L2043"/>
      <c r="M2043" s="1"/>
    </row>
    <row r="2044" spans="12:13" hidden="1" x14ac:dyDescent="0.35">
      <c r="L2044"/>
      <c r="M2044" s="1"/>
    </row>
    <row r="2045" spans="12:13" hidden="1" x14ac:dyDescent="0.35">
      <c r="L2045"/>
      <c r="M2045" s="1"/>
    </row>
    <row r="2046" spans="12:13" hidden="1" x14ac:dyDescent="0.35">
      <c r="L2046"/>
      <c r="M2046" s="1"/>
    </row>
    <row r="2047" spans="12:13" hidden="1" x14ac:dyDescent="0.35">
      <c r="L2047"/>
      <c r="M2047" s="1"/>
    </row>
    <row r="2048" spans="12:13" hidden="1" x14ac:dyDescent="0.35">
      <c r="L2048"/>
      <c r="M2048" s="1"/>
    </row>
    <row r="2049" spans="12:13" hidden="1" x14ac:dyDescent="0.35">
      <c r="L2049"/>
      <c r="M2049" s="1"/>
    </row>
    <row r="2050" spans="12:13" hidden="1" x14ac:dyDescent="0.35">
      <c r="L2050"/>
      <c r="M2050" s="1"/>
    </row>
    <row r="2051" spans="12:13" hidden="1" x14ac:dyDescent="0.35">
      <c r="L2051"/>
      <c r="M2051" s="1"/>
    </row>
    <row r="2052" spans="12:13" hidden="1" x14ac:dyDescent="0.35">
      <c r="L2052"/>
      <c r="M2052" s="1"/>
    </row>
    <row r="2053" spans="12:13" hidden="1" x14ac:dyDescent="0.35">
      <c r="L2053"/>
      <c r="M2053" s="1"/>
    </row>
    <row r="2054" spans="12:13" hidden="1" x14ac:dyDescent="0.35">
      <c r="L2054"/>
      <c r="M2054" s="1"/>
    </row>
    <row r="2055" spans="12:13" hidden="1" x14ac:dyDescent="0.35">
      <c r="L2055"/>
      <c r="M2055" s="1"/>
    </row>
    <row r="2056" spans="12:13" hidden="1" x14ac:dyDescent="0.35">
      <c r="L2056"/>
      <c r="M2056" s="1"/>
    </row>
    <row r="2057" spans="12:13" hidden="1" x14ac:dyDescent="0.35">
      <c r="L2057"/>
      <c r="M2057" s="1"/>
    </row>
    <row r="2058" spans="12:13" hidden="1" x14ac:dyDescent="0.35">
      <c r="L2058"/>
      <c r="M2058" s="1"/>
    </row>
    <row r="2059" spans="12:13" hidden="1" x14ac:dyDescent="0.35">
      <c r="L2059"/>
      <c r="M2059" s="1"/>
    </row>
    <row r="2060" spans="12:13" hidden="1" x14ac:dyDescent="0.35">
      <c r="L2060"/>
      <c r="M2060" s="1"/>
    </row>
    <row r="2061" spans="12:13" hidden="1" x14ac:dyDescent="0.35">
      <c r="L2061"/>
      <c r="M2061" s="1"/>
    </row>
    <row r="2062" spans="12:13" hidden="1" x14ac:dyDescent="0.35">
      <c r="L2062"/>
      <c r="M2062" s="1"/>
    </row>
    <row r="2063" spans="12:13" hidden="1" x14ac:dyDescent="0.35">
      <c r="L2063"/>
      <c r="M2063" s="1"/>
    </row>
    <row r="2064" spans="12:13" hidden="1" x14ac:dyDescent="0.35">
      <c r="L2064"/>
      <c r="M2064" s="1"/>
    </row>
    <row r="2065" spans="12:13" hidden="1" x14ac:dyDescent="0.35">
      <c r="L2065"/>
      <c r="M2065" s="1"/>
    </row>
    <row r="2066" spans="12:13" hidden="1" x14ac:dyDescent="0.35">
      <c r="L2066"/>
      <c r="M2066" s="1"/>
    </row>
    <row r="2067" spans="12:13" hidden="1" x14ac:dyDescent="0.35">
      <c r="L2067"/>
      <c r="M2067" s="1"/>
    </row>
    <row r="2068" spans="12:13" hidden="1" x14ac:dyDescent="0.35">
      <c r="L2068"/>
      <c r="M2068" s="1"/>
    </row>
    <row r="2069" spans="12:13" hidden="1" x14ac:dyDescent="0.35">
      <c r="L2069"/>
      <c r="M2069" s="1"/>
    </row>
    <row r="2070" spans="12:13" hidden="1" x14ac:dyDescent="0.35">
      <c r="L2070"/>
      <c r="M2070" s="1"/>
    </row>
    <row r="2071" spans="12:13" hidden="1" x14ac:dyDescent="0.35">
      <c r="L2071"/>
      <c r="M2071" s="1"/>
    </row>
    <row r="2072" spans="12:13" hidden="1" x14ac:dyDescent="0.35">
      <c r="L2072"/>
      <c r="M2072" s="1"/>
    </row>
    <row r="2073" spans="12:13" hidden="1" x14ac:dyDescent="0.35">
      <c r="L2073"/>
      <c r="M2073" s="1"/>
    </row>
    <row r="2074" spans="12:13" hidden="1" x14ac:dyDescent="0.35">
      <c r="L2074"/>
      <c r="M2074" s="1"/>
    </row>
    <row r="2075" spans="12:13" hidden="1" x14ac:dyDescent="0.35">
      <c r="L2075"/>
      <c r="M2075" s="1"/>
    </row>
    <row r="2076" spans="12:13" hidden="1" x14ac:dyDescent="0.35">
      <c r="L2076"/>
      <c r="M2076" s="1"/>
    </row>
    <row r="2077" spans="12:13" hidden="1" x14ac:dyDescent="0.35">
      <c r="L2077"/>
      <c r="M2077" s="1"/>
    </row>
    <row r="2078" spans="12:13" hidden="1" x14ac:dyDescent="0.35">
      <c r="L2078"/>
      <c r="M2078" s="1"/>
    </row>
    <row r="2079" spans="12:13" hidden="1" x14ac:dyDescent="0.35">
      <c r="L2079"/>
      <c r="M2079" s="1"/>
    </row>
    <row r="2080" spans="12:13" hidden="1" x14ac:dyDescent="0.35">
      <c r="L2080"/>
      <c r="M2080" s="1"/>
    </row>
    <row r="2081" spans="12:13" hidden="1" x14ac:dyDescent="0.35">
      <c r="L2081"/>
      <c r="M2081" s="1"/>
    </row>
    <row r="2082" spans="12:13" hidden="1" x14ac:dyDescent="0.35">
      <c r="L2082"/>
      <c r="M2082" s="1"/>
    </row>
    <row r="2083" spans="12:13" hidden="1" x14ac:dyDescent="0.35">
      <c r="L2083"/>
      <c r="M2083" s="1"/>
    </row>
    <row r="2084" spans="12:13" hidden="1" x14ac:dyDescent="0.35">
      <c r="L2084"/>
      <c r="M2084" s="1"/>
    </row>
    <row r="2085" spans="12:13" hidden="1" x14ac:dyDescent="0.35">
      <c r="L2085"/>
      <c r="M2085" s="1"/>
    </row>
    <row r="2086" spans="12:13" hidden="1" x14ac:dyDescent="0.35">
      <c r="L2086"/>
      <c r="M2086" s="1"/>
    </row>
    <row r="2087" spans="12:13" hidden="1" x14ac:dyDescent="0.35">
      <c r="L2087"/>
      <c r="M2087" s="1"/>
    </row>
    <row r="2088" spans="12:13" hidden="1" x14ac:dyDescent="0.35">
      <c r="L2088"/>
      <c r="M2088" s="1"/>
    </row>
    <row r="2089" spans="12:13" hidden="1" x14ac:dyDescent="0.35">
      <c r="L2089"/>
      <c r="M2089" s="1"/>
    </row>
    <row r="2090" spans="12:13" hidden="1" x14ac:dyDescent="0.35">
      <c r="L2090"/>
      <c r="M2090" s="1"/>
    </row>
    <row r="2091" spans="12:13" hidden="1" x14ac:dyDescent="0.35">
      <c r="L2091"/>
      <c r="M2091" s="1"/>
    </row>
    <row r="2092" spans="12:13" hidden="1" x14ac:dyDescent="0.35">
      <c r="L2092"/>
      <c r="M2092" s="1"/>
    </row>
    <row r="2093" spans="12:13" hidden="1" x14ac:dyDescent="0.35">
      <c r="L2093"/>
      <c r="M2093" s="1"/>
    </row>
    <row r="2094" spans="12:13" hidden="1" x14ac:dyDescent="0.35">
      <c r="L2094"/>
      <c r="M2094" s="1"/>
    </row>
    <row r="2095" spans="12:13" hidden="1" x14ac:dyDescent="0.35">
      <c r="L2095"/>
      <c r="M2095" s="1"/>
    </row>
    <row r="2096" spans="12:13" hidden="1" x14ac:dyDescent="0.35">
      <c r="L2096"/>
      <c r="M2096" s="1"/>
    </row>
    <row r="2097" spans="12:13" hidden="1" x14ac:dyDescent="0.35">
      <c r="L2097"/>
      <c r="M2097" s="1"/>
    </row>
    <row r="2098" spans="12:13" hidden="1" x14ac:dyDescent="0.35">
      <c r="L2098"/>
      <c r="M2098" s="1"/>
    </row>
    <row r="2099" spans="12:13" hidden="1" x14ac:dyDescent="0.35">
      <c r="L2099"/>
      <c r="M2099" s="1"/>
    </row>
    <row r="2100" spans="12:13" hidden="1" x14ac:dyDescent="0.35">
      <c r="L2100"/>
      <c r="M2100" s="1"/>
    </row>
    <row r="2101" spans="12:13" hidden="1" x14ac:dyDescent="0.35">
      <c r="L2101"/>
      <c r="M2101" s="1"/>
    </row>
    <row r="2102" spans="12:13" hidden="1" x14ac:dyDescent="0.35">
      <c r="L2102"/>
      <c r="M2102" s="1"/>
    </row>
    <row r="2103" spans="12:13" hidden="1" x14ac:dyDescent="0.35">
      <c r="L2103"/>
      <c r="M2103" s="1"/>
    </row>
    <row r="2104" spans="12:13" hidden="1" x14ac:dyDescent="0.35">
      <c r="L2104"/>
      <c r="M2104" s="1"/>
    </row>
    <row r="2105" spans="12:13" hidden="1" x14ac:dyDescent="0.35">
      <c r="L2105"/>
      <c r="M2105" s="1"/>
    </row>
    <row r="2106" spans="12:13" hidden="1" x14ac:dyDescent="0.35">
      <c r="L2106"/>
      <c r="M2106" s="1"/>
    </row>
    <row r="2107" spans="12:13" hidden="1" x14ac:dyDescent="0.35">
      <c r="L2107"/>
      <c r="M2107" s="1"/>
    </row>
    <row r="2108" spans="12:13" hidden="1" x14ac:dyDescent="0.35">
      <c r="L2108"/>
      <c r="M2108" s="1"/>
    </row>
    <row r="2109" spans="12:13" hidden="1" x14ac:dyDescent="0.35">
      <c r="L2109"/>
      <c r="M2109" s="1"/>
    </row>
    <row r="2110" spans="12:13" hidden="1" x14ac:dyDescent="0.35">
      <c r="L2110"/>
      <c r="M2110" s="1"/>
    </row>
    <row r="2111" spans="12:13" hidden="1" x14ac:dyDescent="0.35">
      <c r="L2111"/>
      <c r="M2111" s="1"/>
    </row>
    <row r="2112" spans="12:13" hidden="1" x14ac:dyDescent="0.35">
      <c r="L2112"/>
      <c r="M2112" s="1"/>
    </row>
    <row r="2113" spans="12:13" hidden="1" x14ac:dyDescent="0.35">
      <c r="L2113"/>
      <c r="M2113" s="1"/>
    </row>
    <row r="2114" spans="12:13" hidden="1" x14ac:dyDescent="0.35">
      <c r="L2114"/>
      <c r="M2114" s="1"/>
    </row>
    <row r="2115" spans="12:13" hidden="1" x14ac:dyDescent="0.35">
      <c r="L2115"/>
      <c r="M2115" s="1"/>
    </row>
    <row r="2116" spans="12:13" hidden="1" x14ac:dyDescent="0.35">
      <c r="L2116"/>
      <c r="M2116" s="1"/>
    </row>
    <row r="2117" spans="12:13" hidden="1" x14ac:dyDescent="0.35">
      <c r="L2117"/>
      <c r="M2117" s="1"/>
    </row>
    <row r="2118" spans="12:13" hidden="1" x14ac:dyDescent="0.35">
      <c r="L2118"/>
      <c r="M2118" s="1"/>
    </row>
    <row r="2119" spans="12:13" hidden="1" x14ac:dyDescent="0.35">
      <c r="L2119"/>
      <c r="M2119" s="1"/>
    </row>
    <row r="2120" spans="12:13" hidden="1" x14ac:dyDescent="0.35">
      <c r="L2120"/>
      <c r="M2120" s="1"/>
    </row>
    <row r="2121" spans="12:13" hidden="1" x14ac:dyDescent="0.35">
      <c r="L2121"/>
      <c r="M2121" s="1"/>
    </row>
    <row r="2122" spans="12:13" hidden="1" x14ac:dyDescent="0.35">
      <c r="L2122"/>
      <c r="M2122" s="1"/>
    </row>
    <row r="2123" spans="12:13" hidden="1" x14ac:dyDescent="0.35">
      <c r="L2123"/>
      <c r="M2123" s="1"/>
    </row>
    <row r="2124" spans="12:13" hidden="1" x14ac:dyDescent="0.35">
      <c r="L2124"/>
      <c r="M2124" s="1"/>
    </row>
    <row r="2125" spans="12:13" hidden="1" x14ac:dyDescent="0.35">
      <c r="L2125"/>
      <c r="M2125" s="1"/>
    </row>
    <row r="2126" spans="12:13" hidden="1" x14ac:dyDescent="0.35">
      <c r="L2126"/>
      <c r="M2126" s="1"/>
    </row>
    <row r="2127" spans="12:13" hidden="1" x14ac:dyDescent="0.35">
      <c r="L2127"/>
      <c r="M2127" s="1"/>
    </row>
    <row r="2128" spans="12:13" hidden="1" x14ac:dyDescent="0.35">
      <c r="L2128"/>
      <c r="M2128" s="1"/>
    </row>
    <row r="2129" spans="12:13" hidden="1" x14ac:dyDescent="0.35">
      <c r="L2129"/>
      <c r="M2129" s="1"/>
    </row>
    <row r="2130" spans="12:13" hidden="1" x14ac:dyDescent="0.35">
      <c r="L2130"/>
      <c r="M2130" s="1"/>
    </row>
    <row r="2131" spans="12:13" hidden="1" x14ac:dyDescent="0.35">
      <c r="L2131"/>
      <c r="M2131" s="1"/>
    </row>
    <row r="2132" spans="12:13" hidden="1" x14ac:dyDescent="0.35">
      <c r="L2132"/>
      <c r="M2132" s="1"/>
    </row>
    <row r="2133" spans="12:13" hidden="1" x14ac:dyDescent="0.35">
      <c r="L2133"/>
      <c r="M2133" s="1"/>
    </row>
    <row r="2134" spans="12:13" hidden="1" x14ac:dyDescent="0.35">
      <c r="L2134"/>
      <c r="M2134" s="1"/>
    </row>
    <row r="2135" spans="12:13" hidden="1" x14ac:dyDescent="0.35">
      <c r="L2135"/>
      <c r="M2135" s="1"/>
    </row>
    <row r="2136" spans="12:13" hidden="1" x14ac:dyDescent="0.35">
      <c r="L2136"/>
      <c r="M2136" s="1"/>
    </row>
    <row r="2137" spans="12:13" hidden="1" x14ac:dyDescent="0.35">
      <c r="L2137"/>
      <c r="M2137" s="1"/>
    </row>
    <row r="2138" spans="12:13" hidden="1" x14ac:dyDescent="0.35">
      <c r="L2138"/>
      <c r="M2138" s="1"/>
    </row>
    <row r="2139" spans="12:13" hidden="1" x14ac:dyDescent="0.35">
      <c r="L2139"/>
      <c r="M2139" s="1"/>
    </row>
    <row r="2140" spans="12:13" hidden="1" x14ac:dyDescent="0.35">
      <c r="L2140"/>
      <c r="M2140" s="1"/>
    </row>
    <row r="2141" spans="12:13" hidden="1" x14ac:dyDescent="0.35">
      <c r="L2141"/>
      <c r="M2141" s="1"/>
    </row>
    <row r="2142" spans="12:13" hidden="1" x14ac:dyDescent="0.35">
      <c r="L2142"/>
      <c r="M2142" s="1"/>
    </row>
    <row r="2143" spans="12:13" hidden="1" x14ac:dyDescent="0.35">
      <c r="L2143"/>
      <c r="M2143" s="1"/>
    </row>
    <row r="2144" spans="12:13" hidden="1" x14ac:dyDescent="0.35">
      <c r="L2144"/>
      <c r="M2144" s="1"/>
    </row>
    <row r="2145" spans="12:13" hidden="1" x14ac:dyDescent="0.35">
      <c r="L2145"/>
      <c r="M2145" s="1"/>
    </row>
    <row r="2146" spans="12:13" hidden="1" x14ac:dyDescent="0.35">
      <c r="L2146"/>
      <c r="M2146" s="1"/>
    </row>
    <row r="2147" spans="12:13" hidden="1" x14ac:dyDescent="0.35">
      <c r="L2147"/>
      <c r="M2147" s="1"/>
    </row>
    <row r="2148" spans="12:13" hidden="1" x14ac:dyDescent="0.35">
      <c r="L2148"/>
      <c r="M2148" s="1"/>
    </row>
    <row r="2149" spans="12:13" hidden="1" x14ac:dyDescent="0.35">
      <c r="L2149"/>
      <c r="M2149" s="1"/>
    </row>
    <row r="2150" spans="12:13" hidden="1" x14ac:dyDescent="0.35">
      <c r="L2150"/>
      <c r="M2150" s="1"/>
    </row>
    <row r="2151" spans="12:13" hidden="1" x14ac:dyDescent="0.35">
      <c r="L2151"/>
      <c r="M2151" s="1"/>
    </row>
    <row r="2152" spans="12:13" hidden="1" x14ac:dyDescent="0.35">
      <c r="L2152"/>
      <c r="M2152" s="1"/>
    </row>
    <row r="2153" spans="12:13" hidden="1" x14ac:dyDescent="0.35">
      <c r="L2153"/>
      <c r="M2153" s="1"/>
    </row>
    <row r="2154" spans="12:13" hidden="1" x14ac:dyDescent="0.35">
      <c r="L2154"/>
      <c r="M2154" s="1"/>
    </row>
    <row r="2155" spans="12:13" hidden="1" x14ac:dyDescent="0.35">
      <c r="L2155"/>
      <c r="M2155" s="1"/>
    </row>
    <row r="2156" spans="12:13" hidden="1" x14ac:dyDescent="0.35">
      <c r="L2156"/>
      <c r="M2156" s="1"/>
    </row>
    <row r="2157" spans="12:13" hidden="1" x14ac:dyDescent="0.35">
      <c r="L2157"/>
      <c r="M2157" s="1"/>
    </row>
    <row r="2158" spans="12:13" hidden="1" x14ac:dyDescent="0.35">
      <c r="L2158"/>
      <c r="M2158" s="1"/>
    </row>
    <row r="2159" spans="12:13" hidden="1" x14ac:dyDescent="0.35">
      <c r="L2159"/>
      <c r="M2159" s="1"/>
    </row>
    <row r="2160" spans="12:13" hidden="1" x14ac:dyDescent="0.35">
      <c r="L2160"/>
      <c r="M2160" s="1"/>
    </row>
    <row r="2161" spans="12:13" hidden="1" x14ac:dyDescent="0.35">
      <c r="L2161"/>
      <c r="M2161" s="1"/>
    </row>
    <row r="2162" spans="12:13" hidden="1" x14ac:dyDescent="0.35">
      <c r="L2162"/>
      <c r="M2162" s="1"/>
    </row>
    <row r="2163" spans="12:13" hidden="1" x14ac:dyDescent="0.35">
      <c r="L2163"/>
      <c r="M2163" s="1"/>
    </row>
    <row r="2164" spans="12:13" hidden="1" x14ac:dyDescent="0.35">
      <c r="L2164"/>
      <c r="M2164" s="1"/>
    </row>
    <row r="2165" spans="12:13" hidden="1" x14ac:dyDescent="0.35">
      <c r="L2165"/>
      <c r="M2165" s="1"/>
    </row>
    <row r="2166" spans="12:13" hidden="1" x14ac:dyDescent="0.35">
      <c r="L2166"/>
      <c r="M2166" s="1"/>
    </row>
    <row r="2167" spans="12:13" hidden="1" x14ac:dyDescent="0.35">
      <c r="L2167"/>
      <c r="M2167" s="1"/>
    </row>
    <row r="2168" spans="12:13" hidden="1" x14ac:dyDescent="0.35">
      <c r="L2168"/>
      <c r="M2168" s="1"/>
    </row>
    <row r="2169" spans="12:13" hidden="1" x14ac:dyDescent="0.35">
      <c r="L2169"/>
      <c r="M2169" s="1"/>
    </row>
    <row r="2170" spans="12:13" hidden="1" x14ac:dyDescent="0.35">
      <c r="L2170"/>
      <c r="M2170" s="1"/>
    </row>
    <row r="2171" spans="12:13" hidden="1" x14ac:dyDescent="0.35">
      <c r="L2171"/>
      <c r="M2171" s="1"/>
    </row>
    <row r="2172" spans="12:13" hidden="1" x14ac:dyDescent="0.35">
      <c r="L2172"/>
      <c r="M2172" s="1"/>
    </row>
    <row r="2173" spans="12:13" hidden="1" x14ac:dyDescent="0.35">
      <c r="L2173"/>
      <c r="M2173" s="1"/>
    </row>
    <row r="2174" spans="12:13" hidden="1" x14ac:dyDescent="0.35">
      <c r="L2174"/>
      <c r="M2174" s="1"/>
    </row>
    <row r="2175" spans="12:13" hidden="1" x14ac:dyDescent="0.35">
      <c r="L2175"/>
      <c r="M2175" s="1"/>
    </row>
    <row r="2176" spans="12:13" hidden="1" x14ac:dyDescent="0.35">
      <c r="L2176"/>
      <c r="M2176" s="1"/>
    </row>
    <row r="2177" spans="12:13" hidden="1" x14ac:dyDescent="0.35">
      <c r="L2177"/>
      <c r="M2177" s="1"/>
    </row>
    <row r="2178" spans="12:13" hidden="1" x14ac:dyDescent="0.35">
      <c r="L2178"/>
      <c r="M2178" s="1"/>
    </row>
    <row r="2179" spans="12:13" hidden="1" x14ac:dyDescent="0.35">
      <c r="L2179"/>
      <c r="M2179" s="1"/>
    </row>
    <row r="2180" spans="12:13" hidden="1" x14ac:dyDescent="0.35">
      <c r="L2180"/>
      <c r="M2180" s="1"/>
    </row>
    <row r="2181" spans="12:13" hidden="1" x14ac:dyDescent="0.35">
      <c r="L2181"/>
      <c r="M2181" s="1"/>
    </row>
    <row r="2182" spans="12:13" hidden="1" x14ac:dyDescent="0.35">
      <c r="L2182"/>
      <c r="M2182" s="1"/>
    </row>
    <row r="2183" spans="12:13" hidden="1" x14ac:dyDescent="0.35">
      <c r="L2183"/>
      <c r="M2183" s="1"/>
    </row>
    <row r="2184" spans="12:13" hidden="1" x14ac:dyDescent="0.35">
      <c r="L2184"/>
      <c r="M2184" s="1"/>
    </row>
    <row r="2185" spans="12:13" hidden="1" x14ac:dyDescent="0.35">
      <c r="L2185"/>
      <c r="M2185" s="1"/>
    </row>
    <row r="2186" spans="12:13" hidden="1" x14ac:dyDescent="0.35">
      <c r="L2186"/>
      <c r="M2186" s="1"/>
    </row>
    <row r="2187" spans="12:13" hidden="1" x14ac:dyDescent="0.35">
      <c r="L2187"/>
      <c r="M2187" s="1"/>
    </row>
    <row r="2188" spans="12:13" hidden="1" x14ac:dyDescent="0.35">
      <c r="L2188"/>
      <c r="M2188" s="1"/>
    </row>
    <row r="2189" spans="12:13" hidden="1" x14ac:dyDescent="0.35">
      <c r="L2189"/>
      <c r="M2189" s="1"/>
    </row>
    <row r="2190" spans="12:13" hidden="1" x14ac:dyDescent="0.35">
      <c r="L2190"/>
      <c r="M2190" s="1"/>
    </row>
    <row r="2191" spans="12:13" hidden="1" x14ac:dyDescent="0.35">
      <c r="L2191"/>
      <c r="M2191" s="1"/>
    </row>
    <row r="2192" spans="12:13" hidden="1" x14ac:dyDescent="0.35">
      <c r="L2192"/>
      <c r="M2192" s="1"/>
    </row>
    <row r="2193" spans="12:13" hidden="1" x14ac:dyDescent="0.35">
      <c r="L2193"/>
      <c r="M2193" s="1"/>
    </row>
    <row r="2194" spans="12:13" hidden="1" x14ac:dyDescent="0.35">
      <c r="L2194"/>
      <c r="M2194" s="1"/>
    </row>
    <row r="2195" spans="12:13" hidden="1" x14ac:dyDescent="0.35">
      <c r="L2195"/>
      <c r="M2195" s="1"/>
    </row>
    <row r="2196" spans="12:13" hidden="1" x14ac:dyDescent="0.35">
      <c r="L2196"/>
      <c r="M2196" s="1"/>
    </row>
    <row r="2197" spans="12:13" hidden="1" x14ac:dyDescent="0.35">
      <c r="L2197"/>
      <c r="M2197" s="1"/>
    </row>
    <row r="2198" spans="12:13" hidden="1" x14ac:dyDescent="0.35">
      <c r="L2198"/>
      <c r="M2198" s="1"/>
    </row>
    <row r="2199" spans="12:13" hidden="1" x14ac:dyDescent="0.35">
      <c r="L2199"/>
      <c r="M2199" s="1"/>
    </row>
    <row r="2200" spans="12:13" hidden="1" x14ac:dyDescent="0.35">
      <c r="L2200"/>
      <c r="M2200" s="1"/>
    </row>
    <row r="2201" spans="12:13" hidden="1" x14ac:dyDescent="0.35">
      <c r="L2201"/>
      <c r="M2201" s="1"/>
    </row>
    <row r="2202" spans="12:13" hidden="1" x14ac:dyDescent="0.35">
      <c r="L2202"/>
      <c r="M2202" s="1"/>
    </row>
    <row r="2203" spans="12:13" hidden="1" x14ac:dyDescent="0.35">
      <c r="L2203"/>
      <c r="M2203" s="1"/>
    </row>
    <row r="2204" spans="12:13" hidden="1" x14ac:dyDescent="0.35">
      <c r="L2204"/>
      <c r="M2204" s="1"/>
    </row>
    <row r="2205" spans="12:13" hidden="1" x14ac:dyDescent="0.35">
      <c r="L2205"/>
      <c r="M2205" s="1"/>
    </row>
    <row r="2206" spans="12:13" hidden="1" x14ac:dyDescent="0.35">
      <c r="L2206"/>
      <c r="M2206" s="1"/>
    </row>
    <row r="2207" spans="12:13" hidden="1" x14ac:dyDescent="0.35">
      <c r="L2207"/>
      <c r="M2207" s="1"/>
    </row>
    <row r="2208" spans="12:13" hidden="1" x14ac:dyDescent="0.35">
      <c r="L2208"/>
      <c r="M2208" s="1"/>
    </row>
    <row r="2209" spans="12:13" hidden="1" x14ac:dyDescent="0.35">
      <c r="L2209"/>
      <c r="M2209" s="1"/>
    </row>
    <row r="2210" spans="12:13" hidden="1" x14ac:dyDescent="0.35">
      <c r="L2210"/>
      <c r="M2210" s="1"/>
    </row>
    <row r="2211" spans="12:13" hidden="1" x14ac:dyDescent="0.35">
      <c r="L2211"/>
      <c r="M2211" s="1"/>
    </row>
    <row r="2212" spans="12:13" hidden="1" x14ac:dyDescent="0.35">
      <c r="L2212"/>
      <c r="M2212" s="1"/>
    </row>
    <row r="2213" spans="12:13" hidden="1" x14ac:dyDescent="0.35">
      <c r="L2213"/>
      <c r="M2213" s="1"/>
    </row>
    <row r="2214" spans="12:13" hidden="1" x14ac:dyDescent="0.35">
      <c r="L2214"/>
      <c r="M2214" s="1"/>
    </row>
    <row r="2215" spans="12:13" hidden="1" x14ac:dyDescent="0.35">
      <c r="L2215"/>
      <c r="M2215" s="1"/>
    </row>
    <row r="2216" spans="12:13" hidden="1" x14ac:dyDescent="0.35">
      <c r="L2216"/>
      <c r="M2216" s="1"/>
    </row>
    <row r="2217" spans="12:13" hidden="1" x14ac:dyDescent="0.35">
      <c r="L2217"/>
      <c r="M2217" s="1"/>
    </row>
  </sheetData>
  <autoFilter ref="A1:P2217" xr:uid="{14D849E7-9744-4693-BE04-47EDCD4EE122}">
    <filterColumn colId="15">
      <filters>
        <filter val="Common To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5" x14ac:dyDescent="0.35"/>
  <cols>
    <col min="1" max="1" width="28.54296875" bestFit="1" customWidth="1"/>
    <col min="2" max="5" width="14.1796875" bestFit="1" customWidth="1"/>
    <col min="6" max="6" width="10.7265625" bestFit="1" customWidth="1"/>
    <col min="7" max="7" width="3.81640625" bestFit="1" customWidth="1"/>
    <col min="8" max="8" width="10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2</v>
      </c>
      <c r="B2" t="s">
        <v>2450</v>
      </c>
    </row>
    <row r="4" spans="1:6" x14ac:dyDescent="0.35">
      <c r="A4" s="76" t="s">
        <v>5</v>
      </c>
      <c r="B4" s="76" t="s">
        <v>4</v>
      </c>
    </row>
    <row r="5" spans="1:6" x14ac:dyDescent="0.35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5">
      <c r="A6" t="s">
        <v>20</v>
      </c>
      <c r="D6">
        <v>33</v>
      </c>
      <c r="F6">
        <v>33</v>
      </c>
    </row>
    <row r="7" spans="1:6" x14ac:dyDescent="0.35">
      <c r="A7" t="s">
        <v>21</v>
      </c>
      <c r="D7">
        <v>93</v>
      </c>
      <c r="F7">
        <v>93</v>
      </c>
    </row>
    <row r="8" spans="1:6" x14ac:dyDescent="0.35">
      <c r="A8" t="s">
        <v>22</v>
      </c>
      <c r="E8">
        <v>267</v>
      </c>
      <c r="F8">
        <v>267</v>
      </c>
    </row>
    <row r="9" spans="1:6" x14ac:dyDescent="0.35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 x14ac:dyDescent="0.35">
      <c r="A10" t="s">
        <v>26</v>
      </c>
      <c r="C10">
        <v>21</v>
      </c>
      <c r="E10">
        <v>129</v>
      </c>
      <c r="F10">
        <v>150</v>
      </c>
    </row>
    <row r="11" spans="1:6" x14ac:dyDescent="0.35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 x14ac:dyDescent="0.35">
      <c r="A20" s="316"/>
      <c r="B20" s="317"/>
      <c r="C20" s="318"/>
    </row>
    <row r="21" spans="1:3" x14ac:dyDescent="0.35">
      <c r="A21" s="319"/>
      <c r="B21" s="320"/>
      <c r="C21" s="321"/>
    </row>
    <row r="22" spans="1:3" x14ac:dyDescent="0.35">
      <c r="A22" s="319"/>
      <c r="B22" s="320"/>
      <c r="C22" s="321"/>
    </row>
    <row r="23" spans="1:3" x14ac:dyDescent="0.35">
      <c r="A23" s="319"/>
      <c r="B23" s="320"/>
      <c r="C23" s="321"/>
    </row>
    <row r="24" spans="1:3" x14ac:dyDescent="0.35">
      <c r="A24" s="319"/>
      <c r="B24" s="320"/>
      <c r="C24" s="321"/>
    </row>
    <row r="25" spans="1:3" x14ac:dyDescent="0.35">
      <c r="A25" s="319"/>
      <c r="B25" s="320"/>
      <c r="C25" s="321"/>
    </row>
    <row r="26" spans="1:3" x14ac:dyDescent="0.35">
      <c r="A26" s="319"/>
      <c r="B26" s="320"/>
      <c r="C26" s="321"/>
    </row>
    <row r="27" spans="1:3" x14ac:dyDescent="0.35">
      <c r="A27" s="319"/>
      <c r="B27" s="320"/>
      <c r="C27" s="321"/>
    </row>
    <row r="28" spans="1:3" x14ac:dyDescent="0.35">
      <c r="A28" s="319"/>
      <c r="B28" s="320"/>
      <c r="C28" s="321"/>
    </row>
    <row r="29" spans="1:3" x14ac:dyDescent="0.35">
      <c r="A29" s="319"/>
      <c r="B29" s="320"/>
      <c r="C29" s="321"/>
    </row>
    <row r="30" spans="1:3" x14ac:dyDescent="0.35">
      <c r="A30" s="319"/>
      <c r="B30" s="320"/>
      <c r="C30" s="321"/>
    </row>
    <row r="31" spans="1:3" x14ac:dyDescent="0.35">
      <c r="A31" s="319"/>
      <c r="B31" s="320"/>
      <c r="C31" s="321"/>
    </row>
    <row r="32" spans="1:3" x14ac:dyDescent="0.35">
      <c r="A32" s="319"/>
      <c r="B32" s="320"/>
      <c r="C32" s="321"/>
    </row>
    <row r="33" spans="1:3" x14ac:dyDescent="0.35">
      <c r="A33" s="319"/>
      <c r="B33" s="320"/>
      <c r="C33" s="321"/>
    </row>
    <row r="34" spans="1:3" x14ac:dyDescent="0.35">
      <c r="A34" s="319"/>
      <c r="B34" s="320"/>
      <c r="C34" s="321"/>
    </row>
    <row r="35" spans="1:3" x14ac:dyDescent="0.35">
      <c r="A35" s="319"/>
      <c r="B35" s="320"/>
      <c r="C35" s="321"/>
    </row>
    <row r="36" spans="1:3" x14ac:dyDescent="0.35">
      <c r="A36" s="319"/>
      <c r="B36" s="320"/>
      <c r="C36" s="321"/>
    </row>
    <row r="37" spans="1:3" x14ac:dyDescent="0.35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5" x14ac:dyDescent="0.35"/>
  <cols>
    <col min="1" max="1" width="42.7265625" bestFit="1" customWidth="1"/>
    <col min="2" max="2" width="17.26953125" bestFit="1" customWidth="1"/>
    <col min="3" max="3" width="5.7265625" bestFit="1" customWidth="1"/>
    <col min="4" max="4" width="18.26953125" bestFit="1" customWidth="1"/>
    <col min="5" max="5" width="14.81640625" bestFit="1" customWidth="1"/>
    <col min="6" max="6" width="5.7265625" bestFit="1" customWidth="1"/>
    <col min="7" max="7" width="18.1796875" bestFit="1" customWidth="1"/>
    <col min="8" max="8" width="11.7265625" bestFit="1" customWidth="1"/>
    <col min="9" max="9" width="10.7265625" bestFit="1" customWidth="1"/>
  </cols>
  <sheetData>
    <row r="1" spans="1:8" x14ac:dyDescent="0.35">
      <c r="A1" s="76" t="s">
        <v>13</v>
      </c>
      <c r="B1" t="s">
        <v>3</v>
      </c>
    </row>
    <row r="2" spans="1:8" x14ac:dyDescent="0.35">
      <c r="A2" s="76" t="s">
        <v>0</v>
      </c>
      <c r="B2" t="s">
        <v>1</v>
      </c>
    </row>
    <row r="4" spans="1:8" x14ac:dyDescent="0.35">
      <c r="A4" s="76" t="s">
        <v>2451</v>
      </c>
      <c r="B4" s="76" t="s">
        <v>2452</v>
      </c>
    </row>
    <row r="5" spans="1:8" x14ac:dyDescent="0.35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 x14ac:dyDescent="0.35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 x14ac:dyDescent="0.35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 x14ac:dyDescent="0.35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 x14ac:dyDescent="0.35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 x14ac:dyDescent="0.35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 x14ac:dyDescent="0.35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98"/>
  <sheetViews>
    <sheetView topLeftCell="C1" workbookViewId="0">
      <pane ySplit="1" topLeftCell="A1685" activePane="bottomLeft" state="frozen"/>
      <selection pane="bottomLeft" activeCell="H1688" sqref="H1688"/>
    </sheetView>
  </sheetViews>
  <sheetFormatPr defaultRowHeight="15" customHeight="1" x14ac:dyDescent="0.35"/>
  <cols>
    <col min="2" max="2" width="30.7265625" customWidth="1"/>
    <col min="3" max="3" width="14.453125" customWidth="1"/>
    <col min="4" max="4" width="37.54296875" customWidth="1"/>
    <col min="5" max="5" width="27.7265625" customWidth="1"/>
    <col min="6" max="6" width="19.54296875" customWidth="1"/>
    <col min="7" max="7" width="31.7265625" customWidth="1"/>
    <col min="8" max="8" width="16.81640625" customWidth="1"/>
    <col min="9" max="9" width="19.26953125" customWidth="1"/>
    <col min="10" max="10" width="24.81640625" customWidth="1"/>
    <col min="11" max="11" width="28.1796875" customWidth="1"/>
    <col min="12" max="12" width="23.1796875" style="231" customWidth="1"/>
    <col min="13" max="13" width="19.453125" style="274" customWidth="1"/>
    <col min="14" max="14" width="9.1796875" customWidth="1"/>
    <col min="15" max="15" width="14.26953125" customWidth="1"/>
    <col min="16" max="16" width="17.1796875" style="16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5" hidden="1" x14ac:dyDescent="0.35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5" hidden="1" x14ac:dyDescent="0.35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5" hidden="1" x14ac:dyDescent="0.35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5" hidden="1" x14ac:dyDescent="0.35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5" hidden="1" x14ac:dyDescent="0.35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5" hidden="1" x14ac:dyDescent="0.35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5" hidden="1" x14ac:dyDescent="0.35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5" hidden="1" x14ac:dyDescent="0.35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5" hidden="1" x14ac:dyDescent="0.35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5" hidden="1" x14ac:dyDescent="0.35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5" hidden="1" x14ac:dyDescent="0.35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5" hidden="1" x14ac:dyDescent="0.35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5" hidden="1" x14ac:dyDescent="0.35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5" hidden="1" x14ac:dyDescent="0.35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5" hidden="1" x14ac:dyDescent="0.35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5" hidden="1" x14ac:dyDescent="0.35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5" hidden="1" x14ac:dyDescent="0.35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5" hidden="1" x14ac:dyDescent="0.35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5" hidden="1" x14ac:dyDescent="0.35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5" hidden="1" x14ac:dyDescent="0.35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5" hidden="1" x14ac:dyDescent="0.35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5" hidden="1" x14ac:dyDescent="0.35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5" hidden="1" x14ac:dyDescent="0.35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5" hidden="1" x14ac:dyDescent="0.35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5" hidden="1" x14ac:dyDescent="0.35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5" hidden="1" x14ac:dyDescent="0.35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5" hidden="1" x14ac:dyDescent="0.35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5" hidden="1" x14ac:dyDescent="0.35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5" hidden="1" x14ac:dyDescent="0.35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5" hidden="1" x14ac:dyDescent="0.35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5" hidden="1" x14ac:dyDescent="0.35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5" hidden="1" x14ac:dyDescent="0.35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5" hidden="1" x14ac:dyDescent="0.35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5" hidden="1" x14ac:dyDescent="0.35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5" hidden="1" x14ac:dyDescent="0.35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5" hidden="1" x14ac:dyDescent="0.35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5" hidden="1" x14ac:dyDescent="0.35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5" hidden="1" x14ac:dyDescent="0.35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5" hidden="1" x14ac:dyDescent="0.35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5" hidden="1" x14ac:dyDescent="0.35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5" hidden="1" x14ac:dyDescent="0.35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5" hidden="1" x14ac:dyDescent="0.35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5" hidden="1" x14ac:dyDescent="0.35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5" hidden="1" x14ac:dyDescent="0.35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5" hidden="1" x14ac:dyDescent="0.35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5" hidden="1" x14ac:dyDescent="0.35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5" hidden="1" x14ac:dyDescent="0.35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5" hidden="1" x14ac:dyDescent="0.35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5" hidden="1" x14ac:dyDescent="0.35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5" hidden="1" x14ac:dyDescent="0.35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5" hidden="1" x14ac:dyDescent="0.35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5" hidden="1" x14ac:dyDescent="0.35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5" hidden="1" x14ac:dyDescent="0.35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5" hidden="1" x14ac:dyDescent="0.35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5" hidden="1" x14ac:dyDescent="0.35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5" hidden="1" x14ac:dyDescent="0.35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5" hidden="1" x14ac:dyDescent="0.35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5" hidden="1" x14ac:dyDescent="0.35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5" hidden="1" x14ac:dyDescent="0.35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5" hidden="1" x14ac:dyDescent="0.35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5" hidden="1" x14ac:dyDescent="0.35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5" hidden="1" x14ac:dyDescent="0.35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5" hidden="1" x14ac:dyDescent="0.35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5" hidden="1" x14ac:dyDescent="0.35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5" hidden="1" x14ac:dyDescent="0.35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5" hidden="1" x14ac:dyDescent="0.35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5" hidden="1" x14ac:dyDescent="0.35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5" hidden="1" x14ac:dyDescent="0.35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5" hidden="1" x14ac:dyDescent="0.35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5" hidden="1" x14ac:dyDescent="0.35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5" hidden="1" x14ac:dyDescent="0.35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5" hidden="1" x14ac:dyDescent="0.35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5" hidden="1" x14ac:dyDescent="0.35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5" hidden="1" x14ac:dyDescent="0.35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5" hidden="1" x14ac:dyDescent="0.35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5" hidden="1" x14ac:dyDescent="0.35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5" hidden="1" x14ac:dyDescent="0.35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5" hidden="1" x14ac:dyDescent="0.35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5" hidden="1" x14ac:dyDescent="0.35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5" hidden="1" x14ac:dyDescent="0.35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5" hidden="1" x14ac:dyDescent="0.35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5" hidden="1" x14ac:dyDescent="0.35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5" hidden="1" x14ac:dyDescent="0.35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5" hidden="1" x14ac:dyDescent="0.35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5" hidden="1" x14ac:dyDescent="0.35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5" hidden="1" x14ac:dyDescent="0.35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5" hidden="1" x14ac:dyDescent="0.35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5" hidden="1" x14ac:dyDescent="0.35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5" hidden="1" x14ac:dyDescent="0.35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5" hidden="1" x14ac:dyDescent="0.35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5" hidden="1" x14ac:dyDescent="0.35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5" hidden="1" x14ac:dyDescent="0.35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5" hidden="1" x14ac:dyDescent="0.35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5" hidden="1" x14ac:dyDescent="0.35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5" hidden="1" x14ac:dyDescent="0.35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5" hidden="1" x14ac:dyDescent="0.35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5" hidden="1" x14ac:dyDescent="0.35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5" hidden="1" x14ac:dyDescent="0.35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5" hidden="1" x14ac:dyDescent="0.35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5" hidden="1" x14ac:dyDescent="0.35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5" hidden="1" x14ac:dyDescent="0.35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5" hidden="1" x14ac:dyDescent="0.35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5" hidden="1" x14ac:dyDescent="0.35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5" hidden="1" x14ac:dyDescent="0.35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5" hidden="1" x14ac:dyDescent="0.35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5" hidden="1" x14ac:dyDescent="0.35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5" hidden="1" x14ac:dyDescent="0.35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5" hidden="1" x14ac:dyDescent="0.35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5" hidden="1" x14ac:dyDescent="0.35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5" hidden="1" x14ac:dyDescent="0.35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5" hidden="1" x14ac:dyDescent="0.35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5" hidden="1" x14ac:dyDescent="0.35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5" hidden="1" x14ac:dyDescent="0.35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5" hidden="1" x14ac:dyDescent="0.35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5" hidden="1" x14ac:dyDescent="0.35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5" hidden="1" x14ac:dyDescent="0.35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5" hidden="1" x14ac:dyDescent="0.35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5" hidden="1" x14ac:dyDescent="0.35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5" hidden="1" x14ac:dyDescent="0.35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5" hidden="1" x14ac:dyDescent="0.35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5" hidden="1" x14ac:dyDescent="0.35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5" hidden="1" x14ac:dyDescent="0.35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5" hidden="1" x14ac:dyDescent="0.35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5" hidden="1" x14ac:dyDescent="0.35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5" hidden="1" x14ac:dyDescent="0.35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5" hidden="1" x14ac:dyDescent="0.35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5" hidden="1" x14ac:dyDescent="0.35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5" hidden="1" x14ac:dyDescent="0.35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5" hidden="1" x14ac:dyDescent="0.35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5" hidden="1" x14ac:dyDescent="0.35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5" hidden="1" x14ac:dyDescent="0.35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5" hidden="1" x14ac:dyDescent="0.35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5" hidden="1" x14ac:dyDescent="0.35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5" hidden="1" x14ac:dyDescent="0.35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5" hidden="1" x14ac:dyDescent="0.35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5" hidden="1" x14ac:dyDescent="0.35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5" hidden="1" x14ac:dyDescent="0.35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5" hidden="1" x14ac:dyDescent="0.35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5" hidden="1" x14ac:dyDescent="0.35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5" hidden="1" x14ac:dyDescent="0.35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5" hidden="1" x14ac:dyDescent="0.35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5" hidden="1" x14ac:dyDescent="0.35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5" hidden="1" x14ac:dyDescent="0.35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5" hidden="1" x14ac:dyDescent="0.35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5" hidden="1" x14ac:dyDescent="0.35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5" hidden="1" x14ac:dyDescent="0.35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5" hidden="1" x14ac:dyDescent="0.35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5" hidden="1" x14ac:dyDescent="0.35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5" hidden="1" x14ac:dyDescent="0.35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5" hidden="1" x14ac:dyDescent="0.35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5" hidden="1" x14ac:dyDescent="0.35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5" hidden="1" x14ac:dyDescent="0.35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5" hidden="1" x14ac:dyDescent="0.35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5" hidden="1" x14ac:dyDescent="0.35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5" hidden="1" x14ac:dyDescent="0.35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5" hidden="1" x14ac:dyDescent="0.35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5" hidden="1" x14ac:dyDescent="0.35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5" hidden="1" x14ac:dyDescent="0.35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5" hidden="1" x14ac:dyDescent="0.35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5" hidden="1" x14ac:dyDescent="0.35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5" hidden="1" x14ac:dyDescent="0.35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5" hidden="1" x14ac:dyDescent="0.35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5" hidden="1" x14ac:dyDescent="0.35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5" hidden="1" x14ac:dyDescent="0.35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5" hidden="1" x14ac:dyDescent="0.35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5" hidden="1" x14ac:dyDescent="0.35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5" hidden="1" x14ac:dyDescent="0.35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5" hidden="1" x14ac:dyDescent="0.35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5" hidden="1" x14ac:dyDescent="0.35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5" hidden="1" x14ac:dyDescent="0.35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5" hidden="1" x14ac:dyDescent="0.35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5" hidden="1" x14ac:dyDescent="0.35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5" hidden="1" x14ac:dyDescent="0.35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5" hidden="1" x14ac:dyDescent="0.35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5" hidden="1" x14ac:dyDescent="0.35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5" hidden="1" x14ac:dyDescent="0.35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5" hidden="1" x14ac:dyDescent="0.35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5" hidden="1" x14ac:dyDescent="0.35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5" hidden="1" x14ac:dyDescent="0.35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5" hidden="1" x14ac:dyDescent="0.35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5" hidden="1" x14ac:dyDescent="0.35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5" hidden="1" x14ac:dyDescent="0.35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5" hidden="1" x14ac:dyDescent="0.35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5" hidden="1" x14ac:dyDescent="0.35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5" hidden="1" x14ac:dyDescent="0.35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5" hidden="1" x14ac:dyDescent="0.35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5" hidden="1" x14ac:dyDescent="0.35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5" hidden="1" x14ac:dyDescent="0.35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5" hidden="1" x14ac:dyDescent="0.35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5" hidden="1" x14ac:dyDescent="0.35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5" hidden="1" x14ac:dyDescent="0.35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5" hidden="1" x14ac:dyDescent="0.35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5" hidden="1" x14ac:dyDescent="0.35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5" hidden="1" x14ac:dyDescent="0.35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5" hidden="1" x14ac:dyDescent="0.35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5" hidden="1" x14ac:dyDescent="0.35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5" hidden="1" x14ac:dyDescent="0.35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5" hidden="1" x14ac:dyDescent="0.35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5" hidden="1" x14ac:dyDescent="0.3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5" hidden="1" x14ac:dyDescent="0.35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5" hidden="1" x14ac:dyDescent="0.35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5" hidden="1" x14ac:dyDescent="0.35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5" hidden="1" x14ac:dyDescent="0.35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5" hidden="1" x14ac:dyDescent="0.35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5" hidden="1" x14ac:dyDescent="0.35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5" hidden="1" x14ac:dyDescent="0.35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5" hidden="1" x14ac:dyDescent="0.35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5" hidden="1" x14ac:dyDescent="0.35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5" hidden="1" x14ac:dyDescent="0.35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5" hidden="1" x14ac:dyDescent="0.35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5" hidden="1" x14ac:dyDescent="0.35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5" hidden="1" x14ac:dyDescent="0.35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5" hidden="1" x14ac:dyDescent="0.35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5" hidden="1" x14ac:dyDescent="0.35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5" hidden="1" x14ac:dyDescent="0.35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5" hidden="1" x14ac:dyDescent="0.35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5" hidden="1" x14ac:dyDescent="0.35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5" hidden="1" x14ac:dyDescent="0.35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5" hidden="1" x14ac:dyDescent="0.35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5" hidden="1" x14ac:dyDescent="0.35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5" hidden="1" x14ac:dyDescent="0.35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5" hidden="1" x14ac:dyDescent="0.35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5" hidden="1" x14ac:dyDescent="0.35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5" hidden="1" x14ac:dyDescent="0.35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5" hidden="1" x14ac:dyDescent="0.35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5" hidden="1" x14ac:dyDescent="0.35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5" hidden="1" x14ac:dyDescent="0.35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5" hidden="1" x14ac:dyDescent="0.35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5" hidden="1" x14ac:dyDescent="0.35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5" hidden="1" x14ac:dyDescent="0.35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5" hidden="1" x14ac:dyDescent="0.35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5" hidden="1" x14ac:dyDescent="0.35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5" hidden="1" x14ac:dyDescent="0.35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5" hidden="1" x14ac:dyDescent="0.35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5" hidden="1" x14ac:dyDescent="0.35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5" hidden="1" x14ac:dyDescent="0.35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5" hidden="1" x14ac:dyDescent="0.35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5" hidden="1" x14ac:dyDescent="0.35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5" hidden="1" x14ac:dyDescent="0.35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5" hidden="1" x14ac:dyDescent="0.35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5" hidden="1" x14ac:dyDescent="0.35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5" hidden="1" x14ac:dyDescent="0.35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5" hidden="1" x14ac:dyDescent="0.35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5" hidden="1" x14ac:dyDescent="0.35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5" hidden="1" x14ac:dyDescent="0.35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5" hidden="1" x14ac:dyDescent="0.35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5" hidden="1" x14ac:dyDescent="0.35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5" hidden="1" x14ac:dyDescent="0.3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5" hidden="1" x14ac:dyDescent="0.35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5" hidden="1" x14ac:dyDescent="0.35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5" hidden="1" x14ac:dyDescent="0.35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5" hidden="1" x14ac:dyDescent="0.35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5" hidden="1" x14ac:dyDescent="0.35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5" hidden="1" x14ac:dyDescent="0.35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5" hidden="1" x14ac:dyDescent="0.35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5" hidden="1" x14ac:dyDescent="0.35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5" hidden="1" x14ac:dyDescent="0.35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5" hidden="1" x14ac:dyDescent="0.35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5" hidden="1" x14ac:dyDescent="0.35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5" hidden="1" x14ac:dyDescent="0.35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5" hidden="1" x14ac:dyDescent="0.35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5" hidden="1" x14ac:dyDescent="0.35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5" hidden="1" x14ac:dyDescent="0.35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5" hidden="1" x14ac:dyDescent="0.35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5" hidden="1" x14ac:dyDescent="0.35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5" hidden="1" x14ac:dyDescent="0.35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5" hidden="1" x14ac:dyDescent="0.3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5" hidden="1" x14ac:dyDescent="0.35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5" hidden="1" x14ac:dyDescent="0.35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5" hidden="1" x14ac:dyDescent="0.35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5" hidden="1" x14ac:dyDescent="0.35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5" hidden="1" x14ac:dyDescent="0.35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5" hidden="1" x14ac:dyDescent="0.35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5" hidden="1" x14ac:dyDescent="0.35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5" hidden="1" x14ac:dyDescent="0.35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5" hidden="1" x14ac:dyDescent="0.35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5" hidden="1" x14ac:dyDescent="0.35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5" hidden="1" x14ac:dyDescent="0.35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5" hidden="1" x14ac:dyDescent="0.35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5" hidden="1" x14ac:dyDescent="0.35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5" hidden="1" x14ac:dyDescent="0.35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5" hidden="1" x14ac:dyDescent="0.35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5" hidden="1" x14ac:dyDescent="0.35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5" hidden="1" x14ac:dyDescent="0.3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5" hidden="1" x14ac:dyDescent="0.35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5" hidden="1" x14ac:dyDescent="0.3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5" hidden="1" x14ac:dyDescent="0.3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5" hidden="1" x14ac:dyDescent="0.35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5" hidden="1" x14ac:dyDescent="0.35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5" hidden="1" x14ac:dyDescent="0.35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5" hidden="1" x14ac:dyDescent="0.35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5" hidden="1" x14ac:dyDescent="0.35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5" hidden="1" x14ac:dyDescent="0.35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5" hidden="1" x14ac:dyDescent="0.35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5" hidden="1" x14ac:dyDescent="0.35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5" hidden="1" x14ac:dyDescent="0.35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5" hidden="1" x14ac:dyDescent="0.35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5" hidden="1" x14ac:dyDescent="0.35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5" hidden="1" x14ac:dyDescent="0.35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5" hidden="1" x14ac:dyDescent="0.35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5" hidden="1" x14ac:dyDescent="0.35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5" hidden="1" x14ac:dyDescent="0.35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5" hidden="1" x14ac:dyDescent="0.35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5" hidden="1" x14ac:dyDescent="0.35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5" hidden="1" x14ac:dyDescent="0.3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5" hidden="1" x14ac:dyDescent="0.35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5" hidden="1" x14ac:dyDescent="0.35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5" hidden="1" x14ac:dyDescent="0.35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5" hidden="1" x14ac:dyDescent="0.35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5" hidden="1" x14ac:dyDescent="0.35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5" hidden="1" x14ac:dyDescent="0.35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5" hidden="1" x14ac:dyDescent="0.35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5" hidden="1" x14ac:dyDescent="0.35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5" hidden="1" x14ac:dyDescent="0.35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5" hidden="1" x14ac:dyDescent="0.35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5" hidden="1" x14ac:dyDescent="0.35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5" hidden="1" x14ac:dyDescent="0.35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5" hidden="1" x14ac:dyDescent="0.35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5" hidden="1" x14ac:dyDescent="0.35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5" hidden="1" x14ac:dyDescent="0.35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5" hidden="1" x14ac:dyDescent="0.35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5" hidden="1" x14ac:dyDescent="0.35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5" hidden="1" x14ac:dyDescent="0.35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5" hidden="1" x14ac:dyDescent="0.35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5" hidden="1" x14ac:dyDescent="0.35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5" hidden="1" x14ac:dyDescent="0.35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5" hidden="1" x14ac:dyDescent="0.35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5" hidden="1" x14ac:dyDescent="0.35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5" hidden="1" x14ac:dyDescent="0.35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5" hidden="1" x14ac:dyDescent="0.35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5" hidden="1" x14ac:dyDescent="0.35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5" hidden="1" x14ac:dyDescent="0.35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5" hidden="1" x14ac:dyDescent="0.35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5" hidden="1" x14ac:dyDescent="0.35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5" hidden="1" x14ac:dyDescent="0.35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5" hidden="1" x14ac:dyDescent="0.35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5" hidden="1" x14ac:dyDescent="0.35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5" hidden="1" x14ac:dyDescent="0.35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5" hidden="1" x14ac:dyDescent="0.35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5" hidden="1" x14ac:dyDescent="0.35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5" hidden="1" x14ac:dyDescent="0.35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5" hidden="1" x14ac:dyDescent="0.35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5" hidden="1" x14ac:dyDescent="0.35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5" hidden="1" x14ac:dyDescent="0.35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5" hidden="1" x14ac:dyDescent="0.35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5" hidden="1" x14ac:dyDescent="0.35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5" hidden="1" x14ac:dyDescent="0.35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5" hidden="1" x14ac:dyDescent="0.35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5" hidden="1" x14ac:dyDescent="0.35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5" hidden="1" x14ac:dyDescent="0.35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5" hidden="1" x14ac:dyDescent="0.35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5" hidden="1" x14ac:dyDescent="0.35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5" hidden="1" x14ac:dyDescent="0.35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5" hidden="1" x14ac:dyDescent="0.35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5" hidden="1" x14ac:dyDescent="0.35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5" hidden="1" x14ac:dyDescent="0.35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5" hidden="1" x14ac:dyDescent="0.3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5" hidden="1" x14ac:dyDescent="0.35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5" hidden="1" x14ac:dyDescent="0.3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5" hidden="1" x14ac:dyDescent="0.35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5" hidden="1" x14ac:dyDescent="0.35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5" hidden="1" x14ac:dyDescent="0.35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5" hidden="1" x14ac:dyDescent="0.3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5" hidden="1" x14ac:dyDescent="0.35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5" hidden="1" x14ac:dyDescent="0.35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5" hidden="1" x14ac:dyDescent="0.35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5" hidden="1" x14ac:dyDescent="0.35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5" hidden="1" x14ac:dyDescent="0.35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5" hidden="1" x14ac:dyDescent="0.35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5" hidden="1" x14ac:dyDescent="0.35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5" hidden="1" x14ac:dyDescent="0.35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5" hidden="1" x14ac:dyDescent="0.35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5" hidden="1" x14ac:dyDescent="0.35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5" hidden="1" x14ac:dyDescent="0.35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5" hidden="1" x14ac:dyDescent="0.35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5" hidden="1" x14ac:dyDescent="0.35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5" hidden="1" x14ac:dyDescent="0.35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5" hidden="1" x14ac:dyDescent="0.35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5" hidden="1" x14ac:dyDescent="0.35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5" hidden="1" x14ac:dyDescent="0.3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5" hidden="1" x14ac:dyDescent="0.3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5" hidden="1" x14ac:dyDescent="0.35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5" hidden="1" x14ac:dyDescent="0.35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5" hidden="1" x14ac:dyDescent="0.35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t="14.5" hidden="1" x14ac:dyDescent="0.35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t="14.5" hidden="1" x14ac:dyDescent="0.35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t="14.5" hidden="1" x14ac:dyDescent="0.35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t="14.5" hidden="1" x14ac:dyDescent="0.35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t="14.5" hidden="1" x14ac:dyDescent="0.35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t="14.5" hidden="1" x14ac:dyDescent="0.35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t="14.5" hidden="1" x14ac:dyDescent="0.35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t="14.5" hidden="1" x14ac:dyDescent="0.35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t="14.5" hidden="1" x14ac:dyDescent="0.35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t="14.5" hidden="1" x14ac:dyDescent="0.35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t="14.5" hidden="1" x14ac:dyDescent="0.35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t="14.5" hidden="1" x14ac:dyDescent="0.35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t="14.5" hidden="1" x14ac:dyDescent="0.35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t="14.5" hidden="1" x14ac:dyDescent="0.35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t="14.5" hidden="1" x14ac:dyDescent="0.35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t="14.5" hidden="1" x14ac:dyDescent="0.35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t="14.5" hidden="1" x14ac:dyDescent="0.35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t="14.5" hidden="1" x14ac:dyDescent="0.35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t="14.5" hidden="1" x14ac:dyDescent="0.35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t="14.5" hidden="1" x14ac:dyDescent="0.35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t="14.5" hidden="1" x14ac:dyDescent="0.35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t="14.5" hidden="1" x14ac:dyDescent="0.35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t="14.5" hidden="1" x14ac:dyDescent="0.35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t="14.5" hidden="1" x14ac:dyDescent="0.35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t="14.5" hidden="1" x14ac:dyDescent="0.35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t="14.5" hidden="1" x14ac:dyDescent="0.35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t="14.5" hidden="1" x14ac:dyDescent="0.35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t="14.5" hidden="1" x14ac:dyDescent="0.35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t="14.5" hidden="1" x14ac:dyDescent="0.35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t="14.5" hidden="1" x14ac:dyDescent="0.35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t="14.5" hidden="1" x14ac:dyDescent="0.35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t="14.5" hidden="1" x14ac:dyDescent="0.35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t="14.5" hidden="1" x14ac:dyDescent="0.35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t="14.5" hidden="1" x14ac:dyDescent="0.35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t="14.5" hidden="1" x14ac:dyDescent="0.35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t="14.5" hidden="1" x14ac:dyDescent="0.35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t="14.5" hidden="1" x14ac:dyDescent="0.35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t="14.5" hidden="1" x14ac:dyDescent="0.35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t="14.5" hidden="1" x14ac:dyDescent="0.35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t="14.5" hidden="1" x14ac:dyDescent="0.35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t="14.5" hidden="1" x14ac:dyDescent="0.35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t="14.5" hidden="1" x14ac:dyDescent="0.35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t="14.5" hidden="1" x14ac:dyDescent="0.35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t="14.5" hidden="1" x14ac:dyDescent="0.35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t="14.5" hidden="1" x14ac:dyDescent="0.35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t="14.5" hidden="1" x14ac:dyDescent="0.35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t="14.5" hidden="1" x14ac:dyDescent="0.35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t="14.5" hidden="1" x14ac:dyDescent="0.35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t="14.5" hidden="1" x14ac:dyDescent="0.35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t="14.5" hidden="1" x14ac:dyDescent="0.35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t="14.5" hidden="1" x14ac:dyDescent="0.35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t="14.5" hidden="1" x14ac:dyDescent="0.35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t="14.5" hidden="1" x14ac:dyDescent="0.35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t="14.5" hidden="1" x14ac:dyDescent="0.35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t="14.5" hidden="1" x14ac:dyDescent="0.35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t="14.5" hidden="1" x14ac:dyDescent="0.35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t="14.5" hidden="1" x14ac:dyDescent="0.35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t="14.5" hidden="1" x14ac:dyDescent="0.35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t="14.5" hidden="1" x14ac:dyDescent="0.35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t="14.5" hidden="1" x14ac:dyDescent="0.35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t="14.5" hidden="1" x14ac:dyDescent="0.35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t="14.5" hidden="1" x14ac:dyDescent="0.35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t="14.5" hidden="1" x14ac:dyDescent="0.35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t="14.5" hidden="1" x14ac:dyDescent="0.35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t="14.5" hidden="1" x14ac:dyDescent="0.35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t="14.5" hidden="1" x14ac:dyDescent="0.35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t="14.5" hidden="1" x14ac:dyDescent="0.35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t="14.5" hidden="1" x14ac:dyDescent="0.35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t="14.5" hidden="1" x14ac:dyDescent="0.35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t="14.5" hidden="1" x14ac:dyDescent="0.35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t="14.5" hidden="1" x14ac:dyDescent="0.35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t="14.5" hidden="1" x14ac:dyDescent="0.35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t="14.5" hidden="1" x14ac:dyDescent="0.35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5" hidden="1" x14ac:dyDescent="0.35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5" hidden="1" x14ac:dyDescent="0.35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5" hidden="1" x14ac:dyDescent="0.35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5" hidden="1" x14ac:dyDescent="0.35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5" hidden="1" x14ac:dyDescent="0.35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5" hidden="1" x14ac:dyDescent="0.35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5" hidden="1" x14ac:dyDescent="0.35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5" hidden="1" x14ac:dyDescent="0.35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5" hidden="1" x14ac:dyDescent="0.3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5" hidden="1" x14ac:dyDescent="0.35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5" hidden="1" x14ac:dyDescent="0.35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5" hidden="1" x14ac:dyDescent="0.35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5" hidden="1" x14ac:dyDescent="0.35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5" hidden="1" x14ac:dyDescent="0.35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5" hidden="1" x14ac:dyDescent="0.35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5" hidden="1" x14ac:dyDescent="0.3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5" hidden="1" x14ac:dyDescent="0.35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5" hidden="1" x14ac:dyDescent="0.35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5" hidden="1" x14ac:dyDescent="0.35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5" hidden="1" x14ac:dyDescent="0.35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5" hidden="1" x14ac:dyDescent="0.35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5" hidden="1" x14ac:dyDescent="0.35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5" hidden="1" x14ac:dyDescent="0.35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5" hidden="1" x14ac:dyDescent="0.35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5" hidden="1" x14ac:dyDescent="0.35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5" hidden="1" x14ac:dyDescent="0.35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5" hidden="1" x14ac:dyDescent="0.35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5" hidden="1" x14ac:dyDescent="0.35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5" hidden="1" x14ac:dyDescent="0.35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5" hidden="1" x14ac:dyDescent="0.35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5" hidden="1" x14ac:dyDescent="0.35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5" hidden="1" x14ac:dyDescent="0.35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5" hidden="1" x14ac:dyDescent="0.35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5" hidden="1" x14ac:dyDescent="0.35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5" hidden="1" x14ac:dyDescent="0.35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5" hidden="1" x14ac:dyDescent="0.35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5" hidden="1" x14ac:dyDescent="0.35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5" hidden="1" x14ac:dyDescent="0.35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5" hidden="1" x14ac:dyDescent="0.35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5" hidden="1" x14ac:dyDescent="0.35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5" hidden="1" x14ac:dyDescent="0.35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5" hidden="1" x14ac:dyDescent="0.35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5" hidden="1" x14ac:dyDescent="0.35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5" hidden="1" x14ac:dyDescent="0.35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5" hidden="1" x14ac:dyDescent="0.35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5" hidden="1" x14ac:dyDescent="0.35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5" hidden="1" x14ac:dyDescent="0.35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5" hidden="1" x14ac:dyDescent="0.35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5" hidden="1" x14ac:dyDescent="0.35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5" hidden="1" x14ac:dyDescent="0.35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5" hidden="1" x14ac:dyDescent="0.35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5" hidden="1" x14ac:dyDescent="0.35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5" hidden="1" x14ac:dyDescent="0.35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5" hidden="1" x14ac:dyDescent="0.35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5" hidden="1" x14ac:dyDescent="0.35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5" hidden="1" x14ac:dyDescent="0.35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5" hidden="1" x14ac:dyDescent="0.35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5" hidden="1" x14ac:dyDescent="0.35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5" hidden="1" x14ac:dyDescent="0.35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5" hidden="1" x14ac:dyDescent="0.35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5" hidden="1" x14ac:dyDescent="0.35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5" hidden="1" x14ac:dyDescent="0.35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5" hidden="1" x14ac:dyDescent="0.35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5" hidden="1" x14ac:dyDescent="0.35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5" hidden="1" x14ac:dyDescent="0.35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5" hidden="1" x14ac:dyDescent="0.35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5" hidden="1" x14ac:dyDescent="0.35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5" hidden="1" x14ac:dyDescent="0.35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5" hidden="1" x14ac:dyDescent="0.35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5" hidden="1" x14ac:dyDescent="0.35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5" hidden="1" x14ac:dyDescent="0.35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5" hidden="1" x14ac:dyDescent="0.35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5" hidden="1" x14ac:dyDescent="0.35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5" hidden="1" x14ac:dyDescent="0.35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5" hidden="1" x14ac:dyDescent="0.35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5" hidden="1" x14ac:dyDescent="0.35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5" hidden="1" x14ac:dyDescent="0.35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5" hidden="1" x14ac:dyDescent="0.35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5" hidden="1" x14ac:dyDescent="0.35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5" hidden="1" x14ac:dyDescent="0.35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5" hidden="1" x14ac:dyDescent="0.35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5" hidden="1" x14ac:dyDescent="0.35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5" hidden="1" x14ac:dyDescent="0.35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5" hidden="1" x14ac:dyDescent="0.35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5" hidden="1" x14ac:dyDescent="0.35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5" hidden="1" x14ac:dyDescent="0.35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5" hidden="1" x14ac:dyDescent="0.35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5" hidden="1" x14ac:dyDescent="0.35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5" hidden="1" x14ac:dyDescent="0.35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5" hidden="1" x14ac:dyDescent="0.35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5" hidden="1" x14ac:dyDescent="0.35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5" hidden="1" x14ac:dyDescent="0.35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5" hidden="1" x14ac:dyDescent="0.35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5" hidden="1" x14ac:dyDescent="0.35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5" hidden="1" x14ac:dyDescent="0.35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5" hidden="1" x14ac:dyDescent="0.35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5" hidden="1" x14ac:dyDescent="0.35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5" hidden="1" x14ac:dyDescent="0.35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5" hidden="1" x14ac:dyDescent="0.35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5" hidden="1" x14ac:dyDescent="0.35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5" hidden="1" x14ac:dyDescent="0.35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5" hidden="1" x14ac:dyDescent="0.35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5" hidden="1" x14ac:dyDescent="0.35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5" hidden="1" x14ac:dyDescent="0.35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5" hidden="1" x14ac:dyDescent="0.35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5" hidden="1" x14ac:dyDescent="0.35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5" hidden="1" x14ac:dyDescent="0.35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5" hidden="1" x14ac:dyDescent="0.35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5" hidden="1" x14ac:dyDescent="0.35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5" hidden="1" x14ac:dyDescent="0.35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5" hidden="1" x14ac:dyDescent="0.35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5" hidden="1" x14ac:dyDescent="0.35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5" hidden="1" x14ac:dyDescent="0.35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5" hidden="1" x14ac:dyDescent="0.35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5" hidden="1" x14ac:dyDescent="0.35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5" hidden="1" x14ac:dyDescent="0.35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5" hidden="1" x14ac:dyDescent="0.35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5" hidden="1" x14ac:dyDescent="0.35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5" hidden="1" x14ac:dyDescent="0.35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5" hidden="1" x14ac:dyDescent="0.35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5" hidden="1" x14ac:dyDescent="0.35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5" hidden="1" x14ac:dyDescent="0.35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5" hidden="1" x14ac:dyDescent="0.35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5" hidden="1" x14ac:dyDescent="0.35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5" hidden="1" x14ac:dyDescent="0.35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5" hidden="1" x14ac:dyDescent="0.35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5" hidden="1" x14ac:dyDescent="0.35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5" hidden="1" x14ac:dyDescent="0.35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5" hidden="1" x14ac:dyDescent="0.35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5" hidden="1" x14ac:dyDescent="0.35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5" hidden="1" x14ac:dyDescent="0.35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5" hidden="1" x14ac:dyDescent="0.35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5" hidden="1" x14ac:dyDescent="0.35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5" hidden="1" x14ac:dyDescent="0.35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5" hidden="1" x14ac:dyDescent="0.35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5" hidden="1" x14ac:dyDescent="0.35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5" hidden="1" x14ac:dyDescent="0.35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5" hidden="1" x14ac:dyDescent="0.35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5" hidden="1" x14ac:dyDescent="0.35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5" hidden="1" x14ac:dyDescent="0.35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5" hidden="1" x14ac:dyDescent="0.35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5" hidden="1" x14ac:dyDescent="0.35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5" hidden="1" x14ac:dyDescent="0.35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5" hidden="1" x14ac:dyDescent="0.35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5" hidden="1" x14ac:dyDescent="0.35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5" hidden="1" x14ac:dyDescent="0.35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5" hidden="1" x14ac:dyDescent="0.35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5" hidden="1" x14ac:dyDescent="0.35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5" hidden="1" x14ac:dyDescent="0.35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5" hidden="1" x14ac:dyDescent="0.35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5" hidden="1" x14ac:dyDescent="0.35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5" hidden="1" x14ac:dyDescent="0.35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5" hidden="1" x14ac:dyDescent="0.35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5" hidden="1" x14ac:dyDescent="0.35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5" hidden="1" x14ac:dyDescent="0.35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5" hidden="1" x14ac:dyDescent="0.35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5" hidden="1" x14ac:dyDescent="0.35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5" hidden="1" x14ac:dyDescent="0.35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5" hidden="1" x14ac:dyDescent="0.35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5" hidden="1" x14ac:dyDescent="0.35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5" hidden="1" x14ac:dyDescent="0.35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5" hidden="1" x14ac:dyDescent="0.35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5" hidden="1" x14ac:dyDescent="0.35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5" hidden="1" x14ac:dyDescent="0.35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5" hidden="1" x14ac:dyDescent="0.35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5" hidden="1" x14ac:dyDescent="0.35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5" hidden="1" x14ac:dyDescent="0.35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5" hidden="1" x14ac:dyDescent="0.35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5" hidden="1" x14ac:dyDescent="0.35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5" hidden="1" x14ac:dyDescent="0.35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5" hidden="1" x14ac:dyDescent="0.35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5" hidden="1" x14ac:dyDescent="0.35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5" hidden="1" x14ac:dyDescent="0.35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5" hidden="1" x14ac:dyDescent="0.35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5" hidden="1" x14ac:dyDescent="0.35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5" hidden="1" x14ac:dyDescent="0.35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5" hidden="1" x14ac:dyDescent="0.35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5" hidden="1" x14ac:dyDescent="0.35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5" hidden="1" x14ac:dyDescent="0.35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5" hidden="1" x14ac:dyDescent="0.35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5" hidden="1" x14ac:dyDescent="0.35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5" hidden="1" x14ac:dyDescent="0.35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5" hidden="1" x14ac:dyDescent="0.35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5" hidden="1" x14ac:dyDescent="0.35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5" hidden="1" x14ac:dyDescent="0.35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5" hidden="1" x14ac:dyDescent="0.35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5" hidden="1" x14ac:dyDescent="0.35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5" hidden="1" x14ac:dyDescent="0.35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5" hidden="1" x14ac:dyDescent="0.35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5" hidden="1" x14ac:dyDescent="0.35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5" hidden="1" x14ac:dyDescent="0.35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5" hidden="1" x14ac:dyDescent="0.35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5" hidden="1" x14ac:dyDescent="0.35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5" hidden="1" x14ac:dyDescent="0.35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5" hidden="1" x14ac:dyDescent="0.35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5" hidden="1" x14ac:dyDescent="0.35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5" hidden="1" x14ac:dyDescent="0.35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5" hidden="1" x14ac:dyDescent="0.35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5" hidden="1" x14ac:dyDescent="0.35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5" hidden="1" x14ac:dyDescent="0.35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5" hidden="1" x14ac:dyDescent="0.35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5" hidden="1" x14ac:dyDescent="0.35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5" hidden="1" x14ac:dyDescent="0.35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5" hidden="1" x14ac:dyDescent="0.35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5" hidden="1" x14ac:dyDescent="0.35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5" hidden="1" x14ac:dyDescent="0.35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5" hidden="1" x14ac:dyDescent="0.35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5" hidden="1" x14ac:dyDescent="0.35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5" hidden="1" x14ac:dyDescent="0.35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5" hidden="1" x14ac:dyDescent="0.35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5" hidden="1" x14ac:dyDescent="0.35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5" hidden="1" x14ac:dyDescent="0.35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5" hidden="1" x14ac:dyDescent="0.35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5" hidden="1" x14ac:dyDescent="0.35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5" hidden="1" x14ac:dyDescent="0.35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5" hidden="1" x14ac:dyDescent="0.35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5" hidden="1" x14ac:dyDescent="0.35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5" hidden="1" x14ac:dyDescent="0.35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5" hidden="1" x14ac:dyDescent="0.35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5" hidden="1" x14ac:dyDescent="0.35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5" hidden="1" x14ac:dyDescent="0.35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5" hidden="1" x14ac:dyDescent="0.35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5" hidden="1" x14ac:dyDescent="0.35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5" hidden="1" x14ac:dyDescent="0.35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5" hidden="1" x14ac:dyDescent="0.35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5" hidden="1" x14ac:dyDescent="0.35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5" hidden="1" x14ac:dyDescent="0.35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5" hidden="1" x14ac:dyDescent="0.35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5" hidden="1" x14ac:dyDescent="0.35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5" hidden="1" x14ac:dyDescent="0.35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5" hidden="1" x14ac:dyDescent="0.35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5" hidden="1" x14ac:dyDescent="0.35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5" hidden="1" x14ac:dyDescent="0.35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5" hidden="1" x14ac:dyDescent="0.35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5" hidden="1" x14ac:dyDescent="0.35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5" hidden="1" x14ac:dyDescent="0.35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5" hidden="1" x14ac:dyDescent="0.35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5" hidden="1" x14ac:dyDescent="0.35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5" hidden="1" x14ac:dyDescent="0.35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5" hidden="1" x14ac:dyDescent="0.35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5" hidden="1" x14ac:dyDescent="0.35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5" hidden="1" x14ac:dyDescent="0.35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5" hidden="1" x14ac:dyDescent="0.35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5" hidden="1" x14ac:dyDescent="0.35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5" hidden="1" x14ac:dyDescent="0.35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5" hidden="1" x14ac:dyDescent="0.35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5" hidden="1" x14ac:dyDescent="0.35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5" hidden="1" x14ac:dyDescent="0.35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5" hidden="1" x14ac:dyDescent="0.35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5" hidden="1" x14ac:dyDescent="0.35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5" hidden="1" x14ac:dyDescent="0.35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5" hidden="1" x14ac:dyDescent="0.35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5" hidden="1" x14ac:dyDescent="0.35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5" hidden="1" x14ac:dyDescent="0.35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5" hidden="1" x14ac:dyDescent="0.35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5" hidden="1" x14ac:dyDescent="0.35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5" hidden="1" x14ac:dyDescent="0.35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5" hidden="1" x14ac:dyDescent="0.35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5" hidden="1" x14ac:dyDescent="0.35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5" hidden="1" x14ac:dyDescent="0.35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5" hidden="1" x14ac:dyDescent="0.35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5" hidden="1" x14ac:dyDescent="0.35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5" hidden="1" x14ac:dyDescent="0.35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5" hidden="1" x14ac:dyDescent="0.35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5" hidden="1" x14ac:dyDescent="0.35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5" hidden="1" x14ac:dyDescent="0.35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5" hidden="1" x14ac:dyDescent="0.35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5" hidden="1" x14ac:dyDescent="0.35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5" hidden="1" x14ac:dyDescent="0.35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5" hidden="1" x14ac:dyDescent="0.35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5" hidden="1" x14ac:dyDescent="0.35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5" hidden="1" x14ac:dyDescent="0.35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5" hidden="1" x14ac:dyDescent="0.35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5" hidden="1" x14ac:dyDescent="0.35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5" hidden="1" x14ac:dyDescent="0.35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5" hidden="1" x14ac:dyDescent="0.35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5" hidden="1" x14ac:dyDescent="0.35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5" hidden="1" x14ac:dyDescent="0.35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5" hidden="1" x14ac:dyDescent="0.35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5" hidden="1" x14ac:dyDescent="0.35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5" hidden="1" x14ac:dyDescent="0.35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5" hidden="1" x14ac:dyDescent="0.35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5" hidden="1" x14ac:dyDescent="0.35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5" hidden="1" x14ac:dyDescent="0.35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5" hidden="1" x14ac:dyDescent="0.35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5" hidden="1" x14ac:dyDescent="0.35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5" hidden="1" x14ac:dyDescent="0.35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5" hidden="1" x14ac:dyDescent="0.35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5" hidden="1" x14ac:dyDescent="0.35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5" hidden="1" x14ac:dyDescent="0.35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5" hidden="1" x14ac:dyDescent="0.35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5" hidden="1" x14ac:dyDescent="0.35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5" hidden="1" x14ac:dyDescent="0.35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5" hidden="1" x14ac:dyDescent="0.35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5" hidden="1" x14ac:dyDescent="0.35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5" hidden="1" x14ac:dyDescent="0.35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5" hidden="1" x14ac:dyDescent="0.35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5" hidden="1" x14ac:dyDescent="0.35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5" hidden="1" x14ac:dyDescent="0.35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5" hidden="1" x14ac:dyDescent="0.35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5" hidden="1" x14ac:dyDescent="0.35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5" hidden="1" x14ac:dyDescent="0.35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5" hidden="1" x14ac:dyDescent="0.35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5" hidden="1" x14ac:dyDescent="0.35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5" hidden="1" x14ac:dyDescent="0.35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5" hidden="1" x14ac:dyDescent="0.35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5" hidden="1" x14ac:dyDescent="0.35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5" hidden="1" x14ac:dyDescent="0.35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5" hidden="1" x14ac:dyDescent="0.35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5" hidden="1" x14ac:dyDescent="0.35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5" hidden="1" x14ac:dyDescent="0.35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5" hidden="1" x14ac:dyDescent="0.35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5" hidden="1" x14ac:dyDescent="0.35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5" hidden="1" x14ac:dyDescent="0.35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5" hidden="1" x14ac:dyDescent="0.35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5" hidden="1" x14ac:dyDescent="0.35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5" hidden="1" x14ac:dyDescent="0.35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5" hidden="1" x14ac:dyDescent="0.35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5" hidden="1" x14ac:dyDescent="0.35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5" hidden="1" x14ac:dyDescent="0.35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5" hidden="1" x14ac:dyDescent="0.35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5" hidden="1" x14ac:dyDescent="0.35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5" hidden="1" x14ac:dyDescent="0.35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5" hidden="1" x14ac:dyDescent="0.35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5" hidden="1" x14ac:dyDescent="0.35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5" hidden="1" x14ac:dyDescent="0.35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5" hidden="1" x14ac:dyDescent="0.35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5" hidden="1" x14ac:dyDescent="0.35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5" hidden="1" x14ac:dyDescent="0.35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5" hidden="1" x14ac:dyDescent="0.35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5" hidden="1" x14ac:dyDescent="0.35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5" hidden="1" x14ac:dyDescent="0.35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5" hidden="1" x14ac:dyDescent="0.35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5" hidden="1" x14ac:dyDescent="0.35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5" hidden="1" x14ac:dyDescent="0.35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5" hidden="1" x14ac:dyDescent="0.35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5" hidden="1" x14ac:dyDescent="0.35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5" hidden="1" x14ac:dyDescent="0.35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5" hidden="1" x14ac:dyDescent="0.35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5" hidden="1" x14ac:dyDescent="0.35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5" hidden="1" x14ac:dyDescent="0.35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5" hidden="1" x14ac:dyDescent="0.35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5" hidden="1" x14ac:dyDescent="0.35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5" hidden="1" x14ac:dyDescent="0.35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5" hidden="1" x14ac:dyDescent="0.35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5" hidden="1" x14ac:dyDescent="0.35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5" hidden="1" x14ac:dyDescent="0.35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5" hidden="1" x14ac:dyDescent="0.35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5" hidden="1" x14ac:dyDescent="0.35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5" hidden="1" x14ac:dyDescent="0.35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5" hidden="1" x14ac:dyDescent="0.35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5" hidden="1" x14ac:dyDescent="0.35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5" hidden="1" x14ac:dyDescent="0.35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5" hidden="1" x14ac:dyDescent="0.35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5" hidden="1" x14ac:dyDescent="0.35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5" hidden="1" x14ac:dyDescent="0.35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5" hidden="1" x14ac:dyDescent="0.35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5" hidden="1" x14ac:dyDescent="0.35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5" hidden="1" x14ac:dyDescent="0.35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5" hidden="1" x14ac:dyDescent="0.35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5" hidden="1" x14ac:dyDescent="0.35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5" hidden="1" x14ac:dyDescent="0.35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5" hidden="1" x14ac:dyDescent="0.35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5" hidden="1" x14ac:dyDescent="0.35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5" hidden="1" x14ac:dyDescent="0.35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5" hidden="1" x14ac:dyDescent="0.35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5" hidden="1" x14ac:dyDescent="0.35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5" hidden="1" x14ac:dyDescent="0.35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5" hidden="1" x14ac:dyDescent="0.35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5" hidden="1" x14ac:dyDescent="0.35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5" hidden="1" x14ac:dyDescent="0.35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5" hidden="1" x14ac:dyDescent="0.35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5" hidden="1" x14ac:dyDescent="0.35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5" hidden="1" x14ac:dyDescent="0.35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5" hidden="1" x14ac:dyDescent="0.35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5" hidden="1" x14ac:dyDescent="0.35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5" hidden="1" x14ac:dyDescent="0.35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5" hidden="1" x14ac:dyDescent="0.35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5" hidden="1" x14ac:dyDescent="0.35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5" hidden="1" x14ac:dyDescent="0.35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5" hidden="1" x14ac:dyDescent="0.35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5" hidden="1" x14ac:dyDescent="0.35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5" hidden="1" x14ac:dyDescent="0.35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5" hidden="1" x14ac:dyDescent="0.35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5" hidden="1" x14ac:dyDescent="0.35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5" hidden="1" x14ac:dyDescent="0.35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5" hidden="1" x14ac:dyDescent="0.35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5" hidden="1" x14ac:dyDescent="0.35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5" hidden="1" x14ac:dyDescent="0.35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5" hidden="1" x14ac:dyDescent="0.35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5" hidden="1" x14ac:dyDescent="0.35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5" hidden="1" x14ac:dyDescent="0.35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5" hidden="1" x14ac:dyDescent="0.35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5" hidden="1" x14ac:dyDescent="0.35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5" hidden="1" x14ac:dyDescent="0.35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5" hidden="1" x14ac:dyDescent="0.35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5" hidden="1" x14ac:dyDescent="0.35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5" hidden="1" x14ac:dyDescent="0.35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5" hidden="1" x14ac:dyDescent="0.35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5" hidden="1" x14ac:dyDescent="0.35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5" hidden="1" x14ac:dyDescent="0.35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5" hidden="1" x14ac:dyDescent="0.35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5" hidden="1" x14ac:dyDescent="0.3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5" hidden="1" x14ac:dyDescent="0.35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5" hidden="1" x14ac:dyDescent="0.35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5" hidden="1" x14ac:dyDescent="0.35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5" hidden="1" x14ac:dyDescent="0.35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5" hidden="1" x14ac:dyDescent="0.35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5" hidden="1" x14ac:dyDescent="0.35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5" hidden="1" x14ac:dyDescent="0.35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5" hidden="1" x14ac:dyDescent="0.35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5" hidden="1" x14ac:dyDescent="0.35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5" hidden="1" x14ac:dyDescent="0.35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5" hidden="1" x14ac:dyDescent="0.35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5" hidden="1" x14ac:dyDescent="0.35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5" hidden="1" x14ac:dyDescent="0.35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5" hidden="1" x14ac:dyDescent="0.35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5" hidden="1" x14ac:dyDescent="0.35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5" hidden="1" x14ac:dyDescent="0.35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5" hidden="1" x14ac:dyDescent="0.35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5" hidden="1" x14ac:dyDescent="0.35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5" hidden="1" x14ac:dyDescent="0.35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5" hidden="1" x14ac:dyDescent="0.35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5" hidden="1" x14ac:dyDescent="0.35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5" hidden="1" x14ac:dyDescent="0.35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5" hidden="1" x14ac:dyDescent="0.35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5" hidden="1" x14ac:dyDescent="0.35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5" hidden="1" x14ac:dyDescent="0.35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5" hidden="1" x14ac:dyDescent="0.35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5" hidden="1" x14ac:dyDescent="0.35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5" hidden="1" x14ac:dyDescent="0.35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5" hidden="1" x14ac:dyDescent="0.35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5" hidden="1" x14ac:dyDescent="0.35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5" hidden="1" x14ac:dyDescent="0.35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5" hidden="1" x14ac:dyDescent="0.35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5" hidden="1" x14ac:dyDescent="0.35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5" hidden="1" x14ac:dyDescent="0.35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5" hidden="1" x14ac:dyDescent="0.35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5" hidden="1" x14ac:dyDescent="0.35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5" hidden="1" x14ac:dyDescent="0.35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5" hidden="1" x14ac:dyDescent="0.35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5" hidden="1" x14ac:dyDescent="0.35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5" hidden="1" x14ac:dyDescent="0.35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5" hidden="1" x14ac:dyDescent="0.35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5" hidden="1" x14ac:dyDescent="0.35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5" hidden="1" x14ac:dyDescent="0.35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5" hidden="1" x14ac:dyDescent="0.35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5" hidden="1" x14ac:dyDescent="0.35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5" hidden="1" x14ac:dyDescent="0.35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5" hidden="1" x14ac:dyDescent="0.35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5" hidden="1" x14ac:dyDescent="0.35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5" hidden="1" x14ac:dyDescent="0.3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5" hidden="1" x14ac:dyDescent="0.35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5" hidden="1" x14ac:dyDescent="0.35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5" hidden="1" x14ac:dyDescent="0.35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5" hidden="1" x14ac:dyDescent="0.35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5" hidden="1" x14ac:dyDescent="0.35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5" hidden="1" x14ac:dyDescent="0.35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5" hidden="1" x14ac:dyDescent="0.35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5" hidden="1" x14ac:dyDescent="0.35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5" hidden="1" x14ac:dyDescent="0.35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5" hidden="1" x14ac:dyDescent="0.35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5" hidden="1" x14ac:dyDescent="0.35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5" hidden="1" x14ac:dyDescent="0.35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5" hidden="1" x14ac:dyDescent="0.35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5" hidden="1" x14ac:dyDescent="0.35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5" hidden="1" x14ac:dyDescent="0.35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5" hidden="1" x14ac:dyDescent="0.35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5" hidden="1" x14ac:dyDescent="0.35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5" hidden="1" x14ac:dyDescent="0.35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5" hidden="1" x14ac:dyDescent="0.35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5" hidden="1" x14ac:dyDescent="0.35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5" hidden="1" x14ac:dyDescent="0.35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5" hidden="1" x14ac:dyDescent="0.35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5" hidden="1" x14ac:dyDescent="0.35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5" hidden="1" x14ac:dyDescent="0.35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5" hidden="1" x14ac:dyDescent="0.35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5" hidden="1" x14ac:dyDescent="0.35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5" hidden="1" x14ac:dyDescent="0.35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5" hidden="1" x14ac:dyDescent="0.35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5" hidden="1" x14ac:dyDescent="0.35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5" hidden="1" x14ac:dyDescent="0.35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5" hidden="1" x14ac:dyDescent="0.35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5" hidden="1" x14ac:dyDescent="0.35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5" hidden="1" x14ac:dyDescent="0.35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5" hidden="1" x14ac:dyDescent="0.35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5" hidden="1" x14ac:dyDescent="0.35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5" hidden="1" x14ac:dyDescent="0.35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5" hidden="1" x14ac:dyDescent="0.35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5" hidden="1" x14ac:dyDescent="0.35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5" hidden="1" x14ac:dyDescent="0.35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5" hidden="1" x14ac:dyDescent="0.35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5" hidden="1" x14ac:dyDescent="0.35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5" hidden="1" x14ac:dyDescent="0.35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5" hidden="1" x14ac:dyDescent="0.35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5" hidden="1" x14ac:dyDescent="0.35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5" hidden="1" x14ac:dyDescent="0.35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5" hidden="1" x14ac:dyDescent="0.35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5" hidden="1" x14ac:dyDescent="0.35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5" hidden="1" x14ac:dyDescent="0.35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5" hidden="1" x14ac:dyDescent="0.35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5" hidden="1" x14ac:dyDescent="0.35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5" hidden="1" x14ac:dyDescent="0.35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5" hidden="1" x14ac:dyDescent="0.35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5" hidden="1" x14ac:dyDescent="0.35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5" hidden="1" x14ac:dyDescent="0.35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5" hidden="1" x14ac:dyDescent="0.35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5" hidden="1" x14ac:dyDescent="0.35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5" hidden="1" x14ac:dyDescent="0.35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5" hidden="1" x14ac:dyDescent="0.35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5" hidden="1" x14ac:dyDescent="0.35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5" hidden="1" x14ac:dyDescent="0.35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5" hidden="1" x14ac:dyDescent="0.35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5" hidden="1" x14ac:dyDescent="0.35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5" hidden="1" x14ac:dyDescent="0.35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5" hidden="1" x14ac:dyDescent="0.35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5" hidden="1" x14ac:dyDescent="0.35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5" hidden="1" x14ac:dyDescent="0.35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5" hidden="1" x14ac:dyDescent="0.35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5" hidden="1" x14ac:dyDescent="0.35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5" hidden="1" x14ac:dyDescent="0.35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5" hidden="1" x14ac:dyDescent="0.35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5" hidden="1" x14ac:dyDescent="0.35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5" hidden="1" x14ac:dyDescent="0.35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5" hidden="1" x14ac:dyDescent="0.35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5" hidden="1" x14ac:dyDescent="0.35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5" hidden="1" x14ac:dyDescent="0.35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5" hidden="1" x14ac:dyDescent="0.35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5" hidden="1" x14ac:dyDescent="0.35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5" hidden="1" x14ac:dyDescent="0.35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5" hidden="1" x14ac:dyDescent="0.35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5" hidden="1" x14ac:dyDescent="0.35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5" hidden="1" x14ac:dyDescent="0.35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5" hidden="1" x14ac:dyDescent="0.35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5" hidden="1" x14ac:dyDescent="0.35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5" hidden="1" x14ac:dyDescent="0.35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5" hidden="1" x14ac:dyDescent="0.35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5" hidden="1" x14ac:dyDescent="0.35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5" hidden="1" x14ac:dyDescent="0.35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5" hidden="1" x14ac:dyDescent="0.35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5" hidden="1" x14ac:dyDescent="0.35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5" hidden="1" x14ac:dyDescent="0.35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14.5" hidden="1" x14ac:dyDescent="0.35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5" hidden="1" x14ac:dyDescent="0.35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5" hidden="1" x14ac:dyDescent="0.35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5" hidden="1" x14ac:dyDescent="0.35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5" hidden="1" x14ac:dyDescent="0.35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5" hidden="1" x14ac:dyDescent="0.35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5" hidden="1" x14ac:dyDescent="0.35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5" hidden="1" x14ac:dyDescent="0.35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5" hidden="1" x14ac:dyDescent="0.35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5" hidden="1" x14ac:dyDescent="0.35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5" hidden="1" x14ac:dyDescent="0.35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5" hidden="1" x14ac:dyDescent="0.35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5" hidden="1" x14ac:dyDescent="0.35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5" hidden="1" x14ac:dyDescent="0.35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5" hidden="1" x14ac:dyDescent="0.35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5" hidden="1" x14ac:dyDescent="0.35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5" hidden="1" x14ac:dyDescent="0.35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5" hidden="1" x14ac:dyDescent="0.35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5" hidden="1" x14ac:dyDescent="0.35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5" hidden="1" x14ac:dyDescent="0.35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5" hidden="1" x14ac:dyDescent="0.35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5" hidden="1" x14ac:dyDescent="0.35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5" hidden="1" x14ac:dyDescent="0.35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5" hidden="1" x14ac:dyDescent="0.35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5" hidden="1" x14ac:dyDescent="0.35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5" hidden="1" x14ac:dyDescent="0.35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5" hidden="1" x14ac:dyDescent="0.35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5" hidden="1" x14ac:dyDescent="0.35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5" hidden="1" x14ac:dyDescent="0.35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5" hidden="1" x14ac:dyDescent="0.35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5" hidden="1" x14ac:dyDescent="0.35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5" hidden="1" x14ac:dyDescent="0.35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5" hidden="1" x14ac:dyDescent="0.35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5" hidden="1" x14ac:dyDescent="0.35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5" hidden="1" x14ac:dyDescent="0.35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5" hidden="1" x14ac:dyDescent="0.35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5" hidden="1" x14ac:dyDescent="0.35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5" hidden="1" x14ac:dyDescent="0.35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5" hidden="1" x14ac:dyDescent="0.35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5" hidden="1" x14ac:dyDescent="0.35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5" hidden="1" x14ac:dyDescent="0.35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5" hidden="1" x14ac:dyDescent="0.35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5" hidden="1" x14ac:dyDescent="0.35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5" hidden="1" x14ac:dyDescent="0.35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5" hidden="1" x14ac:dyDescent="0.35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5" hidden="1" x14ac:dyDescent="0.35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5" hidden="1" x14ac:dyDescent="0.35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5" hidden="1" x14ac:dyDescent="0.35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5" hidden="1" x14ac:dyDescent="0.35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5" hidden="1" x14ac:dyDescent="0.35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5" hidden="1" x14ac:dyDescent="0.35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5" hidden="1" x14ac:dyDescent="0.35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5" hidden="1" x14ac:dyDescent="0.35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5" hidden="1" x14ac:dyDescent="0.35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5" hidden="1" x14ac:dyDescent="0.35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5" hidden="1" x14ac:dyDescent="0.35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5" hidden="1" x14ac:dyDescent="0.35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5" hidden="1" x14ac:dyDescent="0.35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5" hidden="1" x14ac:dyDescent="0.35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5" hidden="1" x14ac:dyDescent="0.35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5" hidden="1" x14ac:dyDescent="0.35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5" hidden="1" x14ac:dyDescent="0.35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5" hidden="1" x14ac:dyDescent="0.35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5" hidden="1" x14ac:dyDescent="0.35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5" hidden="1" x14ac:dyDescent="0.35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5" hidden="1" x14ac:dyDescent="0.35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5" hidden="1" x14ac:dyDescent="0.35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5" hidden="1" x14ac:dyDescent="0.35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5" hidden="1" x14ac:dyDescent="0.35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5" hidden="1" x14ac:dyDescent="0.35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5" hidden="1" x14ac:dyDescent="0.35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5" hidden="1" x14ac:dyDescent="0.35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5" hidden="1" x14ac:dyDescent="0.35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5" hidden="1" x14ac:dyDescent="0.35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5" hidden="1" x14ac:dyDescent="0.35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5" hidden="1" x14ac:dyDescent="0.35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5" hidden="1" x14ac:dyDescent="0.35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5" hidden="1" x14ac:dyDescent="0.35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5" hidden="1" x14ac:dyDescent="0.35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5" hidden="1" x14ac:dyDescent="0.35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5" hidden="1" x14ac:dyDescent="0.35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5" hidden="1" x14ac:dyDescent="0.35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5" hidden="1" x14ac:dyDescent="0.35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5" hidden="1" x14ac:dyDescent="0.35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5" hidden="1" x14ac:dyDescent="0.35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5" hidden="1" x14ac:dyDescent="0.35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5" hidden="1" x14ac:dyDescent="0.35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5" hidden="1" x14ac:dyDescent="0.35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5" hidden="1" x14ac:dyDescent="0.35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5" hidden="1" x14ac:dyDescent="0.35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5" hidden="1" x14ac:dyDescent="0.35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5" hidden="1" x14ac:dyDescent="0.35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5" hidden="1" x14ac:dyDescent="0.35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5" hidden="1" x14ac:dyDescent="0.35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5" hidden="1" x14ac:dyDescent="0.35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5" hidden="1" x14ac:dyDescent="0.35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5" hidden="1" x14ac:dyDescent="0.35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5" hidden="1" x14ac:dyDescent="0.35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5" hidden="1" x14ac:dyDescent="0.35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5" hidden="1" x14ac:dyDescent="0.35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5" hidden="1" x14ac:dyDescent="0.35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5" hidden="1" x14ac:dyDescent="0.35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5" hidden="1" x14ac:dyDescent="0.35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5" hidden="1" x14ac:dyDescent="0.35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5" hidden="1" x14ac:dyDescent="0.35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5" hidden="1" x14ac:dyDescent="0.35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5" hidden="1" x14ac:dyDescent="0.35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5" hidden="1" x14ac:dyDescent="0.35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5" hidden="1" x14ac:dyDescent="0.35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5" hidden="1" x14ac:dyDescent="0.35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5" hidden="1" x14ac:dyDescent="0.35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5" hidden="1" x14ac:dyDescent="0.35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5" hidden="1" x14ac:dyDescent="0.35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5" hidden="1" x14ac:dyDescent="0.35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5" hidden="1" x14ac:dyDescent="0.35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5" hidden="1" x14ac:dyDescent="0.35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5" hidden="1" x14ac:dyDescent="0.35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5" hidden="1" x14ac:dyDescent="0.35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5" hidden="1" x14ac:dyDescent="0.35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5" hidden="1" x14ac:dyDescent="0.35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5" hidden="1" x14ac:dyDescent="0.35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5" hidden="1" x14ac:dyDescent="0.35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5" hidden="1" x14ac:dyDescent="0.35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5" hidden="1" x14ac:dyDescent="0.35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5" hidden="1" x14ac:dyDescent="0.35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5" hidden="1" x14ac:dyDescent="0.35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5" hidden="1" x14ac:dyDescent="0.35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5" hidden="1" x14ac:dyDescent="0.35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5" hidden="1" x14ac:dyDescent="0.35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5" hidden="1" x14ac:dyDescent="0.35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5" hidden="1" x14ac:dyDescent="0.35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5" hidden="1" x14ac:dyDescent="0.35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5" hidden="1" x14ac:dyDescent="0.35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5" hidden="1" x14ac:dyDescent="0.35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5" hidden="1" x14ac:dyDescent="0.35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5" hidden="1" x14ac:dyDescent="0.35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5" hidden="1" x14ac:dyDescent="0.35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5" hidden="1" x14ac:dyDescent="0.35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5" hidden="1" x14ac:dyDescent="0.35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5" hidden="1" x14ac:dyDescent="0.35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5" hidden="1" x14ac:dyDescent="0.35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5" hidden="1" x14ac:dyDescent="0.35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5" hidden="1" x14ac:dyDescent="0.35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5" hidden="1" x14ac:dyDescent="0.35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5" hidden="1" x14ac:dyDescent="0.35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5" hidden="1" x14ac:dyDescent="0.35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5" hidden="1" x14ac:dyDescent="0.35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5" hidden="1" x14ac:dyDescent="0.35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5" hidden="1" x14ac:dyDescent="0.35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5" hidden="1" x14ac:dyDescent="0.35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5" hidden="1" x14ac:dyDescent="0.35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5" hidden="1" x14ac:dyDescent="0.3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5" hidden="1" x14ac:dyDescent="0.35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5" hidden="1" x14ac:dyDescent="0.35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5" hidden="1" x14ac:dyDescent="0.35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5" hidden="1" x14ac:dyDescent="0.35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5" hidden="1" x14ac:dyDescent="0.35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5" hidden="1" x14ac:dyDescent="0.35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5" hidden="1" x14ac:dyDescent="0.35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5" hidden="1" x14ac:dyDescent="0.35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5" hidden="1" x14ac:dyDescent="0.35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5" hidden="1" x14ac:dyDescent="0.35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5" hidden="1" x14ac:dyDescent="0.35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5" hidden="1" x14ac:dyDescent="0.35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5" hidden="1" x14ac:dyDescent="0.35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5" hidden="1" x14ac:dyDescent="0.35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5" hidden="1" x14ac:dyDescent="0.35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5" hidden="1" x14ac:dyDescent="0.35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5" hidden="1" x14ac:dyDescent="0.35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5" hidden="1" x14ac:dyDescent="0.35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5" hidden="1" x14ac:dyDescent="0.35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5" hidden="1" x14ac:dyDescent="0.35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5" hidden="1" x14ac:dyDescent="0.35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5" hidden="1" x14ac:dyDescent="0.35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5" hidden="1" x14ac:dyDescent="0.35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5" hidden="1" x14ac:dyDescent="0.35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5" hidden="1" x14ac:dyDescent="0.35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5" hidden="1" x14ac:dyDescent="0.35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5" hidden="1" x14ac:dyDescent="0.35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5" hidden="1" x14ac:dyDescent="0.35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5" hidden="1" x14ac:dyDescent="0.35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5" hidden="1" x14ac:dyDescent="0.35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5" hidden="1" x14ac:dyDescent="0.35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5" hidden="1" x14ac:dyDescent="0.35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5" hidden="1" x14ac:dyDescent="0.35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5" hidden="1" x14ac:dyDescent="0.35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5" hidden="1" x14ac:dyDescent="0.35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5" hidden="1" x14ac:dyDescent="0.35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5" hidden="1" x14ac:dyDescent="0.35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5" hidden="1" x14ac:dyDescent="0.35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5" hidden="1" x14ac:dyDescent="0.35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5" hidden="1" x14ac:dyDescent="0.35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" hidden="1" x14ac:dyDescent="0.35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5" hidden="1" x14ac:dyDescent="0.35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5" hidden="1" x14ac:dyDescent="0.35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5" hidden="1" x14ac:dyDescent="0.35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5" hidden="1" x14ac:dyDescent="0.35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5" hidden="1" x14ac:dyDescent="0.35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5" hidden="1" x14ac:dyDescent="0.35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5" hidden="1" x14ac:dyDescent="0.35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5" hidden="1" x14ac:dyDescent="0.35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5" hidden="1" x14ac:dyDescent="0.35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5" hidden="1" x14ac:dyDescent="0.35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5" hidden="1" x14ac:dyDescent="0.35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5" hidden="1" x14ac:dyDescent="0.35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5" hidden="1" x14ac:dyDescent="0.35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5" hidden="1" x14ac:dyDescent="0.35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5" hidden="1" x14ac:dyDescent="0.35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5" hidden="1" x14ac:dyDescent="0.35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5" hidden="1" x14ac:dyDescent="0.35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5" hidden="1" x14ac:dyDescent="0.35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5" hidden="1" x14ac:dyDescent="0.35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5" hidden="1" x14ac:dyDescent="0.35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5" hidden="1" x14ac:dyDescent="0.35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5" hidden="1" x14ac:dyDescent="0.35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5" hidden="1" x14ac:dyDescent="0.35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5" hidden="1" x14ac:dyDescent="0.35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5" hidden="1" x14ac:dyDescent="0.35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5" hidden="1" x14ac:dyDescent="0.35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5" hidden="1" x14ac:dyDescent="0.35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5" hidden="1" x14ac:dyDescent="0.35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5" hidden="1" x14ac:dyDescent="0.35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5" hidden="1" x14ac:dyDescent="0.35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5" hidden="1" x14ac:dyDescent="0.35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5" hidden="1" x14ac:dyDescent="0.35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5" hidden="1" x14ac:dyDescent="0.35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5" hidden="1" x14ac:dyDescent="0.35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5" hidden="1" x14ac:dyDescent="0.35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5" hidden="1" x14ac:dyDescent="0.35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5" hidden="1" x14ac:dyDescent="0.35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5" hidden="1" x14ac:dyDescent="0.35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5" hidden="1" x14ac:dyDescent="0.35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5" hidden="1" x14ac:dyDescent="0.35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5" hidden="1" x14ac:dyDescent="0.35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5" hidden="1" x14ac:dyDescent="0.35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5" hidden="1" x14ac:dyDescent="0.35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5" hidden="1" x14ac:dyDescent="0.35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5" hidden="1" x14ac:dyDescent="0.35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5" hidden="1" x14ac:dyDescent="0.35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5" hidden="1" x14ac:dyDescent="0.35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5" hidden="1" x14ac:dyDescent="0.35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5" hidden="1" x14ac:dyDescent="0.35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5" hidden="1" x14ac:dyDescent="0.35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5" hidden="1" x14ac:dyDescent="0.35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5" hidden="1" x14ac:dyDescent="0.35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5" hidden="1" x14ac:dyDescent="0.35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5" hidden="1" x14ac:dyDescent="0.35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5" hidden="1" x14ac:dyDescent="0.35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5" hidden="1" x14ac:dyDescent="0.35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5" hidden="1" x14ac:dyDescent="0.35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5" hidden="1" x14ac:dyDescent="0.35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5" hidden="1" x14ac:dyDescent="0.35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5" hidden="1" x14ac:dyDescent="0.35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5" hidden="1" x14ac:dyDescent="0.35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5" hidden="1" x14ac:dyDescent="0.35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5" hidden="1" x14ac:dyDescent="0.35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5" hidden="1" x14ac:dyDescent="0.35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5" hidden="1" x14ac:dyDescent="0.35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5" hidden="1" x14ac:dyDescent="0.35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5" hidden="1" x14ac:dyDescent="0.35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5" hidden="1" x14ac:dyDescent="0.35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5" hidden="1" x14ac:dyDescent="0.35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5" hidden="1" x14ac:dyDescent="0.35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5" hidden="1" x14ac:dyDescent="0.35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5" hidden="1" x14ac:dyDescent="0.35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5" hidden="1" x14ac:dyDescent="0.35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5" hidden="1" x14ac:dyDescent="0.35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5" hidden="1" x14ac:dyDescent="0.35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5" hidden="1" x14ac:dyDescent="0.35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5" hidden="1" x14ac:dyDescent="0.35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5" hidden="1" x14ac:dyDescent="0.35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5" hidden="1" x14ac:dyDescent="0.35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5" hidden="1" x14ac:dyDescent="0.35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5" hidden="1" x14ac:dyDescent="0.35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5" hidden="1" x14ac:dyDescent="0.35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5" hidden="1" x14ac:dyDescent="0.35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5" hidden="1" x14ac:dyDescent="0.35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5" hidden="1" x14ac:dyDescent="0.35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5" hidden="1" x14ac:dyDescent="0.35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5" hidden="1" x14ac:dyDescent="0.35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5" hidden="1" x14ac:dyDescent="0.35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5" hidden="1" x14ac:dyDescent="0.35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5" hidden="1" x14ac:dyDescent="0.35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5" hidden="1" x14ac:dyDescent="0.35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5" hidden="1" x14ac:dyDescent="0.35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5" hidden="1" x14ac:dyDescent="0.35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5" hidden="1" x14ac:dyDescent="0.35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5" hidden="1" x14ac:dyDescent="0.35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5" hidden="1" x14ac:dyDescent="0.35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5" hidden="1" x14ac:dyDescent="0.35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5" hidden="1" x14ac:dyDescent="0.35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5" hidden="1" x14ac:dyDescent="0.35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5" hidden="1" x14ac:dyDescent="0.35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5" hidden="1" x14ac:dyDescent="0.35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5" hidden="1" x14ac:dyDescent="0.35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5" hidden="1" x14ac:dyDescent="0.35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5" hidden="1" x14ac:dyDescent="0.35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5" hidden="1" x14ac:dyDescent="0.35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5" hidden="1" x14ac:dyDescent="0.35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5" hidden="1" x14ac:dyDescent="0.35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5" hidden="1" x14ac:dyDescent="0.35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5" hidden="1" x14ac:dyDescent="0.35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5" hidden="1" x14ac:dyDescent="0.35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5" hidden="1" x14ac:dyDescent="0.35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5" hidden="1" x14ac:dyDescent="0.35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5" hidden="1" x14ac:dyDescent="0.35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5" hidden="1" x14ac:dyDescent="0.35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5" hidden="1" x14ac:dyDescent="0.35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5" hidden="1" x14ac:dyDescent="0.35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5" hidden="1" x14ac:dyDescent="0.35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5" hidden="1" x14ac:dyDescent="0.35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5" hidden="1" x14ac:dyDescent="0.35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5" hidden="1" x14ac:dyDescent="0.35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5" hidden="1" x14ac:dyDescent="0.35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5" hidden="1" x14ac:dyDescent="0.35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5" hidden="1" x14ac:dyDescent="0.35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5" hidden="1" x14ac:dyDescent="0.35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5" hidden="1" x14ac:dyDescent="0.35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5" hidden="1" x14ac:dyDescent="0.35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5" hidden="1" x14ac:dyDescent="0.35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5" hidden="1" x14ac:dyDescent="0.35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5" hidden="1" x14ac:dyDescent="0.35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5" hidden="1" x14ac:dyDescent="0.35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5" hidden="1" x14ac:dyDescent="0.35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5" hidden="1" x14ac:dyDescent="0.35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5" hidden="1" x14ac:dyDescent="0.35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5" hidden="1" x14ac:dyDescent="0.35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5" hidden="1" x14ac:dyDescent="0.35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5" hidden="1" x14ac:dyDescent="0.35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5" hidden="1" x14ac:dyDescent="0.35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5" hidden="1" x14ac:dyDescent="0.35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5" hidden="1" x14ac:dyDescent="0.35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5" hidden="1" x14ac:dyDescent="0.35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5" hidden="1" x14ac:dyDescent="0.35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5" hidden="1" x14ac:dyDescent="0.35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5" hidden="1" x14ac:dyDescent="0.35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5" hidden="1" x14ac:dyDescent="0.35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5" hidden="1" x14ac:dyDescent="0.35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5" hidden="1" x14ac:dyDescent="0.35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5" hidden="1" x14ac:dyDescent="0.35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5" hidden="1" x14ac:dyDescent="0.35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5" hidden="1" x14ac:dyDescent="0.35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5" hidden="1" x14ac:dyDescent="0.35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5" hidden="1" x14ac:dyDescent="0.35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5" hidden="1" x14ac:dyDescent="0.35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5" hidden="1" x14ac:dyDescent="0.35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5" hidden="1" x14ac:dyDescent="0.35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5" hidden="1" x14ac:dyDescent="0.35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5" hidden="1" x14ac:dyDescent="0.35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5" hidden="1" x14ac:dyDescent="0.35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5" hidden="1" x14ac:dyDescent="0.35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5" hidden="1" x14ac:dyDescent="0.35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5" hidden="1" x14ac:dyDescent="0.35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5" hidden="1" x14ac:dyDescent="0.35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5" hidden="1" x14ac:dyDescent="0.35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5" hidden="1" x14ac:dyDescent="0.35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5" hidden="1" x14ac:dyDescent="0.35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5" hidden="1" x14ac:dyDescent="0.35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5" hidden="1" x14ac:dyDescent="0.35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5" hidden="1" x14ac:dyDescent="0.35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5" hidden="1" x14ac:dyDescent="0.35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5" hidden="1" x14ac:dyDescent="0.35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5" hidden="1" x14ac:dyDescent="0.35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5" hidden="1" x14ac:dyDescent="0.35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5" hidden="1" x14ac:dyDescent="0.35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5" hidden="1" x14ac:dyDescent="0.35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5" hidden="1" x14ac:dyDescent="0.35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5" hidden="1" x14ac:dyDescent="0.35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5" hidden="1" x14ac:dyDescent="0.35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5" hidden="1" x14ac:dyDescent="0.35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5" hidden="1" x14ac:dyDescent="0.35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5" hidden="1" x14ac:dyDescent="0.35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5" hidden="1" x14ac:dyDescent="0.35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5" hidden="1" x14ac:dyDescent="0.35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5" hidden="1" x14ac:dyDescent="0.35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5" hidden="1" x14ac:dyDescent="0.35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5" hidden="1" x14ac:dyDescent="0.35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5" hidden="1" x14ac:dyDescent="0.35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5" hidden="1" x14ac:dyDescent="0.35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5" hidden="1" x14ac:dyDescent="0.35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5" hidden="1" x14ac:dyDescent="0.35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5" hidden="1" x14ac:dyDescent="0.35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5" hidden="1" x14ac:dyDescent="0.35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5" hidden="1" x14ac:dyDescent="0.35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5" hidden="1" x14ac:dyDescent="0.35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5" hidden="1" x14ac:dyDescent="0.35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5" hidden="1" x14ac:dyDescent="0.35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5" hidden="1" x14ac:dyDescent="0.35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5" hidden="1" x14ac:dyDescent="0.35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5" hidden="1" x14ac:dyDescent="0.35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5" hidden="1" x14ac:dyDescent="0.35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5" hidden="1" x14ac:dyDescent="0.35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5" hidden="1" x14ac:dyDescent="0.35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5" hidden="1" x14ac:dyDescent="0.35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5" hidden="1" x14ac:dyDescent="0.35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5" hidden="1" x14ac:dyDescent="0.35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5" hidden="1" x14ac:dyDescent="0.35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5" hidden="1" x14ac:dyDescent="0.35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5" hidden="1" x14ac:dyDescent="0.35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5" hidden="1" x14ac:dyDescent="0.35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5" hidden="1" x14ac:dyDescent="0.35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5" hidden="1" x14ac:dyDescent="0.35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5" hidden="1" x14ac:dyDescent="0.35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5" hidden="1" x14ac:dyDescent="0.35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5" hidden="1" x14ac:dyDescent="0.35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5" hidden="1" x14ac:dyDescent="0.35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5" hidden="1" x14ac:dyDescent="0.35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5" hidden="1" x14ac:dyDescent="0.35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5" hidden="1" x14ac:dyDescent="0.35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5" hidden="1" x14ac:dyDescent="0.35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5" hidden="1" x14ac:dyDescent="0.35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5" hidden="1" x14ac:dyDescent="0.35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5" hidden="1" x14ac:dyDescent="0.35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5" hidden="1" x14ac:dyDescent="0.35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5" hidden="1" x14ac:dyDescent="0.35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5" hidden="1" x14ac:dyDescent="0.35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5" hidden="1" x14ac:dyDescent="0.35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5" hidden="1" x14ac:dyDescent="0.35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5" hidden="1" x14ac:dyDescent="0.35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5" hidden="1" x14ac:dyDescent="0.35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5" hidden="1" x14ac:dyDescent="0.35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5" hidden="1" x14ac:dyDescent="0.35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5" hidden="1" x14ac:dyDescent="0.35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5" hidden="1" x14ac:dyDescent="0.35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5" hidden="1" x14ac:dyDescent="0.35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5" hidden="1" x14ac:dyDescent="0.35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5" hidden="1" x14ac:dyDescent="0.35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5" hidden="1" x14ac:dyDescent="0.35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5" hidden="1" x14ac:dyDescent="0.35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5" hidden="1" x14ac:dyDescent="0.35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5" hidden="1" x14ac:dyDescent="0.35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5" hidden="1" x14ac:dyDescent="0.35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5" hidden="1" x14ac:dyDescent="0.35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5" hidden="1" x14ac:dyDescent="0.35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5" hidden="1" x14ac:dyDescent="0.35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5" hidden="1" x14ac:dyDescent="0.35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5" hidden="1" x14ac:dyDescent="0.35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5" hidden="1" x14ac:dyDescent="0.35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5" hidden="1" x14ac:dyDescent="0.35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5" hidden="1" x14ac:dyDescent="0.35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5" hidden="1" x14ac:dyDescent="0.35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5" hidden="1" x14ac:dyDescent="0.35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5" hidden="1" x14ac:dyDescent="0.35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5" hidden="1" x14ac:dyDescent="0.35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5" hidden="1" x14ac:dyDescent="0.35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5" hidden="1" x14ac:dyDescent="0.35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5" hidden="1" x14ac:dyDescent="0.35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5" hidden="1" x14ac:dyDescent="0.35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5" hidden="1" x14ac:dyDescent="0.35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5" hidden="1" x14ac:dyDescent="0.35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5" hidden="1" x14ac:dyDescent="0.35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5" hidden="1" x14ac:dyDescent="0.35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5" hidden="1" x14ac:dyDescent="0.35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5" hidden="1" x14ac:dyDescent="0.35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5" hidden="1" x14ac:dyDescent="0.35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5" hidden="1" x14ac:dyDescent="0.35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5" hidden="1" x14ac:dyDescent="0.35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5" hidden="1" x14ac:dyDescent="0.35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5" hidden="1" x14ac:dyDescent="0.35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5" hidden="1" x14ac:dyDescent="0.35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5" hidden="1" x14ac:dyDescent="0.35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5" hidden="1" x14ac:dyDescent="0.35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5" hidden="1" x14ac:dyDescent="0.35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5" hidden="1" x14ac:dyDescent="0.35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5" hidden="1" x14ac:dyDescent="0.35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5" hidden="1" x14ac:dyDescent="0.35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5" hidden="1" x14ac:dyDescent="0.35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5" hidden="1" x14ac:dyDescent="0.35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5" hidden="1" x14ac:dyDescent="0.35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5" hidden="1" x14ac:dyDescent="0.35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5" hidden="1" x14ac:dyDescent="0.35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5" hidden="1" x14ac:dyDescent="0.35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5" hidden="1" x14ac:dyDescent="0.35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5" hidden="1" x14ac:dyDescent="0.35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5" hidden="1" x14ac:dyDescent="0.35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5" hidden="1" x14ac:dyDescent="0.35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5" hidden="1" x14ac:dyDescent="0.35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5" hidden="1" x14ac:dyDescent="0.35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5" hidden="1" x14ac:dyDescent="0.35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5" hidden="1" x14ac:dyDescent="0.35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5" hidden="1" x14ac:dyDescent="0.35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5" hidden="1" x14ac:dyDescent="0.35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5" hidden="1" x14ac:dyDescent="0.35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5" hidden="1" x14ac:dyDescent="0.35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5" hidden="1" x14ac:dyDescent="0.35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5" hidden="1" x14ac:dyDescent="0.35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5" hidden="1" x14ac:dyDescent="0.35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5" hidden="1" x14ac:dyDescent="0.35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5" hidden="1" x14ac:dyDescent="0.35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5" hidden="1" x14ac:dyDescent="0.35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5" hidden="1" x14ac:dyDescent="0.35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5" hidden="1" x14ac:dyDescent="0.35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5" hidden="1" x14ac:dyDescent="0.35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5" hidden="1" x14ac:dyDescent="0.35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5" hidden="1" x14ac:dyDescent="0.35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5" hidden="1" x14ac:dyDescent="0.35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5" hidden="1" x14ac:dyDescent="0.35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5" hidden="1" x14ac:dyDescent="0.35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5" hidden="1" x14ac:dyDescent="0.35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5" hidden="1" x14ac:dyDescent="0.35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5" hidden="1" x14ac:dyDescent="0.35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5" hidden="1" x14ac:dyDescent="0.35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5" hidden="1" x14ac:dyDescent="0.35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5" hidden="1" x14ac:dyDescent="0.35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5" hidden="1" x14ac:dyDescent="0.35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5" hidden="1" x14ac:dyDescent="0.35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5" hidden="1" x14ac:dyDescent="0.35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5" hidden="1" x14ac:dyDescent="0.35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5" hidden="1" x14ac:dyDescent="0.35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5" hidden="1" x14ac:dyDescent="0.35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5" hidden="1" x14ac:dyDescent="0.35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5" hidden="1" x14ac:dyDescent="0.35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5" hidden="1" x14ac:dyDescent="0.35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5" hidden="1" x14ac:dyDescent="0.35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5" hidden="1" x14ac:dyDescent="0.35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5" hidden="1" x14ac:dyDescent="0.35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5" hidden="1" x14ac:dyDescent="0.35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5" hidden="1" x14ac:dyDescent="0.35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5" hidden="1" x14ac:dyDescent="0.35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5" hidden="1" x14ac:dyDescent="0.35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5" hidden="1" x14ac:dyDescent="0.35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5" hidden="1" x14ac:dyDescent="0.35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5" hidden="1" x14ac:dyDescent="0.35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5" hidden="1" x14ac:dyDescent="0.35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5" hidden="1" x14ac:dyDescent="0.35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5" hidden="1" x14ac:dyDescent="0.35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5" hidden="1" x14ac:dyDescent="0.35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5" hidden="1" x14ac:dyDescent="0.35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5" hidden="1" x14ac:dyDescent="0.35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5" hidden="1" x14ac:dyDescent="0.35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5" hidden="1" x14ac:dyDescent="0.35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5" hidden="1" x14ac:dyDescent="0.35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5" hidden="1" x14ac:dyDescent="0.35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5" hidden="1" x14ac:dyDescent="0.35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5" hidden="1" x14ac:dyDescent="0.35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5" hidden="1" x14ac:dyDescent="0.35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5" hidden="1" x14ac:dyDescent="0.35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5" hidden="1" x14ac:dyDescent="0.35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5" hidden="1" x14ac:dyDescent="0.35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5" hidden="1" x14ac:dyDescent="0.35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5" hidden="1" x14ac:dyDescent="0.35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5" hidden="1" x14ac:dyDescent="0.35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5" hidden="1" x14ac:dyDescent="0.35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5" hidden="1" x14ac:dyDescent="0.35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5" hidden="1" x14ac:dyDescent="0.35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5" hidden="1" x14ac:dyDescent="0.35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5" hidden="1" x14ac:dyDescent="0.35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5" hidden="1" x14ac:dyDescent="0.35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5" hidden="1" x14ac:dyDescent="0.35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5" hidden="1" x14ac:dyDescent="0.35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5" hidden="1" x14ac:dyDescent="0.3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5" hidden="1" x14ac:dyDescent="0.35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5" hidden="1" x14ac:dyDescent="0.35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5" hidden="1" x14ac:dyDescent="0.35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5" hidden="1" x14ac:dyDescent="0.35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5" hidden="1" x14ac:dyDescent="0.35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5" hidden="1" x14ac:dyDescent="0.35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5" hidden="1" x14ac:dyDescent="0.35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5" hidden="1" x14ac:dyDescent="0.35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5" hidden="1" x14ac:dyDescent="0.35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5" hidden="1" x14ac:dyDescent="0.35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5" hidden="1" x14ac:dyDescent="0.35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5" hidden="1" x14ac:dyDescent="0.35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5" hidden="1" x14ac:dyDescent="0.35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5" hidden="1" x14ac:dyDescent="0.35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5" hidden="1" x14ac:dyDescent="0.35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5" hidden="1" x14ac:dyDescent="0.35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5" hidden="1" x14ac:dyDescent="0.35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5" hidden="1" x14ac:dyDescent="0.35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5" hidden="1" x14ac:dyDescent="0.35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5" hidden="1" x14ac:dyDescent="0.35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5" hidden="1" x14ac:dyDescent="0.35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5" hidden="1" x14ac:dyDescent="0.35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5" hidden="1" x14ac:dyDescent="0.35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5" hidden="1" x14ac:dyDescent="0.35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5" hidden="1" x14ac:dyDescent="0.35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5" hidden="1" x14ac:dyDescent="0.35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5" hidden="1" x14ac:dyDescent="0.35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t="14.5" hidden="1" x14ac:dyDescent="0.35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 ht="14.5" hidden="1" x14ac:dyDescent="0.35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 ht="14.5" hidden="1" x14ac:dyDescent="0.35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 ht="14.5" hidden="1" x14ac:dyDescent="0.35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 ht="14.5" hidden="1" x14ac:dyDescent="0.35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 ht="14.5" hidden="1" x14ac:dyDescent="0.35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 ht="14.5" hidden="1" x14ac:dyDescent="0.35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 ht="14.5" hidden="1" x14ac:dyDescent="0.35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 ht="14.5" hidden="1" x14ac:dyDescent="0.35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 ht="14.5" hidden="1" x14ac:dyDescent="0.35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 ht="14.5" hidden="1" x14ac:dyDescent="0.35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 ht="14.5" hidden="1" x14ac:dyDescent="0.35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 ht="14.5" hidden="1" x14ac:dyDescent="0.35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 ht="14.5" hidden="1" x14ac:dyDescent="0.35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 ht="14.5" hidden="1" x14ac:dyDescent="0.35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 ht="14.5" hidden="1" x14ac:dyDescent="0.35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 ht="14.5" hidden="1" x14ac:dyDescent="0.35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 ht="14.5" hidden="1" x14ac:dyDescent="0.35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 ht="14.5" hidden="1" x14ac:dyDescent="0.35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 ht="14.5" hidden="1" x14ac:dyDescent="0.35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 ht="14.5" hidden="1" x14ac:dyDescent="0.35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 ht="14.5" hidden="1" x14ac:dyDescent="0.35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 ht="14.5" hidden="1" x14ac:dyDescent="0.35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 ht="14.5" hidden="1" x14ac:dyDescent="0.35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 ht="14.5" hidden="1" x14ac:dyDescent="0.35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 ht="14.5" hidden="1" x14ac:dyDescent="0.35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 ht="14.5" hidden="1" x14ac:dyDescent="0.35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 ht="14.5" hidden="1" x14ac:dyDescent="0.35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 ht="14.5" hidden="1" x14ac:dyDescent="0.35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 ht="14.5" hidden="1" x14ac:dyDescent="0.35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 ht="14.5" hidden="1" x14ac:dyDescent="0.35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 ht="14.5" hidden="1" x14ac:dyDescent="0.35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5" hidden="1" x14ac:dyDescent="0.35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5" hidden="1" x14ac:dyDescent="0.35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5" hidden="1" x14ac:dyDescent="0.35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5" hidden="1" x14ac:dyDescent="0.35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5" hidden="1" x14ac:dyDescent="0.35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5" hidden="1" x14ac:dyDescent="0.35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5" hidden="1" x14ac:dyDescent="0.35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5" hidden="1" x14ac:dyDescent="0.35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5" hidden="1" x14ac:dyDescent="0.35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5" hidden="1" x14ac:dyDescent="0.35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5" hidden="1" x14ac:dyDescent="0.35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5" hidden="1" x14ac:dyDescent="0.35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5" hidden="1" x14ac:dyDescent="0.35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5" hidden="1" x14ac:dyDescent="0.35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5" hidden="1" x14ac:dyDescent="0.35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5" hidden="1" x14ac:dyDescent="0.35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5" hidden="1" x14ac:dyDescent="0.35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5" hidden="1" x14ac:dyDescent="0.35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5" hidden="1" x14ac:dyDescent="0.35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5" hidden="1" x14ac:dyDescent="0.35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5" hidden="1" x14ac:dyDescent="0.35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5" hidden="1" x14ac:dyDescent="0.35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hidden="1" customHeight="1" x14ac:dyDescent="0.35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hidden="1" customHeight="1" x14ac:dyDescent="0.35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hidden="1" customHeight="1" x14ac:dyDescent="0.35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hidden="1" customHeight="1" x14ac:dyDescent="0.35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hidden="1" customHeight="1" x14ac:dyDescent="0.35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hidden="1" customHeight="1" x14ac:dyDescent="0.35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hidden="1" customHeight="1" x14ac:dyDescent="0.35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hidden="1" customHeight="1" x14ac:dyDescent="0.35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hidden="1" customHeight="1" x14ac:dyDescent="0.35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hidden="1" customHeight="1" x14ac:dyDescent="0.35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hidden="1" customHeight="1" x14ac:dyDescent="0.35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hidden="1" customHeight="1" x14ac:dyDescent="0.35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hidden="1" customHeight="1" x14ac:dyDescent="0.35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hidden="1" customHeight="1" x14ac:dyDescent="0.35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hidden="1" customHeight="1" x14ac:dyDescent="0.35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hidden="1" customHeight="1" x14ac:dyDescent="0.35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hidden="1" customHeight="1" x14ac:dyDescent="0.35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hidden="1" customHeight="1" x14ac:dyDescent="0.35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hidden="1" customHeight="1" x14ac:dyDescent="0.35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hidden="1" customHeight="1" x14ac:dyDescent="0.35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hidden="1" customHeight="1" x14ac:dyDescent="0.35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hidden="1" customHeight="1" x14ac:dyDescent="0.35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hidden="1" customHeight="1" x14ac:dyDescent="0.35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hidden="1" customHeight="1" x14ac:dyDescent="0.35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hidden="1" customHeight="1" x14ac:dyDescent="0.35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hidden="1" customHeight="1" x14ac:dyDescent="0.35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hidden="1" customHeight="1" x14ac:dyDescent="0.35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hidden="1" customHeight="1" x14ac:dyDescent="0.35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hidden="1" customHeight="1" x14ac:dyDescent="0.35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hidden="1" customHeight="1" x14ac:dyDescent="0.35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hidden="1" customHeight="1" x14ac:dyDescent="0.35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hidden="1" customHeight="1" x14ac:dyDescent="0.35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hidden="1" customHeight="1" x14ac:dyDescent="0.35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 x14ac:dyDescent="0.35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 x14ac:dyDescent="0.35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 x14ac:dyDescent="0.35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 x14ac:dyDescent="0.35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 x14ac:dyDescent="0.35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 x14ac:dyDescent="0.35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 x14ac:dyDescent="0.35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 x14ac:dyDescent="0.35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 x14ac:dyDescent="0.35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 x14ac:dyDescent="0.35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 x14ac:dyDescent="0.35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 x14ac:dyDescent="0.35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 x14ac:dyDescent="0.35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 x14ac:dyDescent="0.35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 x14ac:dyDescent="0.35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 x14ac:dyDescent="0.35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 x14ac:dyDescent="0.35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 x14ac:dyDescent="0.35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hidden="1" customHeight="1" x14ac:dyDescent="0.35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 x14ac:dyDescent="0.35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 x14ac:dyDescent="0.35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 x14ac:dyDescent="0.35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 x14ac:dyDescent="0.35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 x14ac:dyDescent="0.35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 x14ac:dyDescent="0.35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 x14ac:dyDescent="0.35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 x14ac:dyDescent="0.35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 x14ac:dyDescent="0.35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 x14ac:dyDescent="0.35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 x14ac:dyDescent="0.35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 x14ac:dyDescent="0.35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 x14ac:dyDescent="0.35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 x14ac:dyDescent="0.35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 x14ac:dyDescent="0.35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 x14ac:dyDescent="0.35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 x14ac:dyDescent="0.35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 x14ac:dyDescent="0.35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 x14ac:dyDescent="0.35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 x14ac:dyDescent="0.35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 x14ac:dyDescent="0.35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 x14ac:dyDescent="0.35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 x14ac:dyDescent="0.35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 x14ac:dyDescent="0.35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 x14ac:dyDescent="0.35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 x14ac:dyDescent="0.35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 x14ac:dyDescent="0.35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 x14ac:dyDescent="0.35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 x14ac:dyDescent="0.35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 x14ac:dyDescent="0.35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 x14ac:dyDescent="0.35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 x14ac:dyDescent="0.35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 x14ac:dyDescent="0.35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 x14ac:dyDescent="0.35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 x14ac:dyDescent="0.35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 x14ac:dyDescent="0.35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 x14ac:dyDescent="0.35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 x14ac:dyDescent="0.35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 x14ac:dyDescent="0.35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 x14ac:dyDescent="0.35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 x14ac:dyDescent="0.35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 x14ac:dyDescent="0.35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 x14ac:dyDescent="0.35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 x14ac:dyDescent="0.35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 x14ac:dyDescent="0.35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 x14ac:dyDescent="0.35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 x14ac:dyDescent="0.35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 x14ac:dyDescent="0.35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 x14ac:dyDescent="0.35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 x14ac:dyDescent="0.35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 x14ac:dyDescent="0.35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 x14ac:dyDescent="0.35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 x14ac:dyDescent="0.35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 x14ac:dyDescent="0.35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hidden="1" customHeight="1" x14ac:dyDescent="0.35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hidden="1" customHeight="1" x14ac:dyDescent="0.35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hidden="1" customHeight="1" x14ac:dyDescent="0.35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hidden="1" customHeight="1" x14ac:dyDescent="0.35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hidden="1" customHeight="1" x14ac:dyDescent="0.35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hidden="1" customHeight="1" x14ac:dyDescent="0.35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hidden="1" customHeight="1" x14ac:dyDescent="0.35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hidden="1" customHeight="1" x14ac:dyDescent="0.35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hidden="1" customHeight="1" x14ac:dyDescent="0.35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hidden="1" customHeight="1" x14ac:dyDescent="0.35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hidden="1" customHeight="1" x14ac:dyDescent="0.35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hidden="1" customHeight="1" x14ac:dyDescent="0.35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hidden="1" customHeight="1" x14ac:dyDescent="0.35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hidden="1" customHeight="1" x14ac:dyDescent="0.35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hidden="1" customHeight="1" x14ac:dyDescent="0.35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hidden="1" customHeight="1" x14ac:dyDescent="0.35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hidden="1" customHeight="1" x14ac:dyDescent="0.35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hidden="1" customHeight="1" x14ac:dyDescent="0.35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hidden="1" customHeight="1" x14ac:dyDescent="0.35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hidden="1" customHeight="1" x14ac:dyDescent="0.35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hidden="1" customHeight="1" x14ac:dyDescent="0.35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hidden="1" customHeight="1" x14ac:dyDescent="0.35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hidden="1" customHeight="1" x14ac:dyDescent="0.35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hidden="1" customHeight="1" x14ac:dyDescent="0.35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hidden="1" customHeight="1" x14ac:dyDescent="0.35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hidden="1" customHeight="1" x14ac:dyDescent="0.35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hidden="1" customHeight="1" x14ac:dyDescent="0.35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hidden="1" customHeight="1" x14ac:dyDescent="0.35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hidden="1" customHeight="1" x14ac:dyDescent="0.35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hidden="1" customHeight="1" x14ac:dyDescent="0.35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hidden="1" customHeight="1" x14ac:dyDescent="0.35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hidden="1" customHeight="1" x14ac:dyDescent="0.35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hidden="1" customHeight="1" x14ac:dyDescent="0.35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hidden="1" customHeight="1" x14ac:dyDescent="0.35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hidden="1" customHeight="1" x14ac:dyDescent="0.35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hidden="1" customHeight="1" x14ac:dyDescent="0.35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hidden="1" customHeight="1" x14ac:dyDescent="0.35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hidden="1" customHeight="1" x14ac:dyDescent="0.35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hidden="1" customHeight="1" x14ac:dyDescent="0.35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hidden="1" customHeight="1" x14ac:dyDescent="0.35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hidden="1" customHeight="1" x14ac:dyDescent="0.35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hidden="1" customHeight="1" x14ac:dyDescent="0.35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hidden="1" customHeight="1" x14ac:dyDescent="0.35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hidden="1" customHeight="1" x14ac:dyDescent="0.35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hidden="1" customHeight="1" x14ac:dyDescent="0.35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customHeight="1" x14ac:dyDescent="0.35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customHeight="1" x14ac:dyDescent="0.35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customHeight="1" x14ac:dyDescent="0.35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customHeight="1" x14ac:dyDescent="0.35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customHeight="1" x14ac:dyDescent="0.35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customHeight="1" x14ac:dyDescent="0.35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customHeight="1" x14ac:dyDescent="0.35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customHeight="1" x14ac:dyDescent="0.35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customHeight="1" x14ac:dyDescent="0.35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customHeight="1" x14ac:dyDescent="0.35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customHeight="1" x14ac:dyDescent="0.35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customHeight="1" x14ac:dyDescent="0.35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customHeight="1" x14ac:dyDescent="0.35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customHeight="1" x14ac:dyDescent="0.35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customHeight="1" x14ac:dyDescent="0.35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customHeight="1" x14ac:dyDescent="0.35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customHeight="1" x14ac:dyDescent="0.35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customHeight="1" x14ac:dyDescent="0.35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customHeight="1" x14ac:dyDescent="0.35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customHeight="1" x14ac:dyDescent="0.35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customHeight="1" x14ac:dyDescent="0.35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customHeight="1" x14ac:dyDescent="0.35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customHeight="1" x14ac:dyDescent="0.35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customHeight="1" x14ac:dyDescent="0.35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customHeight="1" x14ac:dyDescent="0.35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customHeight="1" x14ac:dyDescent="0.35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customHeight="1" x14ac:dyDescent="0.35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customHeight="1" x14ac:dyDescent="0.35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customHeight="1" x14ac:dyDescent="0.35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customHeight="1" x14ac:dyDescent="0.35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customHeight="1" x14ac:dyDescent="0.35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customHeight="1" x14ac:dyDescent="0.35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customHeight="1" x14ac:dyDescent="0.35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customHeight="1" x14ac:dyDescent="0.35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customHeight="1" x14ac:dyDescent="0.35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customHeight="1" x14ac:dyDescent="0.35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customHeight="1" x14ac:dyDescent="0.35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customHeight="1" x14ac:dyDescent="0.35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customHeight="1" x14ac:dyDescent="0.35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customHeight="1" x14ac:dyDescent="0.35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customHeight="1" x14ac:dyDescent="0.35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customHeight="1" x14ac:dyDescent="0.35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customHeight="1" x14ac:dyDescent="0.35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customHeight="1" x14ac:dyDescent="0.35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customHeight="1" x14ac:dyDescent="0.35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customHeight="1" x14ac:dyDescent="0.35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customHeight="1" x14ac:dyDescent="0.35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customHeight="1" x14ac:dyDescent="0.35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customHeight="1" x14ac:dyDescent="0.35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customHeight="1" x14ac:dyDescent="0.35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customHeight="1" x14ac:dyDescent="0.35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customHeight="1" x14ac:dyDescent="0.35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customHeight="1" x14ac:dyDescent="0.35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customHeight="1" x14ac:dyDescent="0.35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customHeight="1" x14ac:dyDescent="0.35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customHeight="1" x14ac:dyDescent="0.35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customHeight="1" x14ac:dyDescent="0.35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customHeight="1" x14ac:dyDescent="0.35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customHeight="1" x14ac:dyDescent="0.35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customHeight="1" x14ac:dyDescent="0.35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customHeight="1" x14ac:dyDescent="0.35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customHeight="1" x14ac:dyDescent="0.35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customHeight="1" x14ac:dyDescent="0.35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customHeight="1" x14ac:dyDescent="0.35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hidden="1" customHeight="1" x14ac:dyDescent="0.35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hidden="1" customHeight="1" x14ac:dyDescent="0.35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hidden="1" customHeight="1" x14ac:dyDescent="0.35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hidden="1" customHeight="1" x14ac:dyDescent="0.35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hidden="1" customHeight="1" x14ac:dyDescent="0.35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hidden="1" customHeight="1" x14ac:dyDescent="0.35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hidden="1" customHeight="1" x14ac:dyDescent="0.35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hidden="1" customHeight="1" x14ac:dyDescent="0.35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hidden="1" customHeight="1" x14ac:dyDescent="0.35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hidden="1" customHeight="1" x14ac:dyDescent="0.35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hidden="1" customHeight="1" x14ac:dyDescent="0.35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hidden="1" customHeight="1" x14ac:dyDescent="0.35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hidden="1" customHeight="1" x14ac:dyDescent="0.35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hidden="1" customHeight="1" x14ac:dyDescent="0.35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hidden="1" customHeight="1" x14ac:dyDescent="0.35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hidden="1" customHeight="1" x14ac:dyDescent="0.35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hidden="1" customHeight="1" x14ac:dyDescent="0.35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hidden="1" customHeight="1" x14ac:dyDescent="0.35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hidden="1" customHeight="1" x14ac:dyDescent="0.35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hidden="1" customHeight="1" x14ac:dyDescent="0.35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hidden="1" customHeight="1" x14ac:dyDescent="0.35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hidden="1" customHeight="1" x14ac:dyDescent="0.35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hidden="1" customHeight="1" x14ac:dyDescent="0.35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hidden="1" customHeight="1" x14ac:dyDescent="0.35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hidden="1" customHeight="1" x14ac:dyDescent="0.35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hidden="1" customHeight="1" x14ac:dyDescent="0.35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hidden="1" customHeight="1" x14ac:dyDescent="0.35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hidden="1" customHeight="1" x14ac:dyDescent="0.35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hidden="1" customHeight="1" x14ac:dyDescent="0.35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hidden="1" customHeight="1" x14ac:dyDescent="0.35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hidden="1" customHeight="1" x14ac:dyDescent="0.35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hidden="1" customHeight="1" x14ac:dyDescent="0.35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hidden="1" customHeight="1" x14ac:dyDescent="0.35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hidden="1" customHeight="1" x14ac:dyDescent="0.35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hidden="1" customHeight="1" x14ac:dyDescent="0.35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hidden="1" customHeight="1" x14ac:dyDescent="0.35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hidden="1" customHeight="1" x14ac:dyDescent="0.35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hidden="1" customHeight="1" x14ac:dyDescent="0.35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hidden="1" customHeight="1" x14ac:dyDescent="0.35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hidden="1" customHeight="1" x14ac:dyDescent="0.35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hidden="1" customHeight="1" x14ac:dyDescent="0.35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hidden="1" customHeight="1" x14ac:dyDescent="0.35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hidden="1" customHeight="1" x14ac:dyDescent="0.35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hidden="1" customHeight="1" x14ac:dyDescent="0.35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hidden="1" customHeight="1" x14ac:dyDescent="0.35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hidden="1" customHeight="1" x14ac:dyDescent="0.35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hidden="1" customHeight="1" x14ac:dyDescent="0.35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hidden="1" customHeight="1" x14ac:dyDescent="0.35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hidden="1" customHeight="1" x14ac:dyDescent="0.35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hidden="1" customHeight="1" x14ac:dyDescent="0.35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hidden="1" customHeight="1" x14ac:dyDescent="0.35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hidden="1" customHeight="1" x14ac:dyDescent="0.35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hidden="1" customHeight="1" x14ac:dyDescent="0.35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hidden="1" customHeight="1" x14ac:dyDescent="0.35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hidden="1" customHeight="1" x14ac:dyDescent="0.35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hidden="1" customHeight="1" x14ac:dyDescent="0.35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hidden="1" customHeight="1" x14ac:dyDescent="0.35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hidden="1" customHeight="1" x14ac:dyDescent="0.35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hidden="1" customHeight="1" x14ac:dyDescent="0.35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hidden="1" customHeight="1" x14ac:dyDescent="0.35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hidden="1" customHeight="1" x14ac:dyDescent="0.35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hidden="1" customHeight="1" x14ac:dyDescent="0.35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hidden="1" customHeight="1" x14ac:dyDescent="0.35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hidden="1" customHeight="1" x14ac:dyDescent="0.35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hidden="1" customHeight="1" x14ac:dyDescent="0.35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hidden="1" customHeight="1" x14ac:dyDescent="0.35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hidden="1" customHeight="1" x14ac:dyDescent="0.35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hidden="1" customHeight="1" x14ac:dyDescent="0.35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hidden="1" customHeight="1" x14ac:dyDescent="0.35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hidden="1" customHeight="1" x14ac:dyDescent="0.35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hidden="1" customHeight="1" x14ac:dyDescent="0.35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hidden="1" customHeight="1" x14ac:dyDescent="0.35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hidden="1" customHeight="1" x14ac:dyDescent="0.35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hidden="1" customHeight="1" x14ac:dyDescent="0.35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hidden="1" customHeight="1" x14ac:dyDescent="0.35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hidden="1" customHeight="1" x14ac:dyDescent="0.35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hidden="1" customHeight="1" x14ac:dyDescent="0.35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hidden="1" customHeight="1" x14ac:dyDescent="0.35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hidden="1" customHeight="1" x14ac:dyDescent="0.35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hidden="1" customHeight="1" x14ac:dyDescent="0.35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hidden="1" customHeight="1" x14ac:dyDescent="0.35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hidden="1" customHeight="1" x14ac:dyDescent="0.35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hidden="1" customHeight="1" x14ac:dyDescent="0.35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hidden="1" customHeight="1" x14ac:dyDescent="0.35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hidden="1" customHeight="1" x14ac:dyDescent="0.35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hidden="1" customHeight="1" x14ac:dyDescent="0.35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hidden="1" customHeight="1" x14ac:dyDescent="0.35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hidden="1" customHeight="1" x14ac:dyDescent="0.35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hidden="1" customHeight="1" x14ac:dyDescent="0.35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hidden="1" customHeight="1" x14ac:dyDescent="0.35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hidden="1" customHeight="1" x14ac:dyDescent="0.35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hidden="1" customHeight="1" x14ac:dyDescent="0.35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hidden="1" customHeight="1" x14ac:dyDescent="0.35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hidden="1" customHeight="1" x14ac:dyDescent="0.35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hidden="1" customHeight="1" x14ac:dyDescent="0.35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hidden="1" customHeight="1" x14ac:dyDescent="0.35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hidden="1" customHeight="1" x14ac:dyDescent="0.35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hidden="1" customHeight="1" x14ac:dyDescent="0.35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hidden="1" customHeight="1" x14ac:dyDescent="0.35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hidden="1" customHeight="1" x14ac:dyDescent="0.35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hidden="1" customHeight="1" x14ac:dyDescent="0.35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hidden="1" customHeight="1" x14ac:dyDescent="0.35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hidden="1" customHeight="1" x14ac:dyDescent="0.35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hidden="1" customHeight="1" x14ac:dyDescent="0.35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hidden="1" customHeight="1" x14ac:dyDescent="0.35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hidden="1" customHeight="1" x14ac:dyDescent="0.35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hidden="1" customHeight="1" x14ac:dyDescent="0.35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hidden="1" customHeight="1" x14ac:dyDescent="0.35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hidden="1" customHeight="1" x14ac:dyDescent="0.35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hidden="1" customHeight="1" x14ac:dyDescent="0.35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hidden="1" customHeight="1" x14ac:dyDescent="0.35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hidden="1" customHeight="1" x14ac:dyDescent="0.35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hidden="1" customHeight="1" x14ac:dyDescent="0.35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hidden="1" customHeight="1" x14ac:dyDescent="0.35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hidden="1" customHeight="1" x14ac:dyDescent="0.35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hidden="1" customHeight="1" x14ac:dyDescent="0.35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hidden="1" customHeight="1" x14ac:dyDescent="0.35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hidden="1" customHeight="1" x14ac:dyDescent="0.35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hidden="1" customHeight="1" x14ac:dyDescent="0.35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hidden="1" customHeight="1" x14ac:dyDescent="0.35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hidden="1" customHeight="1" x14ac:dyDescent="0.35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hidden="1" customHeight="1" x14ac:dyDescent="0.35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hidden="1" customHeight="1" x14ac:dyDescent="0.35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hidden="1" customHeight="1" x14ac:dyDescent="0.35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hidden="1" customHeight="1" x14ac:dyDescent="0.35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hidden="1" customHeight="1" x14ac:dyDescent="0.35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hidden="1" customHeight="1" x14ac:dyDescent="0.35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hidden="1" customHeight="1" x14ac:dyDescent="0.35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hidden="1" customHeight="1" x14ac:dyDescent="0.35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hidden="1" customHeight="1" x14ac:dyDescent="0.35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hidden="1" customHeight="1" x14ac:dyDescent="0.35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hidden="1" customHeight="1" x14ac:dyDescent="0.35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hidden="1" customHeight="1" x14ac:dyDescent="0.35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hidden="1" customHeight="1" x14ac:dyDescent="0.35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hidden="1" customHeight="1" x14ac:dyDescent="0.35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hidden="1" customHeight="1" x14ac:dyDescent="0.35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hidden="1" customHeight="1" x14ac:dyDescent="0.35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hidden="1" customHeight="1" x14ac:dyDescent="0.35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hidden="1" customHeight="1" x14ac:dyDescent="0.35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hidden="1" customHeight="1" x14ac:dyDescent="0.35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hidden="1" customHeight="1" x14ac:dyDescent="0.35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hidden="1" customHeight="1" x14ac:dyDescent="0.35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hidden="1" customHeight="1" x14ac:dyDescent="0.35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hidden="1" customHeight="1" x14ac:dyDescent="0.35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hidden="1" customHeight="1" x14ac:dyDescent="0.35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hidden="1" customHeight="1" x14ac:dyDescent="0.35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hidden="1" customHeight="1" x14ac:dyDescent="0.35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hidden="1" customHeight="1" x14ac:dyDescent="0.35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hidden="1" customHeight="1" x14ac:dyDescent="0.35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hidden="1" customHeight="1" x14ac:dyDescent="0.35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hidden="1" customHeight="1" x14ac:dyDescent="0.35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hidden="1" customHeight="1" x14ac:dyDescent="0.35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hidden="1" customHeight="1" x14ac:dyDescent="0.35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hidden="1" customHeight="1" x14ac:dyDescent="0.35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hidden="1" customHeight="1" x14ac:dyDescent="0.35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hidden="1" customHeight="1" x14ac:dyDescent="0.35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hidden="1" customHeight="1" x14ac:dyDescent="0.35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hidden="1" customHeight="1" x14ac:dyDescent="0.35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hidden="1" customHeight="1" x14ac:dyDescent="0.35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hidden="1" customHeight="1" x14ac:dyDescent="0.35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hidden="1" customHeight="1" x14ac:dyDescent="0.35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hidden="1" customHeight="1" x14ac:dyDescent="0.35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hidden="1" customHeight="1" x14ac:dyDescent="0.35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hidden="1" customHeight="1" x14ac:dyDescent="0.35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hidden="1" customHeight="1" x14ac:dyDescent="0.35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hidden="1" customHeight="1" x14ac:dyDescent="0.35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hidden="1" customHeight="1" x14ac:dyDescent="0.35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hidden="1" customHeight="1" x14ac:dyDescent="0.35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hidden="1" customHeight="1" x14ac:dyDescent="0.35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hidden="1" customHeight="1" x14ac:dyDescent="0.35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hidden="1" customHeight="1" x14ac:dyDescent="0.35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hidden="1" customHeight="1" x14ac:dyDescent="0.35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hidden="1" customHeight="1" x14ac:dyDescent="0.35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hidden="1" customHeight="1" x14ac:dyDescent="0.35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hidden="1" customHeight="1" x14ac:dyDescent="0.35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hidden="1" customHeight="1" x14ac:dyDescent="0.35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hidden="1" customHeight="1" x14ac:dyDescent="0.35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hidden="1" customHeight="1" x14ac:dyDescent="0.35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hidden="1" customHeight="1" x14ac:dyDescent="0.35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hidden="1" customHeight="1" x14ac:dyDescent="0.35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hidden="1" customHeight="1" x14ac:dyDescent="0.35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hidden="1" customHeight="1" x14ac:dyDescent="0.35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hidden="1" customHeight="1" x14ac:dyDescent="0.35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hidden="1" customHeight="1" x14ac:dyDescent="0.35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hidden="1" customHeight="1" x14ac:dyDescent="0.35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hidden="1" customHeight="1" x14ac:dyDescent="0.35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hidden="1" customHeight="1" x14ac:dyDescent="0.35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hidden="1" customHeight="1" x14ac:dyDescent="0.35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hidden="1" customHeight="1" x14ac:dyDescent="0.35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hidden="1" customHeight="1" x14ac:dyDescent="0.35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hidden="1" customHeight="1" x14ac:dyDescent="0.35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hidden="1" customHeight="1" x14ac:dyDescent="0.35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hidden="1" customHeight="1" x14ac:dyDescent="0.35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hidden="1" customHeight="1" x14ac:dyDescent="0.35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hidden="1" customHeight="1" x14ac:dyDescent="0.35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hidden="1" customHeight="1" x14ac:dyDescent="0.35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hidden="1" customHeight="1" x14ac:dyDescent="0.35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hidden="1" customHeight="1" x14ac:dyDescent="0.35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hidden="1" customHeight="1" x14ac:dyDescent="0.35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hidden="1" customHeight="1" x14ac:dyDescent="0.35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hidden="1" customHeight="1" x14ac:dyDescent="0.35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hidden="1" customHeight="1" x14ac:dyDescent="0.35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hidden="1" customHeight="1" x14ac:dyDescent="0.35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hidden="1" customHeight="1" x14ac:dyDescent="0.35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hidden="1" customHeight="1" x14ac:dyDescent="0.35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hidden="1" customHeight="1" x14ac:dyDescent="0.35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hidden="1" customHeight="1" x14ac:dyDescent="0.35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hidden="1" customHeight="1" x14ac:dyDescent="0.35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hidden="1" customHeight="1" x14ac:dyDescent="0.35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hidden="1" customHeight="1" x14ac:dyDescent="0.35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hidden="1" customHeight="1" x14ac:dyDescent="0.35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hidden="1" customHeight="1" x14ac:dyDescent="0.35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hidden="1" customHeight="1" x14ac:dyDescent="0.35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hidden="1" customHeight="1" x14ac:dyDescent="0.35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hidden="1" customHeight="1" x14ac:dyDescent="0.35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hidden="1" customHeight="1" x14ac:dyDescent="0.35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hidden="1" customHeight="1" x14ac:dyDescent="0.35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hidden="1" customHeight="1" x14ac:dyDescent="0.35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hidden="1" customHeight="1" x14ac:dyDescent="0.35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hidden="1" customHeight="1" x14ac:dyDescent="0.35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hidden="1" customHeight="1" x14ac:dyDescent="0.35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hidden="1" customHeight="1" x14ac:dyDescent="0.35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hidden="1" customHeight="1" x14ac:dyDescent="0.35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hidden="1" customHeight="1" x14ac:dyDescent="0.35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hidden="1" customHeight="1" x14ac:dyDescent="0.35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hidden="1" customHeight="1" x14ac:dyDescent="0.35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hidden="1" customHeight="1" x14ac:dyDescent="0.35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hidden="1" customHeight="1" x14ac:dyDescent="0.35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hidden="1" customHeight="1" x14ac:dyDescent="0.35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hidden="1" customHeight="1" x14ac:dyDescent="0.35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hidden="1" customHeight="1" x14ac:dyDescent="0.35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hidden="1" customHeight="1" x14ac:dyDescent="0.35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hidden="1" customHeight="1" x14ac:dyDescent="0.35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hidden="1" customHeight="1" x14ac:dyDescent="0.35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hidden="1" customHeight="1" x14ac:dyDescent="0.35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hidden="1" customHeight="1" x14ac:dyDescent="0.35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hidden="1" customHeight="1" x14ac:dyDescent="0.35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hidden="1" customHeight="1" x14ac:dyDescent="0.35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hidden="1" customHeight="1" x14ac:dyDescent="0.35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hidden="1" customHeight="1" x14ac:dyDescent="0.35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hidden="1" customHeight="1" x14ac:dyDescent="0.35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hidden="1" customHeight="1" x14ac:dyDescent="0.35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hidden="1" customHeight="1" x14ac:dyDescent="0.35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hidden="1" customHeight="1" x14ac:dyDescent="0.35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hidden="1" customHeight="1" x14ac:dyDescent="0.35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hidden="1" customHeight="1" x14ac:dyDescent="0.35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hidden="1" customHeight="1" x14ac:dyDescent="0.35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hidden="1" customHeight="1" x14ac:dyDescent="0.35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hidden="1" customHeight="1" x14ac:dyDescent="0.35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hidden="1" customHeight="1" x14ac:dyDescent="0.35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hidden="1" customHeight="1" x14ac:dyDescent="0.35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hidden="1" customHeight="1" x14ac:dyDescent="0.35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hidden="1" customHeight="1" x14ac:dyDescent="0.35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hidden="1" customHeight="1" x14ac:dyDescent="0.35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hidden="1" customHeight="1" x14ac:dyDescent="0.35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hidden="1" customHeight="1" x14ac:dyDescent="0.35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hidden="1" customHeight="1" x14ac:dyDescent="0.35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hidden="1" customHeight="1" x14ac:dyDescent="0.35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hidden="1" customHeight="1" x14ac:dyDescent="0.35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hidden="1" customHeight="1" x14ac:dyDescent="0.35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hidden="1" customHeight="1" x14ac:dyDescent="0.35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hidden="1" customHeight="1" x14ac:dyDescent="0.35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hidden="1" customHeight="1" x14ac:dyDescent="0.35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hidden="1" customHeight="1" x14ac:dyDescent="0.35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hidden="1" customHeight="1" x14ac:dyDescent="0.35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hidden="1" customHeight="1" x14ac:dyDescent="0.35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hidden="1" customHeight="1" x14ac:dyDescent="0.35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hidden="1" customHeight="1" x14ac:dyDescent="0.35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hidden="1" customHeight="1" x14ac:dyDescent="0.35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hidden="1" customHeight="1" x14ac:dyDescent="0.35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hidden="1" customHeight="1" x14ac:dyDescent="0.35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hidden="1" customHeight="1" x14ac:dyDescent="0.35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hidden="1" customHeight="1" x14ac:dyDescent="0.35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hidden="1" customHeight="1" x14ac:dyDescent="0.35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hidden="1" customHeight="1" x14ac:dyDescent="0.35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hidden="1" customHeight="1" x14ac:dyDescent="0.35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hidden="1" customHeight="1" x14ac:dyDescent="0.35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hidden="1" customHeight="1" x14ac:dyDescent="0.35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hidden="1" customHeight="1" x14ac:dyDescent="0.35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hidden="1" customHeight="1" x14ac:dyDescent="0.35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hidden="1" customHeight="1" x14ac:dyDescent="0.35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hidden="1" customHeight="1" x14ac:dyDescent="0.35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hidden="1" customHeight="1" x14ac:dyDescent="0.35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hidden="1" customHeight="1" x14ac:dyDescent="0.35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hidden="1" customHeight="1" x14ac:dyDescent="0.35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hidden="1" customHeight="1" x14ac:dyDescent="0.35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hidden="1" customHeight="1" x14ac:dyDescent="0.35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hidden="1" customHeight="1" x14ac:dyDescent="0.35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hidden="1" customHeight="1" x14ac:dyDescent="0.35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hidden="1" customHeight="1" x14ac:dyDescent="0.35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hidden="1" customHeight="1" x14ac:dyDescent="0.35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hidden="1" customHeight="1" x14ac:dyDescent="0.35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hidden="1" customHeight="1" x14ac:dyDescent="0.35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hidden="1" customHeight="1" x14ac:dyDescent="0.35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hidden="1" customHeight="1" x14ac:dyDescent="0.35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hidden="1" customHeight="1" x14ac:dyDescent="0.35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hidden="1" customHeight="1" x14ac:dyDescent="0.35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hidden="1" customHeight="1" x14ac:dyDescent="0.35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hidden="1" customHeight="1" x14ac:dyDescent="0.35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hidden="1" customHeight="1" x14ac:dyDescent="0.35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hidden="1" customHeight="1" x14ac:dyDescent="0.35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hidden="1" customHeight="1" x14ac:dyDescent="0.35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hidden="1" customHeight="1" x14ac:dyDescent="0.35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hidden="1" customHeight="1" x14ac:dyDescent="0.35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hidden="1" customHeight="1" x14ac:dyDescent="0.35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hidden="1" customHeight="1" x14ac:dyDescent="0.35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hidden="1" customHeight="1" x14ac:dyDescent="0.35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hidden="1" customHeight="1" x14ac:dyDescent="0.35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hidden="1" customHeight="1" x14ac:dyDescent="0.35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hidden="1" customHeight="1" x14ac:dyDescent="0.35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hidden="1" customHeight="1" x14ac:dyDescent="0.35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hidden="1" customHeight="1" x14ac:dyDescent="0.35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hidden="1" customHeight="1" x14ac:dyDescent="0.35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hidden="1" customHeight="1" x14ac:dyDescent="0.35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hidden="1" customHeight="1" x14ac:dyDescent="0.35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hidden="1" customHeight="1" x14ac:dyDescent="0.35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hidden="1" customHeight="1" x14ac:dyDescent="0.35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hidden="1" customHeight="1" x14ac:dyDescent="0.35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hidden="1" customHeight="1" x14ac:dyDescent="0.35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hidden="1" customHeight="1" x14ac:dyDescent="0.35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hidden="1" customHeight="1" x14ac:dyDescent="0.35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hidden="1" customHeight="1" x14ac:dyDescent="0.35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hidden="1" customHeight="1" x14ac:dyDescent="0.35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hidden="1" customHeight="1" x14ac:dyDescent="0.35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hidden="1" customHeight="1" x14ac:dyDescent="0.35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hidden="1" customHeight="1" x14ac:dyDescent="0.35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hidden="1" customHeight="1" x14ac:dyDescent="0.35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hidden="1" customHeight="1" x14ac:dyDescent="0.35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hidden="1" customHeight="1" x14ac:dyDescent="0.35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hidden="1" customHeight="1" x14ac:dyDescent="0.35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hidden="1" customHeight="1" x14ac:dyDescent="0.35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hidden="1" customHeight="1" x14ac:dyDescent="0.35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hidden="1" customHeight="1" x14ac:dyDescent="0.35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hidden="1" customHeight="1" x14ac:dyDescent="0.35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hidden="1" customHeight="1" x14ac:dyDescent="0.35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hidden="1" customHeight="1" x14ac:dyDescent="0.35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hidden="1" customHeight="1" x14ac:dyDescent="0.35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hidden="1" customHeight="1" x14ac:dyDescent="0.35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hidden="1" customHeight="1" x14ac:dyDescent="0.35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hidden="1" customHeight="1" x14ac:dyDescent="0.35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hidden="1" customHeight="1" x14ac:dyDescent="0.35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hidden="1" customHeight="1" x14ac:dyDescent="0.35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hidden="1" customHeight="1" x14ac:dyDescent="0.35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hidden="1" customHeight="1" x14ac:dyDescent="0.35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hidden="1" customHeight="1" x14ac:dyDescent="0.35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hidden="1" customHeight="1" x14ac:dyDescent="0.35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hidden="1" customHeight="1" x14ac:dyDescent="0.35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hidden="1" customHeight="1" x14ac:dyDescent="0.35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hidden="1" customHeight="1" x14ac:dyDescent="0.35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hidden="1" customHeight="1" x14ac:dyDescent="0.35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hidden="1" customHeight="1" x14ac:dyDescent="0.35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hidden="1" customHeight="1" x14ac:dyDescent="0.35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hidden="1" customHeight="1" x14ac:dyDescent="0.35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hidden="1" customHeight="1" x14ac:dyDescent="0.35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hidden="1" customHeight="1" x14ac:dyDescent="0.35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hidden="1" customHeight="1" x14ac:dyDescent="0.35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hidden="1" customHeight="1" x14ac:dyDescent="0.35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hidden="1" customHeight="1" x14ac:dyDescent="0.35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hidden="1" customHeight="1" x14ac:dyDescent="0.35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hidden="1" customHeight="1" x14ac:dyDescent="0.35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hidden="1" customHeight="1" x14ac:dyDescent="0.35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hidden="1" customHeight="1" x14ac:dyDescent="0.35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hidden="1" customHeight="1" x14ac:dyDescent="0.35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hidden="1" customHeight="1" x14ac:dyDescent="0.35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hidden="1" customHeight="1" x14ac:dyDescent="0.35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hidden="1" customHeight="1" x14ac:dyDescent="0.35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hidden="1" customHeight="1" x14ac:dyDescent="0.35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hidden="1" customHeight="1" x14ac:dyDescent="0.35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hidden="1" customHeight="1" x14ac:dyDescent="0.35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hidden="1" customHeight="1" x14ac:dyDescent="0.35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hidden="1" customHeight="1" x14ac:dyDescent="0.35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hidden="1" customHeight="1" x14ac:dyDescent="0.35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hidden="1" customHeight="1" x14ac:dyDescent="0.35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hidden="1" customHeight="1" x14ac:dyDescent="0.35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hidden="1" customHeight="1" x14ac:dyDescent="0.35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hidden="1" customHeight="1" x14ac:dyDescent="0.35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hidden="1" customHeight="1" x14ac:dyDescent="0.35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hidden="1" customHeight="1" x14ac:dyDescent="0.35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hidden="1" customHeight="1" x14ac:dyDescent="0.35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hidden="1" customHeight="1" x14ac:dyDescent="0.35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hidden="1" customHeight="1" x14ac:dyDescent="0.35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hidden="1" customHeight="1" x14ac:dyDescent="0.35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hidden="1" customHeight="1" x14ac:dyDescent="0.35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hidden="1" customHeight="1" x14ac:dyDescent="0.35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hidden="1" customHeight="1" x14ac:dyDescent="0.35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hidden="1" customHeight="1" x14ac:dyDescent="0.35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hidden="1" customHeight="1" x14ac:dyDescent="0.35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hidden="1" customHeight="1" x14ac:dyDescent="0.35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hidden="1" customHeight="1" x14ac:dyDescent="0.35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hidden="1" customHeight="1" x14ac:dyDescent="0.35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hidden="1" customHeight="1" x14ac:dyDescent="0.35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hidden="1" customHeight="1" x14ac:dyDescent="0.35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hidden="1" customHeight="1" x14ac:dyDescent="0.35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hidden="1" customHeight="1" x14ac:dyDescent="0.35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hidden="1" customHeight="1" x14ac:dyDescent="0.35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hidden="1" customHeight="1" x14ac:dyDescent="0.35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hidden="1" customHeight="1" x14ac:dyDescent="0.35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hidden="1" customHeight="1" x14ac:dyDescent="0.35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hidden="1" customHeight="1" x14ac:dyDescent="0.35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hidden="1" customHeight="1" x14ac:dyDescent="0.35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hidden="1" customHeight="1" x14ac:dyDescent="0.35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hidden="1" customHeight="1" x14ac:dyDescent="0.35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hidden="1" customHeight="1" x14ac:dyDescent="0.35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hidden="1" customHeight="1" x14ac:dyDescent="0.35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hidden="1" customHeight="1" x14ac:dyDescent="0.35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hidden="1" customHeight="1" x14ac:dyDescent="0.35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hidden="1" customHeight="1" x14ac:dyDescent="0.35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hidden="1" customHeight="1" x14ac:dyDescent="0.35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hidden="1" customHeight="1" x14ac:dyDescent="0.35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hidden="1" customHeight="1" x14ac:dyDescent="0.35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hidden="1" customHeight="1" x14ac:dyDescent="0.35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hidden="1" customHeight="1" x14ac:dyDescent="0.35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hidden="1" customHeight="1" x14ac:dyDescent="0.35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hidden="1" customHeight="1" x14ac:dyDescent="0.35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hidden="1" customHeight="1" x14ac:dyDescent="0.35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hidden="1" customHeight="1" x14ac:dyDescent="0.35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hidden="1" customHeight="1" x14ac:dyDescent="0.35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hidden="1" customHeight="1" x14ac:dyDescent="0.35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hidden="1" customHeight="1" x14ac:dyDescent="0.35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hidden="1" customHeight="1" x14ac:dyDescent="0.35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hidden="1" customHeight="1" x14ac:dyDescent="0.35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hidden="1" customHeight="1" x14ac:dyDescent="0.35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hidden="1" customHeight="1" x14ac:dyDescent="0.35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hidden="1" customHeight="1" x14ac:dyDescent="0.35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hidden="1" customHeight="1" x14ac:dyDescent="0.35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hidden="1" customHeight="1" x14ac:dyDescent="0.35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hidden="1" customHeight="1" x14ac:dyDescent="0.35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hidden="1" customHeight="1" x14ac:dyDescent="0.35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hidden="1" customHeight="1" x14ac:dyDescent="0.35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hidden="1" customHeight="1" x14ac:dyDescent="0.35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hidden="1" customHeight="1" x14ac:dyDescent="0.35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hidden="1" customHeight="1" x14ac:dyDescent="0.35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hidden="1" customHeight="1" x14ac:dyDescent="0.35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hidden="1" customHeight="1" x14ac:dyDescent="0.35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hidden="1" customHeight="1" x14ac:dyDescent="0.35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hidden="1" customHeight="1" x14ac:dyDescent="0.35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hidden="1" customHeight="1" x14ac:dyDescent="0.35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hidden="1" customHeight="1" x14ac:dyDescent="0.35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hidden="1" customHeight="1" x14ac:dyDescent="0.35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hidden="1" customHeight="1" x14ac:dyDescent="0.35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hidden="1" customHeight="1" x14ac:dyDescent="0.35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hidden="1" customHeight="1" x14ac:dyDescent="0.35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hidden="1" customHeight="1" x14ac:dyDescent="0.35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hidden="1" customHeight="1" x14ac:dyDescent="0.35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hidden="1" customHeight="1" x14ac:dyDescent="0.35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hidden="1" customHeight="1" x14ac:dyDescent="0.35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hidden="1" customHeight="1" x14ac:dyDescent="0.35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hidden="1" customHeight="1" x14ac:dyDescent="0.35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hidden="1" customHeight="1" x14ac:dyDescent="0.35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hidden="1" customHeight="1" x14ac:dyDescent="0.35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hidden="1" customHeight="1" x14ac:dyDescent="0.35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hidden="1" customHeight="1" x14ac:dyDescent="0.35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hidden="1" customHeight="1" x14ac:dyDescent="0.35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hidden="1" customHeight="1" x14ac:dyDescent="0.35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hidden="1" customHeight="1" x14ac:dyDescent="0.35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hidden="1" customHeight="1" x14ac:dyDescent="0.35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hidden="1" customHeight="1" x14ac:dyDescent="0.35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hidden="1" customHeight="1" x14ac:dyDescent="0.35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hidden="1" customHeight="1" x14ac:dyDescent="0.35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hidden="1" customHeight="1" x14ac:dyDescent="0.35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hidden="1" customHeight="1" x14ac:dyDescent="0.35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hidden="1" customHeight="1" x14ac:dyDescent="0.35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hidden="1" customHeight="1" x14ac:dyDescent="0.35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hidden="1" customHeight="1" x14ac:dyDescent="0.35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hidden="1" customHeight="1" x14ac:dyDescent="0.35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hidden="1" customHeight="1" x14ac:dyDescent="0.35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hidden="1" customHeight="1" x14ac:dyDescent="0.35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hidden="1" customHeight="1" x14ac:dyDescent="0.35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hidden="1" customHeight="1" x14ac:dyDescent="0.35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hidden="1" customHeight="1" x14ac:dyDescent="0.35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hidden="1" customHeight="1" x14ac:dyDescent="0.35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hidden="1" customHeight="1" x14ac:dyDescent="0.35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hidden="1" customHeight="1" x14ac:dyDescent="0.35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hidden="1" customHeight="1" x14ac:dyDescent="0.35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hidden="1" customHeight="1" x14ac:dyDescent="0.35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hidden="1" customHeight="1" x14ac:dyDescent="0.35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hidden="1" customHeight="1" x14ac:dyDescent="0.35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hidden="1" customHeight="1" x14ac:dyDescent="0.35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hidden="1" customHeight="1" x14ac:dyDescent="0.35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hidden="1" customHeight="1" x14ac:dyDescent="0.35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hidden="1" customHeight="1" x14ac:dyDescent="0.35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hidden="1" customHeight="1" x14ac:dyDescent="0.35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hidden="1" customHeight="1" x14ac:dyDescent="0.35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hidden="1" customHeight="1" x14ac:dyDescent="0.35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hidden="1" customHeight="1" x14ac:dyDescent="0.35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hidden="1" customHeight="1" x14ac:dyDescent="0.35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hidden="1" customHeight="1" x14ac:dyDescent="0.35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hidden="1" customHeight="1" x14ac:dyDescent="0.35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hidden="1" customHeight="1" x14ac:dyDescent="0.35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hidden="1" customHeight="1" x14ac:dyDescent="0.35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hidden="1" customHeight="1" x14ac:dyDescent="0.35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hidden="1" customHeight="1" x14ac:dyDescent="0.35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hidden="1" customHeight="1" x14ac:dyDescent="0.35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hidden="1" customHeight="1" x14ac:dyDescent="0.35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hidden="1" customHeight="1" x14ac:dyDescent="0.35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hidden="1" customHeight="1" x14ac:dyDescent="0.35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hidden="1" customHeight="1" x14ac:dyDescent="0.35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hidden="1" customHeight="1" x14ac:dyDescent="0.35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 x14ac:dyDescent="0.35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 x14ac:dyDescent="0.35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 x14ac:dyDescent="0.35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hidden="1" customHeight="1" x14ac:dyDescent="0.35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 x14ac:dyDescent="0.35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hidden="1" customHeight="1" x14ac:dyDescent="0.35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hidden="1" customHeight="1" x14ac:dyDescent="0.35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hidden="1" customHeight="1" x14ac:dyDescent="0.35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hidden="1" customHeight="1" x14ac:dyDescent="0.35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hidden="1" customHeight="1" x14ac:dyDescent="0.35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hidden="1" customHeight="1" x14ac:dyDescent="0.35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 x14ac:dyDescent="0.35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 x14ac:dyDescent="0.35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 x14ac:dyDescent="0.35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 x14ac:dyDescent="0.35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 x14ac:dyDescent="0.35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 x14ac:dyDescent="0.35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 x14ac:dyDescent="0.35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 x14ac:dyDescent="0.35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 x14ac:dyDescent="0.35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 x14ac:dyDescent="0.35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 x14ac:dyDescent="0.35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 x14ac:dyDescent="0.35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 x14ac:dyDescent="0.35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 x14ac:dyDescent="0.35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 x14ac:dyDescent="0.35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 x14ac:dyDescent="0.35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 x14ac:dyDescent="0.35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 x14ac:dyDescent="0.35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 x14ac:dyDescent="0.35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 x14ac:dyDescent="0.35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 x14ac:dyDescent="0.35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 x14ac:dyDescent="0.35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 x14ac:dyDescent="0.35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 x14ac:dyDescent="0.35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 x14ac:dyDescent="0.35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hidden="1" customHeight="1" x14ac:dyDescent="0.35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hidden="1" customHeight="1" x14ac:dyDescent="0.35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hidden="1" customHeight="1" x14ac:dyDescent="0.35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hidden="1" customHeight="1" x14ac:dyDescent="0.35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hidden="1" customHeight="1" x14ac:dyDescent="0.35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hidden="1" customHeight="1" x14ac:dyDescent="0.35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hidden="1" customHeight="1" x14ac:dyDescent="0.35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hidden="1" customHeight="1" x14ac:dyDescent="0.35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hidden="1" customHeight="1" x14ac:dyDescent="0.35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hidden="1" customHeight="1" x14ac:dyDescent="0.35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hidden="1" customHeight="1" x14ac:dyDescent="0.35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hidden="1" customHeight="1" x14ac:dyDescent="0.35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hidden="1" customHeight="1" x14ac:dyDescent="0.35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hidden="1" customHeight="1" x14ac:dyDescent="0.35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hidden="1" customHeight="1" x14ac:dyDescent="0.35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hidden="1" customHeight="1" x14ac:dyDescent="0.35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hidden="1" customHeight="1" x14ac:dyDescent="0.35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>
    <filterColumn colId="10">
      <filters>
        <filter val="University of the Witwatersrand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5" max="6" width="19.453125" customWidth="1"/>
    <col min="7" max="7" width="27.453125" customWidth="1"/>
    <col min="8" max="8" width="13.1796875" customWidth="1"/>
    <col min="9" max="9" width="42.81640625" customWidth="1"/>
    <col min="11" max="11" width="31" customWidth="1"/>
    <col min="12" max="14" width="20.453125" customWidth="1"/>
    <col min="15" max="15" width="15.81640625" customWidth="1"/>
    <col min="16" max="16" width="17.54296875" customWidth="1"/>
  </cols>
  <sheetData>
    <row r="1" spans="1:16" s="156" customFormat="1" ht="15.5" x14ac:dyDescent="0.35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 x14ac:dyDescent="0.35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 x14ac:dyDescent="0.35">
      <c r="A3" s="145">
        <v>1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 x14ac:dyDescent="0.35">
      <c r="A4" s="145">
        <v>1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 x14ac:dyDescent="0.35">
      <c r="A5" s="145">
        <v>1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 x14ac:dyDescent="0.35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 x14ac:dyDescent="0.35">
      <c r="A7" s="145">
        <v>1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 x14ac:dyDescent="0.35">
      <c r="A8" s="145">
        <v>1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 x14ac:dyDescent="0.35">
      <c r="A9" s="145">
        <v>1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 x14ac:dyDescent="0.35">
      <c r="A10" s="145">
        <v>1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 x14ac:dyDescent="0.35">
      <c r="A11" s="145">
        <v>1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 x14ac:dyDescent="0.35">
      <c r="A12" s="145">
        <v>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 x14ac:dyDescent="0.35">
      <c r="A13" s="145">
        <v>1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 x14ac:dyDescent="0.35">
      <c r="A14" s="145">
        <v>1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 x14ac:dyDescent="0.35">
      <c r="A15" s="145">
        <v>1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 x14ac:dyDescent="0.35">
      <c r="A16" s="145">
        <v>1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 x14ac:dyDescent="0.35">
      <c r="A17" s="145">
        <v>1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 x14ac:dyDescent="0.35">
      <c r="A18" s="145">
        <v>1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 x14ac:dyDescent="0.35">
      <c r="A19" s="145">
        <v>1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 x14ac:dyDescent="0.35">
      <c r="A20" s="145">
        <v>1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 x14ac:dyDescent="0.35">
      <c r="A21" s="145">
        <v>1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 x14ac:dyDescent="0.35">
      <c r="A22" s="145">
        <v>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 x14ac:dyDescent="0.35">
      <c r="A23" s="145">
        <v>1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 x14ac:dyDescent="0.35">
      <c r="A24" s="145">
        <v>1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 x14ac:dyDescent="0.35">
      <c r="A25" s="145">
        <v>1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 x14ac:dyDescent="0.35">
      <c r="A26" s="145">
        <v>1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 x14ac:dyDescent="0.35">
      <c r="A27" s="145">
        <v>1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 x14ac:dyDescent="0.35">
      <c r="A28" s="145">
        <v>1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 x14ac:dyDescent="0.35">
      <c r="A29" s="145">
        <v>1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 x14ac:dyDescent="0.35">
      <c r="A30" s="145">
        <v>1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 x14ac:dyDescent="0.35">
      <c r="A31" s="145">
        <v>1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 x14ac:dyDescent="0.35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 x14ac:dyDescent="0.35">
      <c r="A33" s="145">
        <v>1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 x14ac:dyDescent="0.35">
      <c r="A34" s="145">
        <v>1</v>
      </c>
      <c r="B34" s="145" t="s">
        <v>7452</v>
      </c>
      <c r="C34" s="145" t="s">
        <v>45</v>
      </c>
      <c r="D34" s="145" t="s">
        <v>23</v>
      </c>
      <c r="E34" s="146"/>
      <c r="F34" s="145" t="s">
        <v>7453</v>
      </c>
      <c r="G34" s="147" t="s">
        <v>7454</v>
      </c>
      <c r="H34" s="146" t="s">
        <v>1</v>
      </c>
      <c r="I34" s="146" t="s">
        <v>7379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2450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4.5" x14ac:dyDescent="0.35"/>
  <sheetData>
    <row r="2" spans="1:3" x14ac:dyDescent="0.35">
      <c r="A2" s="426"/>
      <c r="B2" s="427"/>
      <c r="C2" s="428"/>
    </row>
    <row r="3" spans="1:3" x14ac:dyDescent="0.35">
      <c r="A3" s="429"/>
      <c r="B3" s="320"/>
      <c r="C3" s="430"/>
    </row>
    <row r="4" spans="1:3" x14ac:dyDescent="0.35">
      <c r="A4" s="429"/>
      <c r="B4" s="320"/>
      <c r="C4" s="430"/>
    </row>
    <row r="5" spans="1:3" x14ac:dyDescent="0.35">
      <c r="A5" s="429"/>
      <c r="B5" s="320"/>
      <c r="C5" s="430"/>
    </row>
    <row r="6" spans="1:3" x14ac:dyDescent="0.35">
      <c r="A6" s="429"/>
      <c r="B6" s="320"/>
      <c r="C6" s="430"/>
    </row>
    <row r="7" spans="1:3" x14ac:dyDescent="0.35">
      <c r="A7" s="429"/>
      <c r="B7" s="320"/>
      <c r="C7" s="430"/>
    </row>
    <row r="8" spans="1:3" x14ac:dyDescent="0.35">
      <c r="A8" s="429"/>
      <c r="B8" s="320"/>
      <c r="C8" s="430"/>
    </row>
    <row r="9" spans="1:3" x14ac:dyDescent="0.35">
      <c r="A9" s="429"/>
      <c r="B9" s="320"/>
      <c r="C9" s="430"/>
    </row>
    <row r="10" spans="1:3" x14ac:dyDescent="0.35">
      <c r="A10" s="429"/>
      <c r="B10" s="320"/>
      <c r="C10" s="430"/>
    </row>
    <row r="11" spans="1:3" x14ac:dyDescent="0.35">
      <c r="A11" s="429"/>
      <c r="B11" s="320"/>
      <c r="C11" s="430"/>
    </row>
    <row r="12" spans="1:3" x14ac:dyDescent="0.35">
      <c r="A12" s="429"/>
      <c r="B12" s="320"/>
      <c r="C12" s="430"/>
    </row>
    <row r="13" spans="1:3" x14ac:dyDescent="0.35">
      <c r="A13" s="429"/>
      <c r="B13" s="320"/>
      <c r="C13" s="430"/>
    </row>
    <row r="14" spans="1:3" x14ac:dyDescent="0.35">
      <c r="A14" s="429"/>
      <c r="B14" s="320"/>
      <c r="C14" s="430"/>
    </row>
    <row r="15" spans="1:3" x14ac:dyDescent="0.35">
      <c r="A15" s="429"/>
      <c r="B15" s="320"/>
      <c r="C15" s="430"/>
    </row>
    <row r="16" spans="1:3" x14ac:dyDescent="0.35">
      <c r="A16" s="429"/>
      <c r="B16" s="320"/>
      <c r="C16" s="430"/>
    </row>
    <row r="17" spans="1:3" x14ac:dyDescent="0.35">
      <c r="A17" s="429"/>
      <c r="B17" s="320"/>
      <c r="C17" s="430"/>
    </row>
    <row r="18" spans="1:3" x14ac:dyDescent="0.35">
      <c r="A18" s="429"/>
      <c r="B18" s="320"/>
      <c r="C18" s="430"/>
    </row>
    <row r="19" spans="1:3" x14ac:dyDescent="0.35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abSelected="1" workbookViewId="0">
      <selection activeCell="E7" sqref="E7"/>
    </sheetView>
  </sheetViews>
  <sheetFormatPr defaultRowHeight="14.5" x14ac:dyDescent="0.35"/>
  <cols>
    <col min="1" max="1" width="39.54296875" bestFit="1" customWidth="1"/>
    <col min="2" max="2" width="15.26953125" bestFit="1" customWidth="1"/>
    <col min="3" max="3" width="7" bestFit="1" customWidth="1"/>
    <col min="4" max="4" width="11.1796875" bestFit="1" customWidth="1"/>
    <col min="5" max="5" width="3.81640625" bestFit="1" customWidth="1"/>
    <col min="6" max="6" width="10.7265625" bestFit="1" customWidth="1"/>
    <col min="7" max="7" width="12.7265625" bestFit="1" customWidth="1"/>
    <col min="8" max="8" width="14.1796875" bestFit="1" customWidth="1"/>
    <col min="9" max="9" width="5.7265625" bestFit="1" customWidth="1"/>
    <col min="10" max="10" width="17.54296875" bestFit="1" customWidth="1"/>
    <col min="11" max="11" width="7.54296875" bestFit="1" customWidth="1"/>
    <col min="12" max="12" width="5.7265625" bestFit="1" customWidth="1"/>
    <col min="13" max="13" width="9.1796875" bestFit="1" customWidth="1"/>
    <col min="14" max="14" width="11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0</v>
      </c>
      <c r="B2" t="s">
        <v>1</v>
      </c>
    </row>
    <row r="3" spans="1:6" x14ac:dyDescent="0.35">
      <c r="A3" s="76" t="s">
        <v>2</v>
      </c>
      <c r="B3" t="s">
        <v>3</v>
      </c>
    </row>
    <row r="5" spans="1:6" x14ac:dyDescent="0.35">
      <c r="A5" s="76" t="s">
        <v>5</v>
      </c>
      <c r="B5" s="76" t="s">
        <v>2452</v>
      </c>
    </row>
    <row r="6" spans="1:6" x14ac:dyDescent="0.35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 x14ac:dyDescent="0.35">
      <c r="A7" s="74" t="s">
        <v>20</v>
      </c>
      <c r="B7" s="466">
        <v>18</v>
      </c>
      <c r="C7" s="466"/>
      <c r="D7" s="466">
        <v>72</v>
      </c>
      <c r="E7" s="466">
        <v>40</v>
      </c>
      <c r="F7" s="466">
        <v>130</v>
      </c>
    </row>
    <row r="8" spans="1:6" x14ac:dyDescent="0.35">
      <c r="A8" s="74" t="s">
        <v>21</v>
      </c>
      <c r="B8" s="466">
        <v>30</v>
      </c>
      <c r="C8" s="466"/>
      <c r="D8" s="466">
        <v>110</v>
      </c>
      <c r="E8" s="466"/>
      <c r="F8" s="466">
        <v>140</v>
      </c>
    </row>
    <row r="9" spans="1:6" x14ac:dyDescent="0.35">
      <c r="A9" s="74" t="s">
        <v>22</v>
      </c>
      <c r="B9" s="466">
        <v>28</v>
      </c>
      <c r="C9" s="466">
        <v>30</v>
      </c>
      <c r="D9" s="466"/>
      <c r="E9" s="466">
        <v>267</v>
      </c>
      <c r="F9" s="466">
        <v>325</v>
      </c>
    </row>
    <row r="10" spans="1:6" x14ac:dyDescent="0.35">
      <c r="A10" s="74" t="s">
        <v>23</v>
      </c>
      <c r="B10" s="466">
        <v>27</v>
      </c>
      <c r="C10" s="466">
        <v>24</v>
      </c>
      <c r="D10" s="466">
        <v>24</v>
      </c>
      <c r="E10" s="466"/>
      <c r="F10" s="466">
        <v>75</v>
      </c>
    </row>
    <row r="11" spans="1:6" x14ac:dyDescent="0.35">
      <c r="A11" s="74" t="s">
        <v>24</v>
      </c>
      <c r="B11" s="466"/>
      <c r="C11" s="466"/>
      <c r="D11" s="466">
        <v>45</v>
      </c>
      <c r="E11" s="466"/>
      <c r="F11" s="466">
        <v>45</v>
      </c>
    </row>
    <row r="12" spans="1:6" x14ac:dyDescent="0.35">
      <c r="A12" s="74" t="s">
        <v>25</v>
      </c>
      <c r="B12" s="466">
        <v>166</v>
      </c>
      <c r="C12" s="466">
        <v>103</v>
      </c>
      <c r="D12" s="466">
        <v>317</v>
      </c>
      <c r="E12" s="466">
        <v>86</v>
      </c>
      <c r="F12" s="466">
        <v>672</v>
      </c>
    </row>
    <row r="13" spans="1:6" x14ac:dyDescent="0.35">
      <c r="A13" s="74" t="s">
        <v>26</v>
      </c>
      <c r="B13" s="466"/>
      <c r="C13" s="466">
        <v>21</v>
      </c>
      <c r="D13" s="466"/>
      <c r="E13" s="466">
        <v>283</v>
      </c>
      <c r="F13" s="466">
        <v>304</v>
      </c>
    </row>
    <row r="14" spans="1:6" x14ac:dyDescent="0.35">
      <c r="A14" s="74" t="s">
        <v>33</v>
      </c>
      <c r="B14" s="466">
        <v>64</v>
      </c>
      <c r="C14" s="466"/>
      <c r="D14" s="466">
        <v>54</v>
      </c>
      <c r="E14" s="466"/>
      <c r="F14" s="466">
        <v>118</v>
      </c>
    </row>
    <row r="15" spans="1:6" x14ac:dyDescent="0.35">
      <c r="A15" s="74" t="s">
        <v>28</v>
      </c>
      <c r="B15" s="466"/>
      <c r="C15" s="466">
        <v>19</v>
      </c>
      <c r="D15" s="466"/>
      <c r="E15" s="466">
        <v>26</v>
      </c>
      <c r="F15" s="466">
        <v>45</v>
      </c>
    </row>
    <row r="16" spans="1:6" x14ac:dyDescent="0.35">
      <c r="A16" s="74" t="s">
        <v>10</v>
      </c>
      <c r="B16" s="466">
        <v>333</v>
      </c>
      <c r="C16" s="466">
        <v>197</v>
      </c>
      <c r="D16" s="466">
        <v>622</v>
      </c>
      <c r="E16" s="466">
        <v>702</v>
      </c>
      <c r="F16" s="466">
        <v>1854</v>
      </c>
    </row>
    <row r="29" spans="16:16" x14ac:dyDescent="0.35">
      <c r="P29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4.5" x14ac:dyDescent="0.35"/>
  <cols>
    <col min="1" max="1" width="30.81640625" bestFit="1" customWidth="1"/>
    <col min="2" max="2" width="16" bestFit="1" customWidth="1"/>
    <col min="3" max="3" width="5.81640625" bestFit="1" customWidth="1"/>
    <col min="4" max="4" width="7.7265625" bestFit="1" customWidth="1"/>
    <col min="5" max="5" width="4.1796875" bestFit="1" customWidth="1"/>
    <col min="6" max="6" width="11.7265625" bestFit="1" customWidth="1"/>
    <col min="7" max="7" width="7" bestFit="1" customWidth="1"/>
    <col min="8" max="8" width="31.54296875" bestFit="1" customWidth="1"/>
    <col min="9" max="9" width="19.7265625" bestFit="1" customWidth="1"/>
    <col min="10" max="10" width="14.453125" bestFit="1" customWidth="1"/>
    <col min="11" max="11" width="27.81640625" bestFit="1" customWidth="1"/>
    <col min="12" max="12" width="8" bestFit="1" customWidth="1"/>
    <col min="13" max="13" width="20.1796875" bestFit="1" customWidth="1"/>
    <col min="14" max="14" width="21" bestFit="1" customWidth="1"/>
    <col min="15" max="15" width="17.7265625" bestFit="1" customWidth="1"/>
    <col min="16" max="16" width="24.81640625" bestFit="1" customWidth="1"/>
    <col min="17" max="17" width="19.453125" bestFit="1" customWidth="1"/>
    <col min="18" max="18" width="19.81640625" bestFit="1" customWidth="1"/>
    <col min="19" max="19" width="20.54296875" bestFit="1" customWidth="1"/>
    <col min="20" max="20" width="30.54296875" bestFit="1" customWidth="1"/>
    <col min="21" max="21" width="21.1796875" bestFit="1" customWidth="1"/>
    <col min="22" max="22" width="7.453125" bestFit="1" customWidth="1"/>
    <col min="23" max="23" width="11.7265625" bestFit="1" customWidth="1"/>
  </cols>
  <sheetData>
    <row r="1" spans="1:6" x14ac:dyDescent="0.35">
      <c r="A1" s="76" t="s">
        <v>2</v>
      </c>
      <c r="B1" t="s">
        <v>15</v>
      </c>
    </row>
    <row r="3" spans="1:6" x14ac:dyDescent="0.35">
      <c r="A3" s="76" t="s">
        <v>5</v>
      </c>
      <c r="B3" s="76" t="s">
        <v>4</v>
      </c>
    </row>
    <row r="4" spans="1:6" x14ac:dyDescent="0.35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 x14ac:dyDescent="0.35">
      <c r="A5" t="s">
        <v>27</v>
      </c>
      <c r="C5">
        <v>2</v>
      </c>
      <c r="E5">
        <v>1</v>
      </c>
      <c r="F5">
        <v>3</v>
      </c>
    </row>
    <row r="6" spans="1:6" x14ac:dyDescent="0.35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 x14ac:dyDescent="0.35">
      <c r="A7" t="s">
        <v>1302</v>
      </c>
      <c r="B7">
        <v>1</v>
      </c>
      <c r="F7">
        <v>1</v>
      </c>
    </row>
    <row r="8" spans="1:6" x14ac:dyDescent="0.35">
      <c r="A8" t="s">
        <v>2092</v>
      </c>
      <c r="B8">
        <v>1</v>
      </c>
      <c r="F8">
        <v>1</v>
      </c>
    </row>
    <row r="9" spans="1:6" x14ac:dyDescent="0.35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 x14ac:dyDescent="0.35">
      <c r="A10" t="s">
        <v>1381</v>
      </c>
      <c r="D10">
        <v>1</v>
      </c>
      <c r="F10">
        <v>1</v>
      </c>
    </row>
    <row r="11" spans="1:6" x14ac:dyDescent="0.35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 x14ac:dyDescent="0.35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 x14ac:dyDescent="0.35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 x14ac:dyDescent="0.35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 x14ac:dyDescent="0.35">
      <c r="A15" t="s">
        <v>2264</v>
      </c>
      <c r="E15">
        <v>1</v>
      </c>
      <c r="F15">
        <v>1</v>
      </c>
    </row>
    <row r="16" spans="1:6" x14ac:dyDescent="0.35">
      <c r="A16" t="s">
        <v>2053</v>
      </c>
      <c r="E16">
        <v>1</v>
      </c>
      <c r="F16">
        <v>1</v>
      </c>
    </row>
    <row r="17" spans="1:6" x14ac:dyDescent="0.35">
      <c r="A17" t="s">
        <v>24</v>
      </c>
      <c r="B17">
        <v>1</v>
      </c>
      <c r="F17">
        <v>1</v>
      </c>
    </row>
    <row r="18" spans="1:6" x14ac:dyDescent="0.35">
      <c r="A18" t="s">
        <v>2090</v>
      </c>
      <c r="B18">
        <v>1</v>
      </c>
      <c r="F18">
        <v>1</v>
      </c>
    </row>
    <row r="19" spans="1:6" x14ac:dyDescent="0.35">
      <c r="A19" t="s">
        <v>670</v>
      </c>
      <c r="D19">
        <v>1</v>
      </c>
      <c r="E19">
        <v>1</v>
      </c>
      <c r="F19">
        <v>2</v>
      </c>
    </row>
    <row r="20" spans="1:6" x14ac:dyDescent="0.35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 x14ac:dyDescent="0.35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 x14ac:dyDescent="0.35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 x14ac:dyDescent="0.35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 x14ac:dyDescent="0.35">
      <c r="A24" t="s">
        <v>2079</v>
      </c>
      <c r="D24">
        <v>1</v>
      </c>
      <c r="F24">
        <v>1</v>
      </c>
    </row>
    <row r="25" spans="1:6" x14ac:dyDescent="0.35">
      <c r="A25" t="s">
        <v>34</v>
      </c>
      <c r="D25">
        <v>1</v>
      </c>
      <c r="F25">
        <v>1</v>
      </c>
    </row>
    <row r="26" spans="1:6" x14ac:dyDescent="0.35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4.5" x14ac:dyDescent="0.35"/>
  <cols>
    <col min="1" max="1" width="42.7265625" bestFit="1" customWidth="1"/>
    <col min="2" max="2" width="12.81640625" bestFit="1" customWidth="1"/>
  </cols>
  <sheetData>
    <row r="1" spans="1:2" x14ac:dyDescent="0.35">
      <c r="A1" s="76" t="s">
        <v>11</v>
      </c>
      <c r="B1" t="s">
        <v>3</v>
      </c>
    </row>
    <row r="2" spans="1:2" x14ac:dyDescent="0.35">
      <c r="A2" s="76" t="s">
        <v>0</v>
      </c>
      <c r="B2" t="s">
        <v>3</v>
      </c>
    </row>
    <row r="3" spans="1:2" x14ac:dyDescent="0.35">
      <c r="A3" s="76" t="s">
        <v>17</v>
      </c>
      <c r="B3" t="s">
        <v>53</v>
      </c>
    </row>
    <row r="5" spans="1:2" x14ac:dyDescent="0.35">
      <c r="A5" s="76" t="s">
        <v>4</v>
      </c>
      <c r="B5" t="s">
        <v>5</v>
      </c>
    </row>
    <row r="6" spans="1:2" x14ac:dyDescent="0.35">
      <c r="A6" t="s">
        <v>14</v>
      </c>
      <c r="B6">
        <v>33</v>
      </c>
    </row>
    <row r="7" spans="1:2" x14ac:dyDescent="0.35">
      <c r="A7" t="s">
        <v>6</v>
      </c>
      <c r="B7">
        <v>25</v>
      </c>
    </row>
    <row r="8" spans="1:2" x14ac:dyDescent="0.35">
      <c r="A8" t="s">
        <v>7</v>
      </c>
      <c r="B8">
        <v>6</v>
      </c>
    </row>
    <row r="9" spans="1:2" x14ac:dyDescent="0.35">
      <c r="A9" t="s">
        <v>9</v>
      </c>
      <c r="B9">
        <v>76</v>
      </c>
    </row>
    <row r="10" spans="1:2" x14ac:dyDescent="0.35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4.5" x14ac:dyDescent="0.35"/>
  <cols>
    <col min="1" max="1" width="42.7265625" bestFit="1" customWidth="1"/>
    <col min="2" max="2" width="12.81640625" bestFit="1" customWidth="1"/>
  </cols>
  <sheetData>
    <row r="1" spans="1:2" x14ac:dyDescent="0.35">
      <c r="A1" s="76" t="s">
        <v>0</v>
      </c>
      <c r="B1" t="s">
        <v>3</v>
      </c>
    </row>
    <row r="2" spans="1:2" x14ac:dyDescent="0.35">
      <c r="A2" s="76" t="s">
        <v>2</v>
      </c>
      <c r="B2" t="s">
        <v>3</v>
      </c>
    </row>
    <row r="4" spans="1:2" x14ac:dyDescent="0.35">
      <c r="A4" s="76" t="s">
        <v>4</v>
      </c>
      <c r="B4" t="s">
        <v>5</v>
      </c>
    </row>
    <row r="5" spans="1:2" x14ac:dyDescent="0.35">
      <c r="A5" t="s">
        <v>14</v>
      </c>
      <c r="B5">
        <v>85</v>
      </c>
    </row>
    <row r="6" spans="1:2" x14ac:dyDescent="0.35">
      <c r="A6" t="s">
        <v>6</v>
      </c>
      <c r="B6">
        <v>857</v>
      </c>
    </row>
    <row r="7" spans="1:2" x14ac:dyDescent="0.35">
      <c r="A7" t="s">
        <v>7</v>
      </c>
      <c r="B7">
        <v>28</v>
      </c>
    </row>
    <row r="8" spans="1:2" x14ac:dyDescent="0.35">
      <c r="A8" t="s">
        <v>9</v>
      </c>
      <c r="B8">
        <v>414</v>
      </c>
    </row>
    <row r="9" spans="1:2" x14ac:dyDescent="0.35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4.5" x14ac:dyDescent="0.35"/>
  <cols>
    <col min="1" max="1" width="50.26953125" bestFit="1" customWidth="1"/>
    <col min="2" max="2" width="13.7265625" bestFit="1" customWidth="1"/>
    <col min="3" max="3" width="5.7265625" bestFit="1" customWidth="1"/>
    <col min="4" max="4" width="7.453125" bestFit="1" customWidth="1"/>
    <col min="5" max="5" width="11.7265625" bestFit="1" customWidth="1"/>
    <col min="6" max="6" width="53.453125" bestFit="1" customWidth="1"/>
    <col min="7" max="7" width="5.7265625" bestFit="1" customWidth="1"/>
    <col min="8" max="8" width="56.7265625" bestFit="1" customWidth="1"/>
    <col min="9" max="9" width="21.7265625" bestFit="1" customWidth="1"/>
    <col min="10" max="10" width="24.81640625" bestFit="1" customWidth="1"/>
    <col min="11" max="11" width="16.26953125" bestFit="1" customWidth="1"/>
    <col min="12" max="12" width="19.54296875" bestFit="1" customWidth="1"/>
    <col min="13" max="13" width="29.81640625" bestFit="1" customWidth="1"/>
    <col min="14" max="14" width="5.7265625" bestFit="1" customWidth="1"/>
    <col min="15" max="15" width="33.1796875" bestFit="1" customWidth="1"/>
    <col min="16" max="16" width="29.54296875" bestFit="1" customWidth="1"/>
    <col min="17" max="17" width="32.81640625" bestFit="1" customWidth="1"/>
    <col min="18" max="18" width="21.26953125" bestFit="1" customWidth="1"/>
    <col min="19" max="19" width="24.54296875" bestFit="1" customWidth="1"/>
    <col min="20" max="20" width="35.81640625" bestFit="1" customWidth="1"/>
    <col min="21" max="21" width="39.1796875" bestFit="1" customWidth="1"/>
    <col min="22" max="22" width="21.81640625" bestFit="1" customWidth="1"/>
    <col min="23" max="23" width="5.7265625" bestFit="1" customWidth="1"/>
    <col min="24" max="24" width="25" bestFit="1" customWidth="1"/>
    <col min="25" max="25" width="22.54296875" bestFit="1" customWidth="1"/>
    <col min="26" max="26" width="5.7265625" bestFit="1" customWidth="1"/>
    <col min="27" max="27" width="7.453125" bestFit="1" customWidth="1"/>
    <col min="28" max="28" width="25.81640625" bestFit="1" customWidth="1"/>
    <col min="29" max="29" width="32.453125" bestFit="1" customWidth="1"/>
    <col min="30" max="30" width="5.7265625" bestFit="1" customWidth="1"/>
    <col min="31" max="31" width="35.7265625" bestFit="1" customWidth="1"/>
    <col min="32" max="32" width="9.26953125" bestFit="1" customWidth="1"/>
    <col min="33" max="33" width="7.453125" bestFit="1" customWidth="1"/>
    <col min="34" max="34" width="12.453125" bestFit="1" customWidth="1"/>
    <col min="35" max="35" width="11.7265625" bestFit="1" customWidth="1"/>
  </cols>
  <sheetData>
    <row r="1" spans="1:5" x14ac:dyDescent="0.35">
      <c r="A1" s="76" t="s">
        <v>0</v>
      </c>
      <c r="B1" t="s">
        <v>1</v>
      </c>
    </row>
    <row r="2" spans="1:5" x14ac:dyDescent="0.35">
      <c r="A2" s="76" t="s">
        <v>13</v>
      </c>
      <c r="B2" s="74">
        <v>2025</v>
      </c>
    </row>
    <row r="4" spans="1:5" x14ac:dyDescent="0.35">
      <c r="A4" s="76" t="s">
        <v>5</v>
      </c>
      <c r="B4" s="76" t="s">
        <v>37</v>
      </c>
    </row>
    <row r="5" spans="1:5" x14ac:dyDescent="0.3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 x14ac:dyDescent="0.35">
      <c r="A6" t="s">
        <v>27</v>
      </c>
      <c r="C6">
        <v>1</v>
      </c>
      <c r="E6">
        <v>1</v>
      </c>
    </row>
    <row r="7" spans="1:5" x14ac:dyDescent="0.35">
      <c r="A7" t="s">
        <v>28</v>
      </c>
      <c r="C7">
        <v>1</v>
      </c>
      <c r="E7">
        <v>1</v>
      </c>
    </row>
    <row r="8" spans="1:5" x14ac:dyDescent="0.35">
      <c r="A8" t="s">
        <v>29</v>
      </c>
      <c r="B8">
        <v>1</v>
      </c>
      <c r="C8">
        <v>3</v>
      </c>
      <c r="E8">
        <v>4</v>
      </c>
    </row>
    <row r="9" spans="1:5" x14ac:dyDescent="0.35">
      <c r="A9" t="s">
        <v>21</v>
      </c>
      <c r="C9">
        <v>3</v>
      </c>
      <c r="E9">
        <v>3</v>
      </c>
    </row>
    <row r="10" spans="1:5" x14ac:dyDescent="0.35">
      <c r="A10" t="s">
        <v>22</v>
      </c>
      <c r="B10">
        <v>1</v>
      </c>
      <c r="E10">
        <v>1</v>
      </c>
    </row>
    <row r="11" spans="1:5" x14ac:dyDescent="0.35">
      <c r="A11" t="s">
        <v>23</v>
      </c>
      <c r="B11">
        <v>1</v>
      </c>
      <c r="C11">
        <v>1</v>
      </c>
      <c r="E11">
        <v>2</v>
      </c>
    </row>
    <row r="12" spans="1:5" x14ac:dyDescent="0.35">
      <c r="A12" t="s">
        <v>30</v>
      </c>
      <c r="B12">
        <v>1</v>
      </c>
      <c r="E12">
        <v>1</v>
      </c>
    </row>
    <row r="13" spans="1:5" x14ac:dyDescent="0.35">
      <c r="A13" t="s">
        <v>25</v>
      </c>
      <c r="B13">
        <v>4</v>
      </c>
      <c r="E13">
        <v>4</v>
      </c>
    </row>
    <row r="14" spans="1:5" x14ac:dyDescent="0.35">
      <c r="A14" t="s">
        <v>31</v>
      </c>
      <c r="B14">
        <v>1</v>
      </c>
      <c r="E14">
        <v>1</v>
      </c>
    </row>
    <row r="15" spans="1:5" x14ac:dyDescent="0.35">
      <c r="A15" t="s">
        <v>26</v>
      </c>
      <c r="B15">
        <v>2</v>
      </c>
      <c r="C15">
        <v>3</v>
      </c>
      <c r="E15">
        <v>5</v>
      </c>
    </row>
    <row r="16" spans="1:5" x14ac:dyDescent="0.35">
      <c r="A16" t="s">
        <v>32</v>
      </c>
      <c r="B16">
        <v>1</v>
      </c>
      <c r="C16">
        <v>1</v>
      </c>
      <c r="D16">
        <v>1</v>
      </c>
      <c r="E16">
        <v>3</v>
      </c>
    </row>
    <row r="17" spans="1:5" x14ac:dyDescent="0.35">
      <c r="A17" t="s">
        <v>33</v>
      </c>
      <c r="B17">
        <v>2</v>
      </c>
      <c r="C17">
        <v>1</v>
      </c>
      <c r="E17">
        <v>3</v>
      </c>
    </row>
    <row r="18" spans="1:5" x14ac:dyDescent="0.35">
      <c r="A18" t="s">
        <v>34</v>
      </c>
      <c r="C18">
        <v>1</v>
      </c>
      <c r="D18">
        <v>1</v>
      </c>
      <c r="E18">
        <v>2</v>
      </c>
    </row>
    <row r="19" spans="1:5" x14ac:dyDescent="0.3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4.5" x14ac:dyDescent="0.35"/>
  <cols>
    <col min="1" max="1" width="30.81640625" bestFit="1" customWidth="1"/>
    <col min="2" max="2" width="15.453125" bestFit="1" customWidth="1"/>
    <col min="3" max="3" width="7.7265625" bestFit="1" customWidth="1"/>
    <col min="4" max="4" width="12.1796875" bestFit="1" customWidth="1"/>
    <col min="5" max="5" width="4.453125" bestFit="1" customWidth="1"/>
    <col min="6" max="6" width="11.7265625" bestFit="1" customWidth="1"/>
    <col min="7" max="10" width="2.26953125" bestFit="1" customWidth="1"/>
    <col min="11" max="100" width="3.26953125" bestFit="1" customWidth="1"/>
    <col min="101" max="1000" width="4.453125" bestFit="1" customWidth="1"/>
    <col min="1001" max="2396" width="5.453125" bestFit="1" customWidth="1"/>
    <col min="2397" max="2397" width="11.7265625" bestFit="1" customWidth="1"/>
  </cols>
  <sheetData>
    <row r="1" spans="1:6" x14ac:dyDescent="0.35">
      <c r="A1" s="76" t="s">
        <v>13</v>
      </c>
      <c r="B1" s="74">
        <v>2025</v>
      </c>
    </row>
    <row r="3" spans="1:6" x14ac:dyDescent="0.35">
      <c r="A3" s="76" t="s">
        <v>5</v>
      </c>
      <c r="B3" s="76" t="s">
        <v>4</v>
      </c>
    </row>
    <row r="4" spans="1:6" x14ac:dyDescent="0.35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35">
      <c r="A5" t="s">
        <v>28</v>
      </c>
      <c r="C5">
        <v>19</v>
      </c>
      <c r="E5">
        <v>26</v>
      </c>
      <c r="F5">
        <v>45</v>
      </c>
    </row>
    <row r="6" spans="1:6" x14ac:dyDescent="0.35">
      <c r="A6" t="s">
        <v>20</v>
      </c>
      <c r="B6">
        <v>20</v>
      </c>
      <c r="D6">
        <v>39</v>
      </c>
      <c r="E6">
        <v>25</v>
      </c>
      <c r="F6">
        <v>84</v>
      </c>
    </row>
    <row r="7" spans="1:6" x14ac:dyDescent="0.35">
      <c r="A7" t="s">
        <v>21</v>
      </c>
      <c r="D7">
        <v>497</v>
      </c>
      <c r="E7">
        <v>29</v>
      </c>
      <c r="F7">
        <v>526</v>
      </c>
    </row>
    <row r="8" spans="1:6" x14ac:dyDescent="0.35">
      <c r="A8" t="s">
        <v>22</v>
      </c>
      <c r="E8">
        <v>39</v>
      </c>
      <c r="F8">
        <v>39</v>
      </c>
    </row>
    <row r="9" spans="1:6" x14ac:dyDescent="0.35">
      <c r="A9" t="s">
        <v>25</v>
      </c>
      <c r="B9">
        <v>123</v>
      </c>
      <c r="F9">
        <v>123</v>
      </c>
    </row>
    <row r="10" spans="1:6" x14ac:dyDescent="0.35">
      <c r="A10" t="s">
        <v>26</v>
      </c>
      <c r="E10">
        <v>267</v>
      </c>
      <c r="F10">
        <v>267</v>
      </c>
    </row>
    <row r="11" spans="1:6" x14ac:dyDescent="0.35">
      <c r="A11" t="s">
        <v>33</v>
      </c>
      <c r="B11">
        <v>64</v>
      </c>
      <c r="D11">
        <v>54</v>
      </c>
      <c r="F11">
        <v>118</v>
      </c>
    </row>
    <row r="12" spans="1:6" x14ac:dyDescent="0.35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Sheet7</vt:lpstr>
      <vt:lpstr>Sheet1</vt:lpstr>
      <vt:lpstr>Other trainings</vt:lpstr>
      <vt:lpstr>CARTA Organized</vt:lpstr>
      <vt:lpstr>Sheet4</vt:lpstr>
      <vt:lpstr>Sheet2</vt:lpstr>
      <vt:lpstr>Local and Institutional ToTs</vt:lpstr>
      <vt:lpstr>Other institutional activities</vt:lpstr>
      <vt:lpstr>Sheet3</vt:lpstr>
      <vt:lpstr>Pivot local</vt:lpstr>
      <vt:lpstr>Sheet6</vt:lpstr>
      <vt:lpstr>Sheet5</vt:lpstr>
      <vt:lpstr>Sheet8</vt:lpstr>
      <vt:lpstr>Sheet9</vt:lpstr>
      <vt:lpstr>Sheet10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2026-07-07T16:29:23Z</dcterms:modified>
  <cp:category/>
  <cp:contentStatus/>
</cp:coreProperties>
</file>