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98" documentId="13_ncr:1_{503F577C-3F40-4625-BC6E-453B42AAE264}" xr6:coauthVersionLast="47" xr6:coauthVersionMax="47" xr10:uidLastSave="{A99556C4-32EB-400D-AC23-16D2A37527DC}"/>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30" r:id="rId20"/>
    <pivotCache cacheId="231" r:id="rId21"/>
    <pivotCache cacheId="232" r:id="rId22"/>
    <pivotCache cacheId="23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<sst xmlns="http://schemas.openxmlformats.org/spreadsheetml/2006/main" count="2827" uniqueCount="943">
  <si>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</si>
  <si>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</si>
  <si>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</si>
  <si>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</si>
  <si>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</si>
  <si>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</si>
  <si>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</si>
  <si>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</si>
  <si>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</si>
  <si>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</si>
  <si>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</si>
  <si>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</si>
  <si>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</si>
  <si>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</si>
  <si>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</si>
  <si>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</si>
  <si>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</si>
  <si>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</si>
  <si>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</si>
  <si>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</si>
  <si>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</si>
  <si>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</si>
  <si>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</si>
  <si>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</si>
  <si>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</si>
  <si>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</si>
  <si>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</si>
  <si>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</si>
  <si>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</si>
  <si>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</si>
  <si>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</si>
  <si>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</si>
  <si>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</si>
  <si>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</si>
  <si>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</si>
  <si>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</si>
  <si>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</si>
  <si>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</si>
  <si>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</si>
  <si>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</si>
  <si>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</si>
  <si>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</si>
  <si>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</si>
  <si>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</si>
  <si>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</si>
  <si>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</si>
  <si>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</si>
  <si>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</si>
  <si>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</si>
  <si>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</si>
  <si>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</si>
  <si>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</si>
  <si>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</si>
  <si>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</si>
  <si>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</si>
  <si>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</si>
  <si>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</si>
  <si>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</si>
  <si>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</si>
  <si>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</si>
  <si>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</si>
  <si>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</si>
  <si>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</si>
  <si>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</si>
  <si>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</si>
  <si>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</si>
  <si>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</si>
  <si>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</si>
  <si>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</si>
  <si>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</si>
  <si>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</si>
  <si>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</si>
  <si>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</si>
  <si>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</si>
  <si>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</si>
  <si>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</si>
  <si>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</si>
  <si>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</si>
  <si>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</si>
  <si>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</si>
  <si>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</si>
  <si>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</si>
  <si>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</si>
  <si>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</si>
  <si>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</si>
  <si>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</si>
  <si>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</si>
  <si>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</si>
  <si>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</si>
  <si>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</si>
  <si>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</si>
  <si>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</si>
  <si>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</si>
  <si>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</si>
  <si>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</si>
  <si>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</si>
  <si>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</si>
  <si>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</si>
  <si>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</si>
  <si>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</si>
  <si>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</si>
  <si>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</si>
  <si>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</si>
  <si>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</si>
  <si>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</si>
  <si>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</si>
  <si>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</si>
  <si>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</si>
  <si>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</si>
  <si>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</si>
  <si>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</si>
  <si>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</si>
  <si>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</si>
  <si>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</si>
  <si>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</si>
  <si>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</si>
  <si>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</si>
  <si>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</si>
  <si>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</si>
  <si>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</si>
  <si>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</si>
  <si>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</si>
  <si>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</si>
  <si>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</si>
  <si>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</si>
  <si>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</si>
  <si>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</si>
  <si>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</si>
  <si>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</si>
  <si>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</si>
  <si>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</si>
  <si>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</si>
  <si>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</si>
  <si>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</si>
  <si>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</si>
  <si>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</si>
  <si>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</si>
  <si>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</si>
  <si>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</si>
  <si>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</si>
  <si>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</si>
  <si>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</si>
  <si>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</si>
  <si>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</si>
  <si>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</si>
  <si>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</si>
  <si>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</si>
  <si>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</si>
  <si>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</si>
  <si>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</si>
  <si>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</si>
  <si>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</si>
  <si>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</si>
  <si>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</si>
  <si>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</si>
  <si>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</si>
  <si>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</si>
  <si>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</si>
  <si>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</si>
  <si>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</si>
  <si>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</si>
  <si>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</si>
  <si>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</si>
  <si>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</si>
  <si>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</si>
  <si>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</si>
  <si>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</si>
  <si>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</si>
  <si>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</si>
  <si>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</si>
  <si>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</si>
  <si>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</si>
  <si>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</si>
  <si>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</si>
  <si>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</si>
  <si>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</si>
  <si>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</si>
  <si>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</si>
  <si>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</si>
  <si>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</si>
  <si>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</si>
  <si>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</si>
  <si>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</si>
  <si>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</si>
  <si>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</si>
  <si>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</si>
  <si>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</si>
  <si>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</si>
  <si>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</si>
  <si>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</si>
  <si>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</si>
  <si>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</si>
  <si>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</si>
  <si>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</si>
  <si>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</si>
  <si>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</si>
  <si>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</si>
  <si>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</si>
  <si>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</si>
  <si>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</si>
  <si>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</si>
  <si>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</si>
  <si>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</si>
  <si>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</si>
  <si>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</si>
  <si>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</si>
  <si>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</si>
  <si>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</si>
  <si>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</si>
  <si>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</si>
  <si>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</si>
  <si>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</si>
  <si>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</si>
  <si>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</si>
  <si>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</si>
  <si>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</si>
  <si>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</si>
  <si>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</si>
  <si>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</si>
  <si>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</si>
  <si>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</si>
  <si>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</si>
  <si>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</si>
  <si>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</si>
  <si>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</si>
  <si>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</si>
  <si>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</si>
  <si>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</si>
  <si>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</si>
  <si>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</si>
  <si>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</si>
  <si>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</si>
  <si>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</si>
  <si>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</si>
  <si>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</si>
  <si>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</si>
  <si>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</si>
  <si>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</si>
  <si>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</si>
  <si>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</si>
  <si>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</si>
  <si>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</si>
  <si>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</si>
  <si>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</si>
  <si>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</si>
  <si>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</si>
  <si>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</si>
  <si>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</si>
  <si>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</si>
  <si>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</si>
  <si>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</si>
  <si>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</si>
  <si>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</si>
  <si>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</si>
  <si>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</si>
  <si>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</si>
  <si>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</si>
  <si>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</si>
  <si>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</si>
  <si>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</si>
  <si>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</si>
  <si>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</si>
  <si>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</si>
  <si>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</si>
  <si>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</si>
  <si>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</si>
  <si>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</si>
  <si>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</si>
  <si>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</si>
  <si>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</si>
  <si>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</si>
  <si>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</si>
  <si>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</si>
  <si>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</si>
  <si>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</si>
  <si>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</si>
  <si>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</si>
  <si>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</si>
  <si>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</si>
  <si>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</si>
  <si>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</si>
  <si>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</si>
  <si>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</si>
  <si>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</si>
  <si>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</si>
  <si>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</si>
  <si>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</si>
  <si>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</si>
  <si>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</si>
  <si>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</si>
  <si>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</si>
  <si>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</si>
  <si>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</si>
  <si>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</si>
  <si>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</si>
  <si>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</si>
  <si>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</si>
  <si>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</si>
  <si>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</si>
  <si>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</si>
  <si>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</si>
  <si>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</si>
  <si>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</si>
  <si>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</si>
  <si>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</si>
  <si>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</si>
  <si>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</si>
  <si>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</si>
  <si>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</si>
  <si>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</si>
  <si>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</si>
  <si>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</si>
  <si>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</si>
  <si>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</si>
  <si>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</si>
  <si>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</si>
  <si>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</si>
  <si>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</si>
  <si>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</si>
  <si>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</si>
  <si>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</si>
  <si>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</si>
  <si>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</si>
  <si>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</si>
  <si>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</si>
  <si>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</si>
  <si>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</si>
  <si>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</si>
  <si>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</si>
  <si>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</si>
  <si>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</si>
  <si>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</si>
  <si>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</si>
  <si>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</si>
  <si>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</si>
  <si>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</si>
  <si>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</si>
  <si>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</si>
  <si>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</si>
  <si>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</si>
  <si>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</si>
  <si>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</si>
  <si>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</si>
  <si>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</si>
  <si>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</si>
  <si>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</si>
  <si>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</si>
  <si>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</si>
  <si>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</si>
  <si>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</si>
  <si>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</si>
  <si>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</si>
  <si>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</si>
  <si>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</si>
  <si>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</si>
  <si>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</si>
  <si>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</si>
  <si>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</si>
  <si>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</si>
  <si>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</si>
  <si>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</si>
  <si>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</si>
  <si>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</si>
  <si>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</si>
  <si>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</si>
  <si>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</si>
  <si>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</si>
  <si>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</si>
  <si>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</si>
  <si>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</si>
  <si>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</si>
  <si>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</si>
  <si>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</si>
  <si>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</si>
  <si>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</si>
  <si>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</si>
  <si>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</si>
  <si>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</si>
  <si>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</si>
  <si>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</si>
  <si>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</si>
  <si>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</si>
  <si>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</si>
  <si>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</si>
  <si>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</si>
  <si>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</si>
  <si>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</si>
  <si>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</si>
  <si>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</si>
  <si>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</si>
  <si>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</si>
  <si>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</si>
  <si>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</si>
  <si>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</si>
  <si>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</si>
  <si>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</si>
  <si>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</si>
  <si>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</si>
  <si>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</si>
  <si>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</si>
  <si>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</si>
  <si>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</si>
  <si>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</si>
  <si>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</si>
  <si>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</si>
  <si>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</si>
  <si>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</si>
  <si>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</si>
  <si>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</si>
  <si>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</si>
  <si>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</si>
  <si>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</si>
  <si>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</si>
  <si>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</si>
  <si>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</si>
  <si>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</si>
  <si>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</si>
  <si>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</si>
  <si>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</si>
  <si>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</si>
  <si>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</si>
  <si>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</si>
  <si>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</si>
  <si>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</si>
  <si>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</si>
  <si>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</si>
  <si>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</si>
  <si>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</si>
  <si>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</si>
  <si>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</si>
  <si>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</si>
  <si>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</si>
  <si>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</si>
  <si>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</si>
  <si>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</si>
  <si>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</si>
  <si>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</si>
  <si>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</si>
  <si>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</si>
  <si>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</si>
  <si>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</si>
  <si>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</si>
  <si>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</si>
  <si>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</si>
  <si>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</si>
  <si>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</si>
  <si>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</si>
  <si>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</si>
  <si>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</si>
  <si>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</si>
  <si>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</si>
  <si>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</si>
  <si>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</si>
  <si>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</si>
  <si>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</si>
  <si>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</si>
  <si>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</si>
  <si>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</si>
  <si>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</si>
  <si>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</si>
  <si>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</si>
  <si>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</si>
  <si>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</si>
  <si>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</si>
  <si>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</si>
  <si>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</si>
  <si>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</si>
  <si>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</si>
  <si>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</si>
  <si>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</si>
  <si>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</si>
  <si>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</si>
  <si>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</si>
  <si>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</si>
  <si>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</si>
  <si>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</si>
  <si>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</si>
  <si>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</si>
  <si>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</si>
  <si>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</si>
  <si>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</si>
  <si>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</si>
  <si>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</si>
  <si>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</si>
  <si>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</si>
  <si>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</si>
  <si>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</si>
  <si>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</si>
  <si>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</si>
  <si>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</si>
  <si>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</si>
  <si>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</si>
  <si>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</si>
  <si>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</si>
  <si>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</si>
  <si>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</si>
  <si>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</si>
  <si>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</si>
  <si>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</si>
  <si>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</si>
  <si>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</si>
  <si>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</si>
  <si>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</si>
  <si>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</si>
  <si>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F</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</si>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</sst>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3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113" activePane="bottomLeft" state="frozen"/>
      <selection pane="bottomLeft" activeCell="C123" sqref="C12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46170</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46170</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46170</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46170</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46170</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46170</v>
      </c>
      <c r="N7" s="14">
        <f ca="1">DATEDIF(L7,M7,"M") +1</f>
        <v>171</v>
      </c>
      <c r="O7" s="39"/>
      <c r="P7" s="14"/>
      <c r="Q7" s="14"/>
      <c r="R7" s="12">
        <f t="shared" ca="1" si="1"/>
        <v>171</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46170</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46170</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46170</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46170</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46170</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46170</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46170</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46170</v>
      </c>
      <c r="N15" s="14">
        <f ca="1">DATEDIF(L15,M15,"M") +1</f>
        <v>75</v>
      </c>
      <c r="O15" s="39"/>
      <c r="P15" s="14"/>
      <c r="Q15" s="14"/>
      <c r="R15" s="12">
        <f t="shared" ca="1" si="1"/>
        <v>75</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46170</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46170</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46170</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46170</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46170</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46170</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46170</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46170</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46170</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46170</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46170</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46170</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46170</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46170</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46170</v>
      </c>
      <c r="N30" s="14">
        <f ca="1">DATEDIF(L30,M30,"M") +1</f>
        <v>171</v>
      </c>
      <c r="O30" s="39"/>
      <c r="P30" s="14"/>
      <c r="Q30" s="14"/>
      <c r="R30" s="12">
        <f t="shared" ca="1" si="1"/>
        <v>171</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46170</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46170</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46170</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46170</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46170</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46170</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46170</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46170</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46170</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46170</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46170</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46170</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46170</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46170</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46170</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46170</v>
      </c>
      <c r="N46" s="14">
        <f ca="1">DATEDIF(L46,M46,"M") +1</f>
        <v>159</v>
      </c>
      <c r="O46" s="39"/>
      <c r="P46" s="14"/>
      <c r="Q46" s="14"/>
      <c r="R46" s="12">
        <f t="shared" ca="1" si="1"/>
        <v>159</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46170</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46170</v>
      </c>
      <c r="N48" s="14">
        <f ca="1">DATEDIF(L48,M48,"M") +1</f>
        <v>159</v>
      </c>
      <c r="O48" s="39"/>
      <c r="P48" s="14"/>
      <c r="Q48" s="14"/>
      <c r="R48" s="12">
        <f t="shared" ca="1" si="1"/>
        <v>159</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46170</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46170</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46170</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46170</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46170</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46170</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46170</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46170</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46170</v>
      </c>
      <c r="N57" s="14">
        <f ca="1">DATEDIF(L57,M57,"M") +1</f>
        <v>159</v>
      </c>
      <c r="O57" s="39"/>
      <c r="P57" s="14"/>
      <c r="Q57" s="14"/>
      <c r="R57" s="12">
        <f t="shared" ca="1" si="1"/>
        <v>159</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46170</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46170</v>
      </c>
      <c r="N59" s="14">
        <f ca="1">DATEDIF(L59,M59,"M") +1</f>
        <v>99</v>
      </c>
      <c r="O59" s="39"/>
      <c r="P59" s="14"/>
      <c r="Q59" s="14"/>
      <c r="R59" s="12">
        <f t="shared" ca="1" si="1"/>
        <v>99</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46170</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46170</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46170</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46170</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46170</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46170</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46170</v>
      </c>
      <c r="N66" s="14">
        <f ca="1">DATEDIF(L66,M66,"M") +1</f>
        <v>99</v>
      </c>
      <c r="O66" s="39"/>
      <c r="P66" s="14"/>
      <c r="Q66" s="14"/>
      <c r="R66" s="12">
        <f t="shared" ca="1" si="18"/>
        <v>99</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46170</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46170</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46170</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46170</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46170</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46170</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46170</v>
      </c>
      <c r="N73" s="14">
        <f ca="1">DATEDIF(L73,M73,"M") +1</f>
        <v>147</v>
      </c>
      <c r="O73" s="39"/>
      <c r="P73" s="14"/>
      <c r="Q73" s="14"/>
      <c r="R73" s="12">
        <f t="shared" ca="1" si="18"/>
        <v>147</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46170</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46170</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46170</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46170</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46170</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46170</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46170</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46170</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46170</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46170</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46170</v>
      </c>
      <c r="N84" s="14">
        <f ca="1">DATEDIF(L84,M84,"M") +1</f>
        <v>75</v>
      </c>
      <c r="O84" s="39"/>
      <c r="P84" s="14"/>
      <c r="Q84" s="14"/>
      <c r="R84" s="12">
        <f t="shared" ca="1" si="18"/>
        <v>75</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46170</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46170</v>
      </c>
      <c r="N86" s="14">
        <f ca="1">DATEDIF(L86,M86,"M") +1</f>
        <v>75</v>
      </c>
      <c r="O86" s="39"/>
      <c r="P86" s="14"/>
      <c r="Q86" s="14"/>
      <c r="R86" s="12">
        <f t="shared" ca="1" si="18"/>
        <v>75</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46170</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46170</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46170</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46170</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46170</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46170</v>
      </c>
      <c r="N92" s="14">
        <f ca="1">DATEDIF(L92,M92,"M") +1</f>
        <v>135</v>
      </c>
      <c r="O92" s="39"/>
      <c r="P92" s="14"/>
      <c r="Q92" s="14"/>
      <c r="R92" s="12">
        <f t="shared" ca="1" si="18"/>
        <v>135</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46170</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46170</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46170</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46170</v>
      </c>
      <c r="N96" s="14">
        <f ca="1">DATEDIF(L96,M96,"M") +1</f>
        <v>135</v>
      </c>
      <c r="O96" s="39"/>
      <c r="P96" s="14"/>
      <c r="Q96" s="14"/>
      <c r="R96" s="12">
        <f t="shared" ca="1" si="18"/>
        <v>135</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46170</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46170</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46170</v>
      </c>
      <c r="N99" s="14">
        <f ca="1">DATEDIF(L99,M99,"M") +1</f>
        <v>123</v>
      </c>
      <c r="O99" s="39"/>
      <c r="P99" s="14"/>
      <c r="Q99" s="14"/>
      <c r="R99" s="12">
        <f t="shared" ca="1" si="18"/>
        <v>123</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46170</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46170</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46170</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46170</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46170</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46170</v>
      </c>
      <c r="N105" s="14">
        <f ca="1">DATEDIF(L105,M105,"M") +1</f>
        <v>75</v>
      </c>
      <c r="O105" s="39"/>
      <c r="P105" s="14"/>
      <c r="Q105" s="14"/>
      <c r="R105" s="12">
        <f t="shared" ca="1" si="18"/>
        <v>75</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46170</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46170</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46170</v>
      </c>
      <c r="N108" s="14">
        <f ca="1">DATEDIF(L108,M108,"M") +1</f>
        <v>87</v>
      </c>
      <c r="O108" s="39"/>
      <c r="P108" s="14"/>
      <c r="Q108" s="14"/>
      <c r="R108" s="12">
        <f t="shared" ca="1" si="18"/>
        <v>87</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46170</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46170</v>
      </c>
      <c r="N110" s="14">
        <f ca="1">DATEDIF(L110,M110,"M") +1</f>
        <v>99</v>
      </c>
      <c r="O110" s="39"/>
      <c r="P110" s="14"/>
      <c r="Q110" s="14"/>
      <c r="R110" s="12">
        <f t="shared" ca="1" si="18"/>
        <v>99</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46170</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46170</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46170</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46170</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46170</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46170</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46170</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46170</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46170</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46170</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46170</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46170</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46170</v>
      </c>
      <c r="N123" s="14">
        <f ca="1">DATEDIF(L123,M123,"M") +1</f>
        <v>111</v>
      </c>
      <c r="O123" s="39"/>
      <c r="P123" s="14"/>
      <c r="Q123" s="14"/>
      <c r="R123" s="12">
        <f t="shared" ca="1" si="18"/>
        <v>111</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46170</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46170</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46170</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46170</v>
      </c>
      <c r="N127" s="14">
        <f ca="1">DATEDIF(L127,M127,"M") +1</f>
        <v>123</v>
      </c>
      <c r="O127" s="39"/>
      <c r="P127" s="14"/>
      <c r="Q127" s="14"/>
      <c r="R127" s="12">
        <f t="shared" ca="1" si="26"/>
        <v>123</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46170</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46170</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46170</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46170</v>
      </c>
      <c r="N131" s="14">
        <f ca="1">DATEDIF(L131,M131,"M") +1</f>
        <v>111</v>
      </c>
      <c r="O131" s="39"/>
      <c r="P131" s="14"/>
      <c r="Q131" s="14"/>
      <c r="R131" s="12">
        <f t="shared" ca="1" si="26"/>
        <v>111</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46170</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46170</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46170</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46170</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46170</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46170</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46170</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46170</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46170</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46170</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46170</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46170</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46170</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46170</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46170</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46170</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46170</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46170</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46170</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46170</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46170</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46170</v>
      </c>
      <c r="N153" s="14">
        <f ca="1">DATEDIF(L153,M153,"M") +1</f>
        <v>99</v>
      </c>
      <c r="O153" s="39"/>
      <c r="P153" s="14"/>
      <c r="Q153" s="14"/>
      <c r="R153" s="12">
        <f t="shared" ca="1" si="26"/>
        <v>99</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46170</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46170</v>
      </c>
      <c r="N155" s="14">
        <f ca="1">DATEDIF(L155,M155,"M") +1</f>
        <v>99</v>
      </c>
      <c r="O155" s="39"/>
      <c r="P155" s="14"/>
      <c r="Q155" s="14"/>
      <c r="R155" s="12">
        <f t="shared" ca="1" si="26"/>
        <v>99</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46170</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46170</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46170</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46170</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46170</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46170</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46170</v>
      </c>
      <c r="N162" s="14">
        <f ca="1">DATEDIF(L162,M162,"M") +1</f>
        <v>99</v>
      </c>
      <c r="O162" s="39"/>
      <c r="P162" s="14"/>
      <c r="Q162" s="14"/>
      <c r="R162" s="12">
        <f t="shared" ca="1" si="26"/>
        <v>99</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46170</v>
      </c>
      <c r="N163" s="14">
        <f ca="1">DATEDIF(L163,M163,"M") +1</f>
        <v>99</v>
      </c>
      <c r="O163" s="39"/>
      <c r="P163" s="14"/>
      <c r="Q163" s="14"/>
      <c r="R163" s="12">
        <f t="shared" ca="1" si="26"/>
        <v>99</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46170</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46170</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46170</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46170</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46170</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46170</v>
      </c>
      <c r="N169" s="14">
        <f ca="1">DATEDIF(L169,M169,"M") +1</f>
        <v>99</v>
      </c>
      <c r="O169" s="39"/>
      <c r="P169" s="14"/>
      <c r="Q169" s="14"/>
      <c r="R169" s="12">
        <f t="shared" ca="1" si="26"/>
        <v>99</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46170</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46170</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46170</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46170</v>
      </c>
      <c r="N173" s="14">
        <f ca="1">DATEDIF(L173,M173,"M") +1</f>
        <v>99</v>
      </c>
      <c r="O173" s="39"/>
      <c r="P173" s="14"/>
      <c r="Q173" s="14"/>
      <c r="R173" s="12">
        <f t="shared" ca="1" si="26"/>
        <v>99</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46170</v>
      </c>
      <c r="N174" s="14">
        <f ca="1">DATEDIF(L174,M174,"M") +1</f>
        <v>99</v>
      </c>
      <c r="O174" s="39"/>
      <c r="P174" s="14"/>
      <c r="Q174" s="14"/>
      <c r="R174" s="12">
        <f t="shared" ca="1" si="26"/>
        <v>99</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46170</v>
      </c>
      <c r="N175" s="14">
        <f ca="1">DATEDIF(L175,M175,"M") +1</f>
        <v>99</v>
      </c>
      <c r="O175" s="39"/>
      <c r="P175" s="14"/>
      <c r="Q175" s="14"/>
      <c r="R175" s="12">
        <f t="shared" ca="1" si="26"/>
        <v>99</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46170</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46170</v>
      </c>
      <c r="N177" s="14">
        <f ca="1">DATEDIF(L177,M177,"M") +1</f>
        <v>75</v>
      </c>
      <c r="O177" s="25">
        <v>45413</v>
      </c>
      <c r="P177" s="25">
        <v>45535</v>
      </c>
      <c r="Q177" s="14">
        <v>4</v>
      </c>
      <c r="R177" s="12">
        <f t="shared" ca="1" si="26"/>
        <v>75</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46170</v>
      </c>
      <c r="N178" s="14">
        <f ca="1">DATEDIF(L178,M178,"M") +1</f>
        <v>99</v>
      </c>
      <c r="O178" s="39"/>
      <c r="P178" s="14"/>
      <c r="Q178" s="14"/>
      <c r="R178" s="12">
        <f t="shared" ca="1" si="26"/>
        <v>99</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46170</v>
      </c>
      <c r="N179" s="14">
        <f ca="1">DATEDIF(L179,M179,"M") +1</f>
        <v>87</v>
      </c>
      <c r="O179" s="39"/>
      <c r="P179" s="14"/>
      <c r="Q179" s="14"/>
      <c r="R179" s="12">
        <f t="shared" ca="1" si="26"/>
        <v>87</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46170</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46170</v>
      </c>
      <c r="N181" s="14">
        <f ca="1">DATEDIF(L181,M181,"M") +1</f>
        <v>87</v>
      </c>
      <c r="O181" s="25">
        <v>45170</v>
      </c>
      <c r="P181" s="25">
        <v>45473</v>
      </c>
      <c r="Q181" s="14">
        <v>10</v>
      </c>
      <c r="R181" s="12">
        <f t="shared" ca="1" si="26"/>
        <v>87</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46170</v>
      </c>
      <c r="N182" s="14">
        <f ca="1">DATEDIF(L182,M182,"M") +1</f>
        <v>87</v>
      </c>
      <c r="O182" s="39"/>
      <c r="P182" s="14"/>
      <c r="Q182" s="14"/>
      <c r="R182" s="12">
        <f t="shared" ca="1" si="26"/>
        <v>87</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46170</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46170</v>
      </c>
      <c r="N184" s="14">
        <f ca="1">DATEDIF(L184,M184,"M") +1</f>
        <v>87</v>
      </c>
      <c r="O184" s="39"/>
      <c r="P184" s="14"/>
      <c r="Q184" s="14"/>
      <c r="R184" s="12">
        <f t="shared" ca="1" si="26"/>
        <v>87</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46170</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46170</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46170</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46170</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46170</v>
      </c>
      <c r="N189" s="14">
        <f ca="1">DATEDIF(L189,M189,"M") +1</f>
        <v>87</v>
      </c>
      <c r="O189" s="39"/>
      <c r="P189" s="14"/>
      <c r="Q189" s="14"/>
      <c r="R189" s="12">
        <f t="shared" ca="1" si="26"/>
        <v>87</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46170</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46170</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46170</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46170</v>
      </c>
      <c r="N193" s="14">
        <f ca="1">DATEDIF(L193,M193,"M") +1</f>
        <v>87</v>
      </c>
      <c r="O193" s="39"/>
      <c r="P193" s="14"/>
      <c r="Q193" s="14"/>
      <c r="R193" s="12">
        <f t="shared" ca="1" si="36"/>
        <v>87</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46170</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46170</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46170</v>
      </c>
      <c r="N196" s="14">
        <f ca="1">DATEDIF(L196,M196,"M") +1</f>
        <v>87</v>
      </c>
      <c r="O196" s="25">
        <v>45078</v>
      </c>
      <c r="P196" s="25">
        <v>45443</v>
      </c>
      <c r="Q196" s="14">
        <v>12</v>
      </c>
      <c r="R196" s="12">
        <f t="shared" ca="1" si="36"/>
        <v>87</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46170</v>
      </c>
      <c r="N197" s="14">
        <f ca="1">DATEDIF(L197,M197,"M") +1</f>
        <v>87</v>
      </c>
      <c r="O197" s="39"/>
      <c r="P197" s="14"/>
      <c r="Q197" s="14"/>
      <c r="R197" s="12">
        <f t="shared" ca="1" si="36"/>
        <v>87</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46170</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46170</v>
      </c>
      <c r="N199" s="14">
        <f ca="1">DATEDIF(L199,M199,"M") +1</f>
        <v>75</v>
      </c>
      <c r="O199" s="39"/>
      <c r="P199" s="14"/>
      <c r="Q199" s="14"/>
      <c r="R199" s="12">
        <f t="shared" ca="1" si="36"/>
        <v>75</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46170</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46170</v>
      </c>
      <c r="N201" s="14">
        <f ca="1">DATEDIF(L201,M201,"M") +1</f>
        <v>75</v>
      </c>
      <c r="O201" s="39"/>
      <c r="P201" s="14"/>
      <c r="Q201" s="14"/>
      <c r="R201" s="12">
        <f t="shared" ca="1" si="36"/>
        <v>75</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46170</v>
      </c>
      <c r="N202" s="14">
        <f ca="1">DATEDIF(L202,M202,"M") +1</f>
        <v>75</v>
      </c>
      <c r="O202" s="39"/>
      <c r="P202" s="14"/>
      <c r="Q202" s="14"/>
      <c r="R202" s="12">
        <f t="shared" ca="1" si="36"/>
        <v>75</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46170</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46170</v>
      </c>
      <c r="N204" s="14">
        <f ca="1">DATEDIF(L204,M204,"M") +1</f>
        <v>123</v>
      </c>
      <c r="O204" s="39"/>
      <c r="P204" s="14"/>
      <c r="Q204" s="14"/>
      <c r="R204" s="12">
        <f t="shared" ca="1" si="36"/>
        <v>123</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46170</v>
      </c>
      <c r="N205" s="14">
        <f ca="1">DATEDIF(L205,M205,"M") +1</f>
        <v>75</v>
      </c>
      <c r="O205" s="39"/>
      <c r="P205" s="14"/>
      <c r="Q205" s="14"/>
      <c r="R205" s="12">
        <f t="shared" ca="1" si="36"/>
        <v>75</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46170</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46170</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46170</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46170</v>
      </c>
      <c r="N209" s="14">
        <f ca="1">DATEDIF(L209,M209,"M") +1</f>
        <v>87</v>
      </c>
      <c r="O209" s="39"/>
      <c r="P209" s="14"/>
      <c r="Q209" s="14"/>
      <c r="R209" s="12">
        <f t="shared" ca="1" si="36"/>
        <v>87</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46170</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46170</v>
      </c>
      <c r="N211" s="14">
        <f t="shared" ref="N211:N216" ca="1" si="40">DATEDIF(L211,M211,"M") +1</f>
        <v>75</v>
      </c>
      <c r="O211" s="39"/>
      <c r="P211" s="14"/>
      <c r="Q211" s="14"/>
      <c r="R211" s="12">
        <f t="shared" ca="1" si="36"/>
        <v>75</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46170</v>
      </c>
      <c r="N212" s="14">
        <f t="shared" ca="1" si="40"/>
        <v>75</v>
      </c>
      <c r="O212" s="39"/>
      <c r="P212" s="14"/>
      <c r="Q212" s="14"/>
      <c r="R212" s="12">
        <f t="shared" ca="1" si="36"/>
        <v>75</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46170</v>
      </c>
      <c r="N213" s="14">
        <f t="shared" ca="1" si="40"/>
        <v>75</v>
      </c>
      <c r="O213" s="39"/>
      <c r="P213" s="14"/>
      <c r="Q213" s="14"/>
      <c r="R213" s="12">
        <f t="shared" ca="1" si="36"/>
        <v>75</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46170</v>
      </c>
      <c r="N214" s="14">
        <f t="shared" ca="1" si="40"/>
        <v>75</v>
      </c>
      <c r="O214" s="39"/>
      <c r="P214" s="14"/>
      <c r="Q214" s="14"/>
      <c r="R214" s="12">
        <f t="shared" ca="1" si="36"/>
        <v>75</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46170</v>
      </c>
      <c r="N215" s="14">
        <f t="shared" ca="1" si="40"/>
        <v>75</v>
      </c>
      <c r="O215" s="39"/>
      <c r="P215" s="14"/>
      <c r="Q215" s="14"/>
      <c r="R215" s="12">
        <f t="shared" ca="1" si="36"/>
        <v>75</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46170</v>
      </c>
      <c r="N216" s="14">
        <f t="shared" ca="1" si="40"/>
        <v>75</v>
      </c>
      <c r="O216" s="39"/>
      <c r="P216" s="14"/>
      <c r="Q216" s="14"/>
      <c r="R216" s="12">
        <f t="shared" ca="1" si="36"/>
        <v>75</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46170</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46170</v>
      </c>
      <c r="N218" s="14">
        <f ca="1">DATEDIF(L218,M218,"M") +1</f>
        <v>75</v>
      </c>
      <c r="O218" s="39"/>
      <c r="P218" s="14"/>
      <c r="Q218" s="14"/>
      <c r="R218" s="12">
        <f t="shared" ca="1" si="36"/>
        <v>75</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46170</v>
      </c>
      <c r="N219" s="14">
        <f ca="1">DATEDIF(L219,M219,"M") +1</f>
        <v>75</v>
      </c>
      <c r="O219" s="39"/>
      <c r="P219" s="14"/>
      <c r="Q219" s="14"/>
      <c r="R219" s="12">
        <f t="shared" ca="1" si="36"/>
        <v>75</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46170</v>
      </c>
      <c r="N220" s="14">
        <f ca="1">DATEDIF(L220,M220,"M") +1</f>
        <v>75</v>
      </c>
      <c r="O220" s="39"/>
      <c r="P220" s="14"/>
      <c r="Q220" s="14"/>
      <c r="R220" s="12">
        <f t="shared" ca="1" si="36"/>
        <v>75</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46170</v>
      </c>
      <c r="N221" s="14">
        <f ca="1">DATEDIF(L221,M221,"M") +1</f>
        <v>75</v>
      </c>
      <c r="O221" s="39"/>
      <c r="P221" s="14"/>
      <c r="Q221" s="14"/>
      <c r="R221" s="12">
        <f t="shared" ca="1" si="36"/>
        <v>75</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46170</v>
      </c>
      <c r="N222" s="14">
        <f ca="1">DATEDIF(L222,M222,"M") +1</f>
        <v>15</v>
      </c>
      <c r="O222" s="39"/>
      <c r="P222" s="14"/>
      <c r="Q222" s="14"/>
      <c r="R222" s="12">
        <f t="shared" ca="1" si="36"/>
        <v>15</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46170</v>
      </c>
      <c r="N223" s="14">
        <f t="shared" ref="N223:N240" ca="1" si="49">DATEDIF(L223,M223,"M") +1</f>
        <v>15</v>
      </c>
      <c r="O223" s="61"/>
      <c r="P223" s="61"/>
      <c r="Q223" s="59"/>
      <c r="R223" s="12">
        <f t="shared" ca="1" si="36"/>
        <v>15</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46170</v>
      </c>
      <c r="N224" s="14">
        <f t="shared" ca="1" si="49"/>
        <v>15</v>
      </c>
      <c r="O224" s="61"/>
      <c r="P224" s="61"/>
      <c r="Q224" s="59"/>
      <c r="R224" s="12">
        <f t="shared" ca="1" si="36"/>
        <v>15</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46170</v>
      </c>
      <c r="N225" s="14">
        <f t="shared" ca="1" si="49"/>
        <v>15</v>
      </c>
      <c r="O225" s="61"/>
      <c r="P225" s="61"/>
      <c r="Q225" s="59"/>
      <c r="R225" s="12">
        <f t="shared" ca="1" si="36"/>
        <v>15</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46170</v>
      </c>
      <c r="N226" s="14">
        <f t="shared" ca="1" si="49"/>
        <v>15</v>
      </c>
      <c r="O226" s="61"/>
      <c r="P226" s="61"/>
      <c r="Q226" s="59"/>
      <c r="R226" s="12">
        <f t="shared" ca="1" si="36"/>
        <v>15</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46170</v>
      </c>
      <c r="N227" s="14">
        <f t="shared" ca="1" si="49"/>
        <v>15</v>
      </c>
      <c r="O227" s="61"/>
      <c r="P227" s="61"/>
      <c r="Q227" s="59"/>
      <c r="R227" s="12">
        <f t="shared" ca="1" si="36"/>
        <v>15</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46170</v>
      </c>
      <c r="N228" s="14">
        <f t="shared" ca="1" si="49"/>
        <v>15</v>
      </c>
      <c r="O228" s="61"/>
      <c r="P228" s="61"/>
      <c r="Q228" s="59"/>
      <c r="R228" s="12">
        <f t="shared" ca="1" si="36"/>
        <v>15</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46170</v>
      </c>
      <c r="N229" s="14">
        <f t="shared" ca="1" si="49"/>
        <v>15</v>
      </c>
      <c r="O229" s="61"/>
      <c r="P229" s="61"/>
      <c r="Q229" s="59"/>
      <c r="R229" s="12">
        <f t="shared" ca="1" si="36"/>
        <v>15</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46170</v>
      </c>
      <c r="N230" s="14">
        <f t="shared" ca="1" si="49"/>
        <v>15</v>
      </c>
      <c r="O230" s="61"/>
      <c r="P230" s="61"/>
      <c r="Q230" s="59"/>
      <c r="R230" s="12">
        <f t="shared" ca="1" si="36"/>
        <v>15</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46170</v>
      </c>
      <c r="N231" s="14">
        <f t="shared" ca="1" si="49"/>
        <v>15</v>
      </c>
      <c r="O231" s="61"/>
      <c r="P231" s="61"/>
      <c r="Q231" s="59"/>
      <c r="R231" s="12">
        <f t="shared" ca="1" si="36"/>
        <v>15</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46170</v>
      </c>
      <c r="N232" s="14">
        <f t="shared" ca="1" si="49"/>
        <v>15</v>
      </c>
      <c r="O232" s="61"/>
      <c r="P232" s="61"/>
      <c r="Q232" s="59"/>
      <c r="R232" s="12">
        <f t="shared" ca="1" si="36"/>
        <v>15</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46170</v>
      </c>
      <c r="N233" s="14">
        <f t="shared" ca="1" si="49"/>
        <v>15</v>
      </c>
      <c r="O233" s="61"/>
      <c r="P233" s="61"/>
      <c r="Q233" s="59"/>
      <c r="R233" s="12">
        <f t="shared" ca="1" si="36"/>
        <v>15</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46170</v>
      </c>
      <c r="N234" s="14">
        <f t="shared" ca="1" si="49"/>
        <v>15</v>
      </c>
      <c r="O234" s="61"/>
      <c r="P234" s="61"/>
      <c r="Q234" s="59"/>
      <c r="R234" s="12">
        <f t="shared" ca="1" si="36"/>
        <v>15</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46170</v>
      </c>
      <c r="N235" s="14">
        <f t="shared" ca="1" si="49"/>
        <v>15</v>
      </c>
      <c r="O235" s="61"/>
      <c r="P235" s="61"/>
      <c r="Q235" s="59"/>
      <c r="R235" s="12">
        <f t="shared" ca="1" si="36"/>
        <v>15</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46170</v>
      </c>
      <c r="N236" s="14">
        <f t="shared" ca="1" si="49"/>
        <v>15</v>
      </c>
      <c r="O236" s="61"/>
      <c r="P236" s="61"/>
      <c r="Q236" s="59"/>
      <c r="R236" s="12">
        <f t="shared" ca="1" si="36"/>
        <v>15</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46170</v>
      </c>
      <c r="N237" s="14">
        <f t="shared" ca="1" si="49"/>
        <v>15</v>
      </c>
      <c r="O237" s="61"/>
      <c r="P237" s="61"/>
      <c r="Q237" s="59"/>
      <c r="R237" s="12">
        <f t="shared" ca="1" si="36"/>
        <v>15</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46170</v>
      </c>
      <c r="N238" s="14">
        <f t="shared" ca="1" si="49"/>
        <v>15</v>
      </c>
      <c r="O238" s="61"/>
      <c r="P238" s="61"/>
      <c r="Q238" s="59"/>
      <c r="R238" s="12">
        <f t="shared" ca="1" si="36"/>
        <v>15</v>
      </c>
      <c r="S238" s="61"/>
      <c r="T238" s="59" t="s">
        <v>44</v>
      </c>
      <c r="U238" s="60" t="str">
        <f t="shared" ca="1" si="50"/>
        <v>In progress: Below 60 Months</v>
      </c>
      <c r="V238" s="60" t="str">
        <f t="shared" ca="1" si="51"/>
        <v>In progress: Below 60 Months</v>
      </c>
    </row>
    <row r="239" spans="1:22" ht="15.95">
      <c r="A239" s="59">
        <v>239</v>
      </c>
      <c r="B239" s="59" t="s">
        <v>910</v>
      </c>
      <c r="C239" s="59" t="s">
        <v>911</v>
      </c>
      <c r="D239" s="59"/>
      <c r="E239" s="59" t="s">
        <v>912</v>
      </c>
      <c r="F239" s="59" t="s">
        <v>41</v>
      </c>
      <c r="G239" s="59">
        <v>11</v>
      </c>
      <c r="H239" s="59" t="s">
        <v>121</v>
      </c>
      <c r="I239" s="59" t="s">
        <v>18</v>
      </c>
      <c r="J239" s="59"/>
      <c r="K239" s="61"/>
      <c r="L239" s="61">
        <v>45717</v>
      </c>
      <c r="M239" s="15">
        <f t="shared" ca="1" si="35"/>
        <v>46170</v>
      </c>
      <c r="N239" s="14">
        <f t="shared" ca="1" si="49"/>
        <v>15</v>
      </c>
      <c r="O239" s="61"/>
      <c r="P239" s="61"/>
      <c r="Q239" s="59"/>
      <c r="R239" s="12">
        <f t="shared" ca="1" si="36"/>
        <v>15</v>
      </c>
      <c r="S239" s="61"/>
      <c r="T239" s="59" t="s">
        <v>44</v>
      </c>
      <c r="U239" s="60" t="str">
        <f t="shared" ca="1" si="50"/>
        <v>In progress: Below 60 Months</v>
      </c>
      <c r="V239" s="60" t="str">
        <f t="shared" ca="1" si="51"/>
        <v>In progress: Below 60 Months</v>
      </c>
    </row>
    <row r="240" spans="1:22" ht="15.95">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46170</v>
      </c>
      <c r="N240" s="14">
        <f t="shared" ca="1" si="49"/>
        <v>15</v>
      </c>
      <c r="O240" s="61"/>
      <c r="P240" s="61"/>
      <c r="Q240" s="59"/>
      <c r="R240" s="12">
        <f t="shared" ca="1" si="36"/>
        <v>15</v>
      </c>
      <c r="S240" s="61"/>
      <c r="T240" s="59" t="s">
        <v>44</v>
      </c>
      <c r="U240" s="60" t="str">
        <f t="shared" ca="1" si="50"/>
        <v>In progress: Below 60 Months</v>
      </c>
      <c r="V240" s="60" t="str">
        <f t="shared" ca="1" si="51"/>
        <v>In progress: Below 60 Months</v>
      </c>
    </row>
    <row r="241" ht="15"/>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ht="15">
      <c r="B5" t="s">
        <v>38</v>
      </c>
      <c r="D5" t="s">
        <v>44</v>
      </c>
      <c r="F5" t="s">
        <v>933</v>
      </c>
      <c r="G5" t="s">
        <v>934</v>
      </c>
      <c r="J5" s="2" t="s">
        <v>45</v>
      </c>
      <c r="K5" s="2" t="s">
        <v>2</v>
      </c>
    </row>
    <row r="6" spans="1:15" ht="15">
      <c r="A6" s="2" t="s">
        <v>3</v>
      </c>
      <c r="B6" t="s">
        <v>45</v>
      </c>
      <c r="C6" t="s">
        <v>935</v>
      </c>
      <c r="D6" t="s">
        <v>45</v>
      </c>
      <c r="E6" t="s">
        <v>935</v>
      </c>
      <c r="H6" s="8"/>
      <c r="J6" s="38" t="s">
        <v>3</v>
      </c>
      <c r="K6" s="74" t="s">
        <v>4</v>
      </c>
      <c r="L6" s="37" t="s">
        <v>936</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2026-05-28T11:06:00Z</dcterms:modified>
  <cp:category/>
  <cp:contentStatus/>
</cp:coreProperties>
</file>